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Python\ml\tensorflow\RottenTomato\data\"/>
    </mc:Choice>
  </mc:AlternateContent>
  <xr:revisionPtr revIDLastSave="0" documentId="13_ncr:1_{27CE94A6-7067-470B-8519-374ABC8DE62A}" xr6:coauthVersionLast="45" xr6:coauthVersionMax="45" xr10:uidLastSave="{00000000-0000-0000-0000-000000000000}"/>
  <bookViews>
    <workbookView xWindow="29115" yWindow="1680" windowWidth="15195" windowHeight="14595" activeTab="1" xr2:uid="{00000000-000D-0000-FFFF-FFFF00000000}"/>
  </bookViews>
  <sheets>
    <sheet name="joblist" sheetId="1" r:id="rId1"/>
    <sheet name="Movie" sheetId="5" r:id="rId2"/>
    <sheet name="Critics" sheetId="2" r:id="rId3"/>
    <sheet name="Users" sheetId="3" r:id="rId4"/>
  </sheets>
  <definedNames>
    <definedName name="_xlnm._FilterDatabase" localSheetId="1" hidden="1">Movie!$A$1:$X$1</definedName>
    <definedName name="ExternalData_1" localSheetId="0" hidden="1">joblist!$B$1:$F$2551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D499CC-B01F-442F-B74A-14F1376D5A36}" keepAlive="1" name="Query - current" description="Connection to the 'current' query in the workbook." type="5" refreshedVersion="6" background="1" saveData="1">
    <dbPr connection="Provider=Microsoft.Mashup.OleDb.1;Data Source=$Workbook$;Location=current;Extended Properties=&quot;&quot;" command="SELECT * FROM [current]"/>
  </connection>
</connections>
</file>

<file path=xl/sharedStrings.xml><?xml version="1.0" encoding="utf-8"?>
<sst xmlns="http://schemas.openxmlformats.org/spreadsheetml/2006/main" count="53501" uniqueCount="18876">
  <si>
    <t>name</t>
  </si>
  <si>
    <t>moviestatus</t>
  </si>
  <si>
    <t>criticstatus</t>
  </si>
  <si>
    <t>userstatus</t>
  </si>
  <si>
    <t>link</t>
  </si>
  <si>
    <t>Spider-Man: Far From Home</t>
  </si>
  <si>
    <t>spider_man_far_from_home</t>
  </si>
  <si>
    <t>Ex Machina</t>
  </si>
  <si>
    <t>ex_machina</t>
  </si>
  <si>
    <t>Terminator: Dark Fate</t>
  </si>
  <si>
    <t>terminator_dark_fate</t>
  </si>
  <si>
    <t>Real Steel</t>
  </si>
  <si>
    <t>real_steel</t>
  </si>
  <si>
    <t>The Last Witch Hunter</t>
  </si>
  <si>
    <t>the_last_witch_hunter</t>
  </si>
  <si>
    <t>Avengers: Endgame</t>
  </si>
  <si>
    <t>avengers_endgame</t>
  </si>
  <si>
    <t>The Maze Runner</t>
  </si>
  <si>
    <t>the_maze_runner</t>
  </si>
  <si>
    <t>Venom</t>
  </si>
  <si>
    <t>Megamind</t>
  </si>
  <si>
    <t>megamind</t>
  </si>
  <si>
    <t>The Hunger Games</t>
  </si>
  <si>
    <t>the_hunger_games</t>
  </si>
  <si>
    <t>Jurassic World</t>
  </si>
  <si>
    <t>jurassic_world</t>
  </si>
  <si>
    <t>The Purge</t>
  </si>
  <si>
    <t>the_purge</t>
  </si>
  <si>
    <t>Divergent</t>
  </si>
  <si>
    <t>divergent</t>
  </si>
  <si>
    <t>Sonic the Hedgehog</t>
  </si>
  <si>
    <t>Gemini Man</t>
  </si>
  <si>
    <t>Suicide Squad</t>
  </si>
  <si>
    <t>Avatar</t>
  </si>
  <si>
    <t>avatar</t>
  </si>
  <si>
    <t>Godzilla: King of the Monsters</t>
  </si>
  <si>
    <t>godzilla_king_of_the_monsters</t>
  </si>
  <si>
    <t>The Invisible Man</t>
  </si>
  <si>
    <t>Iron Man</t>
  </si>
  <si>
    <t>iron_man</t>
  </si>
  <si>
    <t>Spider-Man: Homecoming</t>
  </si>
  <si>
    <t>spider_man_homecoming</t>
  </si>
  <si>
    <t>The Matrix</t>
  </si>
  <si>
    <t>the_matrix</t>
  </si>
  <si>
    <t>Transformers: The Last Knight</t>
  </si>
  <si>
    <t>transformers_the_last_knight</t>
  </si>
  <si>
    <t>A Quiet Place</t>
  </si>
  <si>
    <t>a_quiet_place</t>
  </si>
  <si>
    <t>Rise of the Planet of the Apes</t>
  </si>
  <si>
    <t>rise_of_the_planet_of_the_apes</t>
  </si>
  <si>
    <t>Mad Max: Fury Road</t>
  </si>
  <si>
    <t>mad_max_fury_road</t>
  </si>
  <si>
    <t>X-Men Origins: Wolverine</t>
  </si>
  <si>
    <t>World War Z</t>
  </si>
  <si>
    <t>world_war_z</t>
  </si>
  <si>
    <t>What Happened to Monday</t>
  </si>
  <si>
    <t>what_happened_to_monday</t>
  </si>
  <si>
    <t>The Martian</t>
  </si>
  <si>
    <t>the_martian</t>
  </si>
  <si>
    <t>Stargate</t>
  </si>
  <si>
    <t>stargate</t>
  </si>
  <si>
    <t>The Terminator</t>
  </si>
  <si>
    <t>the_terminator</t>
  </si>
  <si>
    <t>Man of Steel</t>
  </si>
  <si>
    <t>Captain America: Civil War</t>
  </si>
  <si>
    <t>captain_america_civil_war</t>
  </si>
  <si>
    <t>The Darkest Minds</t>
  </si>
  <si>
    <t>the_darkest_minds</t>
  </si>
  <si>
    <t>Terminator 2: Judgment Day</t>
  </si>
  <si>
    <t>terminator_2_judgment_day</t>
  </si>
  <si>
    <t>Bloodshot</t>
  </si>
  <si>
    <t>Avengers: Age of Ultron</t>
  </si>
  <si>
    <t>avengers_age_of_ultron</t>
  </si>
  <si>
    <t>Ready Player One</t>
  </si>
  <si>
    <t>ready_player_one</t>
  </si>
  <si>
    <t>Interstellar</t>
  </si>
  <si>
    <t>interstellar</t>
  </si>
  <si>
    <t>Logan</t>
  </si>
  <si>
    <t>The Incredible Hulk</t>
  </si>
  <si>
    <t>the_incredible_hulk</t>
  </si>
  <si>
    <t>Dark Phoenix</t>
  </si>
  <si>
    <t>dark_phoenix</t>
  </si>
  <si>
    <t>The Maze Runner: Scorch Trials</t>
  </si>
  <si>
    <t>the_maze_runner_scorch_trials</t>
  </si>
  <si>
    <t>Inception</t>
  </si>
  <si>
    <t>inception</t>
  </si>
  <si>
    <t>Star Wars Episode IV: A New Hope</t>
  </si>
  <si>
    <t>Captain America: The First Avenger</t>
  </si>
  <si>
    <t>captain_america_the_first_avenger</t>
  </si>
  <si>
    <t>Teenage Mutant Ninja Turtles</t>
  </si>
  <si>
    <t>teenage_mutant_ninja_turtles</t>
  </si>
  <si>
    <t>They Live</t>
  </si>
  <si>
    <t>they_live</t>
  </si>
  <si>
    <t>Transformers</t>
  </si>
  <si>
    <t>Doctor Strange</t>
  </si>
  <si>
    <t>Jurassic Park</t>
  </si>
  <si>
    <t>jurassic_park</t>
  </si>
  <si>
    <t>The Final Countdown</t>
  </si>
  <si>
    <t>I Am Legend</t>
  </si>
  <si>
    <t>i_am_legend</t>
  </si>
  <si>
    <t>Black Panther</t>
  </si>
  <si>
    <t>Pacific Rim</t>
  </si>
  <si>
    <t>Bill &amp; Ted Face the Music</t>
  </si>
  <si>
    <t>The 5th Wave</t>
  </si>
  <si>
    <t>Home</t>
  </si>
  <si>
    <t>Guardians of the Galaxy</t>
  </si>
  <si>
    <t>guardians_of_the_galaxy</t>
  </si>
  <si>
    <t>The Meg</t>
  </si>
  <si>
    <t>the_meg</t>
  </si>
  <si>
    <t>Power Rangers</t>
  </si>
  <si>
    <t>power_rangers</t>
  </si>
  <si>
    <t>Chappie</t>
  </si>
  <si>
    <t>chappie</t>
  </si>
  <si>
    <t>The Book of Eli</t>
  </si>
  <si>
    <t>the_book_of_eli</t>
  </si>
  <si>
    <t>Contagion</t>
  </si>
  <si>
    <t>Brightburn</t>
  </si>
  <si>
    <t>brightburn</t>
  </si>
  <si>
    <t>Bird Box</t>
  </si>
  <si>
    <t>bird_box</t>
  </si>
  <si>
    <t>Teenage Mutant Ninja Turtles: Out of the Shadows</t>
  </si>
  <si>
    <t>teenage_mutant_ninja_turtles_out_of_the_shadows</t>
  </si>
  <si>
    <t>The Hunger Games: Catching Fire</t>
  </si>
  <si>
    <t>the_hunger_games_catching_fire</t>
  </si>
  <si>
    <t>X-Men: Apocalypse</t>
  </si>
  <si>
    <t>x_men_apocalypse</t>
  </si>
  <si>
    <t>Battleship</t>
  </si>
  <si>
    <t>battleship</t>
  </si>
  <si>
    <t>Iron Man 2</t>
  </si>
  <si>
    <t>iron_man_2</t>
  </si>
  <si>
    <t>Maximum Overdrive</t>
  </si>
  <si>
    <t>maximum_overdrive</t>
  </si>
  <si>
    <t>Waterworld</t>
  </si>
  <si>
    <t>waterworld</t>
  </si>
  <si>
    <t>X-Men: First Class</t>
  </si>
  <si>
    <t>x_men_first_class</t>
  </si>
  <si>
    <t>The Giver</t>
  </si>
  <si>
    <t>the_giver</t>
  </si>
  <si>
    <t>The Divergent Series: Insurgent</t>
  </si>
  <si>
    <t>the_divergent_series_insurgent</t>
  </si>
  <si>
    <t>Pacific Rim: Uprising</t>
  </si>
  <si>
    <t>pacific_rim_uprising</t>
  </si>
  <si>
    <t>Paul</t>
  </si>
  <si>
    <t>paul</t>
  </si>
  <si>
    <t>Geostorm</t>
  </si>
  <si>
    <t>geostorm</t>
  </si>
  <si>
    <t>Blade Runner 2049</t>
  </si>
  <si>
    <t>blade_runner_2049</t>
  </si>
  <si>
    <t>Alien: Covenant</t>
  </si>
  <si>
    <t>alien_covenant</t>
  </si>
  <si>
    <t>Transformers: Dark of the Moon</t>
  </si>
  <si>
    <t>transformers_dark_of_the_moon</t>
  </si>
  <si>
    <t>The Rocky Horror Picture Show</t>
  </si>
  <si>
    <t>the_rocky_horror_picture_show</t>
  </si>
  <si>
    <t>The Thing</t>
  </si>
  <si>
    <t>the_thing</t>
  </si>
  <si>
    <t>Resident Evil</t>
  </si>
  <si>
    <t>resident_evil</t>
  </si>
  <si>
    <t>After Earth</t>
  </si>
  <si>
    <t>after_earth</t>
  </si>
  <si>
    <t>Dawn of the Planet of the Apes</t>
  </si>
  <si>
    <t>dawn_of_the_planet_of_the_apes</t>
  </si>
  <si>
    <t>WALL-E</t>
  </si>
  <si>
    <t>wall_e</t>
  </si>
  <si>
    <t>Iron Man 3</t>
  </si>
  <si>
    <t>iron_man_3</t>
  </si>
  <si>
    <t>Green Lantern</t>
  </si>
  <si>
    <t>green_lantern</t>
  </si>
  <si>
    <t>Underwater</t>
  </si>
  <si>
    <t>Guardians of the Galaxy Vol. 2</t>
  </si>
  <si>
    <t>guardians_of_the_galaxy_vol_2</t>
  </si>
  <si>
    <t>Teen Titans Go! to the Movies</t>
  </si>
  <si>
    <t>teen_titans_go_to_the_movies</t>
  </si>
  <si>
    <t>Pixels</t>
  </si>
  <si>
    <t>pixels</t>
  </si>
  <si>
    <t>Project Power</t>
  </si>
  <si>
    <t>project_power</t>
  </si>
  <si>
    <t>The Divergent Series: Allegiant</t>
  </si>
  <si>
    <t>the_divergent_series_allegiant</t>
  </si>
  <si>
    <t>Hulk</t>
  </si>
  <si>
    <t>hulk</t>
  </si>
  <si>
    <t>Max Steel</t>
  </si>
  <si>
    <t>max_steel</t>
  </si>
  <si>
    <t>Cowboys and Aliens</t>
  </si>
  <si>
    <t>cowboys_and_aliens</t>
  </si>
  <si>
    <t>Star Wars Episode I: The Phantom Menace</t>
  </si>
  <si>
    <t>star_wars_episode_i_the_phantom_menace</t>
  </si>
  <si>
    <t>Tron: Legacy</t>
  </si>
  <si>
    <t>Star Wars: Episode IX - The Rise of Skywalker</t>
  </si>
  <si>
    <t>star_wars_episode_ix_the_rise_of_skywalker</t>
  </si>
  <si>
    <t>Coneheads</t>
  </si>
  <si>
    <t>coneheads</t>
  </si>
  <si>
    <t>Godzilla</t>
  </si>
  <si>
    <t>godzilla</t>
  </si>
  <si>
    <t>Alien vs. Predator</t>
  </si>
  <si>
    <t>alien_vs_predator</t>
  </si>
  <si>
    <t>The Fourth Kind</t>
  </si>
  <si>
    <t>The Adventures of Sharkboy and Lavagirl in 3-D</t>
  </si>
  <si>
    <t>the_adventures_of_sharkboy_and_lavagirl_in_3_d</t>
  </si>
  <si>
    <t>Valerian and the City of a Thousand Planets</t>
  </si>
  <si>
    <t>valerian_and_the_city_of_a_thousand_planets</t>
  </si>
  <si>
    <t>John Carter</t>
  </si>
  <si>
    <t>john_carter</t>
  </si>
  <si>
    <t>Back to the Future</t>
  </si>
  <si>
    <t>back_to_the_future</t>
  </si>
  <si>
    <t>The Platform</t>
  </si>
  <si>
    <t>the_platform</t>
  </si>
  <si>
    <t>I Am Number Four</t>
  </si>
  <si>
    <t>i_am_number_four</t>
  </si>
  <si>
    <t>Dragonball Evolution</t>
  </si>
  <si>
    <t>Bumblebee</t>
  </si>
  <si>
    <t>bumblebee</t>
  </si>
  <si>
    <t>Status Update</t>
  </si>
  <si>
    <t>status_update</t>
  </si>
  <si>
    <t>The First Purge</t>
  </si>
  <si>
    <t>the_first_purge</t>
  </si>
  <si>
    <t>Dragon Ball Z: Resurrection 'F'</t>
  </si>
  <si>
    <t>dragon_ball_z_resurrection_f</t>
  </si>
  <si>
    <t>Prometheus</t>
  </si>
  <si>
    <t>In Time</t>
  </si>
  <si>
    <t>in_time</t>
  </si>
  <si>
    <t>The Day After Tomorrow</t>
  </si>
  <si>
    <t>Transformers: Age of Extinction</t>
  </si>
  <si>
    <t>transformers_age_of_extinction</t>
  </si>
  <si>
    <t>X-Men: The Last Stand</t>
  </si>
  <si>
    <t>x_men_the_last_stand</t>
  </si>
  <si>
    <t>Ant-Man</t>
  </si>
  <si>
    <t>ant_man</t>
  </si>
  <si>
    <t>The Maze Runner: The Death Cure</t>
  </si>
  <si>
    <t>the_maze_runner_the_death_cure</t>
  </si>
  <si>
    <t>Independence Day</t>
  </si>
  <si>
    <t>Aeon Flux</t>
  </si>
  <si>
    <t>aeon_flux</t>
  </si>
  <si>
    <t>The Fifth Element</t>
  </si>
  <si>
    <t>the_fifth_element</t>
  </si>
  <si>
    <t>Captain Marvel</t>
  </si>
  <si>
    <t>captain_marvel</t>
  </si>
  <si>
    <t>Ender's Game</t>
  </si>
  <si>
    <t>Idiocracy</t>
  </si>
  <si>
    <t>idiocracy</t>
  </si>
  <si>
    <t>Edge of Tomorrow</t>
  </si>
  <si>
    <t>edge_of_tomorrow</t>
  </si>
  <si>
    <t>Hollow Man</t>
  </si>
  <si>
    <t>hollow_man</t>
  </si>
  <si>
    <t>Upgrade</t>
  </si>
  <si>
    <t>Deep Blue Sea</t>
  </si>
  <si>
    <t>Under the Skin</t>
  </si>
  <si>
    <t>Captain America: The Winter Soldier</t>
  </si>
  <si>
    <t>captain_america_the_winter_soldier</t>
  </si>
  <si>
    <t>Fantastic Four</t>
  </si>
  <si>
    <t>fantastic_four</t>
  </si>
  <si>
    <t>Transformers: Revenge of the Fallen</t>
  </si>
  <si>
    <t>transformers_revenge_of_the_fallen</t>
  </si>
  <si>
    <t>Down to Earth</t>
  </si>
  <si>
    <t>The Wolverine</t>
  </si>
  <si>
    <t>A Clockwork Orange</t>
  </si>
  <si>
    <t>Girl vs. Monster</t>
  </si>
  <si>
    <t>girl_vs_monster</t>
  </si>
  <si>
    <t>Knowing</t>
  </si>
  <si>
    <t>knowing</t>
  </si>
  <si>
    <t>Men in Black</t>
  </si>
  <si>
    <t>men_in_black</t>
  </si>
  <si>
    <t>Hellboy</t>
  </si>
  <si>
    <t>hellboy</t>
  </si>
  <si>
    <t>Godzilla 2000</t>
  </si>
  <si>
    <t>godzilla_2000</t>
  </si>
  <si>
    <t>Chronicle</t>
  </si>
  <si>
    <t>chronicle</t>
  </si>
  <si>
    <t>Ant-Man and the Wasp</t>
  </si>
  <si>
    <t>ant_man_and_the_wasp</t>
  </si>
  <si>
    <t>Robots</t>
  </si>
  <si>
    <t>robots</t>
  </si>
  <si>
    <t>Star Wars Episode III: Revenge of the Sith</t>
  </si>
  <si>
    <t>star_wars_episode_iii_revenge_of_the_sith</t>
  </si>
  <si>
    <t>War of the Worlds</t>
  </si>
  <si>
    <t>war_of_the_worlds</t>
  </si>
  <si>
    <t>The Mask</t>
  </si>
  <si>
    <t>Passengers</t>
  </si>
  <si>
    <t>The Day the Earth Stood Still</t>
  </si>
  <si>
    <t>Fire in the Sky</t>
  </si>
  <si>
    <t>fire_in_the_sky</t>
  </si>
  <si>
    <t>Glass</t>
  </si>
  <si>
    <t>The Matrix Reloaded</t>
  </si>
  <si>
    <t>the_matrix_reloaded</t>
  </si>
  <si>
    <t>Journey 2: The Mysterious Island</t>
  </si>
  <si>
    <t>journey_2_the_mysterious_island</t>
  </si>
  <si>
    <t>Arrival</t>
  </si>
  <si>
    <t>Space Jam</t>
  </si>
  <si>
    <t>space_jam</t>
  </si>
  <si>
    <t>Limitless</t>
  </si>
  <si>
    <t>limitless</t>
  </si>
  <si>
    <t>The Hunger Games: Mockingjay - Part 2</t>
  </si>
  <si>
    <t>the_hunger_games_mockingjay_part_2</t>
  </si>
  <si>
    <t>2012</t>
  </si>
  <si>
    <t>Weird Science</t>
  </si>
  <si>
    <t>The Host</t>
  </si>
  <si>
    <t>the_host</t>
  </si>
  <si>
    <t>Naruto the Movie: Legend of the Stone of Gelel</t>
  </si>
  <si>
    <t>The Secret of Moonacre</t>
  </si>
  <si>
    <t>Terminator: Genisys</t>
  </si>
  <si>
    <t>terminator_genisys</t>
  </si>
  <si>
    <t>Left Behind: The Movie</t>
  </si>
  <si>
    <t>left_behind_the_movie</t>
  </si>
  <si>
    <t>Underworld: Evolution</t>
  </si>
  <si>
    <t>underworld_evolution</t>
  </si>
  <si>
    <t>X-Men 2</t>
  </si>
  <si>
    <t>The Girl with All the Gifts</t>
  </si>
  <si>
    <t>the_girl_with_all_the_gifts</t>
  </si>
  <si>
    <t>Riddick</t>
  </si>
  <si>
    <t>riddick</t>
  </si>
  <si>
    <t>I, Robot</t>
  </si>
  <si>
    <t>i_robot</t>
  </si>
  <si>
    <t>Ben 10: Race Against Time</t>
  </si>
  <si>
    <t>ben_10_race_against_time</t>
  </si>
  <si>
    <t>X-Men: Days of Future Past</t>
  </si>
  <si>
    <t>x_men_days_of_future_past</t>
  </si>
  <si>
    <t>Aliens in the Attic</t>
  </si>
  <si>
    <t>aliens_in_the_attic</t>
  </si>
  <si>
    <t>Looper</t>
  </si>
  <si>
    <t>looper</t>
  </si>
  <si>
    <t>Children of Men</t>
  </si>
  <si>
    <t>children_of_men</t>
  </si>
  <si>
    <t>Men in Black: International</t>
  </si>
  <si>
    <t>men_in_black_international</t>
  </si>
  <si>
    <t>Justice League: The Flashpoint Paradox</t>
  </si>
  <si>
    <t>Alien</t>
  </si>
  <si>
    <t>alien</t>
  </si>
  <si>
    <t>Baby Geniuses</t>
  </si>
  <si>
    <t>baby_geniuses</t>
  </si>
  <si>
    <t>Volcano</t>
  </si>
  <si>
    <t>volcano</t>
  </si>
  <si>
    <t>Jumper</t>
  </si>
  <si>
    <t>jumper</t>
  </si>
  <si>
    <t>Happy Death Day 2U</t>
  </si>
  <si>
    <t>happy_death_day_2u</t>
  </si>
  <si>
    <t>Blade 2</t>
  </si>
  <si>
    <t>A Quiet Place Part II</t>
  </si>
  <si>
    <t>a_quiet_place_part_ii</t>
  </si>
  <si>
    <t>Short Circuit</t>
  </si>
  <si>
    <t>Deep Impact</t>
  </si>
  <si>
    <t>deep_impact</t>
  </si>
  <si>
    <t>X-Men</t>
  </si>
  <si>
    <t>Superman</t>
  </si>
  <si>
    <t>Teen Titans: The Judas Contract</t>
  </si>
  <si>
    <t>teen_titans_the_judas_contract</t>
  </si>
  <si>
    <t>Superman/Shazam!: The Return of Black Adam</t>
  </si>
  <si>
    <t>superman_shazam_the_return_of_black_adam</t>
  </si>
  <si>
    <t>Spawn</t>
  </si>
  <si>
    <t>spawn</t>
  </si>
  <si>
    <t>Megalodon</t>
  </si>
  <si>
    <t>megalodon</t>
  </si>
  <si>
    <t>Tuck Everlasting</t>
  </si>
  <si>
    <t>tuck_everlasting</t>
  </si>
  <si>
    <t>Pitch Black</t>
  </si>
  <si>
    <t>pitch_black</t>
  </si>
  <si>
    <t>Planet of the Apes</t>
  </si>
  <si>
    <t>planet_of_the_apes</t>
  </si>
  <si>
    <t>Heavy Metal 2000</t>
  </si>
  <si>
    <t>heavy_metal_2000</t>
  </si>
  <si>
    <t>Death Race 2</t>
  </si>
  <si>
    <t>death_race_2</t>
  </si>
  <si>
    <t>Resident Evil: Retribution</t>
  </si>
  <si>
    <t>resident_evil_retribution</t>
  </si>
  <si>
    <t>The Wraith</t>
  </si>
  <si>
    <t>the_wraith</t>
  </si>
  <si>
    <t>Death Race 3: Inferno</t>
  </si>
  <si>
    <t>death_race_3_inferno</t>
  </si>
  <si>
    <t>Eternal Sunshine of the Spotless Mind</t>
  </si>
  <si>
    <t>eternal_sunshine_of_the_spotless_mind</t>
  </si>
  <si>
    <t>The Scorpion King 2: Rise of a Warrior</t>
  </si>
  <si>
    <t>Slither</t>
  </si>
  <si>
    <t>slither</t>
  </si>
  <si>
    <t>Phenomenon</t>
  </si>
  <si>
    <t>phenomenon</t>
  </si>
  <si>
    <t>A Wrinkle in Time</t>
  </si>
  <si>
    <t>a_wrinkle_in_time</t>
  </si>
  <si>
    <t>2001: A Space Odyssey</t>
  </si>
  <si>
    <t>2001_a_space_odyssey</t>
  </si>
  <si>
    <t>The Chronicles of Riddick</t>
  </si>
  <si>
    <t>the_chronicles_of_riddick</t>
  </si>
  <si>
    <t>Monsters vs. Aliens</t>
  </si>
  <si>
    <t>monsters_vs_aliens</t>
  </si>
  <si>
    <t>Jason X</t>
  </si>
  <si>
    <t>jason_x</t>
  </si>
  <si>
    <t>Tomorrowland</t>
  </si>
  <si>
    <t>tomorrowland</t>
  </si>
  <si>
    <t>Star Trek</t>
  </si>
  <si>
    <t>star_trek</t>
  </si>
  <si>
    <t>Annihilation</t>
  </si>
  <si>
    <t>annihilation</t>
  </si>
  <si>
    <t>28 Days Later</t>
  </si>
  <si>
    <t>28_days_later</t>
  </si>
  <si>
    <t>Atlas Shrugged: Part 2</t>
  </si>
  <si>
    <t>atlas_shrugged_part_2</t>
  </si>
  <si>
    <t>Level 16</t>
  </si>
  <si>
    <t>level_16</t>
  </si>
  <si>
    <t>Independence Day: Resurgence</t>
  </si>
  <si>
    <t>independence_day_resurgence</t>
  </si>
  <si>
    <t>Final Fantasy VII: Advent Children</t>
  </si>
  <si>
    <t>final_fantasy_vii_advent_children</t>
  </si>
  <si>
    <t>Resident Evil: The Final Chapter</t>
  </si>
  <si>
    <t>resident_evil_the_final_chapter</t>
  </si>
  <si>
    <t>Atlas Shrugged: Part I</t>
  </si>
  <si>
    <t>atlas_shrugged_part_i</t>
  </si>
  <si>
    <t>Armageddon</t>
  </si>
  <si>
    <t>armageddon</t>
  </si>
  <si>
    <t>Honey, I Shrunk the Kids</t>
  </si>
  <si>
    <t>honey_i_shrunk_the_kids</t>
  </si>
  <si>
    <t>Small Soldiers</t>
  </si>
  <si>
    <t>small_soldiers</t>
  </si>
  <si>
    <t>Star Trek Beyond</t>
  </si>
  <si>
    <t>star_trek_beyond</t>
  </si>
  <si>
    <t>Dune</t>
  </si>
  <si>
    <t>Predator</t>
  </si>
  <si>
    <t>predator</t>
  </si>
  <si>
    <t>Contact</t>
  </si>
  <si>
    <t>contact</t>
  </si>
  <si>
    <t>Signs</t>
  </si>
  <si>
    <t>signs</t>
  </si>
  <si>
    <t>G.I. Joe: Retaliation</t>
  </si>
  <si>
    <t>Superman Returns</t>
  </si>
  <si>
    <t>superman_returns</t>
  </si>
  <si>
    <t>The X-Files: Fight the Future</t>
  </si>
  <si>
    <t>the_x_files_fight_the_future</t>
  </si>
  <si>
    <t>Invasion Planet Earth</t>
  </si>
  <si>
    <t>invasion_planet_earth</t>
  </si>
  <si>
    <t>Dredd</t>
  </si>
  <si>
    <t>dredd</t>
  </si>
  <si>
    <t>Ad Astra</t>
  </si>
  <si>
    <t>ad_astra</t>
  </si>
  <si>
    <t>Land of the Lost</t>
  </si>
  <si>
    <t>The League of Extraordinary Gentlemen</t>
  </si>
  <si>
    <t>the_league_of_extraordinary_gentlemen</t>
  </si>
  <si>
    <t>Universal Soldier</t>
  </si>
  <si>
    <t>universal_soldier</t>
  </si>
  <si>
    <t>Splice</t>
  </si>
  <si>
    <t>splice</t>
  </si>
  <si>
    <t>Soylent Green</t>
  </si>
  <si>
    <t>soylent_green</t>
  </si>
  <si>
    <t>G.I. Joe: The Rise of Cobra</t>
  </si>
  <si>
    <t>g_i_joe_the_rise_of_cobra</t>
  </si>
  <si>
    <t>A.X.L.</t>
  </si>
  <si>
    <t>a_x_l</t>
  </si>
  <si>
    <t>Vanilla Sky</t>
  </si>
  <si>
    <t>vanilla_sky</t>
  </si>
  <si>
    <t>Terminator 3: Rise of the Machines</t>
  </si>
  <si>
    <t>terminator_3_rise_of_the_machines</t>
  </si>
  <si>
    <t>St. Trinian's</t>
  </si>
  <si>
    <t>st_trinian_s</t>
  </si>
  <si>
    <t>Attack On Titan: Part 1</t>
  </si>
  <si>
    <t>attack_on_titan_part_1</t>
  </si>
  <si>
    <t>Howard the Duck</t>
  </si>
  <si>
    <t>howard_the_duck</t>
  </si>
  <si>
    <t>The Black Hole</t>
  </si>
  <si>
    <t>the_black_hole</t>
  </si>
  <si>
    <t>Battlestar Galactica</t>
  </si>
  <si>
    <t>battlestar_galactica</t>
  </si>
  <si>
    <t>Gravity</t>
  </si>
  <si>
    <t>gravity</t>
  </si>
  <si>
    <t>The Mist</t>
  </si>
  <si>
    <t>the_mist</t>
  </si>
  <si>
    <t>Aliens</t>
  </si>
  <si>
    <t>aliens</t>
  </si>
  <si>
    <t>Jupiter Ascending</t>
  </si>
  <si>
    <t>jupiter_ascending</t>
  </si>
  <si>
    <t>King Cobra</t>
  </si>
  <si>
    <t>king_cobra</t>
  </si>
  <si>
    <t>Where the Wild Things Are</t>
  </si>
  <si>
    <t>where_the_wild_things_are</t>
  </si>
  <si>
    <t>Close Encounters of the Third Kind</t>
  </si>
  <si>
    <t>close_encounters_of_the_third_kind</t>
  </si>
  <si>
    <t>Time Bandits</t>
  </si>
  <si>
    <t>time_bandits</t>
  </si>
  <si>
    <t>The Omega Man</t>
  </si>
  <si>
    <t>the_omega_man</t>
  </si>
  <si>
    <t>Resident Evil: Apocalypse</t>
  </si>
  <si>
    <t>resident_evil_apocalypse</t>
  </si>
  <si>
    <t>The Lost World: Jurassic Park</t>
  </si>
  <si>
    <t>the_lost_world_jurassic_park</t>
  </si>
  <si>
    <t>Underworld: Rise of the Lycans</t>
  </si>
  <si>
    <t>underworld_rise_of_the_lycans</t>
  </si>
  <si>
    <t>Attack the Block</t>
  </si>
  <si>
    <t>attack_the_block</t>
  </si>
  <si>
    <t>Source Code</t>
  </si>
  <si>
    <t>source_code</t>
  </si>
  <si>
    <t>Blast from the Past</t>
  </si>
  <si>
    <t>blast_from_the_past</t>
  </si>
  <si>
    <t>Mad Max</t>
  </si>
  <si>
    <t>mad_max</t>
  </si>
  <si>
    <t>Space Chimps</t>
  </si>
  <si>
    <t>Area 51</t>
  </si>
  <si>
    <t>area_51</t>
  </si>
  <si>
    <t>Astro Boy</t>
  </si>
  <si>
    <t>astro_boy</t>
  </si>
  <si>
    <t>Left Behind</t>
  </si>
  <si>
    <t>left_behind</t>
  </si>
  <si>
    <t>The Thing From Another World</t>
  </si>
  <si>
    <t>the_thing_from_another_world</t>
  </si>
  <si>
    <t>The Last Starfighter</t>
  </si>
  <si>
    <t>the_last_starfighter</t>
  </si>
  <si>
    <t>Forbidden Planet</t>
  </si>
  <si>
    <t>forbidden_planet</t>
  </si>
  <si>
    <t>The Abyss</t>
  </si>
  <si>
    <t>Joker</t>
  </si>
  <si>
    <t>Zombie Tidal Wave</t>
  </si>
  <si>
    <t>zombie_tidal_wave</t>
  </si>
  <si>
    <t>E.T. The Extra-Terrestrial</t>
  </si>
  <si>
    <t>Barbarella</t>
  </si>
  <si>
    <t>barbarella</t>
  </si>
  <si>
    <t>Sharknado</t>
  </si>
  <si>
    <t>sharknado</t>
  </si>
  <si>
    <t>Sheena</t>
  </si>
  <si>
    <t>sheena</t>
  </si>
  <si>
    <t>Star Wars Episode VII: The Force Awakens</t>
  </si>
  <si>
    <t>star_wars_episode_vii_the_force_awakens</t>
  </si>
  <si>
    <t>Wizards of Waverly Place: The Movie</t>
  </si>
  <si>
    <t>wizards_of_waverly_place_the_movie</t>
  </si>
  <si>
    <t>Star Wars Episode VI: Return of the Jedi</t>
  </si>
  <si>
    <t>star_wars_episode_vi_return_of_the_jedi</t>
  </si>
  <si>
    <t>Cloverfield</t>
  </si>
  <si>
    <t>cloverfield</t>
  </si>
  <si>
    <t>Bill &amp; Ted's Excellent Adventure</t>
  </si>
  <si>
    <t>Ra.One</t>
  </si>
  <si>
    <t>Aliens vs. Predator: Requiem</t>
  </si>
  <si>
    <t>Species III</t>
  </si>
  <si>
    <t>species_iii</t>
  </si>
  <si>
    <t>Watchmen</t>
  </si>
  <si>
    <t>watchmen</t>
  </si>
  <si>
    <t>The Dark Tower</t>
  </si>
  <si>
    <t>the_dark_tower</t>
  </si>
  <si>
    <t>Code 46</t>
  </si>
  <si>
    <t>code_46</t>
  </si>
  <si>
    <t>Daleks' Invasion Earth: 2150 A.D.</t>
  </si>
  <si>
    <t>The Divide</t>
  </si>
  <si>
    <t>Phantasm IV Oblivion</t>
  </si>
  <si>
    <t>phantasm_iv_oblivion</t>
  </si>
  <si>
    <t>How to Talk to Girls at Parties</t>
  </si>
  <si>
    <t>how_to_talk_to_girls_at_parties</t>
  </si>
  <si>
    <t>Asylum</t>
  </si>
  <si>
    <t>eXistenZ</t>
  </si>
  <si>
    <t>existenz</t>
  </si>
  <si>
    <t>Screamers</t>
  </si>
  <si>
    <t>screamers</t>
  </si>
  <si>
    <t>Capricorn One</t>
  </si>
  <si>
    <t>capricorn_one</t>
  </si>
  <si>
    <t>4:44 Last Day on Earth</t>
  </si>
  <si>
    <t>Grabbers</t>
  </si>
  <si>
    <t>grabbers</t>
  </si>
  <si>
    <t>Frankenstein and the Monster from Hell</t>
  </si>
  <si>
    <t>frankenstein_and_the_monster_from_hell</t>
  </si>
  <si>
    <t>Gor</t>
  </si>
  <si>
    <t>gor</t>
  </si>
  <si>
    <t>American Hero</t>
  </si>
  <si>
    <t>american_hero</t>
  </si>
  <si>
    <t>Apollo 18</t>
  </si>
  <si>
    <t>apollo_18</t>
  </si>
  <si>
    <t>The Angry Red Planet</t>
  </si>
  <si>
    <t>Sea Beast</t>
  </si>
  <si>
    <t>Hood Rat</t>
  </si>
  <si>
    <t>hood_rat</t>
  </si>
  <si>
    <t>Don't Let Go</t>
  </si>
  <si>
    <t>Land of the Dead</t>
  </si>
  <si>
    <t>land_of_the_dead</t>
  </si>
  <si>
    <t>Impostor</t>
  </si>
  <si>
    <t>impostor</t>
  </si>
  <si>
    <t>I Come in Peace</t>
  </si>
  <si>
    <t>i_come_in_peace</t>
  </si>
  <si>
    <t>Planet of the Vampires</t>
  </si>
  <si>
    <t>planet_of_the_vampires</t>
  </si>
  <si>
    <t>X: The Man with X-Ray Eyes</t>
  </si>
  <si>
    <t>Dr. Jekyll and Mr. Hyde</t>
  </si>
  <si>
    <t>dr_jekyll_and_mr_hyde</t>
  </si>
  <si>
    <t>The Killer Shrews</t>
  </si>
  <si>
    <t>Earth to Echo</t>
  </si>
  <si>
    <t>earth_to_echo</t>
  </si>
  <si>
    <t>Beyond White Space</t>
  </si>
  <si>
    <t>beyond_white_space</t>
  </si>
  <si>
    <t>Wishmaster</t>
  </si>
  <si>
    <t>wishmaster</t>
  </si>
  <si>
    <t>Titan A.E.</t>
  </si>
  <si>
    <t>The Incredible Mr. Limpet</t>
  </si>
  <si>
    <t>Mad Max 2</t>
  </si>
  <si>
    <t>District 9</t>
  </si>
  <si>
    <t>district_9</t>
  </si>
  <si>
    <t>Superhero Movie</t>
  </si>
  <si>
    <t>Rainbow Brite and the Star Stealer</t>
  </si>
  <si>
    <t>rainbow_brite_and_the_star_stealer</t>
  </si>
  <si>
    <t>Hansel and Gretel</t>
  </si>
  <si>
    <t>Attack of the Puppet People</t>
  </si>
  <si>
    <t>attack_of_the_puppet_people</t>
  </si>
  <si>
    <t>Pandorum</t>
  </si>
  <si>
    <t>pandorum</t>
  </si>
  <si>
    <t>Gabriel</t>
  </si>
  <si>
    <t>gabriel</t>
  </si>
  <si>
    <t>Double Team</t>
  </si>
  <si>
    <t>double_team</t>
  </si>
  <si>
    <t>RoboCop 3</t>
  </si>
  <si>
    <t>robocop_3</t>
  </si>
  <si>
    <t>Memoirs of an Invisible Man</t>
  </si>
  <si>
    <t>memoirs_of_an_invisible_man</t>
  </si>
  <si>
    <t>Bloody Birthday</t>
  </si>
  <si>
    <t>bloody_birthday</t>
  </si>
  <si>
    <t>The Incredible Melting Man</t>
  </si>
  <si>
    <t>Thunderbird 6</t>
  </si>
  <si>
    <t>Queen of Blood</t>
  </si>
  <si>
    <t>queen_of_blood</t>
  </si>
  <si>
    <t>The Time Travelers</t>
  </si>
  <si>
    <t>Journey to the Seventh Planet</t>
  </si>
  <si>
    <t>journey_to_the_seventh_planet</t>
  </si>
  <si>
    <t>Badlanders</t>
  </si>
  <si>
    <t>badlanders</t>
  </si>
  <si>
    <t>The Rage</t>
  </si>
  <si>
    <t>the_rage</t>
  </si>
  <si>
    <t>Area 407</t>
  </si>
  <si>
    <t>area_407</t>
  </si>
  <si>
    <t>Invisible Invaders</t>
  </si>
  <si>
    <t>invisible_invaders</t>
  </si>
  <si>
    <t>The Ape</t>
  </si>
  <si>
    <t>the_ape</t>
  </si>
  <si>
    <t>Alien Outpost</t>
  </si>
  <si>
    <t>alien_outpost</t>
  </si>
  <si>
    <t>Andron</t>
  </si>
  <si>
    <t>andron</t>
  </si>
  <si>
    <t>Zero Population Growth</t>
  </si>
  <si>
    <t>zero_population_growth</t>
  </si>
  <si>
    <t>Kingsglaive: Final Fantasy XV</t>
  </si>
  <si>
    <t>kingsglaive_final_fantasy_xv</t>
  </si>
  <si>
    <t>Passage To Mars</t>
  </si>
  <si>
    <t>passage_to_mars</t>
  </si>
  <si>
    <t>Terminator Salvation</t>
  </si>
  <si>
    <t>terminator_salvation</t>
  </si>
  <si>
    <t>The Adjustment Bureau</t>
  </si>
  <si>
    <t>Dreamcatcher</t>
  </si>
  <si>
    <t>dreamcatcher</t>
  </si>
  <si>
    <t>RoboCop</t>
  </si>
  <si>
    <t>robocop</t>
  </si>
  <si>
    <t>Maximum Ride</t>
  </si>
  <si>
    <t>maximum_ride</t>
  </si>
  <si>
    <t>Flesh Gordon</t>
  </si>
  <si>
    <t>flesh_gordon</t>
  </si>
  <si>
    <t>Doomsday</t>
  </si>
  <si>
    <t>doomsday</t>
  </si>
  <si>
    <t>Killer Klowns from Outer Space</t>
  </si>
  <si>
    <t>killer_klowns_from_outer_space</t>
  </si>
  <si>
    <t>Elysium</t>
  </si>
  <si>
    <t>elysium</t>
  </si>
  <si>
    <t>Dragon Wars</t>
  </si>
  <si>
    <t>dragon_wars</t>
  </si>
  <si>
    <t>A.I. Artificial Intelligence</t>
  </si>
  <si>
    <t>Purgatory</t>
  </si>
  <si>
    <t>purgatory</t>
  </si>
  <si>
    <t>Mannequin Two: On the Move</t>
  </si>
  <si>
    <t>mannequin_two_on_the_move</t>
  </si>
  <si>
    <t>Back to the Future Part III</t>
  </si>
  <si>
    <t>The Blob</t>
  </si>
  <si>
    <t>the_blob</t>
  </si>
  <si>
    <t>Hardwired</t>
  </si>
  <si>
    <t>hardwired</t>
  </si>
  <si>
    <t>Resident Evil: Degeneration</t>
  </si>
  <si>
    <t>resident_evil_degeneration</t>
  </si>
  <si>
    <t>Tank Girl</t>
  </si>
  <si>
    <t>tank_girl</t>
  </si>
  <si>
    <t>Frankenstein</t>
  </si>
  <si>
    <t>frankenstein</t>
  </si>
  <si>
    <t>Skyline</t>
  </si>
  <si>
    <t>Decoys 2: Alien Seduction</t>
  </si>
  <si>
    <t>decoys_2_alien_seduction</t>
  </si>
  <si>
    <t>The Cell</t>
  </si>
  <si>
    <t>Fahrenheit 451</t>
  </si>
  <si>
    <t>fahrenheit_451</t>
  </si>
  <si>
    <t>Victor Frankenstein</t>
  </si>
  <si>
    <t>Ben 10: Secret of the Omnitrix</t>
  </si>
  <si>
    <t>Avatar 2</t>
  </si>
  <si>
    <t>avatar_2</t>
  </si>
  <si>
    <t>Resident Evil: Extinction</t>
  </si>
  <si>
    <t>resident_evil_extinction</t>
  </si>
  <si>
    <t>WarGames</t>
  </si>
  <si>
    <t>wargames</t>
  </si>
  <si>
    <t>Cloud Atlas</t>
  </si>
  <si>
    <t>cloud_atlas</t>
  </si>
  <si>
    <t>War of the Worlds 2: The Next Wave</t>
  </si>
  <si>
    <t>war_of_the_worlds_2_the_next_wave</t>
  </si>
  <si>
    <t>Mary Shelley's Frankenstein</t>
  </si>
  <si>
    <t>Another Earth</t>
  </si>
  <si>
    <t>another_earth</t>
  </si>
  <si>
    <t>Multiplicity</t>
  </si>
  <si>
    <t>multiplicity</t>
  </si>
  <si>
    <t>Total Recall</t>
  </si>
  <si>
    <t>total_recall</t>
  </si>
  <si>
    <t>Cyborg</t>
  </si>
  <si>
    <t>cyborg</t>
  </si>
  <si>
    <t>Quarantine 2: Terminal</t>
  </si>
  <si>
    <t>quarantine_2_terminal</t>
  </si>
  <si>
    <t>Push</t>
  </si>
  <si>
    <t>Minority Report</t>
  </si>
  <si>
    <t>minority_report</t>
  </si>
  <si>
    <t>Honey, I Blew Up the Kid</t>
  </si>
  <si>
    <t>honey_i_blew_up_the_kid</t>
  </si>
  <si>
    <t>Rollerball</t>
  </si>
  <si>
    <t>rollerball</t>
  </si>
  <si>
    <t>Iron Sky</t>
  </si>
  <si>
    <t>iron_sky</t>
  </si>
  <si>
    <t>Solo: A Star Wars Story</t>
  </si>
  <si>
    <t>solo_a_star_wars_story</t>
  </si>
  <si>
    <t>Battle: Los Angeles</t>
  </si>
  <si>
    <t>battle_los_angeles</t>
  </si>
  <si>
    <t>Zathura</t>
  </si>
  <si>
    <t>zathura</t>
  </si>
  <si>
    <t>Parasite</t>
  </si>
  <si>
    <t>parasite</t>
  </si>
  <si>
    <t>Fantastic Voyage</t>
  </si>
  <si>
    <t>fantastic_voyage</t>
  </si>
  <si>
    <t>The Mermaid</t>
  </si>
  <si>
    <t>Austin Powers: International Man of Mystery</t>
  </si>
  <si>
    <t>austin_powers_international_man_of_mystery</t>
  </si>
  <si>
    <t>Puppet Master</t>
  </si>
  <si>
    <t>puppet_master</t>
  </si>
  <si>
    <t>Code 8</t>
  </si>
  <si>
    <t>code_8</t>
  </si>
  <si>
    <t>Paprika</t>
  </si>
  <si>
    <t>paprika</t>
  </si>
  <si>
    <t>Supergirl</t>
  </si>
  <si>
    <t>supergirl</t>
  </si>
  <si>
    <t>The Andromeda Strain</t>
  </si>
  <si>
    <t>Panic in Year Zero!</t>
  </si>
  <si>
    <t>panic_in_year_zero</t>
  </si>
  <si>
    <t>Peter Pan</t>
  </si>
  <si>
    <t>peter_pan</t>
  </si>
  <si>
    <t>Melancholia</t>
  </si>
  <si>
    <t>Resident Evil: Afterlife</t>
  </si>
  <si>
    <t>resident_evil_afterlife</t>
  </si>
  <si>
    <t>Mega Piranha</t>
  </si>
  <si>
    <t>mega_piranha</t>
  </si>
  <si>
    <t>Peter Benchley's Creature</t>
  </si>
  <si>
    <t>peter_benchley_s_creature</t>
  </si>
  <si>
    <t>The Happening</t>
  </si>
  <si>
    <t>index</t>
  </si>
  <si>
    <t>SPIDER-MAN: FAR FROM HOME</t>
  </si>
  <si>
    <t>A breezily unpredictable blend of teen romance and superhero action, Spider-Man: Far from Home stylishly sets the stage for the next era of the MCU.</t>
  </si>
  <si>
    <t>7.44/10</t>
  </si>
  <si>
    <t>Peter Parker's relaxing European vacation takes an unexpected turn when Nick Fury shows up in his hotel room to recruit him for a mission. The world is in danger as four massive elemental creatures -- each representing Earth, air, water and fire -- emerge from a hole torn in the universe. Parker soon finds himself donning the Spider-Man suit to help Fury and fellow superhero Mysterio stop the evil entities from wreaking havoc across the continent.</t>
  </si>
  <si>
    <t>PG-13 (Sci-Fi Action Violence|Brief Suggestive Comments|Some Language)</t>
  </si>
  <si>
    <t>Action, Adventure, Comedy, Fantasy</t>
  </si>
  <si>
    <t>English</t>
  </si>
  <si>
    <t>Jon Watts</t>
  </si>
  <si>
    <t>Kevin Feige, Amy Pascal</t>
  </si>
  <si>
    <t>Jul 2, 2019  Wide</t>
  </si>
  <si>
    <t>$390.7M</t>
  </si>
  <si>
    <t>2h 9m</t>
  </si>
  <si>
    <t>Columbia Pictures, Pascal Pictures, Marvel Studios</t>
  </si>
  <si>
    <t>Dolby Atmos, Dolby Digital</t>
  </si>
  <si>
    <t>Scope (2.35:1)</t>
  </si>
  <si>
    <t>Samuel L. Jackson/Jake Gyllenhaal/Marisa Tomei/Jon Favreau/Zendaya</t>
  </si>
  <si>
    <t>EX MACHINA</t>
  </si>
  <si>
    <t>Ex Machina leans heavier on ideas than effects, but it's still a visually polished piece of work -- and an uncommonly engaging sci-fi feature.</t>
  </si>
  <si>
    <t>8.14/10</t>
  </si>
  <si>
    <t>Caleb Smith (Domhnall Gleeson) a programmer at a huge Internet company, wins a contest that enables him to spend a week at the private estate of Nathan Bateman (Oscar Isaac), his firm's brilliant CEO. When he arrives, Caleb learns that he has been chosen to be the human component in a Turing test to determine the capabilities and consciousness of Ava (Alicia Vikander), a beautiful robot. However, it soon becomes evident that Ava is far more self-aware and deceptive than either man imagined.</t>
  </si>
  <si>
    <t>R (Language|Graphic Nudity|Sexual References|Some Violence)</t>
  </si>
  <si>
    <t>Mystery And Thriller, Drama, Sci Fi</t>
  </si>
  <si>
    <t>Alex Garland</t>
  </si>
  <si>
    <t>Andrew Macdonald, Allon Reich</t>
  </si>
  <si>
    <t>Apr 24, 2015  Wide</t>
  </si>
  <si>
    <t>$25.4M</t>
  </si>
  <si>
    <t>1h 47m</t>
  </si>
  <si>
    <t>DNA Films</t>
  </si>
  <si>
    <t>Dolby Digital</t>
  </si>
  <si>
    <t>NA</t>
  </si>
  <si>
    <t>Domhnall Gleeson/Oscar Isaac/Alicia Vikander/Sonoya Mizuno/Claire Selby/Gana Bayarsaikhan</t>
  </si>
  <si>
    <t>TERMINATOR: DARK FATE</t>
  </si>
  <si>
    <t>Terminator: Dark Fate represents a significant upgrade over its immediate predecessors, even if it lacks the thrilling firepower of the franchise's best installments.</t>
  </si>
  <si>
    <t>6.20/10</t>
  </si>
  <si>
    <t>In Mexico City, a newly modified liquid Terminator -- the Rev-9 model -- arrives from the future to kill a young factory worker named Dani Ramos. Also sent back in time is Grace, a hybrid cyborg human who must protect Ramos from the seemingly indestructible robotic assassin. But the two women soon find some much-needed help from a pair of unexpected allies -- seasoned warrior Sarah Connor and the T-800 Terminator.</t>
  </si>
  <si>
    <t>R (Language|Brief Nudity|Violence Throughout)</t>
  </si>
  <si>
    <t>Action, Sci Fi</t>
  </si>
  <si>
    <t>Tim Miller</t>
  </si>
  <si>
    <t>James Cameron, David Ellison</t>
  </si>
  <si>
    <t>Nov 1, 2019  Wide</t>
  </si>
  <si>
    <t>$62.2M</t>
  </si>
  <si>
    <t>2h 8m</t>
  </si>
  <si>
    <t>Tencent Pictures, Skydance Media, Paramount Pictures, Lightstorm Entertainment, Twentieth Century Fox</t>
  </si>
  <si>
    <t>Dolby Atmos</t>
  </si>
  <si>
    <t>Linda Hamilton/Arnold Schwarzenegger/Mackenzie Davis/Natalia Reyes/Gabriel Luna/Diego Boneta</t>
  </si>
  <si>
    <t>REAL STEEL</t>
  </si>
  <si>
    <t>Silly premise notwithstanding, this is a well-made Hollywood movie: Thrilling and exciting action with just enough characterization.</t>
  </si>
  <si>
    <t>5.91/10</t>
  </si>
  <si>
    <t>Charlie Kenton (Hugh Jackman) used to be a prizefighter but lost his chance to win a title when heavy, towering robots took over the boxing ring. Now working as a small-time promoter, Charlie pieces together scrap metal into low-end fighters, barely earning enough to make it from one underground venue to the next. After hitting rock bottom, Charlie reluctantly teams with his estranged son, Max (Dakota Goyo), to build and train a championship robot for a last shot at redemption.</t>
  </si>
  <si>
    <t>PG-13 (Intense Action|Brief Language|Some Violence)</t>
  </si>
  <si>
    <t>Drama, Sci Fi, Action</t>
  </si>
  <si>
    <t>Shawn Levy</t>
  </si>
  <si>
    <t>Don Murphy, Susan Montford, Shawn Levy</t>
  </si>
  <si>
    <t>Oct 7, 2011  Wide</t>
  </si>
  <si>
    <t>$85.5M</t>
  </si>
  <si>
    <t>2h 7m</t>
  </si>
  <si>
    <t>21 Laps Entertainment, Montford Murphy</t>
  </si>
  <si>
    <t>SDDS, Dolby Digital</t>
  </si>
  <si>
    <t>Hugh Jackman/Evangeline Lilly/Dakota Goyo/Anthony Mackie/Kevin Durand/Hope Davis</t>
  </si>
  <si>
    <t>THE LAST WITCH HUNTER</t>
  </si>
  <si>
    <t>Grim, plodding, and an overall ill fit for Vin Diesel's particular charms, The Last Witch Hunter will bore and/or confuse all but the least demanding action-fantasy fans.</t>
  </si>
  <si>
    <t>3.85/10</t>
  </si>
  <si>
    <t>The modern world holds many secrets, the most astounding being that witches still live among us. Centuries ago, Kaulder (Vin Diesel) managed to slay the all-powerful Witch Queen, decimating her followers in the process. Before her death, she cursed the valiant warrior with her own immortality, separating him from his beloved wife and daughter in the afterlife. Her resurrection now threatens the survival of the human race as Kaulder, the only one of his kind remaining, faces her vengeful wrath.</t>
  </si>
  <si>
    <t>PG-13 (Sequences of Fantasy Violence|Frightening Images)</t>
  </si>
  <si>
    <t>Action, Adventure, Fantasy</t>
  </si>
  <si>
    <t>Breck Eisner</t>
  </si>
  <si>
    <t>Mark Canton, Vin Diesel, Bernie Goldmann</t>
  </si>
  <si>
    <t>Oct 23, 2015  Wide</t>
  </si>
  <si>
    <t>$27.4M</t>
  </si>
  <si>
    <t>1h 46m</t>
  </si>
  <si>
    <t>One Race Films, Goldmann Pictures</t>
  </si>
  <si>
    <t>Vin Diesel/Elijah Wood/Rose Leslie/Julie Engelbrecht/Michael Caine/Ólafur Darri Ólafsson</t>
  </si>
  <si>
    <t>AVENGERS: ENDGAME</t>
  </si>
  <si>
    <t>Exciting, entertaining, and emotionally impactful, Avengers: Endgame does whatever it takes to deliver a satisfying finale to Marvel's epic Infinity Saga.</t>
  </si>
  <si>
    <t>8.22/10</t>
  </si>
  <si>
    <t>Adrift in space with no food or water, Tony Stark sends a message to Pepper Potts as his oxygen supply starts to dwindle. Meanwhile, the remaining Avengers -- Thor, Black Widow, Captain America and Bruce Banner -- must figure out a way to bring back their vanquished allies for an epic showdown with Thanos -- the evil demigod who decimated the planet and the universe.</t>
  </si>
  <si>
    <t>PG-13 (Sequences of Sci-Fi Violence|Action|Some Language)</t>
  </si>
  <si>
    <t>Action, Adventure, Fantasy, Sci Fi</t>
  </si>
  <si>
    <t>Anthony Russo, Joe Russo</t>
  </si>
  <si>
    <t>Kevin Feige</t>
  </si>
  <si>
    <t>Apr 26, 2019  Wide</t>
  </si>
  <si>
    <t>$858.4M</t>
  </si>
  <si>
    <t>3h 1m</t>
  </si>
  <si>
    <t>Marvel Studios, Walt Disney Pictures</t>
  </si>
  <si>
    <t>SDDS, Dolby Atmos, Dolby Digital, DTS</t>
  </si>
  <si>
    <t>Robert Downey Jr./Chris Evans/Mark Ruffalo/Chris Hemsworth/Scarlett Johansson/Jeremy Renner</t>
  </si>
  <si>
    <t>THE MAZE RUNNER</t>
  </si>
  <si>
    <t>With strong acting, a solid premise, and a refreshingly dark approach to its dystopian setting, The Maze Runner stands out from the crowded field of YA sci-fi adventures.</t>
  </si>
  <si>
    <t>Thomas (Dylan O'Brien), a teenager, arrives in a glade at the center of a giant labyrinth. Like the other youths dumped there before him, he has no memory of his previous life. Thomas quickly becomes part of the group and soon after demonstrates a unique perspective that scores him a promotion to Runner status -- those who patrol the always-changing maze to find an escape route. Together with Teresa (Kaya Scodelario), the only female, Thomas tries to convince his cohorts that he knows a way out.</t>
  </si>
  <si>
    <t>PG-13 (Intense Seq. of Sci-Fi Violenc|Intense Seq. of Sci-Fi Action|Some Disturbing Images|Thematic Elements)</t>
  </si>
  <si>
    <t>Adventure, Mystery And Thriller, Sci Fi, Action</t>
  </si>
  <si>
    <t>Wes Ball</t>
  </si>
  <si>
    <t>Ellen Goldsmith-Vein, Wyck Godfrey, Marty Bowen, Lee Stollman</t>
  </si>
  <si>
    <t>Sep 19, 2014  Wide</t>
  </si>
  <si>
    <t>$81.3M</t>
  </si>
  <si>
    <t>1h 53m</t>
  </si>
  <si>
    <t>Gotham Group, Temple Hill</t>
  </si>
  <si>
    <t>Dylan O'Brien/Kaya Scodelario/Aml Ameen/Thomas Brodie-Sangster/Ki Hong Lee/Will Poulter</t>
  </si>
  <si>
    <t>MEGAMIND</t>
  </si>
  <si>
    <t>It regurgitates plot points from earlier animated efforts, and isn't quite as funny as it should be, but a top-shelf voice cast and strong visuals help make Megamind a pleasant, if unspectacular, diversion.</t>
  </si>
  <si>
    <t>6.65/10</t>
  </si>
  <si>
    <t>Though he is the most-brilliant supervillain the world has known, Megamind (Will Ferrell) is the least-successful. Thwarted time and again by heroic Metro Man (Brad Pitt), Megamind is more surprised than anyone when he actually manages to defeat his longtime enemy. But without Metro Man, Megamind has no purpose in life, so he creates a new opponent, who quickly decides that it's more fun to be a bad guy than a hero.</t>
  </si>
  <si>
    <t>PG (Some Language|Action)</t>
  </si>
  <si>
    <t>Adventure, Kids And Family, Animation, Comedy</t>
  </si>
  <si>
    <t>Tom McGrath</t>
  </si>
  <si>
    <t>Lara Breay, Denise Nolan Cascino</t>
  </si>
  <si>
    <t>Nov 5, 2010  Wide</t>
  </si>
  <si>
    <t>$148.3M</t>
  </si>
  <si>
    <t>1h 36m</t>
  </si>
  <si>
    <t>DreamWorks, PDI</t>
  </si>
  <si>
    <t>SDDS, DTS, Dolby Digital</t>
  </si>
  <si>
    <t>Will Ferrell/Brad Pitt/Tina Fey/Jonah Hill/David Cross/Ben Stiller</t>
  </si>
  <si>
    <t>THE HUNGER GAMES</t>
  </si>
  <si>
    <t>Thrilling and superbly acted, The Hunger Games captures the dramatic violence, raw emotion, and ambitious scope of its source novel.</t>
  </si>
  <si>
    <t>7.27/10</t>
  </si>
  <si>
    <t>In what was once North America, the Capitol of Panem maintains its hold on its 12 districts by forcing them each to select a boy and a girl, called Tributes, to compete in a nationally televised event called the Hunger Games. Every citizen must watch as the youths fight to the death until only one remains. District 12 Tribute Katniss Everdeen (Jennifer Lawrence) has little to rely on, other than her hunting skills and sharp instincts, in an arena where she must weigh survival against love.</t>
  </si>
  <si>
    <t>PG-13 (Disturbing Images|All Involving Teens|Intense Violent Thematic Mat.)</t>
  </si>
  <si>
    <t>Action, Adventure, Sci Fi</t>
  </si>
  <si>
    <t>Gary Ross</t>
  </si>
  <si>
    <t>Nina Jacobson, Jon Kilik</t>
  </si>
  <si>
    <t>Mar 23, 2012  Wide</t>
  </si>
  <si>
    <t>$408.0M</t>
  </si>
  <si>
    <t>2h 22m</t>
  </si>
  <si>
    <t>Color Force</t>
  </si>
  <si>
    <t>Jennifer Lawrence/Josh Hutcherson/Liam Hemsworth/Woody Harrelson/Elizabeth Banks/Lenny Kravitz</t>
  </si>
  <si>
    <t>JURASSIC WORLD</t>
  </si>
  <si>
    <t>Jurassic World can't match the original for sheer inventiveness and impact, but it works in its own right as an entertaining -- and visually dazzling -- popcorn thriller.</t>
  </si>
  <si>
    <t>6.64/10</t>
  </si>
  <si>
    <t>Located off the coast of Costa Rica, the Jurassic World luxury resort provides a habitat for an array of genetically engineered dinosaurs, including the vicious and intelligent Indominus rex. When the massive creature escapes, it sets off a chain reaction that causes the other dinos to run amok. Now, it's up to a former military man and animal expert (Chris Pratt) to use his special skills to save two young brothers and the rest of the tourists from an all-out, prehistoric assault.</t>
  </si>
  <si>
    <t>PG-13 (Peril|Intense Sci-Fi Violence)</t>
  </si>
  <si>
    <t>Colin Trevorrow</t>
  </si>
  <si>
    <t>Frank Marshall, Patrick Crowley</t>
  </si>
  <si>
    <t>Jun 12, 2015  Wide</t>
  </si>
  <si>
    <t>$652.2M</t>
  </si>
  <si>
    <t>2h 4m</t>
  </si>
  <si>
    <t>Amblin Entertainment, Universal Pictures, Legendary Pictures</t>
  </si>
  <si>
    <t>Datasat, Dolby Digital</t>
  </si>
  <si>
    <t>Chris Pratt/Bryce Dallas Howard/Irrfan Khan/Vincent D'Onofrio/Ty Simpkins/Nick Robinson</t>
  </si>
  <si>
    <t>THE PURGE</t>
  </si>
  <si>
    <t>Half social allegory, half home-invasion thriller, The Purge attempts to make an intelligent point, but ultimately devolves into numbing violence and tired clichés.</t>
  </si>
  <si>
    <t>5.17/10</t>
  </si>
  <si>
    <t>In an America ravaged by crime and overcrowded prisons, the government sanctions an annual 12-hour period during which all criminal activity -- including murder -- is legal. James Sandin (Ethan Hawke) and his family face the ultimate test when an intruder drags the vicious outside world into their home. James, Mary (Lena Headey) and their two children struggle to survive the night while trying not to turn into monsters like the ones they are striving to avoid.</t>
  </si>
  <si>
    <t>R (Strong Disturbing Violence|Some Language)</t>
  </si>
  <si>
    <t>Mystery And Thriller, Horror</t>
  </si>
  <si>
    <t>James DeMonaco</t>
  </si>
  <si>
    <t>Jason Blum, Sebastien K. Lemercier, Michael Bay, Andrew Form, Brad Fuller</t>
  </si>
  <si>
    <t>Jun 7, 2013  Wide</t>
  </si>
  <si>
    <t>1h 25m</t>
  </si>
  <si>
    <t>Platinum Dunes, Why Not Productions, Blumhouse</t>
  </si>
  <si>
    <t>SDDS, Dolby SRD, DTS</t>
  </si>
  <si>
    <t>Ethan Hawke/Lena Headey/Adelaide Kane/Max Burkholder/Edwin Hodge/Rhys Wakefield</t>
  </si>
  <si>
    <t>DIVERGENT</t>
  </si>
  <si>
    <t>With an adherence to YA formula that undercuts its individualistic message, Divergent opens its planned trilogy in disappointingly predictable fashion.</t>
  </si>
  <si>
    <t>5.40/10</t>
  </si>
  <si>
    <t>Tris Prior (Shailene Woodley) lives in a futuristic world in which society is divided into five factions. As each person enters adulthood, he or she must choose a faction and commit to it for life. Tris chooses Dauntless -- those who pursue bravery above all else. However, her initiation leads to the discovery that she is a Divergent and will never be able to fit into just one faction. Warned that she must conceal her status, Tris uncovers a looming war which threatens everyone she loves.</t>
  </si>
  <si>
    <t>PG-13 (Some Sensuality|Intense Violence and Action|Thematic Elements)</t>
  </si>
  <si>
    <t>Neil Burger</t>
  </si>
  <si>
    <t>Douglas Wick, Lucy Fisher, Pouya Shahbazian</t>
  </si>
  <si>
    <t>Mar 21, 2014  Wide</t>
  </si>
  <si>
    <t>$150.8M</t>
  </si>
  <si>
    <t>2h 20m</t>
  </si>
  <si>
    <t>Red Wagon Entertainment</t>
  </si>
  <si>
    <t>Shailene Woodley/Theo James/Ashley Judd/Jai Courtney/Ray Stevenson</t>
  </si>
  <si>
    <t>SUICIDE SQUAD</t>
  </si>
  <si>
    <t>Adventure</t>
  </si>
  <si>
    <t>1h 10m</t>
  </si>
  <si>
    <t>AVATAR</t>
  </si>
  <si>
    <t>It might be more impressive on a technical level than as a piece of storytelling, but Avatar reaffirms James Cameron's singular gift for imaginative, absorbing filmmaking.</t>
  </si>
  <si>
    <t>7.42/10</t>
  </si>
  <si>
    <t>On the lush alien world of Pandora live the Na'vi, beings who appear primitive but are highly evolved. Because the planet's environment is poisonous, human/Na'vi hybrids, called Avatars, must link to human minds to allow for free movement on Pandora. Jake Sully (Sam Worthington), a paralyzed former Marine, becomes mobile again through one such Avatar and falls in love with a Na'vi woman (Zoe Saldana). As a bond with her grows, he is drawn into a battle for the survival of her world.</t>
  </si>
  <si>
    <t>PG-13 (Language|Warfare|Intense Battle Sequences|Sensuality|Some Smoking)</t>
  </si>
  <si>
    <t>Adventure, Fantasy, Sci Fi, Action</t>
  </si>
  <si>
    <t>James Cameron</t>
  </si>
  <si>
    <t>James Cameron, Jon Landau</t>
  </si>
  <si>
    <t>Dec 18, 2009  Wide</t>
  </si>
  <si>
    <t>$760.5M</t>
  </si>
  <si>
    <t>2h 35m</t>
  </si>
  <si>
    <t>Dune, Lightstorm Entertainment, Ingenious Film Partners</t>
  </si>
  <si>
    <t>Dolby, DTS, SDDS</t>
  </si>
  <si>
    <t>Sam Worthington/Zoe Saldana/Sigourney Weaver/Stephen Lang/Michelle Rodriguez/Giovanni Ribisi</t>
  </si>
  <si>
    <t>GODZILLA, KING OF THE MONSTERS!</t>
  </si>
  <si>
    <t>6.72/10</t>
  </si>
  <si>
    <t>A U.S. newsman (Raymond Burr) in Tokyo recounts the story of a huge dinosaur roused from the sea by an atomic blast.</t>
  </si>
  <si>
    <t>Sci Fi</t>
  </si>
  <si>
    <t>Terry Morse, Ishirô Honda</t>
  </si>
  <si>
    <t>$148.9K</t>
  </si>
  <si>
    <t>1h 20m</t>
  </si>
  <si>
    <t>Toho Company Ltd., Jewell Enterprises</t>
  </si>
  <si>
    <t>Raymond Burr/Takashi Shimura/Momoko Kochi/Akira Takarada/Akihiko Hirata/Sachio Sakai</t>
  </si>
  <si>
    <t>IRON MAN</t>
  </si>
  <si>
    <t>Powered by Robert Downey Jr.'s vibrant charm, Iron Man turbo-charges the superhero genre with a deft intelligence and infectious sense of fun.</t>
  </si>
  <si>
    <t>7.71/10</t>
  </si>
  <si>
    <t>A billionaire industrialist and genius inventor, Tony Stark (Robert Downey Jr.), is conducting weapons tests overseas, but terrorists kidnap him to force him to build a devastating weapon. Instead, he builds an armored suit and upends his captors. Returning to America, Stark refines the suit and uses it to combat crime and terrorism.</t>
  </si>
  <si>
    <t>PG-13 (Intense Sci-Fi Action/Violence|Brief Suggestive Content)</t>
  </si>
  <si>
    <t>Jon Favreau</t>
  </si>
  <si>
    <t>Avi Arad, Kevin Feige</t>
  </si>
  <si>
    <t>May 2, 2008  Wide</t>
  </si>
  <si>
    <t>$318.3M</t>
  </si>
  <si>
    <t>2h 6m</t>
  </si>
  <si>
    <t>Marvel Enterprises, Paramount</t>
  </si>
  <si>
    <t>Dolby SRD, DTS, SDDS</t>
  </si>
  <si>
    <t>Robert Downey Jr./Terrence Howard/Gwyneth Paltrow/Jeff Bridges/Shaun Toub/Faran Tahir</t>
  </si>
  <si>
    <t>SPIDER-MAN: HOMECOMING</t>
  </si>
  <si>
    <t>Spider-Man: Homecoming does whatever a second reboot can, delivering a colorful, fun adventure that fits snugly in the sprawling MCU without getting bogged down in franchise-building.</t>
  </si>
  <si>
    <t>7.67/10</t>
  </si>
  <si>
    <t>Thrilled by his experience with the Avengers, young Peter Parker returns home to live with his Aunt May. Under the watchful eye of mentor Tony Stark, Parker starts to embrace his newfound identity as Spider-Man. He also tries to return to his normal daily routine -- distracted by thoughts of proving himself to be more than just a friendly neighborhood superhero. Peter must soon put his powers to the test when the evil Vulture emerges to threaten everything that he holds dear.</t>
  </si>
  <si>
    <t>Jul 7, 2017  Wide</t>
  </si>
  <si>
    <t>$334.4M</t>
  </si>
  <si>
    <t>2h 13m</t>
  </si>
  <si>
    <t>Columbia Pictures, Marvel Studios</t>
  </si>
  <si>
    <t>DTS, SDDS, Dolby Atmos</t>
  </si>
  <si>
    <t>Michael Keaton/Robert Downey Jr./Marisa Tomei/Jon Favreau/Gwyneth Paltrow</t>
  </si>
  <si>
    <t>THE MATRIX</t>
  </si>
  <si>
    <t>Thanks to the Wachowskis' imaginative vision, The Matrix is a smartly crafted combination of spectacular action and groundbreaking special effects.</t>
  </si>
  <si>
    <t>7.79/10</t>
  </si>
  <si>
    <t>Neo (Keanu Reeves) believes that Morpheus (Laurence Fishburne), an elusive figure considered to be the most dangerous man alive, can answer his question -- What is the Matrix? Neo is contacted by Trinity (Carrie-Anne Moss), a beautiful stranger who leads him into an underworld where he meets Morpheus. They fight a brutal battle for their lives against a cadre of viciously intelligent secret agents. It is a truth that could cost Neo something more precious than his life.</t>
  </si>
  <si>
    <t>R (Sci-Fi Violence|Brief Language)</t>
  </si>
  <si>
    <t>Lilly Wachowski, Lana Wachowski</t>
  </si>
  <si>
    <t>Mar 31, 1999  Wide</t>
  </si>
  <si>
    <t>$171.4M</t>
  </si>
  <si>
    <t>2h 16m</t>
  </si>
  <si>
    <t>Village Roadshow Prod., Silver Pictures</t>
  </si>
  <si>
    <t>Dolby Stereo, DTS, SDDS, Surround, Dolby Digital, Dolby SR</t>
  </si>
  <si>
    <t>Keanu Reeves/Laurence Fishburne/Carrie-Anne Moss/Hugo Weaving/Joe Pantoliano/Gloria Foster</t>
  </si>
  <si>
    <t>TRANSFORMERS: THE LAST KNIGHT</t>
  </si>
  <si>
    <t>Cacophonous, thinly plotted, and boasting state-of-the-art special effects, The Last Knight is pretty much what you'd expect from the fifth installment of the Transformers franchise.</t>
  </si>
  <si>
    <t>3.43/10</t>
  </si>
  <si>
    <t>Humans are at war with the Transformers, and Optimus Prime is gone. The key to saving the future lies buried in the secrets of the past and the hidden history of Transformers on Earth. Now, it's up to the unlikely alliance of inventor Cade Yeager, Bumblebee, an English lord and an Oxford professor to save the world.</t>
  </si>
  <si>
    <t>PG-13 (Language|Intense Sci-Fi Action|Some Innuendo|Violence)</t>
  </si>
  <si>
    <t>Michael Bay</t>
  </si>
  <si>
    <t>Don Murphy, Tom DeSanto, Lorenzo di Bonaventura, Ian Bryce</t>
  </si>
  <si>
    <t>Jun 21, 2017  Wide</t>
  </si>
  <si>
    <t>$130.1M</t>
  </si>
  <si>
    <t>2h 28m</t>
  </si>
  <si>
    <t>Di Bonaventura Pictures, Tom DeSanto/Don Murphy, Ian Bryce Productions</t>
  </si>
  <si>
    <t>Datasat, Dolby Atmos, Dolby Digital</t>
  </si>
  <si>
    <t>Mark Wahlberg/Anthony Hopkins/Josh Duhamel/Stanley Tucci/Laura Haddock/Santiago Cabrera</t>
  </si>
  <si>
    <t>A QUIET PLACE</t>
  </si>
  <si>
    <t>A Quiet Place artfully plays on elemental fears with a ruthlessly intelligent creature feature that's as original as it is scary -- and establishes director John Krasinski as a rising talent.</t>
  </si>
  <si>
    <t>8.17/10</t>
  </si>
  <si>
    <t>If they hear you, they hunt you. A family must live in silence to avoid mysterious creatures that hunt by sound. Knowing that even the slightest whisper or footstep can bring death, Evelyn and Lee are determined to find a way to protect their children while desperately searching for a way to fight back.</t>
  </si>
  <si>
    <t>PG-13 (Terror and Some Bloody Images)</t>
  </si>
  <si>
    <t>John Krasinski</t>
  </si>
  <si>
    <t>Michael Bay, Andrew Form, Brad Fuller</t>
  </si>
  <si>
    <t>Apr 6, 2018  Wide</t>
  </si>
  <si>
    <t>$68.4M</t>
  </si>
  <si>
    <t>1h 30m</t>
  </si>
  <si>
    <t>Sunday Night, Platinum Dunes</t>
  </si>
  <si>
    <t>SDDS, Dolby Digital, Dolby Atmos, DTS</t>
  </si>
  <si>
    <t>Emily Blunt/John Krasinski/Millicent Simmonds/Noah Jupe/Cade Woodward/John Krasinski</t>
  </si>
  <si>
    <t>RISE OF THE PLANET OF THE APES</t>
  </si>
  <si>
    <t>Led by Rupert Wyatt's stylish direction, some impressive special effects, and a mesmerizing performance by Andy Serkis, Rise of the Planet of the Apes breathes unlikely new life into a long-running franchise.</t>
  </si>
  <si>
    <t>7.17/10</t>
  </si>
  <si>
    <t>Will Rodman (James Franco), a scientist in San Francisco, is experimenting with a drug that he hopes will cure his father's (John Lithgow) Alzheimer's disease. After his work is deemed a failure, Will becomes the guardian of Caesar, an infant chimp who was exposed in-utero to Will's drug. Caesar displays unusual intelligence, and Will decides to continue his experiments secretly. But as Caesar's intellect and abilities grow, he comes to represent a threat to man's dominion over Earth.</t>
  </si>
  <si>
    <t>PG-13 (Violence|Intense/Frightening Sequences)</t>
  </si>
  <si>
    <t>Rupert Wyatt</t>
  </si>
  <si>
    <t>Peter Chernin, Dylan Clark, Rick Jaffa, Amanda Silver</t>
  </si>
  <si>
    <t>Aug 5, 2011  Wide</t>
  </si>
  <si>
    <t>$176.7M</t>
  </si>
  <si>
    <t>1h 45m</t>
  </si>
  <si>
    <t>Chernin Entertainment</t>
  </si>
  <si>
    <t>Dolby, DTS</t>
  </si>
  <si>
    <t>James Franco/Freida Pinto/John Lithgow/Brian Cox/Tom Felton/David Oyelowo</t>
  </si>
  <si>
    <t>MAD MAX: FURY ROAD</t>
  </si>
  <si>
    <t>With exhilarating action and a surprising amount of narrative heft, Mad Max: Fury Road brings George Miller's post-apocalyptic franchise roaring vigorously back to life.</t>
  </si>
  <si>
    <t>8.60/10</t>
  </si>
  <si>
    <t>Years after the collapse of civilization, the tyrannical Immortan Joe enslaves apocalypse survivors inside the desert fortress the Citadel. When the warrior Imperator Furiosa (Charlize Theron) leads the despot's five wives in a daring escape, she forges an alliance with Max Rockatansky (Tom Hardy), a loner and former captive. Fortified in the massive, armored truck the War Rig, they try to outrun the ruthless warlord and his henchmen in a deadly high-speed chase through the Wasteland.</t>
  </si>
  <si>
    <t>R (Intense Sequences of Violence|Disturbing Images)</t>
  </si>
  <si>
    <t>Action, Adventure</t>
  </si>
  <si>
    <t>George Miller</t>
  </si>
  <si>
    <t>Doug Mitchell, George Miller, P.J. Voeten</t>
  </si>
  <si>
    <t>May 15, 2015  Wide</t>
  </si>
  <si>
    <t>$153.6M</t>
  </si>
  <si>
    <t>2h</t>
  </si>
  <si>
    <t>Kennedy Miller Mitchell, Village Roadshow Pictures, Warner Bros. Pictures</t>
  </si>
  <si>
    <t>Tom Hardy/Charlize Theron/Nicholas Hoult/Hugh Keays-Byrne/Josh Helman/Nathan Jones</t>
  </si>
  <si>
    <t>WORLD WAR Z</t>
  </si>
  <si>
    <t>It's uneven and diverges from the source book, but World War Z still brings smart, fast-moving thrills and a solid performance from Brad Pitt to the zombie genre.</t>
  </si>
  <si>
    <t>6.23/10</t>
  </si>
  <si>
    <t>When former U.N. investigator Gerry Lane (Brad Pitt) and his family get stuck in urban gridlock, he senses that it's no ordinary traffic jam. His suspicions are confirmed when, suddenly, the city erupts into chaos. A lethal virus, spread through a single bite, is turning healthy people into something vicious, unthinking and feral. As the pandemic threatens to consume humanity, Gerry leads a worldwide search to find the source of the infection and, with luck, a way to halt its spread.</t>
  </si>
  <si>
    <t>PG-13 (Intense Frightening Zombie Seq|Disturbing Images|Violence)</t>
  </si>
  <si>
    <t>Action, Horror</t>
  </si>
  <si>
    <t>Marc Forster</t>
  </si>
  <si>
    <t>Brad Pitt, Dede Gardner, Jeremy Kleiner, Ian Bryce</t>
  </si>
  <si>
    <t>Jun 21, 2013  Wide</t>
  </si>
  <si>
    <t>$202.4M</t>
  </si>
  <si>
    <t>1h 55m</t>
  </si>
  <si>
    <t>Plan B Films, 2DUX2</t>
  </si>
  <si>
    <t>Datasat, Dolby</t>
  </si>
  <si>
    <t>Brad Pitt/Mireille Enos/James Badge Dale/Daniella Kertesz/Matthew Fox/David Morse</t>
  </si>
  <si>
    <t>WHAT HAPPENED TO MONDAY</t>
  </si>
  <si>
    <t>5.81/10</t>
  </si>
  <si>
    <t>In a world where families are allowed only one child due to overpopulation, resourceful identical septuplets must avoid governmental execution and dangerous infighting while investigating the disappearance of one of their own.</t>
  </si>
  <si>
    <t>Tommy Wirkola</t>
  </si>
  <si>
    <t>Raffaella De Laurentiis, Fabrice Gianfermi, Philippe Rousselet</t>
  </si>
  <si>
    <t>2h 3m</t>
  </si>
  <si>
    <t>Noomi Rapace/Willem Dafoe/Glenn Close/Robert Wagner/Marwan Kenzari</t>
  </si>
  <si>
    <t>THE MARTIAN</t>
  </si>
  <si>
    <t>Smart, thrilling, and surprisingly funny, The Martian offers a faithful adaptation of the bestselling book that brings out the best in leading man Matt Damon and director Ridley Scott.</t>
  </si>
  <si>
    <t>7.85/10</t>
  </si>
  <si>
    <t>When astronauts blast off from the planet Mars, they leave behind Mark Watney (Matt Damon), presumed dead after a fierce storm. With only a meager amount of supplies, the stranded visitor must utilize his wits and spirit to find a way to survive on the hostile planet. Meanwhile, back on Earth, members of NASA and a team of international scientists work tirelessly to bring him home, while his crew mates hatch their own plan for a daring rescue mission.</t>
  </si>
  <si>
    <t>PG-13 (Injury Images|Brief Nudity|Some Strong Language)</t>
  </si>
  <si>
    <t>Adventure, Drama, Sci Fi</t>
  </si>
  <si>
    <t>Ridley Scott</t>
  </si>
  <si>
    <t>Simon Kinberg, Ridley Scott, Michael Schaefer, Aditya Sood, Mark Huffam</t>
  </si>
  <si>
    <t>Oct 2, 2015  Wide</t>
  </si>
  <si>
    <t>$228.4M</t>
  </si>
  <si>
    <t>20th Century Fox, Scott Free Productions</t>
  </si>
  <si>
    <t>Matt Damon/Jessica Chastain/Kristen Wiig/Jeff Daniels/Kate Mara</t>
  </si>
  <si>
    <t>STARGATE</t>
  </si>
  <si>
    <t>Stargate has splashy visuals and James Spader to recommend it, but corny characterization and a clunky script makes this a portal to ho-hum.</t>
  </si>
  <si>
    <t>5.42/10</t>
  </si>
  <si>
    <t>In modern-day Egypt, professor Daniel Jackson (James Spader) teams up with retired Army Col. Jack O'Neil (Kurt Russell) to unlock the code of an interstellar gateway to an ancient Egypt-like world. They arrive on a planet ruled by the despotic Ra (Jaye Davidson), who holds the key to the Earth travelers' safe return. Now, in order to escape from their intergalactic purgatory, Jackson and O'Neil must convince the planet's people that Ra must be overthrown.</t>
  </si>
  <si>
    <t>PG-13</t>
  </si>
  <si>
    <t>Adventure, Sci Fi, Action</t>
  </si>
  <si>
    <t>Roland Emmerich</t>
  </si>
  <si>
    <t>Joel B. Michaels, Oliver Eberle, Dean Devlin</t>
  </si>
  <si>
    <t>Oct 28, 1994  Wide</t>
  </si>
  <si>
    <t>$70.9M</t>
  </si>
  <si>
    <t>Centropolis Film Productions, Carolco Pictures Inc., Le Studio Canal +</t>
  </si>
  <si>
    <t>Surround, Dolby SR, Dolby Digital, DTS, Stereo</t>
  </si>
  <si>
    <t>Kurt Russell/James Spader/Jaye Davidson/Viveca Lindfors/Alexis Cruz/Mili Avital</t>
  </si>
  <si>
    <t>THE TERMINATOR</t>
  </si>
  <si>
    <t>With its impressive action sequences, taut economic direction, and relentlessly fast pace, it's clear why The Terminator continues to be an influence on sci-fi and action flicks.</t>
  </si>
  <si>
    <t>8.80/10</t>
  </si>
  <si>
    <t>Disguised as a human, a cyborg assassin known as a Terminator (Arnold Schwarzenegger) travels from 2029 to 1984 to kill Sarah Connor (Linda Hamilton). Sent to protect Sarah is Kyle Reese (Michael Biehn), who divulges the coming of Skynet, an artificial intelligence system that will spark a nuclear holocaust. Sarah is targeted because Skynet knows that her unborn son will lead the fight against them. With the virtually unstoppable Terminator in hot pursuit, she and Kyle attempt to escape.</t>
  </si>
  <si>
    <t>R</t>
  </si>
  <si>
    <t>Action, Sci Fi, Mystery And Thriller</t>
  </si>
  <si>
    <t>Gale Anne Hurd</t>
  </si>
  <si>
    <t>1h 48m</t>
  </si>
  <si>
    <t>Pacific Western</t>
  </si>
  <si>
    <t>Arnold Schwarzenegger/Linda Hamilton/Michael Biehn/Paul Winfield/Lance Henriksen/Rick Rossovich</t>
  </si>
  <si>
    <t>CAPTAIN AMERICA: CIVIL WAR</t>
  </si>
  <si>
    <t>Captain America: Civil War begins the next wave of Marvel movies with an action-packed superhero blockbuster boasting a decidedly non-cartoonish plot and the courage to explore thought-provoking themes.</t>
  </si>
  <si>
    <t>7.72/10</t>
  </si>
  <si>
    <t>Political pressure mounts to install a system of accountability when the actions of the Avengers lead to collateral damage. The new status quo deeply divides members of the team. Captain America (Chris Evans) believes superheroes should remain free to defend humanity without government interference. Iron Man (Robert Downey Jr.) sharply disagrees and supports oversight. As the debate escalates into an all-out feud, Black Widow (Scarlett Johansson) and Hawkeye (Jeremy Renner) must pick a side.</t>
  </si>
  <si>
    <t>PG-13 (Extended Sequences of Violence|Action and Mayhem)</t>
  </si>
  <si>
    <t>May 6, 2016  Wide</t>
  </si>
  <si>
    <t>$408.1M</t>
  </si>
  <si>
    <t>2h 26m</t>
  </si>
  <si>
    <t>Marvel Studios</t>
  </si>
  <si>
    <t>Chris Evans/Robert Downey Jr./Scarlett Johansson/Sebastian Stan/Anthony Mackie/Don Cheadle</t>
  </si>
  <si>
    <t>THE DARKEST MINDS</t>
  </si>
  <si>
    <t>The Darkest Minds does little to differentiate itself in a crowded field of YA adaptations, leaving all but the least demanding viewers feeling dystopian déjà vu.</t>
  </si>
  <si>
    <t>4.07/10</t>
  </si>
  <si>
    <t>When teens mysteriously develop powerful new abilities, they are declared a threat by the government and detained. One of the most powerful young people, Ruby, escapes from her camp and joins a group of runaways who are seeking a safe haven. Betrayed by the adults in power, this newfound family soon realizes that running is not enough -- they must use their collective powers to wage a resistance and take back their future.</t>
  </si>
  <si>
    <t>PG-13 (Thematic Elements|Disturbing Images|Violence)</t>
  </si>
  <si>
    <t>Mystery And Thriller, Sci Fi, Action</t>
  </si>
  <si>
    <t>Jennifer Yuh Nelson</t>
  </si>
  <si>
    <t>Shawn Levy, Dan Levine</t>
  </si>
  <si>
    <t>Aug 3, 2018  Wide</t>
  </si>
  <si>
    <t>$12.7M</t>
  </si>
  <si>
    <t>1h 44m</t>
  </si>
  <si>
    <t>21 Laps Entertainment</t>
  </si>
  <si>
    <t>DTS, Dolby Atmos</t>
  </si>
  <si>
    <t>Amandla Stenberg/Mandy Moore/Bradley Whitford/Harris Dickinson/Patrick Gibson/Skylan Brooks</t>
  </si>
  <si>
    <t>TERMINATOR 2: JUDGMENT DAY</t>
  </si>
  <si>
    <t>T2 features thrilling action sequences and eye-popping visual effects, but what takes this sci-fi/ action landmark to the next level is the depth of the human (and cyborg) characters.</t>
  </si>
  <si>
    <t>8.52/10</t>
  </si>
  <si>
    <t>In this sequel set eleven years after "The Terminator," young John Connor (Edward Furlong), the key to civilization's victory over a future robot uprising, is the target of the shape-shifting T-1000 (Robert Patrick), a Terminator sent from the future to kill him. Another Terminator, the revamped T-800 (Arnold Schwarzenegger), has been sent back to protect the boy. As John and his mother (Linda Hamilton) go on the run with the T-800, the boy forms an unexpected bond with the robot.</t>
  </si>
  <si>
    <t>R (Strong Sci-Fi Action|Language|Violence)</t>
  </si>
  <si>
    <t>Jul 3, 1991  Wide</t>
  </si>
  <si>
    <t>$552.8K</t>
  </si>
  <si>
    <t>Lightstorm Entertainment, Carolco Pictures Inc., Pacific Western</t>
  </si>
  <si>
    <t>Surround</t>
  </si>
  <si>
    <t>Arnold Schwarzenegger/Linda Hamilton/Edward Furlong/Robert Patrick/Earl Boen/Joe Morton</t>
  </si>
  <si>
    <t>BLOODSHOT</t>
  </si>
  <si>
    <t>English (United Kingdom)</t>
  </si>
  <si>
    <t>1h 42m</t>
  </si>
  <si>
    <t>AVENGERS: AGE OF ULTRON</t>
  </si>
  <si>
    <t>Exuberant and eye-popping, Avengers: Age of Ultron serves as an overstuffed but mostly satisfying sequel, reuniting its predecessor's unwieldy cast with a few new additions and a worthy foe.</t>
  </si>
  <si>
    <t>When Tony Stark (Robert Downey Jr.) jump-starts a dormant peacekeeping program, things go terribly awry, forcing him, Thor (Chris Hemsworth), the Incredible Hulk (Mark Ruffalo) and the rest of the Avengers to reassemble. As the fate of Earth hangs in the balance, the team is put to the ultimate test as they battle Ultron, a technological terror hell-bent on human extinction. Along the way, they encounter two mysterious and powerful newcomers, Pietro and Wanda Maximoff.</t>
  </si>
  <si>
    <t>PG-13 (Violence and Destruction|Intense Seq. of Sci-Fi Action)</t>
  </si>
  <si>
    <t>Joss Whedon</t>
  </si>
  <si>
    <t>May 1, 2015  Wide</t>
  </si>
  <si>
    <t>$459.0M</t>
  </si>
  <si>
    <t>2h 21m</t>
  </si>
  <si>
    <t>Robert Downey Jr./Chris Hemsworth/Mark Ruffalo/Chris Evans/Scarlett Johansson/Jeremy Renner</t>
  </si>
  <si>
    <t>READY PLAYER ONE</t>
  </si>
  <si>
    <t>Ready Player One is a sweetly nostalgic thrill ride that neatly encapsulates Spielberg's strengths while adding another solidly engrossing adventure to his filmography.</t>
  </si>
  <si>
    <t>6.83/10</t>
  </si>
  <si>
    <t>In 2045, the planet is on the brink of chaos and collapse, but people find salvation in the OASIS, an expansive virtual reality universe created by James Halliday. When Halliday dies, he promises his immense fortune to the first person to discover a digital Easter egg that's hidden somewhere in the OASIS. When young Wade Watts joins the contest, he finds himself becoming an unlikely hero in a reality-bending treasure hunt through a fantastical world of mystery, discovery and danger.</t>
  </si>
  <si>
    <t>PG-13 (Language|Bloody Images|Partial Nudity|Sci-Fi Action Violence|Some Suggestive Material)</t>
  </si>
  <si>
    <t>Steven Spielberg</t>
  </si>
  <si>
    <t>Steven Spielberg, Donald De Line, Dan Farah, Kristie Macosko Krieger</t>
  </si>
  <si>
    <t>Mar 29, 2018  Wide</t>
  </si>
  <si>
    <t>$137.0M</t>
  </si>
  <si>
    <t>RatPac-Dune Entertainment, Warner Bros., Village Roadshow Pictures, Amblin Entertainment, De Line Pictures</t>
  </si>
  <si>
    <t>Tye Sheridan/Olivia Cooke/Ben Mendelsohn/Lena Waithe/T.J. Miller/Simon Pegg</t>
  </si>
  <si>
    <t>INTERSTELLAR</t>
  </si>
  <si>
    <t>Interstellar represents more of the thrilling, thought-provoking, and visually resplendent filmmaking moviegoers have come to expect from writer-director Christopher Nolan, even if its intellectual reach somewhat exceeds its grasp.</t>
  </si>
  <si>
    <t>7.08/10</t>
  </si>
  <si>
    <t>In Earth's future, a global crop blight and second Dust Bowl are slowly rendering the planet uninhabitable. Professor Brand (Michael Caine), a brilliant NASA physicist, is working on plans to save mankind by transporting Earth's population to a new home via a wormhole. But first, Brand must send former NASA pilot Cooper (Matthew McConaughey) and a team of researchers through the wormhole and across the galaxy to find out which of three planets could be mankind's new home.</t>
  </si>
  <si>
    <t>PG-13 (Some Intense Perilous Action|Brief Strong Language)</t>
  </si>
  <si>
    <t>Christopher Nolan</t>
  </si>
  <si>
    <t>Emma Thomas, Christopher Nolan, Lynda Obst</t>
  </si>
  <si>
    <t>Nov 7, 2014  Wide</t>
  </si>
  <si>
    <t>$188.0M</t>
  </si>
  <si>
    <t>2h 45m</t>
  </si>
  <si>
    <t>Syncopy, Lynda Obst Productions</t>
  </si>
  <si>
    <t>Matthew McConaughey/Anne Hathaway/Jessica Chastain/Michael Caine/Bill Irwin/Ellen Burstyn</t>
  </si>
  <si>
    <t>THE INCREDIBLE HULK</t>
  </si>
  <si>
    <t>The Incredible Hulk may not be quite the smashing success that fans of Marvel's raging behemoth might hope for, but it offers more than enough big green action to make up for its occasionally puny narrative.</t>
  </si>
  <si>
    <t>6.16/10</t>
  </si>
  <si>
    <t>Scientist Bruce Banner (Edward Norton) desperately seeks a cure for the gamma radiation that contaminated his cells and turned him into The Hulk. Cut off from his true love Betty Ross (Liv Tyler) and forced to hide from his nemesis, Gen. Thunderbolt Ross (William Hurt), Banner soon comes face-to-face with a new threat: a supremely powerful enemy known as The Abomination (Tim Roth).</t>
  </si>
  <si>
    <t>PG-13 (Frightening Sci-Fi Images|Brief Suggestive Content|Sequences of Intense Action|Violence)</t>
  </si>
  <si>
    <t>Louis Leterrier</t>
  </si>
  <si>
    <t>Avi Arad, Gale Anne Hurd, Kevin Feige</t>
  </si>
  <si>
    <t>Jun 13, 2008  Wide</t>
  </si>
  <si>
    <t>$134.5M</t>
  </si>
  <si>
    <t>1h 52m</t>
  </si>
  <si>
    <t>Marvel Films, Valhalla Motion Pictures</t>
  </si>
  <si>
    <t>Ed Norton/Liv Tyler/Tim Roth/William Hurt/Tim Blake Nelson/Ty Burrell</t>
  </si>
  <si>
    <t>DARK PHOENIX</t>
  </si>
  <si>
    <t>Dark Phoenix ends an era of the X-Men franchise by taking a second stab at adapting a classic comics arc -- with deeply disappointing results.</t>
  </si>
  <si>
    <t>4.63/10</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</si>
  <si>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</si>
  <si>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PG-13 (Brief Strong Language|Action|Disturbing Images|Intense Sci-Fi Violence|Some Gunplay)</t>
  </si>
  <si>
    <t>Simon Kinberg</t>
  </si>
  <si>
    <t>Simon Kinberg, Hutch Parker, Lauren Shuler Donner, Todd Hallowell</t>
  </si>
  <si>
    <t>Jun 7, 2019  Wide</t>
  </si>
  <si>
    <t>$65.8M</t>
  </si>
  <si>
    <t>1h 54m</t>
  </si>
  <si>
    <t>Marvel Entertainment, 20th Century Fox, Donners' Company, Bad Hat Harry, TSG Entertainment</t>
  </si>
  <si>
    <t>DTS, Dolby Digital, Dolby Atmos</t>
  </si>
  <si>
    <t>James McAvoy/Michael Fassbender/Jennifer Lawrence/Nicholas Hoult/Sophie Turner/Tye Sheridan</t>
  </si>
  <si>
    <t>MAZE RUNNER: THE SCORCH TRIALS</t>
  </si>
  <si>
    <t>Maze Runner: The Scorch Trials is an action-packed sequel at the cost of story, urgency, and mystery that the original offered.</t>
  </si>
  <si>
    <t>5.41/10</t>
  </si>
  <si>
    <t>Transported to a remote fortified outpost, Thomas and his fellow teenage Gladers find themselves in trouble after uncovering a diabolical plot from the mysterious and powerful organization WCKD. With help from a new ally, the Gladers stage a daring escape into the Scorch, a desolate landscape filled with dangerous obstacles and crawling with the virus-infected Cranks. The Gladers only hope may be to find the Right Hand, a group of resistance fighters who can help them battle WCKD.</t>
  </si>
  <si>
    <t>PG-13 (Extended Sequences of Violence|Action|Language|Some Thematic Elements|Substance Use)</t>
  </si>
  <si>
    <t>Ellen Goldsmith-Vein, Wyck Godfrey, Marty Bowen, Lee Stollman, Joe Hartwick Jr.</t>
  </si>
  <si>
    <t>Sep 18, 2015  Wide</t>
  </si>
  <si>
    <t>$81.7M</t>
  </si>
  <si>
    <t>2h 11m</t>
  </si>
  <si>
    <t>Dylan O'Brien/Kaya Scodelario/Giancarlo Esposito/Aidan Gillen/Barry Pepper/Rosa Salazar</t>
  </si>
  <si>
    <t>INCEPTION</t>
  </si>
  <si>
    <t>Smart, innovative, and thrilling, Inception is that rare summer blockbuster that succeeds viscerally as well as intellectually.</t>
  </si>
  <si>
    <t>8.13/10</t>
  </si>
  <si>
    <t>Dom Cobb (Leonardo DiCaprio) is a thief with the rare ability to enter people's dreams and steal their secrets from their subconscious. His skill has made him a hot commodity in the world of corporate espionage but has also cost him everything he loves. Cobb gets a chance at redemption when he is offered a seemingly impossible task: Plant an idea in someone's mind. If he succeeds, it will be the perfect crime, but a dangerous enemy anticipates Cobb's every move.</t>
  </si>
  <si>
    <t>PG-13 (Sequences of Violence|Sequences of Action)</t>
  </si>
  <si>
    <t>Christopher Nolan, Emma Thomas</t>
  </si>
  <si>
    <t>Jul 16, 2010  Wide</t>
  </si>
  <si>
    <t>$292.6M</t>
  </si>
  <si>
    <t>Syncopy, Warner Bros.</t>
  </si>
  <si>
    <t>Dolby Digital, DTS, SDDS</t>
  </si>
  <si>
    <t>Leonardo DiCaprio/Joseph Gordon-Levitt/Ellen Page/Tom Hardy/Ken Watanabe/Dileep Rao</t>
  </si>
  <si>
    <t>CAPTAIN AMERICA: THE FIRST AVENGER</t>
  </si>
  <si>
    <t>With plenty of pulpy action, a pleasantly retro vibe, and a handful of fine performances, Captain America is solidly old-fashioned blockbuster entertainment.</t>
  </si>
  <si>
    <t>6.97/10</t>
  </si>
  <si>
    <t>It is 1941 and the world is in the throes of war. Steve Rogers (Chris Evans) wants to do his part and join America's armed forces, but the military rejects him because of his small stature. Finally, Steve gets his chance when he is accepted into an experimental program that turns him into a supersoldier called Captain America. Joining forces with Bucky Barnes (Sebastian Stan) and Peggy Carter (Hayley Atwell), Captain America leads the fight against the Nazi-backed HYDRA organization.</t>
  </si>
  <si>
    <t>PG-13 (Intense Sci-Fi Violence|Action)</t>
  </si>
  <si>
    <t>Joe Johnston</t>
  </si>
  <si>
    <t>Jul 22, 2011  Wide</t>
  </si>
  <si>
    <t>$176.6M</t>
  </si>
  <si>
    <t>Marvel Enterprises</t>
  </si>
  <si>
    <t>Chris Evans/Hayley Atwell/Sebastian Stan/Tommy Lee Jones/Hugo Weaving/Dominic Cooper</t>
  </si>
  <si>
    <t>TMNT</t>
  </si>
  <si>
    <t>TMNT's art direction is splendid, but the plot is non-existent and the dialogue lacks the irony and goofy wit of the earlier Ninja Turtles movies.</t>
  </si>
  <si>
    <t>4.96/10</t>
  </si>
  <si>
    <t>Splinter, the rat sensei, senses something amiss in New York City. His disciples, Leonardo, Donatello, Raphael and Michelangelo have grown apart since their last adventure. The teenage terrapins must somehow renew and strengthen their bond if they are to have any hope of defeating an evil industrialist's army of ancient monsters.</t>
  </si>
  <si>
    <t>PG (Mild Language|Animated Action Violence|Some Scary Cartoon Images)</t>
  </si>
  <si>
    <t>Action, Animation, Adventure, Kids And Family</t>
  </si>
  <si>
    <t>Kevin Munroe</t>
  </si>
  <si>
    <t>Thomas K. Gray, Galen Walker, Paul Wang</t>
  </si>
  <si>
    <t>Mar 23, 2007  Wide</t>
  </si>
  <si>
    <t>$54.1M</t>
  </si>
  <si>
    <t>1h 27m</t>
  </si>
  <si>
    <t>Mirage Studios, Imagi Animation Studios, Warner Bros., Weinstein Company</t>
  </si>
  <si>
    <t>Dolby SRD, Dolby Digital, DTS, SDDS</t>
  </si>
  <si>
    <t>Chris Evans/Sarah Michelle Gellar/Kevin Smith/Patrick Stewart/Zhang Ziyi</t>
  </si>
  <si>
    <t>THEY LIVE</t>
  </si>
  <si>
    <t>A politically subversive blend of horror and sci fi, They Live is an underrated genre film from John Carpenter.</t>
  </si>
  <si>
    <t>7.28/10</t>
  </si>
  <si>
    <t>Nada (Roddy Piper), a wanderer without meaning in his life, discovers a pair of sunglasses capable of showing the world the way it truly is. As he walks the streets of Los Angeles, Nada notices that both the media and the government are comprised of subliminal messages meant to keep the population subdued, and that most of the social elite are skull-faced aliens bent on world domination. With this shocking discovery, Nada fights to free humanity from the mind-controlling aliens.</t>
  </si>
  <si>
    <t>Horror, Sci Fi</t>
  </si>
  <si>
    <t>John Carpenter</t>
  </si>
  <si>
    <t>Larry J. Franco</t>
  </si>
  <si>
    <t>$12.3M</t>
  </si>
  <si>
    <t>1h 33m</t>
  </si>
  <si>
    <t>Alive Films, Larry Franco Productions</t>
  </si>
  <si>
    <t>Roddy Piper/Keith David/Meg Foster/George "Buck" Flower/Peter Jason/Raymond St. Jacques</t>
  </si>
  <si>
    <t>JURASSIC PARK</t>
  </si>
  <si>
    <t>Jurassic Park is a spectacle of special effects and life-like animatronics, with some of Spielberg's best sequences of sustained awe and sheer terror since Jaws.</t>
  </si>
  <si>
    <t>8.34/10</t>
  </si>
  <si>
    <t>In Steven Spielberg's massive blockbuster, paleontologists Alan Grant (Sam Neill) and Ellie Sattler (Laura Dern) and mathematician Ian Malcolm (Jeff Goldblum) are among a select group chosen to tour an island theme park populated by dinosaurs created from prehistoric DNA. While the park's mastermind, billionaire John Hammond (Richard Attenborough), assures everyone that the facility is safe, they find out otherwise when various ferocious predators break free and go on the hunt.</t>
  </si>
  <si>
    <t>PG-13 (Intense Science Fiction Terror)</t>
  </si>
  <si>
    <t>Kathleen Kennedy, Gerald R. Molen</t>
  </si>
  <si>
    <t>Jun 11, 1993  Wide</t>
  </si>
  <si>
    <t>$401.8M</t>
  </si>
  <si>
    <t>Universal Pictures, Amblin Entertainment</t>
  </si>
  <si>
    <t>Dolby Stereo, DTS, DTS-ES, Surround, Dolby Digital, Dolby SR</t>
  </si>
  <si>
    <t>Flat (1.66:1)</t>
  </si>
  <si>
    <t>Sam Neill/Laura Dern/Jeff Goldblum/Richard Attenborough/Bob Peck/Martin Ferrero</t>
  </si>
  <si>
    <t>I AM LEGEND</t>
  </si>
  <si>
    <t>I Am Legend overcomes questionable special effects and succeeds largely on the strength of Will Smith's mesmerizing performance.</t>
  </si>
  <si>
    <t>6.33/10</t>
  </si>
  <si>
    <t>Robert Neville (Will Smith), a brilliant scientist, is a survivor of a man-made plague that transforms humans into bloodthirsty mutants. He wanders alone through New York City, calling out for other possible survivors, and works on finding a cure for the plague using his own immune blood. Neville knows he is badly outnumbered and the odds are against him, and all the while, the infected wait for him to make a mistake that will deliver Neville into their hands.</t>
  </si>
  <si>
    <t>PG-13 (Violence|Intense Sci-Fi Action)</t>
  </si>
  <si>
    <t>Horror, Drama, Sci Fi</t>
  </si>
  <si>
    <t>Francis Lawrence</t>
  </si>
  <si>
    <t>Akiva Goldsman, James Lassiter, David Heyman, Neil Moritz</t>
  </si>
  <si>
    <t>Dec 14, 2007  Wide</t>
  </si>
  <si>
    <t>$256.4M</t>
  </si>
  <si>
    <t>1h 41m</t>
  </si>
  <si>
    <t>Weed Road Pictures, Village Roadshow Pictures, Overbrook Entertainment</t>
  </si>
  <si>
    <t>Alice Braga/Dash Mihok/Charlie Tahan/Salli Richardson-Whitfield/Willow Smith</t>
  </si>
  <si>
    <t>BLACK PANTHER</t>
  </si>
  <si>
    <t>Ian Merrick</t>
  </si>
  <si>
    <t>Donald Sumpter/Debbie Farrington/Marjorie Yates/Ian Merrick</t>
  </si>
  <si>
    <t>GUARDIANS OF THE GALAXY</t>
  </si>
  <si>
    <t>Guardians of the Galaxy is just as irreverent as fans of the frequently zany Marvel comic would expect -- as well as funny, thrilling, full of heart, and packed with visual splendor.</t>
  </si>
  <si>
    <t>7.82/10</t>
  </si>
  <si>
    <t>Brash space adventurer Peter Quill (Chris Pratt) finds himself the quarry of relentless bounty hunters after he steals an orb coveted by Ronan, a powerful villain. To evade Ronan, Quill is forced into an uneasy truce with four disparate misfits: gun-toting Rocket Raccoon, treelike-humanoid Groot, enigmatic Gamora, and vengeance-driven Drax the Destroyer. But when he discovers the orb's true power and the cosmic threat it poses, Quill must rally his ragtag group to save the universe.</t>
  </si>
  <si>
    <t>PG-13 (Some Language|Intense Sci-Fi Action/Violence)</t>
  </si>
  <si>
    <t>Adventure, Comedy, Action, Fantasy, Sci Fi</t>
  </si>
  <si>
    <t>James Gunn</t>
  </si>
  <si>
    <t>Aug 1, 2014  Wide</t>
  </si>
  <si>
    <t>$333.2M</t>
  </si>
  <si>
    <t>2h 1m</t>
  </si>
  <si>
    <t>Marvel Studios, Moving Picture Company, Marvel Enterprises</t>
  </si>
  <si>
    <t>Chris Pratt/Zoe Saldana/Dave Bautista/Vin Diesel/Bradley Cooper/Lee Pace</t>
  </si>
  <si>
    <t>THE MEG</t>
  </si>
  <si>
    <t>The Meg sets audiences up for a good old-fashioned B-movie creature feature, but lacks the genre thrills -- or the cheesy bite -- to make it worth diving in.</t>
  </si>
  <si>
    <t>5.32/10</t>
  </si>
  <si>
    <t>Previously thought to be extinct, a massive creature attacks a deep-sea submersible, leaving it disabled and trapping the crew at the bottom of the Pacific. With time running out, a visionary oceanographer recruits rescue diver Jonas Taylor to save the crew and the sea itself from an unimaginable threat -- a 75-foot-long prehistoric shark known as the Megalodon.</t>
  </si>
  <si>
    <t>PG-13 (Bloody Images|Action/Peril|Some Language)</t>
  </si>
  <si>
    <t>Mystery And Thriller, Adventure, Sci Fi, Action</t>
  </si>
  <si>
    <t>Jon Turteltaub</t>
  </si>
  <si>
    <t>Lorenzo di Bonaventura, Colin Wilson, Belle Avery</t>
  </si>
  <si>
    <t>Aug 10, 2018  Wide</t>
  </si>
  <si>
    <t>$142.8M</t>
  </si>
  <si>
    <t>Maeday Productions, Apelles Entertainment, Warner Bros. Pictures, Flagship Entertainment, Gravity Pictures, Di Bonaventura Pictures</t>
  </si>
  <si>
    <t>Jason Statham/Li Bingbing/Rainn Wilson/Cliff Curtis/Winston Chao/Shuya Sophia Cai</t>
  </si>
  <si>
    <t>CHAPPIE</t>
  </si>
  <si>
    <t>Chappie boasts more of the big ideas and visual panache that director Neill Blomkamp has become known for -- and, sadly, more of the narrative shortcomings.</t>
  </si>
  <si>
    <t>In the near future, a mechanized police force patrols the streets and deals with lawbreakers -- but now, the people are fighting back. When one police droid is stolen and given new programming, he acquires the ability to feel and think for himself. While the robot, dubbed "Chappie (Sharlto Copley)," puzzles out human behavior, the authorities begin to see him as a danger to mankind and order; they will stop at nothing to ensure that Chappie is the last of his kind.</t>
  </si>
  <si>
    <t>R (Language|Brief Nudity|Violence)</t>
  </si>
  <si>
    <t>Neill Blomkamp</t>
  </si>
  <si>
    <t>Neill Blomkamp, Simon Kinberg</t>
  </si>
  <si>
    <t>Mar 6, 2015  Wide</t>
  </si>
  <si>
    <t>$31.6M</t>
  </si>
  <si>
    <t>Kinberg Genre</t>
  </si>
  <si>
    <t>Sharlto Copley/Dev Patel/Jose Pablo Cantillo/Brandon Auret</t>
  </si>
  <si>
    <t>THE BOOK OF ELI</t>
  </si>
  <si>
    <t>It's certainly uneven, and many viewers will find that its reach exceeds its grasp, but The Book of Eli finds the Hughes brothers injecting some fresh stylish fun into the kind of post-apocalyptic wasteland filmgoers have seen more than enough of lately.</t>
  </si>
  <si>
    <t>5.48/10</t>
  </si>
  <si>
    <t>Thirty years after war turned the world into a wasteland, a lone warrior named Eli (Denzel Washington) marches across the ruined landscape, carrying hope for humanity's redemption. Only one other man (Gary Oldman) understands the power of what Eli carries, and he is determined to take it for himself. Though Eli prefers peace, he will risk death to protect his precious cargo, for he must fulfill his destiny to help restore mankind.</t>
  </si>
  <si>
    <t>R (Some Brutal Violence|Language)</t>
  </si>
  <si>
    <t>Adventure, Action</t>
  </si>
  <si>
    <t>Allen Hughes, Albert Hughes</t>
  </si>
  <si>
    <t>Joel Silver, Denzel Washington, Broderick Johnson, Andrew A. Kosove, David Valdes</t>
  </si>
  <si>
    <t>Jan 15, 2010  Wide</t>
  </si>
  <si>
    <t>$94.8M</t>
  </si>
  <si>
    <t>Silver Pictures</t>
  </si>
  <si>
    <t>SDDS, Dolby Digital, DTS</t>
  </si>
  <si>
    <t>Denzel Washington/Gary Oldman/Mila Kunis/Ray Stevenson/Jennifer Beals/Evan Jones</t>
  </si>
  <si>
    <t>CONTAGION</t>
  </si>
  <si>
    <t>Mystery And Thriller</t>
  </si>
  <si>
    <t>BRIGHTBURN</t>
  </si>
  <si>
    <t>Although Brightburn doesn't fully deliver on the pitch-black promise of its setup, it's still enough to offer a diverting subversion of the superhero genre.</t>
  </si>
  <si>
    <t>5.67/10</t>
  </si>
  <si>
    <t>After a difficult struggle with fertility, Tori Breyer's dreams of motherhood come true with the arrival of a mysterious baby boy. Brandon appears to be everything Tori and her husband, Kyle, ever wanted -- bright, talented and curious about the world. But as Brandon nears puberty, powerful darkness manifests within him, and Tori becomes consumed by terrible doubts about her son. Once Brandon begins to act on his twisted urges, those closest to him find themselves in grave danger.</t>
  </si>
  <si>
    <t>R (Language|Horror Violence/Bloody Images)</t>
  </si>
  <si>
    <t>Mystery And Thriller, Horror, Sci Fi</t>
  </si>
  <si>
    <t>David Yarovesky</t>
  </si>
  <si>
    <t>James Gunn, Kenneth Huang</t>
  </si>
  <si>
    <t>May 24, 2019  Wide</t>
  </si>
  <si>
    <t>$17.3M</t>
  </si>
  <si>
    <t>1h 31m</t>
  </si>
  <si>
    <t>Troll Court Entertainment</t>
  </si>
  <si>
    <t>Elizabeth Banks/David Denman/Jackson A. Dunn/Matt L. Jones/Meredith Hagner/Emmie Hunter</t>
  </si>
  <si>
    <t>BIRD BOX</t>
  </si>
  <si>
    <t>Bird Box never quite reaches its intriguing potential, but strong acting and an effectively chilly mood offer intermittently creepy compensation.</t>
  </si>
  <si>
    <t>5.75/10</t>
  </si>
  <si>
    <t>When a mysterious force decimates the population, only one thing is certain -- if you see it, you die. The survivors must now avoid coming face to face with an entity that takes the form of their worst fears. Searching for hope and a new beginning, a woman and her children embark on a dangerous journey through the woods and down a river to find the one place that may offer sanctuary. To make it, they'll have to cover their eyes from the evil that chases them -- and complete the trip blindfolded.</t>
  </si>
  <si>
    <t>R (Violence|Bloody Images|Language|Brief Sexuality)</t>
  </si>
  <si>
    <t>Mystery And Thriller, Adventure, Horror, Sci Fi</t>
  </si>
  <si>
    <t>Susanne Bier</t>
  </si>
  <si>
    <t>Dylan Clark, Chris Morgan, Clayton Townsend</t>
  </si>
  <si>
    <t>Dec 13, 2018  Limited</t>
  </si>
  <si>
    <t>Netflix, Scott Stuber, Chris Morgan Productions</t>
  </si>
  <si>
    <t>Sandra Bullock/Trevante Rhodes/Jacki Weaver/Rosa Salazar/Danielle Macdonald/Lil Rel Howery</t>
  </si>
  <si>
    <t>TEENAGE MUTANT NINJA TURTLES: OUT OF THE SHADOWS</t>
  </si>
  <si>
    <t>Teenage Mutant Ninja Turtles: Out of the Shadows is a slight improvement over its predecessor, but still lacks the wit or anarchic energy of the comics that birthed the franchise.</t>
  </si>
  <si>
    <t>4.71/10</t>
  </si>
  <si>
    <t>The turtles face a new challenge when Shredder escapes from custody and joins forces with Baxter Stockman, a mad scientist who plans to use a serum to take over the world. Along for the ride are Bebop and Rocksteady, two dimwitted henchmen who provide plenty of muscle. Luckily, the turtles have their own allies in April O'Neil, Vernon Fenwick and Casey Jones, a hockey-masked vigilante. As the pizza-loving heroes prepare for battle, the notorious Krang also emerges to pose an even greater threat.</t>
  </si>
  <si>
    <t>PG-13 (Sci-Fi Action Violence)</t>
  </si>
  <si>
    <t>Action, Adventure, Comedy</t>
  </si>
  <si>
    <t>Dave Green</t>
  </si>
  <si>
    <t>Michael Bay, Andrew Form, Brad Fuller, Galen Walker, Scott Mednick</t>
  </si>
  <si>
    <t>Jun 3, 2016  Wide</t>
  </si>
  <si>
    <t>$82.0M</t>
  </si>
  <si>
    <t>Smithrowe Entertainment, Platinum Dunes, Mednick Productions, Gama Entertainment, Paramount Pictures International</t>
  </si>
  <si>
    <t>Datasat, Dolby Atmos</t>
  </si>
  <si>
    <t>Megan Fox/Will Arnett/Laura Linney/Stephen Amell/Noel Fisher/Jeremy Howard</t>
  </si>
  <si>
    <t>THE HUNGER GAMES: CATCHING FIRE</t>
  </si>
  <si>
    <t>Smart, smoothly directed, and enriched with a deeper exploration of the franchise's thought-provoking themes, Catching Fire proves a thoroughly compelling second installment in the Hunger Games series.</t>
  </si>
  <si>
    <t>7.59/10</t>
  </si>
  <si>
    <t>After arriving safely home from their unprecedented victory in the 74th Annual Hunger Games, Katniss Everdeen (Jennifer Lawrence) and Peeta Mellark (Josh Hutcherson) discover that they must do a quick turnaround and begin a Victors Tour. As she and Peeta travel throughout the districts, Katniss senses a rebellion is stirring. However, President Snow (Donald Sutherland) proves that he is still very much in control when word comes of a cruel change in the rules for the upcoming 75th Hunger Games.</t>
  </si>
  <si>
    <t>PG-13 (Intense Seq of Violence/Action|A Suggestive Situation|Language|Some Frightening Images|Thematic Elements)</t>
  </si>
  <si>
    <t>Nov 22, 2013  Wide</t>
  </si>
  <si>
    <t>Color Force, Lionsgate Films</t>
  </si>
  <si>
    <t>Dolby Atmos, Datasat</t>
  </si>
  <si>
    <t>X-MEN: APOCALYPSE</t>
  </si>
  <si>
    <t>Overloaded action and a cliched villain take the focus away from otherwise strong performers and resonant themes, making X-Men: Apocalypse a middling chapter of the venerable superhero franchise.</t>
  </si>
  <si>
    <t>5.64/10</t>
  </si>
  <si>
    <t>Worshiped as a god since the dawn of civilization, the immortal Apocalypse (Oscar Isaac) becomes the first and most powerful mutant. Awakening after thousands of years, he recruits the disheartened Magneto (Michael Fassbender) and other mutants to create a new world order. As the fate of the Earth hangs in the balance, Professor X (James McAvoy) and Raven (Jennifer Lawrence) lead a team of young X-Men to stop their seemingly invincible nemesis from destroying mankind.</t>
  </si>
  <si>
    <t>PG-13 (Brief Strong Language|Action and Destruction|Sequences of Violence|Some Suggestive Images)</t>
  </si>
  <si>
    <t>Bryan Singer</t>
  </si>
  <si>
    <t>Simon Kinberg, Bryan Singer, Hutch Parker, Lauren Shuler Donner</t>
  </si>
  <si>
    <t>May 27, 2016  Wide</t>
  </si>
  <si>
    <t>$155.0M</t>
  </si>
  <si>
    <t>2h 23m</t>
  </si>
  <si>
    <t>Bad Hat Harry, Donners' Company, Kinberg Genre</t>
  </si>
  <si>
    <t>James McAvoy/Michael Fassbender/Jennifer Lawrence/Oscar Isaac/Nicholas Hoult/Rose Byrne</t>
  </si>
  <si>
    <t>BATTLESHIP</t>
  </si>
  <si>
    <t>It may offer energetic escapism for less demanding filmgoers, but Battleship is too loud, poorly written, and formulaic to justify its expense -- and a lot less fun than its source material.</t>
  </si>
  <si>
    <t>4.66/10</t>
  </si>
  <si>
    <t>Lt. Alex Hopper (Taylor Kitsch) is a weapons officer aboard the destroyer USS John Paul Jones, while his older brother, Stone (Alexander Skarsgård), is the commanding officer of the USS Sampson. Unknown to Alex, Stone or the rest of the U.S. Navy, alien invaders have arrived on Earth with plans to steal Earth's resources. When a confrontation with the invaders knocks out the Navy's radar capability, American and Japanese forces must work together to find a way to save the planet.</t>
  </si>
  <si>
    <t>PG-13 (Intense Sequences of Action|Intense Seq. of Destruction|Intense Sequences of Violence|Language)</t>
  </si>
  <si>
    <t>Sci Fi, Action, Adventure</t>
  </si>
  <si>
    <t>Peter Berg</t>
  </si>
  <si>
    <t>Brian Goldner, Scott Stuber, Peter Berg, Sarah Aubrey, Duncan Henderson, Bennett Schneir</t>
  </si>
  <si>
    <t>May 18, 2012  Wide</t>
  </si>
  <si>
    <t>$65.2M</t>
  </si>
  <si>
    <t>Film 44, Bluegrass Films</t>
  </si>
  <si>
    <t>Taylor Kitsch/Rihanna/Brooklyn Decker/Tadanobu Asano/Liam Neeson</t>
  </si>
  <si>
    <t>IRON MAN 2</t>
  </si>
  <si>
    <t>It isn't quite the breath of fresh air that Iron Man was, but this sequel comes close with solid performances and an action-packed plot.</t>
  </si>
  <si>
    <t>6.47/10</t>
  </si>
  <si>
    <t>With the world now aware that he is Iron Man, billionaire inventor Tony Stark (Robert Downey Jr.) faces pressure from all sides to share his technology with the military. He is reluctant to divulge the secrets of his armored suit, fearing the information will fall into the wrong hands. With Pepper Potts (Gwyneth Paltrow) and "Rhodey" Rhodes (Don Cheadle) by his side, Tony must forge new alliances and confront a powerful new enemy.</t>
  </si>
  <si>
    <t>PG-13 (Some Language|Intense Sci-Fi Action|Violence)</t>
  </si>
  <si>
    <t>May 7, 2010  Wide</t>
  </si>
  <si>
    <t>$312.1M</t>
  </si>
  <si>
    <t>Robert Downey Jr./Gwyneth Paltrow/Don Cheadle/Scarlett Johansson/Sam Rockwell/Mickey Rourke</t>
  </si>
  <si>
    <t>MAXIMUM OVERDRIVE</t>
  </si>
  <si>
    <t>3.97/10</t>
  </si>
  <si>
    <t>After a comet causes a radiation storm on Earth, machines come to life and turn against their makers. Holed up in a North Carolina truck stop, a group of survivors must fend for themselves against a mass of homicidal trucks. A diner cook, Bill Robinson (Emilio Estevez), emerges as the unlikely leader of the pack, attempting to find an escape plan for himself and the survivors, who include his boss, Bubba Hendershot (Pat Hingle), and a newlywed couple.</t>
  </si>
  <si>
    <t>Horror</t>
  </si>
  <si>
    <t>Stephen King</t>
  </si>
  <si>
    <t>Martha De Laurentiis</t>
  </si>
  <si>
    <t>$6.0M</t>
  </si>
  <si>
    <t>1h 37m</t>
  </si>
  <si>
    <t>De Laurentiis</t>
  </si>
  <si>
    <t>Surround, Stereo</t>
  </si>
  <si>
    <t>Emilio Estevez/Pat Hingle/Laura Harrington/Yeardley Smith/John Short/Ellen McElduff</t>
  </si>
  <si>
    <t>WATERWORLD</t>
  </si>
  <si>
    <t>Though it suffered from toxic buzz at the time of its release, Waterworld is ultimately an ambitious misfire: an extravagant sci-fi flick with some decent moments and a lot of silly ones.</t>
  </si>
  <si>
    <t>After the melting of the polar ice caps, most of the globe is underwater. Some humans have survived, and even fewer still, notably the Mariner (Kevin Costner), have adapted to the ocean by developing gills. A loner by nature, the Mariner reluctantly befriends Helen (Jeanne Tripplehorn) and her young companion, Enola (Tina Majorino), as they escape from a hostile artificial island. Soon the sinister Smokers are pursuing them in the belief that Enola holds the key to finding the mythical Dryland.</t>
  </si>
  <si>
    <t>Kevin Reynolds</t>
  </si>
  <si>
    <t>Charles Gordon, John Davis, Kevin Costner</t>
  </si>
  <si>
    <t>Jul 28, 1995  Wide</t>
  </si>
  <si>
    <t>$88.2M</t>
  </si>
  <si>
    <t>Universal Pictures, Davis Entertainment, Gordon Company</t>
  </si>
  <si>
    <t>Kevin Costner/Dennis Hopper/Jeanne Tripplehorn/Tina Majorino/Michael Jeter</t>
  </si>
  <si>
    <t>X-MEN: FIRST CLASS</t>
  </si>
  <si>
    <t>With a strong script, stylish direction, and powerful performances from its well-rounded cast, X-Men: First Class is a welcome return to form for the franchise.</t>
  </si>
  <si>
    <t>7.37/10</t>
  </si>
  <si>
    <t>In the early 1960s, during the height of the Cold War, a mutant named Charles Xavier (James McAvoy) meets a fellow mutant named Erik Lehnsherr (Michael Fassbender). Despite their vastly different backgrounds -- Charles grew up with a wealthy family, while Erik lost his parents at Auschwitz -- the two become close friends. As the world teeters on the brink of a nuclear war, Charles and Erik with other mutants join forces to save humanity. However, a situation soon tears the friends apart.</t>
  </si>
  <si>
    <t>PG-13 (Intense Sequences of Action|Brief Partial Nudity|Intense Sequences of Violence|Language|Some Sexual Content)</t>
  </si>
  <si>
    <t>Matthew Vaughn</t>
  </si>
  <si>
    <t>Bryan Singer, Lauren Shuler Donner, Simon Kinberg, Gregory Goodman</t>
  </si>
  <si>
    <t>Jun 3, 2011  Wide</t>
  </si>
  <si>
    <t>$146.4M</t>
  </si>
  <si>
    <t>Bad Hat Harry, Donners' Company</t>
  </si>
  <si>
    <t>Dolby Digital, DTS</t>
  </si>
  <si>
    <t>James McAvoy/Michael Fassbender/Rose Byrne/Jennifer Lawrence/January Jones/Nicholas Hoult</t>
  </si>
  <si>
    <t>THE GIVER</t>
  </si>
  <si>
    <t>Phillip Noyce directs The Giver with visual grace, but the movie doesn't dig deep enough into the classic source material's thought-provoking ideas.</t>
  </si>
  <si>
    <t>Jonas (Brenton Thwaites) lives in a seemingly idyllic world of conformity and contentment. When he begins to spend time with The Giver (Jeff Bridges), an old man who is the sole keeper of the community's memories, Jonas discovers the dangerous truths of his community's secret past. Armed with the power of knowledge, Jonas realizes that he must escape from their world to protect himself and those he loves -- a challenge no one has ever completed successfully.</t>
  </si>
  <si>
    <t>PG-13 (Sci-Fi Action and Violence|A Mature Thematic Image)</t>
  </si>
  <si>
    <t>Action, Drama, Sci Fi</t>
  </si>
  <si>
    <t>Phillip Noyce</t>
  </si>
  <si>
    <t>Nikki Silver, Jeff Bridges, Neil Koenigsberg</t>
  </si>
  <si>
    <t>Aug 15, 2014  Wide</t>
  </si>
  <si>
    <t>$45.1M</t>
  </si>
  <si>
    <t>Tonik, As Is Productions</t>
  </si>
  <si>
    <t>Jeff Bridges/Meryl Streep/Brenton Thwaites/Katie Holmes/Taylor Swift</t>
  </si>
  <si>
    <t>THE DIVERGENT SERIES: INSURGENT</t>
  </si>
  <si>
    <t>Shailene Woodley gives it her all, but Insurgent is still a resounding step back for a franchise struggling to distinguish itself from the dystopian YA crowd.</t>
  </si>
  <si>
    <t>5.05/10</t>
  </si>
  <si>
    <t>Now on the run from Jeanine (Kate Winslet) and the rest of the power-hungry Erudites, Tris (Shailene Woodley) and Four (Theo James) search for allies and answers in the ruins of Chicago. They must find out what Tris' family sacrificed their lives to protect and why the Erudites will do anything to stop them. Side by side, Tris and Four face one seemingly insurmountable challenge after another, as they unravel the secrets of the past and -- ultimately -- the future of their world.</t>
  </si>
  <si>
    <t>PG-13 (Intense Violence and Action|Brief Language|Some Sensuality|Thematic Elements)</t>
  </si>
  <si>
    <t>Robert Schwentke</t>
  </si>
  <si>
    <t>Mar 20, 2015  Wide</t>
  </si>
  <si>
    <t>1h 58m</t>
  </si>
  <si>
    <t>Red Wagon Productions, Mandeville Pictures</t>
  </si>
  <si>
    <t>Shailene Woodley/Theo James/Octavia Spencer/Jai Courtney/Ray Stevenson</t>
  </si>
  <si>
    <t>PACIFIC RIM UPRISING</t>
  </si>
  <si>
    <t>Pacific Rim Uprising won't win any points for subtlety or originality, but it delivers enough of the rock 'em-sock 'em robots-vs.-kaiju thrills that fans of the original will be looking for.</t>
  </si>
  <si>
    <t>4.99/10</t>
  </si>
  <si>
    <t>Jake Pentecost is a once-promising Jaeger pilot whose legendary father gave his life to secure humanity's victory against the monstrous Kaiju. Jake has since abandoned his training only to become caught up in a criminal underworld. But when an even more unstoppable threat is unleashed to tear through cities and bring the world to its knees, Jake is given one last chance by his estranged sister, Mako Mori, to live up to his father's legacy.</t>
  </si>
  <si>
    <t>Steven S. DeKnight</t>
  </si>
  <si>
    <t>Mary Parent, Cale Boyter, Guillermo del Toro, John Boyega, Femi Oguns</t>
  </si>
  <si>
    <t>Mar 23, 2018  Wide</t>
  </si>
  <si>
    <t>$59.2M</t>
  </si>
  <si>
    <t>1h 51m</t>
  </si>
  <si>
    <t>Legendary Pictures, DDY</t>
  </si>
  <si>
    <t>John Boyega/Scott Eastwood/Jing Tian/Cailee Spaeny/Rinko Kikuchi/Burn Gorman</t>
  </si>
  <si>
    <t>PAUL</t>
  </si>
  <si>
    <t>It doesn't measure up to Pegg and Frost's best work, but Paul is an amiably entertaining -- albeit uneven -- road trip comedy with an intergalactic twist.</t>
  </si>
  <si>
    <t>6.29/10</t>
  </si>
  <si>
    <t>For the past 60 years, a wisecracking alien named Paul (Seth Rogen) has resided at a top-secret military base in America's UFO heartland. When Paul decides he has had enough of Earth, he escapes from the compound and hops on the first handy vehicle -- a rented RV manned by two British sci-fi nerds named Graeme (Simon Pegg) and Clive (Nick Frost). With federal agents and the father of an accidental kidnap victim on their tail, the two hatch a crazy plan to help Paul return to his spaceship.</t>
  </si>
  <si>
    <t>R (Sexual References|Language|Some Drug Use)</t>
  </si>
  <si>
    <t>Adventure, Comedy, Sci Fi</t>
  </si>
  <si>
    <t>Greg Mottola</t>
  </si>
  <si>
    <t>Nira Park, Tim Bevan, Eric Fellner</t>
  </si>
  <si>
    <t>Mar 18, 2011  Wide</t>
  </si>
  <si>
    <t>$37.4M</t>
  </si>
  <si>
    <t>Working Title Films</t>
  </si>
  <si>
    <t>Simon Pegg/Nick Frost/Seth Rogen/Jason Bateman/Kristen Wiig/Bill Hader</t>
  </si>
  <si>
    <t>GEOSTORM</t>
  </si>
  <si>
    <t>Lacking impressive visuals, well-written characters, or involving drama, Geostorm aims for epic disaster-movie spectacle but ends up simply being a disaster of a movie.</t>
  </si>
  <si>
    <t>3.63/10</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</si>
  <si>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</si>
  <si>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PG-13 (Destruction|Action and Violence)</t>
  </si>
  <si>
    <t>Dean Devlin</t>
  </si>
  <si>
    <t>David Ellison, Dean Devlin, Dana Goldberg</t>
  </si>
  <si>
    <t>Oct 20, 2017  Wide</t>
  </si>
  <si>
    <t>$33.4M</t>
  </si>
  <si>
    <t>1h 49m</t>
  </si>
  <si>
    <t>Skydance Media, Electric Entertainment</t>
  </si>
  <si>
    <t>Gerard Butler/Jim Sturgess/Abbie Cornish/Alexandra Maria Lara/Daniel Wu/Eugenio Derbez</t>
  </si>
  <si>
    <t>BLADE RUNNER 2049</t>
  </si>
  <si>
    <t>Visually stunning and narratively satisfying, Blade Runner 2049 deepens and expands its predecessor's story while standing as an impressive filmmaking achievement in its own right.</t>
  </si>
  <si>
    <t>8.24/10</t>
  </si>
  <si>
    <t>Officer K (Ryan Gosling), a new blade runner for the Los Angeles Police Department, unearths a long-buried secret that has the potential to plunge what's left of society into chaos. His discovery leads him on a quest to find Rick Deckard (Harrison Ford), a former blade runner who's been missing for 30 years.</t>
  </si>
  <si>
    <t>R (Nudity|Language|Some Sexuality|Violence)</t>
  </si>
  <si>
    <t>Mystery And Thriller, Sci Fi</t>
  </si>
  <si>
    <t>Denis Villeneuve</t>
  </si>
  <si>
    <t>Andrew A. Kosove, Broderick Johnson, Bud Yorkin, Cynthia Sikes Yorkin</t>
  </si>
  <si>
    <t>Oct 6, 2017  Wide</t>
  </si>
  <si>
    <t>$91.5M</t>
  </si>
  <si>
    <t>2h 44m</t>
  </si>
  <si>
    <t>Torridon Films, Alcon Entertainment, Bud Yorkin Productions, Scott Free Productions, 16:14 Entertainment</t>
  </si>
  <si>
    <t>Ryan Gosling/Harrison Ford/Ana de Armas/Sylvia Hoeks/Robin Wright/Jared Leto</t>
  </si>
  <si>
    <t>ALIEN: COVENANT</t>
  </si>
  <si>
    <t>Alien: Covenant delivers another satisfying round of close-quarters deep-space terror, even if it doesn't take the saga in any new directions.</t>
  </si>
  <si>
    <t>6.30/10</t>
  </si>
  <si>
    <t>Bound for a remote planet on the far side of the galaxy, members (Katherine Waterston, Billy Crudup) of the colony ship Covenant discover what they think to be an uncharted paradise. While there, they meet David (Michael Fassbender), the synthetic survivor of the doomed Prometheus expedition. The mysterious world soon turns dark and dangerous when a hostile alien life-form forces the crew into a deadly fight for survival.</t>
  </si>
  <si>
    <t>R (Language|Bloody Images|Sci-Fi Violence|Some Sexuality/Nudity)</t>
  </si>
  <si>
    <t>Ridley Scott, Mark Huffam, Michael Schaefer, David Giler, Walter Hill</t>
  </si>
  <si>
    <t>May 19, 2017  Wide</t>
  </si>
  <si>
    <t>$74.2M</t>
  </si>
  <si>
    <t>2h 2m</t>
  </si>
  <si>
    <t>Brandywine Productions, Scott Free Productions</t>
  </si>
  <si>
    <t>Michael Fassbender/Katherine Waterston/Billy Crudup/Demián Bichir/Carmen Ejogo</t>
  </si>
  <si>
    <t>TRANSFORMERS: DARK OF THE MOON</t>
  </si>
  <si>
    <t>Its special effects -- and 3D shots -- are undeniably impressive, but they aren't enough to fill up its loud, bloated running time, or mask its thin, indifferent script.</t>
  </si>
  <si>
    <t>4.97/10</t>
  </si>
  <si>
    <t>Sam Witwicky (Shia LaBeouf) and his new girlfriend, Carly (Rosie Huntington-Whiteley), join the fray when the evil Decepticons renew their longstanding war against the Autobots. Optimus Prime (Peter Cullen) believes that resurrecting ancient Transformer Sentinel Prime (Leonard Nimoy), once the leader of the Autobots, may lead to victory. That decision, however, has devastating consequences; the war appears to tip in favor of the Decepticons, leading to a climactic battle in Chicago.</t>
  </si>
  <si>
    <t>PG-13 (Intense Seq. of Sci-Fi Action|Innuendo|Some Sexuality|Intense Seq. of Sci-Fi Violenc|Language|Mayhem and Destruction)</t>
  </si>
  <si>
    <t>Lorenzo di Bonaventura, Tom DeSanto, Don Murphy, Ian Bryce</t>
  </si>
  <si>
    <t>Jun 29, 2011  Wide</t>
  </si>
  <si>
    <t>$352.4M</t>
  </si>
  <si>
    <t>2h 34m</t>
  </si>
  <si>
    <t>Don Murphy/Tom DeSanto, Ian Bryce, Di Bonaventura Pictures</t>
  </si>
  <si>
    <t>DTS, Dolby Digital, SDDS</t>
  </si>
  <si>
    <t>Shia LaBeouf/Josh Duhamel/John Turturro/Tyrese Gibson/Rosie Huntington-Whiteley/Patrick Dempsey</t>
  </si>
  <si>
    <t>THE ROCKY HORROR PICTURE SHOW</t>
  </si>
  <si>
    <t>Rocky Horror Picture Show brings its quirky characters in tight, but it's the narrative thrust that really drives audiences insane and keeps 'em doing the time warp again.</t>
  </si>
  <si>
    <t>7.03/10</t>
  </si>
  <si>
    <t>In this cult classic, sweethearts Brad (Barry Bostwick) and Janet (Susan Sarandon), stuck with a flat tire during a storm, discover the eerie mansion of Dr. Frank-N-Furter (Tim Curry), a transvestite scientist. As their innocence is lost, Brad and Janet meet a houseful of wild characters, including a rocking biker (Meat Loaf) and a creepy butler (Richard O'Brien). Through elaborate dances and rock songs, Frank-N-Furter unveils his latest creation: a muscular man named "Rocky."</t>
  </si>
  <si>
    <t>Musical, Comedy</t>
  </si>
  <si>
    <t>Jim Sharman</t>
  </si>
  <si>
    <t>Michael White</t>
  </si>
  <si>
    <t>Sep 29, 1975  Wide</t>
  </si>
  <si>
    <t>$519.0K</t>
  </si>
  <si>
    <t>1h 35m</t>
  </si>
  <si>
    <t>Twentieth Century Fox</t>
  </si>
  <si>
    <t>Mono, Dolby Stereo</t>
  </si>
  <si>
    <t>Flat (1.85:1)</t>
  </si>
  <si>
    <t>Tim Curry/Susan Sarandon/Barry Bostwick/Richard O'Brien/Nell Campbell</t>
  </si>
  <si>
    <t>RESIDENT EVIL</t>
  </si>
  <si>
    <t>Like other video game adapations, Resident Evil is loud, violent, formulaic, and cheesy.</t>
  </si>
  <si>
    <t>Based on the popular video game, Milla Jovovich and Michelle Rodriguez star as the leaders of a commando team who must break into "the hive," a vast underground genetics laboratory operated by the powerful Umbrella Corporation. There, a deadly virus has been unleashed, killing the lab's personnel and resurrecting them as the evil Un-dead. The team has just three hours to shut down the lab's supercomputer and close the facility before the virus threatens to overrun the Earth.</t>
  </si>
  <si>
    <t>R (Nudity|Language|Sexuality|Strong Horror Violence|Strong Sci-Fi Violence)</t>
  </si>
  <si>
    <t>Paul W.S. Anderson</t>
  </si>
  <si>
    <t>Jeremy Bolt, Bernd Eichinger, Samuel Hadida</t>
  </si>
  <si>
    <t>Mar 15, 2002  Wide</t>
  </si>
  <si>
    <t>$39.5M</t>
  </si>
  <si>
    <t>1h 40m</t>
  </si>
  <si>
    <t>New Legacy, Impact Pictures, Metropolitan, Davis Films</t>
  </si>
  <si>
    <t>Dolby Stereo, Dolby Digital, Dolby A, Surround, Dolby SR</t>
  </si>
  <si>
    <t>Milla Jovovich/Michelle Rodriguez/Eric Mabius/Oscar Pearce/Indra Ové</t>
  </si>
  <si>
    <t>AFTER EARTH</t>
  </si>
  <si>
    <t>After Earth is a dull, ploddingly paced exercise in sentimental sci-fi -- and the latest setback for director M. Night Shyamalan's once-promising career.</t>
  </si>
  <si>
    <t>3.92/10</t>
  </si>
  <si>
    <t>People were forced to leave Earth a millennium ago to establish a new home on Nova Prime. Now, Gen. Cypher Raige (Will Smith) heads Nova Prime's most-prominent family. Cypher's teenage son, Kitai (Jaden Smith), feels enormous pressure to follow in his father's legendary footsteps -- which strains their relationship. Cypher and Kitai set out on a trip to mend their bond, but when their craft crashes on Earth's hostile surface, each must trust the other greatly -- or perish.</t>
  </si>
  <si>
    <t>PG-13 (Some Disturbing Images|Sci-Fi Action Violence)</t>
  </si>
  <si>
    <t>M. Night Shyamalan</t>
  </si>
  <si>
    <t>Caleeb Pinkett, Jada Pinkett Smith, Will Smith, James Lassiter, M. Night Shyamalan</t>
  </si>
  <si>
    <t>May 31, 2013  Wide</t>
  </si>
  <si>
    <t>$60.5M</t>
  </si>
  <si>
    <t>1h 39m</t>
  </si>
  <si>
    <t>Overbrook Entertainment, Blinding Edge Pictures</t>
  </si>
  <si>
    <t>SDDS, Dolby Digital, Datasat</t>
  </si>
  <si>
    <t>Jaden Smith/Sophie Okonedo/Glenn Morshower/Kristofer Hivju</t>
  </si>
  <si>
    <t>DAWN OF THE PLANET OF THE APES</t>
  </si>
  <si>
    <t>With intelligence and emotional resonance to match its stunning special effects, Dawn of the Planet of the Apes expands on its predecessor with an exciting and ambitious burst of sci-fi achievement.</t>
  </si>
  <si>
    <t>7.93/10</t>
  </si>
  <si>
    <t>Ten years after simian flu wiped out much of the world's homosapiens, genetically enhanced chimpanzee Caesar (Andy Serkis) and his ever-growing band of followers have established a thriving colony just outside San Francisco in Muir Woods. Meanwhile, a small band of human survivors emerges, which forces Caesar -- as leader -- to grapple with the dual challenge of protecting his people and re-establishing a relationship with the remaining human population -- the latter being Caesar's secret wish.</t>
  </si>
  <si>
    <t>PG-13 (Intense Sci-Fi Action/Violence|Brief Strong Language)</t>
  </si>
  <si>
    <t>Matt Reeves</t>
  </si>
  <si>
    <t>Jul 11, 2014  Wide</t>
  </si>
  <si>
    <t>$208.5M</t>
  </si>
  <si>
    <t>2h 10m</t>
  </si>
  <si>
    <t>Andy Serkis/Jason Clarke/Gary Oldman/Keri Russell/Toby Kebbell/Kodi Smit-McPhee</t>
  </si>
  <si>
    <t>Wall-E's stellar visuals testify once again to Pixar's ingenuity, while its charming star will captivate younger viewers -- and its timely story offers thought-provoking subtext.</t>
  </si>
  <si>
    <t>8.55/10</t>
  </si>
  <si>
    <t>WALL-E, short for Waste Allocation Load Lifter Earth-class, is the last robot left on Earth. He spends his days tidying up the planet, one piece of garbage at a time. But during 700 years, WALL-E has developed a personality, and he's more than a little lonely. Then he spots EVE (Elissa Knight), a sleek and shapely probe sent back to Earth on a scanning mission. Smitten WALL-E embarks on his greatest adventure yet when he follows EVE across the galaxy.</t>
  </si>
  <si>
    <t>G</t>
  </si>
  <si>
    <t>Sci Fi, Kids And Family, Comedy, Adventure, Animation</t>
  </si>
  <si>
    <t>Andrew Stanton</t>
  </si>
  <si>
    <t>Jim Morris</t>
  </si>
  <si>
    <t>Jun 27, 2008  Wide</t>
  </si>
  <si>
    <t>Pixar Animation Studios</t>
  </si>
  <si>
    <t>Ben Burtt/Elissa Knight/Jeff Garlin/Fred Willard/John Ratzenberger/Kathy Najimy</t>
  </si>
  <si>
    <t>IRON MAN 3</t>
  </si>
  <si>
    <t>With the help of its charismatic lead, some impressive action sequences, and even a few surprises, Iron Man 3 is a witty, entertaining adventure and a strong addition to the Marvel canon.</t>
  </si>
  <si>
    <t>6.98/10</t>
  </si>
  <si>
    <t>Plagued with worry and insomnia since saving New York from destruction, Tony Stark (Robert Downey Jr.), now, is more dependent on the suits that give him his Iron Man persona -- so much so that every aspect of his life is affected, including his relationship with Pepper (Gwyneth Paltrow). After a malevolent enemy known as the Mandarin (Ben Kingsley) reduces his personal world to rubble, Tony must rely solely on instinct and ingenuity to avenge his losses and protect the people he loves.</t>
  </si>
  <si>
    <t>Shane Black</t>
  </si>
  <si>
    <t>May 3, 2013  Wide</t>
  </si>
  <si>
    <t>$409.0M</t>
  </si>
  <si>
    <t>Robert Downey Jr./Gwyneth Paltrow/Don Cheadle/Guy Pearce/Rebecca Hall/Jon Favreau</t>
  </si>
  <si>
    <t>GREEN LANTERN</t>
  </si>
  <si>
    <t>Noisy, overproduced, and thinly written, Green Lantern squanders an impressive budget and decades of comics mythology.</t>
  </si>
  <si>
    <t>Sworn to preserve intergalactic order, the Green Lantern Corps has existed for centuries. Its newest recruit, Hal Jordan (Ryan Reynolds), is the first human to join the ranks. The Green Lanterns have little regard for humans, who have thus far been unable to harness the powers of the ring each member wears. But Jordan, a gifted and cocky test pilot, may be the corps' only hope when a new enemy called Parallax threatens the universal balance of power.</t>
  </si>
  <si>
    <t>PG-13 (Intense Seq. of Sci-Fi Violenc|Intense Seq. of Sci-Fi Action)</t>
  </si>
  <si>
    <t>Martin Campbell</t>
  </si>
  <si>
    <t>Donald De Line, Greg Berlanti</t>
  </si>
  <si>
    <t>Jun 17, 2011  Wide</t>
  </si>
  <si>
    <t>$116.6M</t>
  </si>
  <si>
    <t>De Line Pictures</t>
  </si>
  <si>
    <t>Ryan Reynolds/Blake Lively/Peter Sarsgaard/Mark Strong/Tim Robbins/Jay O. Sanders</t>
  </si>
  <si>
    <t>UNDERWATER!</t>
  </si>
  <si>
    <t>Along with his partner, Dominic (Gilbert Roland), and his lovely wife, Theresa (Jane Russell), intrepid treasure hunter Johnny Gray (Richard Egan) embarks on a quest for sunken treasure in the Caribbean. Outfitted with advanced scuba gear, the team struggles to pinpoint the location of the rumored shipwreck of a centuries-old galleon loaded down with priceless antiques. When a group of money-hungry pirates takes a sudden interest in their expedition, the Grays find themselves in deep trouble.</t>
  </si>
  <si>
    <t>John Sturges</t>
  </si>
  <si>
    <t>Harry Tatelman, Howard Hughes</t>
  </si>
  <si>
    <t>RKO Radio Pictures Inc.</t>
  </si>
  <si>
    <t>Jane Russell/Gilbert Roland/Richard Egan/Lori Nelson/Joseph Calleia</t>
  </si>
  <si>
    <t>GUARDIANS OF THE GALAXY VOL. 2</t>
  </si>
  <si>
    <t>Guardians of the Galaxy Vol. 2's action-packed plot, dazzling visuals, and irreverent humor add up to a sequel that's almost as fun -- if not quite as thrillingly fresh -- as its predecessor.</t>
  </si>
  <si>
    <t>7.26/10</t>
  </si>
  <si>
    <t>Peter Quill and his fellow Guardians are hired by a powerful alien race, the Sovereign, to protect their precious batteries from invaders. When it is discovered that Rocket has stolen the items they were sent to guard, the Sovereign dispatch their armada to search for vengeance. As the Guardians try to escape, the mystery of Peter's parentage is revealed.</t>
  </si>
  <si>
    <t>PG-13 (Language|Brief Suggestive Content|Sequences of Sci-Fi Action|Violence)</t>
  </si>
  <si>
    <t>May 5, 2017  Wide</t>
  </si>
  <si>
    <t>$389.8M</t>
  </si>
  <si>
    <t>2h 15m</t>
  </si>
  <si>
    <t>Dolby Digital, Dolby Atmos</t>
  </si>
  <si>
    <t>Chris Pratt/Zoe Saldana/Bradley Cooper/Dave Bautista/Vin Diesel/Michael Rooker</t>
  </si>
  <si>
    <t>TEEN TITANS GO! TO THE MOVIES</t>
  </si>
  <si>
    <t>Teen Titans Go! To the Movies distills the enduring appeal of its colorful characters into a charmingly light-hearted adventure whose wacky humor fuels its infectious fun -- and belies a surprising level of intelligence.</t>
  </si>
  <si>
    <t>7.25/10</t>
  </si>
  <si>
    <t>It seems that all the major superheroes out there are starring in their own movies -- all but the Teen Titans. Robin is bound and determined to remedy that situation by becoming a star instead of a sidekick. With a few madcap ideas and a song in their hearts, the Teen Titans head to Hollywood to fulfill their dreams. Things soon go awry, however, when a supervillain plans to take over the planet -- putting the very fate of the young heroes on the line.</t>
  </si>
  <si>
    <t>PG (Action and Rude Humor)</t>
  </si>
  <si>
    <t>Adventure, Comedy, Action, Animation, Kids And Family</t>
  </si>
  <si>
    <t>Peter Rida Michail, Aaron Horvath</t>
  </si>
  <si>
    <t>Aaron Horvath, Michael Jelenic, Peggy Regan, Peter Rida Michail, Will Arnett</t>
  </si>
  <si>
    <t>Jul 27, 2018  Wide</t>
  </si>
  <si>
    <t>$29.6M</t>
  </si>
  <si>
    <t>Warner Bros. Animation, DC Entertainment</t>
  </si>
  <si>
    <t>Greg Cipes/Scott Menville/Khary Payton/Tara Strong/Hynden Walch/Will Arnett</t>
  </si>
  <si>
    <t>PIXELS</t>
  </si>
  <si>
    <t>Much like the worst arcade games from the era that inspired it, Pixels has little replay value and is hardly worth a quarter.</t>
  </si>
  <si>
    <t>4.00/10</t>
  </si>
  <si>
    <t>When aliens intercept video feeds of classic arcade games and misinterpret them as a declaration of war, they attack Earth, using the games as models. Knowing that he must employ a similar strategy, President Will Cooper (Kevin James) recruits his childhood pal, former video-game champ and home-theater installer Sam Brenner (Adam Sandler), to lead a team of old-school arcade players and a military specialist (Michelle Monaghan) in an all-out battle to save the planet.</t>
  </si>
  <si>
    <t>PG-13 (Suggestive Comments|Some Language)</t>
  </si>
  <si>
    <t>Chris Columbus</t>
  </si>
  <si>
    <t>Adam Sandler, Chris Columbus, Mark Radcliffe, Allen Covert</t>
  </si>
  <si>
    <t>Jul 24, 2015  Wide</t>
  </si>
  <si>
    <t>$78.7M</t>
  </si>
  <si>
    <t>Columbia Pictures, LStar Capital</t>
  </si>
  <si>
    <t>Adam Sandler/Kevin James/Michelle Monaghan/Peter Dinklage/Josh Gad/Brian Cox</t>
  </si>
  <si>
    <t>PROJECT POWER</t>
  </si>
  <si>
    <t>Although it wastes some of the potential of its premise, Project Power is a slick, fun action thriller - and features a star-making turn from Dominique Fishback.</t>
  </si>
  <si>
    <t>5.63/10</t>
  </si>
  <si>
    <t>A former soldier teams up with a cop to find the source behind a dangerous pill that provides temporary superpowers.</t>
  </si>
  <si>
    <t>R (Violence|Bloody Images|Some Language|Drug Content)</t>
  </si>
  <si>
    <t>Mystery And Thriller, Fantasy, Action</t>
  </si>
  <si>
    <t>Henry Joost, Ariel Schulman</t>
  </si>
  <si>
    <t>Jamie Foxx/Joseph Gordon-Levitt/Dominique Fishback/Rodrigo Santoro/Courtney B. Vance/Amy Landecker</t>
  </si>
  <si>
    <t>THE DIVERGENT SERIES: ALLEGIANT</t>
  </si>
  <si>
    <t>Allegiant improves on previous entries in The Divergent Series on a few superficial levels, but they aren't enough to counteract a sense of growing boredom with a franchise that's gone on too long.</t>
  </si>
  <si>
    <t>4.13/10</t>
  </si>
  <si>
    <t>Tris (Shailene Woodley) escapes with Four (Theo James) to journey beyond the wall that encloses Chicago. For the first time, they leave the only city and family they have ever known to find a peaceful solution. Once outside, they learn shocking new truths that render old discoveries meaningless. As the ruthless battle threatens humanity, Tris and Four quickly decide who to trust to survive. Tris must ultimately make difficult choices about courage, allegiance, sacrifice and love.</t>
  </si>
  <si>
    <t>PG-13 (Some Partial Nudity|Intense Violence and Action|Thematic Elements)</t>
  </si>
  <si>
    <t>Mar 18, 2016  Wide</t>
  </si>
  <si>
    <t>$66.2M</t>
  </si>
  <si>
    <t>Shailene Woodley/Theo James/Naomi Watts/Octavia Spencer/Jeff Daniels</t>
  </si>
  <si>
    <t>HULK</t>
  </si>
  <si>
    <t>While Ang Lee's ambitious film earns marks for style and an attempt at dramatic depth, there's ultimately too much talking and not enough smashing.</t>
  </si>
  <si>
    <t>6.24/10</t>
  </si>
  <si>
    <t>Eric Bana ("Black Hawk Down") stars as scientist Bruce Banner, whose inner demons transform him in the aftermath of a catastrophic experiment; Jennifer Connelly portrays Betty Ross, whose scientific genius unwittingly helps unleash the Hulk; Nick Nolte plays Banner's brilliant father, who passes on a tragic legacy to his son; and Sam Elliott portrays the commander of a top-secret military research center.</t>
  </si>
  <si>
    <t>PG-13 (Sci-Fi Action Violence|Brief Partial Nudity|Some Disturbing Images)</t>
  </si>
  <si>
    <t>Action, Fantasy, Sci Fi</t>
  </si>
  <si>
    <t>Ang Lee</t>
  </si>
  <si>
    <t>James Schamus, Gale Anne Hurd, Avi Arad, Larry J. Franco</t>
  </si>
  <si>
    <t>Jun 20, 2003  Wide</t>
  </si>
  <si>
    <t>$132.1M</t>
  </si>
  <si>
    <t>2h 18m</t>
  </si>
  <si>
    <t>Marvel Films</t>
  </si>
  <si>
    <t>Dolby SR, DTS, Dolby Stereo, Surround, SDDS, Dolby A, Dolby Digital</t>
  </si>
  <si>
    <t>Eric Bana/Jennifer Connelly/Sam Elliott/Josh Lucas/Nick Nolte/Paul Kersey</t>
  </si>
  <si>
    <t>MAX STEEL</t>
  </si>
  <si>
    <t>Bereft of characterization or even satisfying rock 'em sock 'em, Max Steel feels like futzing with an action figure without any childhood imagination.</t>
  </si>
  <si>
    <t>2.68/10</t>
  </si>
  <si>
    <t>Teenager Max McGrath (Ben Winchell) discovers that his body can generate the most powerful energy in the universe. Steel (Josh Brener) is a funny, slightly rebellious, techno-organic extraterrestrial who wants to utilize Max's skills. When the two meet, they combine together to become Max Steel, a superhero with unmatched strength on Earth. They soon learn to rely on each other when Max Steel must square off against an unstoppable enemy from another galaxy.</t>
  </si>
  <si>
    <t>PG-13 (Some Sci-Fi Action/Violence)</t>
  </si>
  <si>
    <t>Stewart Hendler</t>
  </si>
  <si>
    <t>Bill O'Dowd, Julia Pistor</t>
  </si>
  <si>
    <t>Oct 14, 2016  Wide</t>
  </si>
  <si>
    <t>$3.8M</t>
  </si>
  <si>
    <t>1h 32m</t>
  </si>
  <si>
    <t>Dolphin Films</t>
  </si>
  <si>
    <t>Ben Winchell/Maria Bello/Josh Brener/Andy Garcia/Mike Doyle</t>
  </si>
  <si>
    <t>COWBOYS &amp; ALIENS</t>
  </si>
  <si>
    <t>Daniel Craig and Harrison Ford are as dependably appealing as ever, but they're let down by director Jon Favreau's inability to smooth Cowboys &amp; Aliens' jarring tonal shifts.</t>
  </si>
  <si>
    <t>5.60/10</t>
  </si>
  <si>
    <t>Bearing a mysterious metal shackle on his wrist, an amnesiac gunslinger (Daniel Craig) wanders into a frontier town called Absolution. He quickly finds that strangers are unwelcome, and no one does anything without the approval of tyrannical Col. Dolarhyde (Harrison Ford). But when Absolution faces a threat from beyond Earth, the stranger finds that he is its only hope of salvation. He unites townspeople, outlaws and Apache warriors against the alien forces in an epic battle for survival.</t>
  </si>
  <si>
    <t>PG-13 (Some Partial Nudity|A Brief Crude Reference|Western and Sci-Fi Action|Western and Sci-Fi Violence)</t>
  </si>
  <si>
    <t>Western, Sci Fi, Action</t>
  </si>
  <si>
    <t>Brian Grazer, Ron Howard, Alex Kurtzman, Roberto Orci</t>
  </si>
  <si>
    <t>Jul 29, 2011  Wide</t>
  </si>
  <si>
    <t>$100.2M</t>
  </si>
  <si>
    <t>Fairview Entertainment, Imagine Entertainment, K/O Paper Products, Platinum Studios, Paramount Pictures International</t>
  </si>
  <si>
    <t>DTS, Dolby SRD, SDDS</t>
  </si>
  <si>
    <t>Daniel Craig/Harrison Ford/Olivia Wilde/Sam Rockwell/Adam Beach/Paul Dano</t>
  </si>
  <si>
    <t>STAR WARS: EPISODE I -- THE PHANTOM MENACE</t>
  </si>
  <si>
    <t>Burdened by exposition and populated with stock characters, The Phantom Menace gets the Star Wars prequels off to a bumpy -- albeit visually dazzling -- start.</t>
  </si>
  <si>
    <t>5.95/10</t>
  </si>
  <si>
    <t>Obi-Wan Kenobi (Ewan McGregor) is a young apprentice Jedi knight under the tutelage of Qui-Gon Jinn (Liam Neeson) ; Anakin Skywalker (Jake Lloyd), who will later father Luke Skywalker and become known as Darth Vader, is just a 9-year-old boy. When the Trade Federation cuts off all routes to the planet Naboo, Qui-Gon and Obi-Wan are assigned to settle the matter.</t>
  </si>
  <si>
    <t>PG (Sci-Fi Violence|Sci-Fi Action)</t>
  </si>
  <si>
    <t>George Lucas</t>
  </si>
  <si>
    <t>Rick McCallum</t>
  </si>
  <si>
    <t>May 19, 1999  Wide</t>
  </si>
  <si>
    <t>$474.5M</t>
  </si>
  <si>
    <t>Lucasfilm Ltd.</t>
  </si>
  <si>
    <t>Dolby SR, Dolby Stereo, Surround, SDDS, DTS, Dolby EX, Dolby Digital</t>
  </si>
  <si>
    <t>Digital Projection, Scope (2.35:1)</t>
  </si>
  <si>
    <t>Liam Neeson/Ewan McGregor/Natalie Portman/Jake Lloyd/Pernilla August/Frank Oz</t>
  </si>
  <si>
    <t>CONEHEADS</t>
  </si>
  <si>
    <t>Listless, crude, and overall uninspired, Coneheads offers further evidence that stretching an SNL sketch to feature length can be tougher than narfling a garthok.</t>
  </si>
  <si>
    <t>4.67/10</t>
  </si>
  <si>
    <t>Cone-headed extraterrestrials Beldar (Dan Aykroyd) and Prymaat (Jane Curtin) find themselves in New Jersey after a recon mission for their home planet of Remulak goes awry. Stranded, they are forced to live as typical suburban humans. Beldar gets a job, and daughter Connie (Michelle Burke) grows up to be a typical, if oddly shaped, teenager. When INS agents start investigating the family and Beldar receives sinister orders from Remulak, the Coneheads must decide where their allegiance lies.</t>
  </si>
  <si>
    <t>PG</t>
  </si>
  <si>
    <t>Sci Fi, Comedy</t>
  </si>
  <si>
    <t>Steve Barron</t>
  </si>
  <si>
    <t>Lorne Michaels</t>
  </si>
  <si>
    <t>$20.2M</t>
  </si>
  <si>
    <t>1h 28m</t>
  </si>
  <si>
    <t>Paramount Pictures</t>
  </si>
  <si>
    <t>Stereo</t>
  </si>
  <si>
    <t>Dan Aykroyd/Jane Curtin/Michelle Burke/Michael McKean/David Spade/Chris Farley</t>
  </si>
  <si>
    <t>GODZILLA</t>
  </si>
  <si>
    <t>Without compelling characters or heart, Godzilla stomps on everything that made the original (or any monster movie worth its salt) a classic.</t>
  </si>
  <si>
    <t>4.10/10</t>
  </si>
  <si>
    <t>During a nuclear test, the French government inadvertently mutates a lizard nest; years later, a giant lizard makes its way to New York City. Dr. Niko Tatopoulos (Matthew Broderick), an expert on the effects of radiation on animals, is sent by the U.S. government to study the beast. When the creature, dubbed "Godzilla" by news outlets, emerges, a massive battle with the military begins. To make matters worse, Niko discovers that Godzilla has laid a nest of 200 eggs, which are ready to hatch.</t>
  </si>
  <si>
    <t>PG-13 (Scenes of Scary Horror|Mild Bad Language)</t>
  </si>
  <si>
    <t>May 19, 1998  Wide</t>
  </si>
  <si>
    <t>$136.1M</t>
  </si>
  <si>
    <t>Fried Films, Independent Pictures, TriStar Pictures, Centropolis Film Productions</t>
  </si>
  <si>
    <t>SDDS, Dolby Digital, DTS, Surround, Dolby SR</t>
  </si>
  <si>
    <t>Matthew Broderick/Jean Reno/Maria Pitillo/Hank Azaria/Kevin Dunn/Michael Lerner</t>
  </si>
  <si>
    <t>ALIEN VS. PREDATOR</t>
  </si>
  <si>
    <t>Gore without scares and cardboard cut-out characters make this clash of the monsters a dull sit.</t>
  </si>
  <si>
    <t>4.22/10</t>
  </si>
  <si>
    <t>When the wealthy and ambitious Charles Bishop Weyland (Lance Henriksen) funds an expedition to Antarctica, he hopes to find a mysterious source of heat that has been detected. Led by a tough guide, Alexa Woods (Sanaa Lathan), Weyland and his team uncover a pyramid, but they also find malevolent parasitic aliens. Making matters worse, another extraterrestrial species, known as Predators, arrive to hunt the other aliens, with the humans caught in the middle of the conflict.</t>
  </si>
  <si>
    <t>PG-13 (Language|Horror Images|Slime and Gore|Violence)</t>
  </si>
  <si>
    <t>Action, Horror, Sci Fi</t>
  </si>
  <si>
    <t>John Davis, Lawrence Gordon, Walter Hill, Gordon Carroll, David Giler</t>
  </si>
  <si>
    <t>$80.3M</t>
  </si>
  <si>
    <t>Davis Entertainment, Kut Films</t>
  </si>
  <si>
    <t>Dolby SR, DTS, Surround</t>
  </si>
  <si>
    <t>Sanaa Lathan/Raoul Bova/Lance Henriksen/Ewen Bremner/Colin Salmon</t>
  </si>
  <si>
    <t>VALERIAN AND THE CITY OF A THOUSAND PLANETS</t>
  </si>
  <si>
    <t>Valerian and the City of a Thousand Planets uses sheer kinetic energy and visual thrills to overcome narrative obstacles and offer a viewing experience whose surreal pleasures often outweigh its flaws.</t>
  </si>
  <si>
    <t>5.51/10</t>
  </si>
  <si>
    <t>In the 28th century, special operatives Valerian (Dane DeHaan) and Laureline work together to maintain order throughout the human territories. Under assignment from the minister of defense, the duo embarks on a mission to Alpha, an ever-expanding metropolis where diverse species gather to share knowledge and culture. When a dark force threatens the peaceful city, Valerian and Laureline must race against time to identify the menace that also jeopardizes the future of the universe.</t>
  </si>
  <si>
    <t>PG-13 (Sci-Fi Violence and Action|Brief Language|Suggestive Material)</t>
  </si>
  <si>
    <t>Luc Besson</t>
  </si>
  <si>
    <t>Luc Besson, Virginie Silla</t>
  </si>
  <si>
    <t>Jul 21, 2017  Wide</t>
  </si>
  <si>
    <t>$40.4M</t>
  </si>
  <si>
    <t>2h 17m</t>
  </si>
  <si>
    <t>Fundamental Films, STX Entertainment, EuropaCorp</t>
  </si>
  <si>
    <t>Dane DeHaan/Cara Delevingne/Clive Owen/Rihanna/Ethan Hawke/Herbie Hancock</t>
  </si>
  <si>
    <t>JOHN CARTER</t>
  </si>
  <si>
    <t>While John Carter looks terrific and delivers its share of pulpy thrills, it also suffers from uneven pacing and occasionally incomprehensible plotting and characterization.</t>
  </si>
  <si>
    <t>5.83/10</t>
  </si>
  <si>
    <t>When Civil War veteran John Carter (Taylor Kitsch) mysteriously awakes on the surface of Mars -- also called Barsoom -- he little expects the adventure that awaits him. Carter reluctantly becomes embroiled in an epic conflict among the red planet's inhabitants, including Tars Tarkas (Willem Dafoe) and Princess Dejah Thoris (Lynn Collins). As Barsoom is poised on the brink of collapse, war-weary Carter rediscovers his humanity when he realizes that everyone's fate is in his hands.</t>
  </si>
  <si>
    <t>PG-13 (Intense Sequences of Violence|Intense Sequences of Action)</t>
  </si>
  <si>
    <t>Jim Morris, Colin Wilson, Lindsey Collins</t>
  </si>
  <si>
    <t>Mar 9, 2012  Wide</t>
  </si>
  <si>
    <t>$73.1M</t>
  </si>
  <si>
    <t>2h 12m</t>
  </si>
  <si>
    <t>Walt Disney Studios</t>
  </si>
  <si>
    <t>Taylor Kitsch/Lynn Collins/Willem Dafoe/Samantha Morton/Dominic West</t>
  </si>
  <si>
    <t>BACK TO THE FUTURE</t>
  </si>
  <si>
    <t>Inventive, funny, and breathlessly constructed, Back to the Future is a rousing time-travel adventure with an unforgettable spirit.</t>
  </si>
  <si>
    <t>8.77/10</t>
  </si>
  <si>
    <t>In this 1980s sci-fi classic, small-town California teen Marty McFly (Michael J. Fox) is thrown back into the '50s when an experiment by his eccentric scientist friend Doc Brown (Christopher Lloyd) goes awry. Traveling through time in a modified DeLorean car, Marty encounters young versions of his parents (Crispin Glover, Lea Thompson), and must make sure that they fall in love or he'll cease to exist. Even more dauntingly, Marty has to return to his own time and save the life of Doc Brown.</t>
  </si>
  <si>
    <t>Fantasy, Adventure, Comedy, Sci Fi</t>
  </si>
  <si>
    <t>Robert Zemeckis</t>
  </si>
  <si>
    <t>Bob Gale, Neil Canton</t>
  </si>
  <si>
    <t>$247.0K</t>
  </si>
  <si>
    <t>1h 56m</t>
  </si>
  <si>
    <t>Michael J. Fox/Christopher Lloyd/Crispin Glover/Lea Thompson/Wendie Jo Sperber/Marc McClure</t>
  </si>
  <si>
    <t>THE PLATFORM</t>
  </si>
  <si>
    <t>While it may feel muddled at times, The Platform is an inventive and captivating dystopian thriller.</t>
  </si>
  <si>
    <t>7.13/10</t>
  </si>
  <si>
    <t>In the future, prisoners housed in vertical cells watch as inmates in the upper cells are fed while those below starve.</t>
  </si>
  <si>
    <t>Spanish</t>
  </si>
  <si>
    <t>Galder Gaztelu-Urrutia</t>
  </si>
  <si>
    <t>Ángeles Hernández, Carlos Juárez</t>
  </si>
  <si>
    <t>1h 34m</t>
  </si>
  <si>
    <t>Basque Films</t>
  </si>
  <si>
    <t>Emilio Buale/Zorion Eguileor/Alexandra Masangkay/Ivan Massagué/Antonia San Juan/Galder Gaztelu-Urrutia</t>
  </si>
  <si>
    <t>I AM NUMBER FOUR</t>
  </si>
  <si>
    <t>It's positioned as the start of a franchise, but I Am Number Four's familiar plot and unconvincing performances add up to one noisy, derivative, and ultimately forgettable sci-fi thriller.</t>
  </si>
  <si>
    <t>4.75/10</t>
  </si>
  <si>
    <t>John Smith (Alex Pettyfer) seems like an ordinary teenager, but he is an alien on the run from merciless enemies hunting him and the eight others like him. Always changing his identity and moving to different towns with his guardian, Henri (Timothy Olyphant), John has no real past and no true home. However, in the small Ohio town where he now lives, he discovers love, powerful new abilities, and a connection to others of his kind.</t>
  </si>
  <si>
    <t>PG-13 (Intense Sequences of Action|Brief Language|Intense Sequences of Violence)</t>
  </si>
  <si>
    <t>D.J. Caruso</t>
  </si>
  <si>
    <t>Feb 18, 2011  Wide</t>
  </si>
  <si>
    <t>$55.1M</t>
  </si>
  <si>
    <t>1h 50m</t>
  </si>
  <si>
    <t>Bay Films, DreamWorks</t>
  </si>
  <si>
    <t>Alex Pettyfer/Timothy Olyphant/Dianna Agron/Teresa Palmer/Callan McAuliffe/Jake Abel</t>
  </si>
  <si>
    <t>BUMBLEBEE</t>
  </si>
  <si>
    <t>Bumblebee proves it's possible to bring fun and a sense of wonder back to a bloated blockbuster franchise -- and sets up its own slate of sequels in the bargain.</t>
  </si>
  <si>
    <t>6.95/10</t>
  </si>
  <si>
    <t>On the run in the year 1987, Bumblebee the Autobot seeks refuge in a junkyard in a small California beach town. Charlie, on the brink of turning 18 years old and trying to find her place in the world, soon discovers the battle-scarred and broken Bumblebee. When Charlie revives him, she quickly learns that this is no ordinary yellow Volkswagen.</t>
  </si>
  <si>
    <t>Travis Knight</t>
  </si>
  <si>
    <t>Lorenzo di Bonaventura, Tom DeSanto, Don Murphy, Michael Bay, Mark Vahradian</t>
  </si>
  <si>
    <t>Dec 21, 2018  Wide</t>
  </si>
  <si>
    <t>$127.2M</t>
  </si>
  <si>
    <t>Tencent Pictures, Di Bonaventura Pictures, Bay Films, Tom DeSanto/Don Murphy, Allspark Pictures</t>
  </si>
  <si>
    <t>Dolby Atmos, Dolby Digital, DTS</t>
  </si>
  <si>
    <t>Hailee Steinfeld/John Cena/Jorge Lendeborg/John Ortiz/Jason Drucker/Pamela Adlon</t>
  </si>
  <si>
    <t>STATUS UPDATE</t>
  </si>
  <si>
    <t>4.50/10</t>
  </si>
  <si>
    <t>A teenager discovers a magical app that makes his social media updates come true.</t>
  </si>
  <si>
    <t>PG-13 (Some Teen Partying|Language|Crude and Suggestive Humor)</t>
  </si>
  <si>
    <t>Comedy</t>
  </si>
  <si>
    <t>Scott Speer</t>
  </si>
  <si>
    <t>Jennifer Gibgot, Dominic Rustam, Adam Shankman, Shawn Williamson</t>
  </si>
  <si>
    <t>Mar 30, 2018  Limited</t>
  </si>
  <si>
    <t>Vertical Entertainment, Brightlight Pictures, Offspring Entertainment, DNA Pictures International, Voltage Pictures</t>
  </si>
  <si>
    <t>Ross Lynch/Olivia Holt/Courtney Eaton/Rob Riggle/Wendi McLendon-Covey/John Michael Higgins</t>
  </si>
  <si>
    <t>THE FIRST PURGE</t>
  </si>
  <si>
    <t>The First Purge should satisfy fans of the franchise and filmgoers in the mood for violent vicarious thrills, even if its subtextual reach exceeds its grasp.</t>
  </si>
  <si>
    <t>To push the crime rate below one percent for the rest of the year, the New Founding Fathers of America try a radical sociological experiment that allows citizens to vent their aggression for one night in an isolated community. The idea soon explodes across the nation when the violence of the oppressors meets the rage of the marginalized.</t>
  </si>
  <si>
    <t>R (Pervasive Language|Drug Use|Some Sexuality|Strong Disturbing Violence)</t>
  </si>
  <si>
    <t>Action, Horror, Mystery And Thriller</t>
  </si>
  <si>
    <t>Gerard McMurray</t>
  </si>
  <si>
    <t>Jason Blum, Michael Bay, Andrew Form, Brad Fuller, Sebastien K. Lemercier</t>
  </si>
  <si>
    <t>Jul 4, 2018  Wide</t>
  </si>
  <si>
    <t>$68.9M</t>
  </si>
  <si>
    <t>Blumhouse Productions, Platinum Dunes, Perfect World Pictures</t>
  </si>
  <si>
    <t>Y'lan Noel/Lex Scott Davis/Joivan Wade/Patch Darragh/Marisa Tomei</t>
  </si>
  <si>
    <t>DRAGON BALL Z: RESURRECTION F</t>
  </si>
  <si>
    <t>6.28/10</t>
  </si>
  <si>
    <t>Gokû (Masako Nozawa) and Vegeta (Ryô Horikawa) must protect Earth from the resurrected Frieza and his army of soldiers.</t>
  </si>
  <si>
    <t>Adventure, Action, Anime, Kids And Family, Fantasy</t>
  </si>
  <si>
    <t>Japanese</t>
  </si>
  <si>
    <t>Tadayoshi Yamamuro</t>
  </si>
  <si>
    <t>Aug 4, 2015  Limited</t>
  </si>
  <si>
    <t>$7.9M</t>
  </si>
  <si>
    <t>Dolby</t>
  </si>
  <si>
    <t>Masako Nozawa/Koichi Yamadera/Masakazu Morita/Toshio Furukawa/Mayumi Tanaka</t>
  </si>
  <si>
    <t>PROMETHEUS</t>
  </si>
  <si>
    <t>IN TIME</t>
  </si>
  <si>
    <t>In Time's intriguing premise and appealing cast are easily overpowered by the blunt, heavy-handed storytelling.</t>
  </si>
  <si>
    <t>5.26/10</t>
  </si>
  <si>
    <t>In a future where time is money and the wealthy can live forever, Will Salas (Justin Timberlake) is a poor man who rarely has more than a day's worth of life on his time clock. When he saves Henry Hamilton (Matt Bomer) from time thieves, Will receives the gift of a century. However, such a large transaction attracts the attention of the authorities, and when Will is falsely accused of murder, he must go on the run, taking the daughter (Amanda Seyfried) of an incredibly wealthy man with him.</t>
  </si>
  <si>
    <t>PG-13 (Partial Nudity|Brief Strong Language|Some Sexuality|Violence)</t>
  </si>
  <si>
    <t>Andrew Niccol</t>
  </si>
  <si>
    <t>Andrew Niccol, Eric Newman, Marc Abraham</t>
  </si>
  <si>
    <t>Oct 28, 2011  Wide</t>
  </si>
  <si>
    <t>$37.6M</t>
  </si>
  <si>
    <t>New Regency Pictures, Strike Entertainment</t>
  </si>
  <si>
    <t>Justin Timberlake/Amanda Seyfried/Cillian Murphy/Vincent Kartheiser/Olivia Wilde/Matt Bomer</t>
  </si>
  <si>
    <t>TRANSFORMERS: AGE OF EXTINCTION</t>
  </si>
  <si>
    <t>With the fourth installment in Michael Bay's blockbuster Transformers franchise, nothing is in disguise: Fans of loud, effects-driven action will find satisfaction, and all others need not apply.</t>
  </si>
  <si>
    <t>4.05/10</t>
  </si>
  <si>
    <t>After an epic battle, a great city lies in ruins, but the Earth itself is saved. As humanity begins to pick up the pieces, a shadowy group emerges to try to take control of history. Meanwhile, an ancient and powerful new menace sets its sights on Earth. A new group of humans, led by Cade Yeager (Mark Wahlberg), helps Optimus Prime (Peter Cullen) and the Autobots rise up to meet their most fearsome challenge yet: a worldwide war of good versus evil.</t>
  </si>
  <si>
    <t>PG-13 (Language|Brief Innuendo|Sci-Fi Violence and Action)</t>
  </si>
  <si>
    <t>Jun 27, 2014  Wide</t>
  </si>
  <si>
    <t>$245.4M</t>
  </si>
  <si>
    <t>Di Bonaventura Pictures, Ian Bryce, Tom DeSanto/Don Murphy</t>
  </si>
  <si>
    <t>Mark Wahlberg/Stanley Tucci/Li Bingbing/Kelsey Grammer/Nicola Peltz/T.J. Miller</t>
  </si>
  <si>
    <t>X-MEN: THE LAST STAND</t>
  </si>
  <si>
    <t>X-Men: The Last Stand provides plenty of mutant action for fans of the franchise, even if it does so at the expense of its predecessors' deeper character moments.</t>
  </si>
  <si>
    <t>5.93/10</t>
  </si>
  <si>
    <t>The discovery of a cure for mutations leads to a turning point for Mutants (Hugh Jackman, Halle Berry, Famke Janssen, Anna Paquin, Rebecca Romijn, Kelsey Grammer). They may now choose to give up their powers and become fully human or retain their uniqueness and remain isolated. War looms between the followers of Charles Xavier (Patrick Stewart), who preaches tolerance, and those of Magneto (Ian McKellen), who advocates survival of the fittest.</t>
  </si>
  <si>
    <t>PG-13 (Language|Intense Action Violence|Some Sexual Content)</t>
  </si>
  <si>
    <t>Brett Ratner</t>
  </si>
  <si>
    <t>Avi Arad, Lauren Shuler Donner, Ralph Winter</t>
  </si>
  <si>
    <t>May 26, 2006  Wide</t>
  </si>
  <si>
    <t>$234.4M</t>
  </si>
  <si>
    <t>Twentieth Century Fox, Marvel Enterprises</t>
  </si>
  <si>
    <t>Hugh Jackman/Patrick Stewart/Ian McKellen/Halle Berry/Famke Janssen/Anna Paquin</t>
  </si>
  <si>
    <t>ANT-MAN</t>
  </si>
  <si>
    <t>Led by a charming performance from Paul Rudd, Ant-Man offers Marvel thrills on an appropriately smaller scale -- albeit not as smoothly as its most successful predecessors.</t>
  </si>
  <si>
    <t>6.90/10</t>
  </si>
  <si>
    <t>Forced out of his own company by former protégé Darren Cross, Dr. Hank Pym (Michael Douglas) recruits the talents of Scott Lang (Paul Rudd), a master thief just released from prison. Lang becomes Ant-Man, trained by Pym and armed with a suit that allows him to shrink in size, possess superhuman strength and control an army of ants. The miniature hero must use his new skills to prevent Cross, also known as Yellowjacket, from perfecting the same technology and using it as a weapon for evil.</t>
  </si>
  <si>
    <t>Peyton Reed</t>
  </si>
  <si>
    <t>Jul 17, 2015  Wide</t>
  </si>
  <si>
    <t>$180.2M</t>
  </si>
  <si>
    <t>1h 57m</t>
  </si>
  <si>
    <t>Paul Rudd/Michael Douglas/Evangeline Lilly/Corey Stoll/Bobby Cannavale/Judy Greer</t>
  </si>
  <si>
    <t>MAZE RUNNER: THE DEATH CURE</t>
  </si>
  <si>
    <t>Maze Runner: The Death Cure may offer closure to fans of the franchise, but for anyone who hasn't already been hooked, this bloated final installment is best left unseen.</t>
  </si>
  <si>
    <t>5.09/10</t>
  </si>
  <si>
    <t>Thomas leads some escaped Gladers on their final and most dangerous mission yet. To save their friends, they must break into the legendary Last City, a WCKD-controlled labyrinth that may turn out to be the deadliest maze of all. Anyone who makes it out alive will get answers to the questions that the Gladers have been asking since they arrived in the maze.</t>
  </si>
  <si>
    <t>PG-13 (Intense Sci-Fi Violence|Action|Language|Some Thematic Elements)</t>
  </si>
  <si>
    <t>Jan 26, 2018  Wide</t>
  </si>
  <si>
    <t>$57.4M</t>
  </si>
  <si>
    <t>Gotham Group, Oddball Entertainment, Temple Hill Entertainment</t>
  </si>
  <si>
    <t>Dylan O'Brien/Thomas Brodie-Sangster/Kaya Scodelario/Giancarlo Esposito/Rosa Salazar/Aidan Gillen</t>
  </si>
  <si>
    <t>AEON FLUX</t>
  </si>
  <si>
    <t>Aeon Flux lacks the gravity-defying pace of its animated predecessor, and, despite some flash, is largely a dull affair.</t>
  </si>
  <si>
    <t>3.54/10</t>
  </si>
  <si>
    <t>In the 25th century, the Earth's population has dwindled to a surviving five million following a devastating virus that almost resulted in the extinction of all human life 400 years earlier. Confined to one city-state, a group of rebels, led by Handler (Frances McDormand), seeks to destroy the oppressive government -- first, by assassinating a high-ranking chairman (Marton Csokas). Tasked with this mission, Aeon Flux (Charlize Theron) must integrate herself in a world of deceit and mystery.</t>
  </si>
  <si>
    <t>PG-13 (Sexual Content|Sequences of Violence)</t>
  </si>
  <si>
    <t>Karyn Kusama</t>
  </si>
  <si>
    <t>Gale Anne Hurd, David Gale, Gary Lucchesi</t>
  </si>
  <si>
    <t>Dec 2, 2005  Wide</t>
  </si>
  <si>
    <t>$25.9M</t>
  </si>
  <si>
    <t>Paramount Pictures, Lakeshore Entertainment</t>
  </si>
  <si>
    <t>Dolby SRD, DTS, Surround</t>
  </si>
  <si>
    <t>Charlize Theron/Marton Csokas/Jonny Lee Miller/Sophie Okonedo/Frances McDormand/Pete Postlethwaite</t>
  </si>
  <si>
    <t>THE FIFTH ELEMENT</t>
  </si>
  <si>
    <t>Visually inventive and gleefully over the top, Luc Besson's The Fifth Element is a fantastic piece of pop sci-fi that never takes itself too seriously.</t>
  </si>
  <si>
    <t>6.38/10</t>
  </si>
  <si>
    <t>In the 23rd century, a New York City cabbie, Korben Dallas (Bruce Willis), finds the fate of the world in his hands when Leeloo (Milla Jovovich) falls into his cab. As the embodiment of the fifth element, Leeloo needs to combine with the other four to keep the approaching Great Evil from destroying the world. Together with Father Vito Cornelius (Ian Holm) and zany broadcaster Ruby Rhod (Chris Tucker), Dallas must race against time and the wicked industrialist Zorg (Gary Oldman) to save humanity.</t>
  </si>
  <si>
    <t>PG-13 (Some Sexuality|Intense Sci-Fi Violence|Brief Nudity)</t>
  </si>
  <si>
    <t>Patrice Ledoux</t>
  </si>
  <si>
    <t>May 9, 1997  Wide</t>
  </si>
  <si>
    <t>$63.7M</t>
  </si>
  <si>
    <t>Gaumont</t>
  </si>
  <si>
    <t>Bruce Willis/Gary Oldman/Ian Holm/Milla Jovovich/Chris Tucker/Luke Perry</t>
  </si>
  <si>
    <t>CAPTAIN MARVEL</t>
  </si>
  <si>
    <t>Packed with action, humor, and visual thrills, Captain Marvel introduces the MCU's latest hero with an origin story that makes effective use of the franchise's signature formula.</t>
  </si>
  <si>
    <t>6.79/10</t>
  </si>
  <si>
    <t>Captain Marvel is an extraterrestrial Kree warrior who finds herself caught in the middle of an intergalactic battle between her people and the Skrulls. Living on Earth in 1995, she keeps having recurring memories of another life as U.S. Air Force pilot Carol Danvers. With help from Nick Fury, Captain Marvel tries to uncover the secrets of her past while harnessing her special superpowers to end the war with the evil Skrulls.</t>
  </si>
  <si>
    <t>PG-13 (Brief Suggestive Language|Action|Sequences of Sci-Fi Violence)</t>
  </si>
  <si>
    <t>Anna Boden, Ryan Fleck</t>
  </si>
  <si>
    <t>Mar 8, 2019  Wide</t>
  </si>
  <si>
    <t>$426.8M</t>
  </si>
  <si>
    <t>Dolby Atmos, DTS, Dolby Digital</t>
  </si>
  <si>
    <t>Brie Larson/Samuel L. Jackson/Ben Mendelsohn/Djimon Hounsou/Lee Pace/Lashana Lynch</t>
  </si>
  <si>
    <t>IDIOCRACY</t>
  </si>
  <si>
    <t>Frustratingly uneven yet enjoyable overall, Idiocracy skewers society's devolution with an amiably goofy yet deceptively barbed wit.</t>
  </si>
  <si>
    <t>6.57/10</t>
  </si>
  <si>
    <t>In 2005, average in every way private Joe Bowers (Luke Wilson) is selected to take part in a secret military experiment to put him in hibernation for a year along with a woman named Rita (Maya Rudolph). The slumbering duo is forgotten when the base they are stored on is closed down and are left in stasis until 2505. When they finally wake up, they discover the average intelligence of humans has decreased so much that Joe is now the smartest man in the world.</t>
  </si>
  <si>
    <t>R (Sex-Related Humor|Language)</t>
  </si>
  <si>
    <t>Comedy, Sci Fi</t>
  </si>
  <si>
    <t>Mike Judge</t>
  </si>
  <si>
    <t>Mike Judge, Elysa Koplovitz</t>
  </si>
  <si>
    <t>Sep 1, 2006  Wide</t>
  </si>
  <si>
    <t>$438.7K</t>
  </si>
  <si>
    <t>1h 24m</t>
  </si>
  <si>
    <t>Luke Wilson/Maya Rudolph/Dax Shepard/Terry Crews/David Herman/Erik Anderson</t>
  </si>
  <si>
    <t>EDGE OF TOMORROW</t>
  </si>
  <si>
    <t>Gripping, well-acted, funny, and clever, Edge of Tomorrow offers entertaining proof that Tom Cruise is still more than capable of shouldering the weight of a blockbuster action thriller.</t>
  </si>
  <si>
    <t>7.51/10</t>
  </si>
  <si>
    <t>When Earth falls under attack from invincible aliens, no military unit in the world is able to beat them. Maj. William Cage (Tom Cruise), an officer who has never seen combat, is assigned to a suicide mission. Killed within moments, Cage finds himself thrown into a time loop, in which he relives the same brutal fight -- and his death -- over and over again. However, Cage's fighting skills improve with each encore, bringing him and a comrade (Emily Blunt) ever closer to defeating the aliens.</t>
  </si>
  <si>
    <t>PG-13 (Intense Seq. of Sci-Fi Action|Brief Suggestive Material|Intense Seq. of Sci-Fi Violenc|Language)</t>
  </si>
  <si>
    <t>Sci Fi, Action</t>
  </si>
  <si>
    <t>Doug Liman</t>
  </si>
  <si>
    <t>Erwin Stoff, Tom Lassally, Jason Hoffs, Gregory Jacobs, Jeffrey Silver</t>
  </si>
  <si>
    <t>Jun 6, 2014  Wide</t>
  </si>
  <si>
    <t>3 Arts Entertainment</t>
  </si>
  <si>
    <t>Tom Cruise/Emily Blunt/Brendan Gleeson/Bill Paxton/Jonas Armstrong/Tony Way</t>
  </si>
  <si>
    <t>HOLLOW MAN</t>
  </si>
  <si>
    <t>Despite awesome special effects, Hollow Man falls short of other films directed by Paul Verhoeven. This flick over time degenerates into a typical horror film.</t>
  </si>
  <si>
    <t>4.35/10</t>
  </si>
  <si>
    <t>The thought of human invisibility has intrigued man for centuries. Highly gifted scientist Sebastian Caine develops a serum that induces complete invisibility. His remarkable transformation results in unimaginable power that seems to suffocate his sense of morality and leads to a furious and frightening conclusion.</t>
  </si>
  <si>
    <t>Paul Verhoeven</t>
  </si>
  <si>
    <t>Douglas Wick, Alan Marshall</t>
  </si>
  <si>
    <t>Aug 4, 2000  Wide</t>
  </si>
  <si>
    <t>$73.2M</t>
  </si>
  <si>
    <t>Columbia Pictures, Global Entertainment Productions</t>
  </si>
  <si>
    <t>Surround, Dolby Digital, DTS, SDDS</t>
  </si>
  <si>
    <t>Kevin Bacon/Elisabeth Shue/Josh Brolin/Greg Grunberg/Mary Randle/Kim Dickens</t>
  </si>
  <si>
    <t>UNDER THE SKIN</t>
  </si>
  <si>
    <t>Drama</t>
  </si>
  <si>
    <t>1h 21m</t>
  </si>
  <si>
    <t>CAPTAIN AMERICA: THE WINTER SOLDIER</t>
  </si>
  <si>
    <t>Suspenseful and politically astute, Captain America: The Winter Soldier is a superior entry in the Avengers canon and is sure to thrill Marvel diehards.</t>
  </si>
  <si>
    <t>7.64/10</t>
  </si>
  <si>
    <t>After the cataclysmic events in New York with his fellow Avengers, Steve Rogers, aka Captain America (Chris Evans), lives in the nation's capital as he tries to adjust to modern times. An attack on a S.H.I.E.L.D. colleague throws Rogers into a web of intrigue that places the whole world at risk. Joining forces with the Black Widow (Scarlett Johansson) and a new ally, the Falcon, Rogers struggles to expose an ever-widening conspiracy, but he and his team soon come up against an unexpected enemy.</t>
  </si>
  <si>
    <t>PG-13 (Gunplay|Action Throughout|Intense Sequences of Violence)</t>
  </si>
  <si>
    <t>Apr 4, 2014  Wide</t>
  </si>
  <si>
    <t>$259.7M</t>
  </si>
  <si>
    <t>Dolby Digital, Datasat, Dolby Atmos</t>
  </si>
  <si>
    <t>Chris Evans/Scarlett Johansson/Samuel L. Jackson/Sebastian Stan/Robert Redford/Anthony Mackie</t>
  </si>
  <si>
    <t>FANTASTIC FOUR</t>
  </si>
  <si>
    <t>Marred by goofy attempts at wit, subpar acting, and bland storytelling, Fantastic Four is a mediocre attempt to bring Marvel's oldest hero team to the big screen.</t>
  </si>
  <si>
    <t>4.59/10</t>
  </si>
  <si>
    <t>Scientist Reed Richards (Ioan Gruffudd) persuades his arrogant former classmate, Victor von Doom (Julian McMahon), to fund his experiments with cosmic energy. On von Doom's space station, the crew -- including astronaut Ben Grimm (Michael Chiklis), researcher Sue Storm (Jessica Alba) and pilot Johnny Storm (Chris Evans) -- are exposed to a mysterious cosmic storm that bestows super powers upon them. As they cope with their transformations, von Doom vows his revenge.</t>
  </si>
  <si>
    <t>PG-13 (Suggestive Content|Sequences of Intense Action)</t>
  </si>
  <si>
    <t>Tim Story</t>
  </si>
  <si>
    <t>Chris Columbus, Avi Arad</t>
  </si>
  <si>
    <t>Jul 8, 2005  Wide</t>
  </si>
  <si>
    <t>$154.7M</t>
  </si>
  <si>
    <t>1492 Pictures, 20th Century Fox, Marvel Enterprises</t>
  </si>
  <si>
    <t>SDDS, DTS, Surround, Dolby SRD</t>
  </si>
  <si>
    <t>Ioan Gruffudd/Jessica Alba/Chris Evans/Michael Chiklis/Julian McMahon/Hamish Linklater</t>
  </si>
  <si>
    <t>TRANSFORMERS: REVENGE OF THE FALLEN</t>
  </si>
  <si>
    <t>Transformers: Revenge of the Fallen is a noisy, underplotted, and overlong special effects extravaganza that lacks a human touch.</t>
  </si>
  <si>
    <t>Two years after he and his Autobot friends saved the Earth from the Decepticons, Sam Witwicky (Shia LaBeouf) faces a new battle: college. Meanwhile, Optimus Prime and the Autobots are working with a secret military organization and trying to make a home for themselves on Earth. When an ancient Decepticon known as The Fallen rises up to wreak vengeance, Sam and his girlfriend, Mikaela, must figure out the history of the Transformers on Earth and find a way to defeat The Fallen once and for all.</t>
  </si>
  <si>
    <t>PG-13 (Crude and Sexual Material|Brief Drug Material|Intense Seq. of Sci-Fi Action|Intense Seq. of Sci-Fi Violenc|Language)</t>
  </si>
  <si>
    <t>Don Murphy, Tom DeSanto</t>
  </si>
  <si>
    <t>Jun 24, 2009  Wide</t>
  </si>
  <si>
    <t>$402.1M</t>
  </si>
  <si>
    <t>2h 29m</t>
  </si>
  <si>
    <t>Di Bonaventura Pictures</t>
  </si>
  <si>
    <t>Shia LaBeouf/Megan Fox/Josh Duhamel/Tyrese Gibson/Kevin Dunn</t>
  </si>
  <si>
    <t>DOWN TO EARTH</t>
  </si>
  <si>
    <t>Romance</t>
  </si>
  <si>
    <t>GIRL VS. MONSTER</t>
  </si>
  <si>
    <t>With help from her friends, a savvy teen (Olivia Holt) must battle an immortal monster (Tracy Dawson) and her army.</t>
  </si>
  <si>
    <t>TVPG</t>
  </si>
  <si>
    <t>Other, Comedy, Adventure, Fantasy</t>
  </si>
  <si>
    <t>Stuart Gillard</t>
  </si>
  <si>
    <t>Tracey Jeffrey</t>
  </si>
  <si>
    <t>Disney Channel, Just Singer Entertainment</t>
  </si>
  <si>
    <t>Olivia Holt/Brendan Meyer/Kerris Dorsey/Katherine McNamara/Luke Benward/Brian Palermo</t>
  </si>
  <si>
    <t>KNOWING</t>
  </si>
  <si>
    <t>Knowing has some interesting ideas and a couple good scenes, but it's weighted down by its absurd plot and over-seriousness.</t>
  </si>
  <si>
    <t>4.77/10</t>
  </si>
  <si>
    <t>Fifty years after it was buried in a time capsule, a schoolgirl's cryptic document falls into the hands of Caleb Koestler, the son of professor John Koestler (Nicolas Cage). John figures out that the encoded message accurately lists every major disaster from the past five decades, and predicts three future calamities -- one a global cataclysm. When his warnings fall on deaf ears, John enlists the help of the prophetic author's daughter and granddaughter to try to avert the ultimate disaster.</t>
  </si>
  <si>
    <t>PG-13 (Disaster Sequences|Brief Strong Language|Disturbing Images)</t>
  </si>
  <si>
    <t>Alex Proyas</t>
  </si>
  <si>
    <t>Todd Black, Jason Blumenthal, Steve Tisch</t>
  </si>
  <si>
    <t>Mar 20, 2009  Wide</t>
  </si>
  <si>
    <t>$79.9M</t>
  </si>
  <si>
    <t>Summit Entertainment, Escape Artists</t>
  </si>
  <si>
    <t>Nicolas Cage/Rose Byrne/Chandler Canterbury/Lara Robinson/Ben Mendelsohn/Nadia Townsend</t>
  </si>
  <si>
    <t>MEN IN BLACK</t>
  </si>
  <si>
    <t>Thanks to a smart script, spectacular set pieces, and charismatic performances from its leads, Men in Black is an entirely satisfying summer blockbuster hit.</t>
  </si>
  <si>
    <t>7.47/10</t>
  </si>
  <si>
    <t>They are the best-kept secret in the universe. Working for a highly funded yet unofficial government agency, Kay (Tommy Lee Jones) and Jay (Will Smith) are the Men in Black, providers of immigration services and regulators of all things alien on Earth. While investigating a series of unregistered close encounters, the MIB agents uncover the deadly plot of an intergalactic terrorist who is on a mission to assassinate two ambassadors from opposing galaxies currently in residence in New York City.</t>
  </si>
  <si>
    <t>PG-13 (Sci-Fi Violence|Language)</t>
  </si>
  <si>
    <t>Action, Comedy, Sci Fi</t>
  </si>
  <si>
    <t>Barry Sonnenfeld</t>
  </si>
  <si>
    <t>Laurie MacDonald, Walter F. Parkes</t>
  </si>
  <si>
    <t>Jul 4, 1997  Wide</t>
  </si>
  <si>
    <t>$250.1M</t>
  </si>
  <si>
    <t>1h 38m</t>
  </si>
  <si>
    <t>Columbia Pictures, MacDonald-Parkes, Amblin Entertainment</t>
  </si>
  <si>
    <t>Tommy Lee Jones/Linda Fiorentino/Vincent D'Onofrio/Rip Torn/Tony Shalhoub</t>
  </si>
  <si>
    <t>HELLBOY</t>
  </si>
  <si>
    <t>With wit, humor and Guillermo del Toro's fantastic visuals, the entertaining Hellboy transcends the derivative nature of the genre.</t>
  </si>
  <si>
    <t>6.76/10</t>
  </si>
  <si>
    <t>At the end of World War II, the Nazis attempt to open a portal to a paranormal dimension in order to defeat the Allies, but are only able to summon a baby demon who is rescued by Allied forces and dubbed "Hellboy" (Ron Perlman). Sixty years later, Hellboy serves as an agent in the Bureau of Paranormal Research and Defense, where he, aided by Abe Sapien (Doug Jones), a merman with psychic powers, and Liz Sherman (Selma Blair), a woman with pyrokinesis, protects America against dark forces.</t>
  </si>
  <si>
    <t>PG-13 (Sci-Fi Action Violence|Frightening Scenes)</t>
  </si>
  <si>
    <t>Guillermo del Toro</t>
  </si>
  <si>
    <t>Lawrence Gordon, Lloyd Levin</t>
  </si>
  <si>
    <t>Mar 30, 2004  Wide</t>
  </si>
  <si>
    <t>$59.0M</t>
  </si>
  <si>
    <t>2h 5m</t>
  </si>
  <si>
    <t>Revolution Studios, Dark Horse Entertainment, Lawrence Gordon Productions</t>
  </si>
  <si>
    <t>Surround, Dolby SRD, DTS, SDDS</t>
  </si>
  <si>
    <t>Ron Perlman/John Hurt/Selma Blair/Rupert Evans/Karel Roden/Jeffrey Tambor</t>
  </si>
  <si>
    <t>GODZILLA 2000</t>
  </si>
  <si>
    <t>Godzilla 2000 is cheesy, laughable, and good entertaining fun.</t>
  </si>
  <si>
    <t>5.68/10</t>
  </si>
  <si>
    <t>It has razor sharp teeth in a gargantuan mouth; claws that can cut through steel; a roar that echoes back through the centuries; dorsal fins that resemble crimson lightning bolts; and fiery breath that incinerates everything it comes into contact with. Soon, all in the creature's wake is utterly destroyed, and a terrified Japan can only wonder where this monstrous beast will next appear. Godzilla, king of the monsters, is back.</t>
  </si>
  <si>
    <t>PG (Violence|Mild Language)</t>
  </si>
  <si>
    <t>Takao Okawara</t>
  </si>
  <si>
    <t>Aug 18, 2000  Wide</t>
  </si>
  <si>
    <t>$10.0M</t>
  </si>
  <si>
    <t>Toho Company Ltd.</t>
  </si>
  <si>
    <t>Surround, Dolby Stereo, Dolby Digital, SDDS</t>
  </si>
  <si>
    <t>Takehiro Murata/Shiro Sano/Hiroshi Abe/Naomi Nishida/Mayu Suzuki/Tsutomu Kitagawa</t>
  </si>
  <si>
    <t>CHRONICLE</t>
  </si>
  <si>
    <t>Chronicle transcends its found-footage gimmick with a smart script, fast-paced direction, and engaging performances from the young cast.</t>
  </si>
  <si>
    <t>7.11/10</t>
  </si>
  <si>
    <t>Andrew (Dane DeHaan) is a socially awkward, introverted teen whose main form of escape and expression is a video camera. But things begin to change when Andrew, his cousin Matt (Alex Russell) and popular classmate Steve (Michael B. Jordan) discover a mysterious substance that leaves them with incredible powers. As their abilities become more powerful, the teens' lives spin out of control when their darker sides begin to emerge. Andrew's camera captures the unfolding events.</t>
  </si>
  <si>
    <t>PG-13 (Sexual Content|Intense Action and Violence|Some Language|Teen Drinking|Thematic Material)</t>
  </si>
  <si>
    <t>Josh Trank</t>
  </si>
  <si>
    <t>John Davis, Adam Schroeder</t>
  </si>
  <si>
    <t>Feb 3, 2012  Wide</t>
  </si>
  <si>
    <t>$64.6M</t>
  </si>
  <si>
    <t>Twentieth Century Fox, Dune, Davis Entertainment</t>
  </si>
  <si>
    <t>Dolby, SDDS</t>
  </si>
  <si>
    <t>Dane DeHaan/Alex Russell/Michael B. Jordan/Michael Kelly/Ashley Hinshaw/Bo Petersen</t>
  </si>
  <si>
    <t>ANT-MAN AND THE WASP</t>
  </si>
  <si>
    <t>A lighter, brighter superhero movie powered by the effortless charisma of Paul Rudd and Evangeline Lilly, Ant-Man and The Wasp offers a much-needed MCU palate cleanser.</t>
  </si>
  <si>
    <t>Scott Lang is grappling with the consequences of his choices as both a superhero and a father. Approached by Hope van Dyne and Dr. Hank Pym, Lang must once again don the Ant-Man suit and fight alongside the Wasp. The urgent mission soon leads to secret revelations from the past as the dynamic duo finds itself in an epic battle against a powerful new enemy.</t>
  </si>
  <si>
    <t>Kevin Feige, Stephen Broussard</t>
  </si>
  <si>
    <t>Jul 6, 2018  Wide</t>
  </si>
  <si>
    <t>$216.6M</t>
  </si>
  <si>
    <t>Dolby Atmos, DTS</t>
  </si>
  <si>
    <t>Paul Rudd/Evangeline Lilly/Michael Douglas/Walton Goggins/Bobby Cannavale</t>
  </si>
  <si>
    <t>ROBOTS</t>
  </si>
  <si>
    <t>Robots delights on a visual level, but the story feels like it came off an assembly line.</t>
  </si>
  <si>
    <t>6.55/10</t>
  </si>
  <si>
    <t>In a world of sentient robots, striving young inventor Rodney Copperbottom (Ewan McGregor) wants to work for the avuncular Bigweld (Mel Brooks), whose Bigweld Industries makes spare robot parts. But Bigweld has just been deposed as company head by the villainous Phineas T. Ratchet (Greg Kinnear), who wants to make all robots submit to profitable forced upgrades. In this animated adventure, Rodney and his friend Fender (Robin Williams) go underground to fight Ratchet's evil plans.</t>
  </si>
  <si>
    <t>PG (Suggestive Humor|Some Brief Language)</t>
  </si>
  <si>
    <t>Comedy, Animation, Kids And Family, Fantasy, Sci Fi</t>
  </si>
  <si>
    <t>Carlos Saldanha, Chris Wedge</t>
  </si>
  <si>
    <t>Chris Wedge</t>
  </si>
  <si>
    <t>Mar 11, 2005  Wide</t>
  </si>
  <si>
    <t>Blue Sky Studios, Fox Animation Studios</t>
  </si>
  <si>
    <t>Dolby SRD, DTS</t>
  </si>
  <si>
    <t>Ewan McGregor/Halle Berry/Robin Williams/Greg Kinnear/Mel Brooks/Drew Carey</t>
  </si>
  <si>
    <t>STAR WARS: EPISODE III -- REVENGE OF THE SITH</t>
  </si>
  <si>
    <t>With Episode III: Revenge of the Sith, George Lucas brings his second Star Wars trilogy to a suitably thrilling and often poignant -- if still a bit uneven -- conclusion.</t>
  </si>
  <si>
    <t>It has been three years since the Clone Wars began. Jedi Master Obi-Wan Kenobi (Ewan McGregor) and Jedi Knight Anakin Skywalker (Hayden Christensen) rescue Chancellor Palpatine (Ian McDiarmid) from General Grievous, the commander of the droid armies, but Grievous escapes. Suspicions are raised within the Jedi Council concerning Chancellor Palpatine, with whom Anakin has formed a bond. Asked to spy on the chancellor, and full of bitterness toward the Jedi Council, Anakin embraces the Dark Side.</t>
  </si>
  <si>
    <t>PG-13 (Some Intense Images|Sci-Fi Violence)</t>
  </si>
  <si>
    <t>George Lucas, Rick McCallum</t>
  </si>
  <si>
    <t>May 19, 2005  Wide</t>
  </si>
  <si>
    <t>$380.3M</t>
  </si>
  <si>
    <t>Ewan McGregor/Natalie Portman/Hayden Christensen/Ian McDiarmid/Samuel L. Jackson</t>
  </si>
  <si>
    <t>WAR OF THE WORLDS</t>
  </si>
  <si>
    <t>Steven Spielberg's adaptation of War of the Worlds delivers on the thrill and paranoia of H.G. Wells' classic novel while impressively updating the action and effects for modern audiences.</t>
  </si>
  <si>
    <t>7.01/10</t>
  </si>
  <si>
    <t>Dockworker Ray Ferrier (Tom Cruise) struggles to build a positive relationship with his two children, Rachel (Dakota Fanning) and Robbie (Justin Chatwin). When his ex-wife, Mary Ann (Miranda Otto), drops them off at Ferrier's house, it seems as though it will be just another tension-filled weekend. However, when electromagnetic pulses of lightning strike the area, the strange event turns out to be the beginning of an alien invasion, and Ferrier must now protect his children as they seek refuge.</t>
  </si>
  <si>
    <t>PG-13 (Frightening Sequences|Disturbing Images|Sci-Fi Violence)</t>
  </si>
  <si>
    <t>Kathleen Kennedy, Colin Wilson</t>
  </si>
  <si>
    <t>Jun 29, 2005  Wide</t>
  </si>
  <si>
    <t>$234.3M</t>
  </si>
  <si>
    <t>Flat (1.37:1)</t>
  </si>
  <si>
    <t>Tom Cruise/Dakota Fanning/Miranda Otto/Justin Chatwin/Tim Robbins/Rick Gonzalez</t>
  </si>
  <si>
    <t>PASSENGERS</t>
  </si>
  <si>
    <t>1h 22m</t>
  </si>
  <si>
    <t>FIRE IN THE SKY</t>
  </si>
  <si>
    <t>5.13/10</t>
  </si>
  <si>
    <t>In 1975, a group of five men are driving home after working in a forest when they see a mysterious light. Intrigued, Travis Walton (D.B. Sweeney) leaves the truck -- only to be sucked up by a flying saucer. The other four men report the strange event, but they are skeptically interrogated by Lt. Frank Watters (James Garner), who suspects that murder is behind Walton's disappearance. When Walton reappears five days later, his story of alien abduction is met with disbelief.</t>
  </si>
  <si>
    <t>Drama, Sci Fi</t>
  </si>
  <si>
    <t>Robert Lieberman</t>
  </si>
  <si>
    <t>Todd Black, Joe Wizan</t>
  </si>
  <si>
    <t>Mar 12, 1993  Wide</t>
  </si>
  <si>
    <t>$19.6M</t>
  </si>
  <si>
    <t>Surround, Dolby SR, Dolby A, Dolby Stereo</t>
  </si>
  <si>
    <t>D.B. Sweeney/Robert Patrick/Craig Sheffer/Peter Berg/James Garner/Henry Thomas</t>
  </si>
  <si>
    <t>THE MATRIX RELOADED</t>
  </si>
  <si>
    <t>Though its heady themes are a departure from its predecessor, The Matrix Reloaded is a worthy sequel packed with popcorn-friendly thrills.</t>
  </si>
  <si>
    <t>6.81/10</t>
  </si>
  <si>
    <t>Freedom fighters Neo (Keanu Reeves), Trinity (Carrie-Anne Moss) and Morpheus (Laurence Fishburne) continue to lead the revolt against the Machine Army, unleashing their arsenal of extraordinary skills and weaponry against the systematic forces of repression and exploitation. In their quest to save the human race from extinction, they gain greater insight into the construct of The Matrix and Neo's pivotal role in the fate of mankind.</t>
  </si>
  <si>
    <t>R (Some Sexuality|Sci-Fi Violence)</t>
  </si>
  <si>
    <t>Joel Silver</t>
  </si>
  <si>
    <t>May 15, 2003  Wide</t>
  </si>
  <si>
    <t>$281.5M</t>
  </si>
  <si>
    <t>Warner Brothers, Silver Pictures</t>
  </si>
  <si>
    <t>Keanu Reeves/Laurence Fishburne/Carrie-Anne Moss/Hugo Weaving/Jada Pinkett Smith/Gloria Foster</t>
  </si>
  <si>
    <t>JOURNEY 2: THE MYSTERIOUS ISLAND</t>
  </si>
  <si>
    <t>Aggressively unambitious, Journey 2 might thrill tween viewers, but most others will find it too intense for young audiences and too cartoonishly dull for adults.</t>
  </si>
  <si>
    <t>4.98/10</t>
  </si>
  <si>
    <t>Now 17, Sean Anderson (Josh Hutcherson) receives a coded distress signal from an island where none should exist. Knowing that he will not be able to dissuade Sean from tracking the signal to its source, Hank (Dwayne Johnson), Sean's new stepfather, joins the teen on a quest to the South Pacific. Together with helicopter pilot Gabato (Luis Guzmán) and Gabato's feisty daughter, Kailani (Vanessa Hudgens), they set out to find the island and rescue its sole human inhabitant (Michael Caine).</t>
  </si>
  <si>
    <t>PG (Some Adventure Action|Brief Mild Language)</t>
  </si>
  <si>
    <t>Adventure, Fantasy, Kids And Family</t>
  </si>
  <si>
    <t>Brad Peyton</t>
  </si>
  <si>
    <t>Beau Flynn, Tripp Vinson, Charlotte Huggins</t>
  </si>
  <si>
    <t>Feb 10, 2012  Wide</t>
  </si>
  <si>
    <t>$103.8M</t>
  </si>
  <si>
    <t>Contrafilm</t>
  </si>
  <si>
    <t>Dwayne Johnson/Michael Caine/Josh Hutcherson/Vanessa Hudgens/Kristin Davis/Luis Guzmán</t>
  </si>
  <si>
    <t>THE ARRIVAL</t>
  </si>
  <si>
    <t>An FBI agent's (John Saxon) hunt for a serial killer leads to an old man made young and hungry by an alien force.</t>
  </si>
  <si>
    <t>David Schmoeller</t>
  </si>
  <si>
    <t>John Saxon/Joseph Culp/Robin Frates/Robert Sampson/Geoff Hansen/Michael J. Pollard</t>
  </si>
  <si>
    <t>SPACE JAM</t>
  </si>
  <si>
    <t>While it's no slam dunk, Space Jam's silly, Looney Toons-laden slapstick and vivid animation will leave younger viewers satisfied -- though accompanying adults may be more annoyed than entertained.</t>
  </si>
  <si>
    <t>5.45/10</t>
  </si>
  <si>
    <t>Swackhammer (Danny DeVito), an evil alien theme park owner, needs a new attraction at Moron Mountain. When his gang, the Nerdlucks, heads to Earth to kidnap Bugs Bunny (Billy West) and the Looney Tunes, Bugs challenges them to a basketball game to determine their fate. The aliens agree, but they steal the powers of NBA basketball players, including Larry Bird (Larry Bird) and Charles Barkley (Charles Barkley) -- so Bugs gets some help from superstar Michael Jordan (Michael Jordan).</t>
  </si>
  <si>
    <t>Comedy, Kids And Family</t>
  </si>
  <si>
    <t>Joe Pytka</t>
  </si>
  <si>
    <t>Ivan Reitman, Joe Medjuck, Dan Goldberg</t>
  </si>
  <si>
    <t>$90.4M</t>
  </si>
  <si>
    <t>Warner Brothers, Northern Lights Entertainment</t>
  </si>
  <si>
    <t>Michael Jordan/Theresa Randle/Larry Bird/Bill Murray/Danny DeVito</t>
  </si>
  <si>
    <t>LIMITLESS</t>
  </si>
  <si>
    <t>Although its script is uneven, Neil Burger directs Limitless with plenty of visual panache, and Bradley Cooper makes for a charismatic star.</t>
  </si>
  <si>
    <t>6.37/10</t>
  </si>
  <si>
    <t>Facing unemployment and his girlfriend's rejection, writer Eddie Morra (Bradley Cooper) is sure that he has no future. That all changes when an old friend gives him a drug that produces enhanced mental acuity. Stoked on the untested chemical, Eddie rises to the top of the financial world and attracts the attention of a tycoon (Robert De Niro) who intends to use him to make a fortune. But terrible side-effects and a dwindling supply threaten to collapse Eddie's house of cards.</t>
  </si>
  <si>
    <t>PG-13 (Language|Disturbing Images|Sexuality|Thematic Material Invol Drugs|Violence)</t>
  </si>
  <si>
    <t>Mystery And Thriller, Action</t>
  </si>
  <si>
    <t>Leslie Dixon, Scott Kroopf, Ryan Kavanaugh</t>
  </si>
  <si>
    <t>$79.2M</t>
  </si>
  <si>
    <t>Many Rivers, Boy of the Year</t>
  </si>
  <si>
    <t>Bradley Cooper/Robert De Niro/Abbie Cornish/Anna Friel/Andrew Howard/Johnny Whitworth</t>
  </si>
  <si>
    <t>THE HUNGER GAMES: MOCKINGJAY, PART 2</t>
  </si>
  <si>
    <t>With the unflinchingly grim Mockingjay Part 2, The Hunger Games comes to an exciting, poignant, and overall satisfying conclusion.</t>
  </si>
  <si>
    <t>6.52/10</t>
  </si>
  <si>
    <t>Realizing the stakes are no longer just for survival, Katniss Everdeen (Jennifer Lawrence) teams up with her closest friends, including Peeta (Josh Hutcherson), Gale (Liam Hemsworth) and Finnick for the ultimate mission. Together, they leave District 13 to liberate the citizens of war-torn Panem and assassinate President Snow, who's obsessed with destroying Katniss. What lies ahead are mortal traps, dangerous enemies and moral choices that will ultimately determine the future of millions.</t>
  </si>
  <si>
    <t>PG-13 (Intense Sequences of Violence|Action|Some Thematic Material)</t>
  </si>
  <si>
    <t>Nov 20, 2015  Wide</t>
  </si>
  <si>
    <t>$281.7M</t>
  </si>
  <si>
    <t>Jennifer Lawrence/Josh Hutcherson/Liam Hemsworth/Woody Harrelson/Donald Sutherland/Philip Seymour Hoffman</t>
  </si>
  <si>
    <t>Roland Emmerich's 2012 provides plenty of visual thrills, but lacks a strong enough script to support its massive scope and inflated length.</t>
  </si>
  <si>
    <t>5.16/10</t>
  </si>
  <si>
    <t>Earth's billions of inhabitants are unaware that the planet has an expiration date. With the warnings of an American scientist (Chiwetel Ejiofor), world leaders begin secret preparations for the survival of select members of society. When the global cataclysm finally occurs, failed writer Jackson Curtis (John Cusack) tries to lead his family to safety as the world starts falling apart.</t>
  </si>
  <si>
    <t>PG-13 (Some Language|Disaster Sequences)</t>
  </si>
  <si>
    <t>Action, Drama, Mystery And Thriller</t>
  </si>
  <si>
    <t>Harald Kloser, Mark Gordon, Larry J. Franco</t>
  </si>
  <si>
    <t>Nov 13, 2009  Wide</t>
  </si>
  <si>
    <t>$166.1M</t>
  </si>
  <si>
    <t>2h 38m</t>
  </si>
  <si>
    <t>Centropolis Entertainment</t>
  </si>
  <si>
    <t>John Cusack/Chiwetel Ejiofor/Amanda Peet/Oliver Platt/Thandie Newton/Danny Glover</t>
  </si>
  <si>
    <t>THE HOST</t>
  </si>
  <si>
    <t>Poorly scripted and dramatically ineffective, The Host is mostly stale and tedious, with moments of unintentional hilarity.</t>
  </si>
  <si>
    <t>Earth has been colonized by the Souls, an alien race that wipes out the minds of humans and turns their bodies into hosts for interstellar travelers. Most of mankind has been eradicated, but some, like Melanie (Saoirse Ronan) and her family, have survived and are hiding. Melanie is captured by a Seeker and has a Soul named Wanderer implanted in her body, but she refuses to relinquish control. When Wanderer betrays her people to save Melanie, the Seeker sets out in relentless pursuit.</t>
  </si>
  <si>
    <t>PG-13 (Violence|Some Sensuality)</t>
  </si>
  <si>
    <t>Adventure, Romance, Sci Fi</t>
  </si>
  <si>
    <t>Nick Wechsler, Steve Schwartz, Paula Mae Schwartz, Stephenie Meyer</t>
  </si>
  <si>
    <t>Mar 29, 2013  Wide</t>
  </si>
  <si>
    <t>$26.6M</t>
  </si>
  <si>
    <t>Nick Wechsler, Fickle Fish, Chockstone Pictures</t>
  </si>
  <si>
    <t>Saoirse Ronan/Jake Abel/Max Irons/Frances Fisher/Chandler Canterbury/William Hurt</t>
  </si>
  <si>
    <t>TERMINATOR GENISYS</t>
  </si>
  <si>
    <t>Mired in its muddled mythology, Terminator: Genisys is a lurching retread that lacks the thematic depth, conceptual intelligence, or visual thrills that launched this once-mighty franchise.</t>
  </si>
  <si>
    <t>4.72/10</t>
  </si>
  <si>
    <t>When John Connor (Jason Clarke), leader of the human resistance against Skynet, sends Kyle Reese (Jai Courtney) back to 1984 to protect his mother, Sarah (Emilia Clarke), from a Terminator assassin, an unexpected turn of events creates an altered timeline. Instead of a scared waitress, Sarah is a skilled fighter and has a Terminator guardian (Arnold Schwarzenegger) by her side. Faced with unlikely allies and dangerous new enemies, Reese sets out on an unexpected new mission: reset the future.</t>
  </si>
  <si>
    <t>PG-13 (Gunplay Throughout|Brief Strong Language|Intense Sci-Fi Violence|Partial Nudity)</t>
  </si>
  <si>
    <t>Alan Taylor</t>
  </si>
  <si>
    <t>David Ellison, Dana Goldberg</t>
  </si>
  <si>
    <t>Jul 1, 2015  Wide</t>
  </si>
  <si>
    <t>$89.8M</t>
  </si>
  <si>
    <t>Skydance Productions</t>
  </si>
  <si>
    <t>Dolby Digital, Datasat</t>
  </si>
  <si>
    <t>Arnold Schwarzenegger/Jason Clarke/Emilia Clarke/Jai Courtney/J.K. Simmons/Dayo Okeniyi</t>
  </si>
  <si>
    <t>LEFT BEHIND: THE MOVIE</t>
  </si>
  <si>
    <t>Poor production values, slow pacing, and an implausible story makes Left Behind a movie only for the faithful.</t>
  </si>
  <si>
    <t>3.42/10</t>
  </si>
  <si>
    <t>Vic Sarin</t>
  </si>
  <si>
    <t>Kirk Cameron/Brad Johnson/Janaya Stephens/Vic Sarin</t>
  </si>
  <si>
    <t>UNDERWORLD: EVOLUTION</t>
  </si>
  <si>
    <t>A visual and aural assault on the senses, this vampire-werewolf sequel makes a lot of noise and features a heavy-handed, overly convoluted story.</t>
  </si>
  <si>
    <t>Seductive vampire Selene (Kate Beckinsale) and renegade werewolf Michael (Scott Speedman) love one another, but find themselves abhorred by the members of their own clans. Seeking clues that might provide a key to healing the rift between their species, they are hounded by Marcus (Tony Curran), an ancient creature obsessed with perpetuating the war between them. Continually beset by enemies from both sides, the lovers explore their pasts as they seek their destiny.</t>
  </si>
  <si>
    <t>R (Language|Gore|Pervasive Strong Violence|Some Sexuality/Nudity)</t>
  </si>
  <si>
    <t>Action, Fantasy, Horror</t>
  </si>
  <si>
    <t>Len Wiseman</t>
  </si>
  <si>
    <t>Tom Rosenberg, Gary Lucchesi, David Coatsworth, Richard S. Wright</t>
  </si>
  <si>
    <t>Jan 20, 2006  Wide</t>
  </si>
  <si>
    <t>$62.3M</t>
  </si>
  <si>
    <t>Lakeshore Entertainment, Screen Gems</t>
  </si>
  <si>
    <t>Kate Beckinsale/Scott Speedman/Tony Curran/Derek Jacobi/Bill Nighy/Steven Mackintosh</t>
  </si>
  <si>
    <t>THE GIRL WITH ALL THE GIFTS</t>
  </si>
  <si>
    <t>The Girl with All the Gifts grapples with thought-provoking questions without skimping on the scares -- and finds a few fresh wrinkles in the well-worn zombie horror genre along the way.</t>
  </si>
  <si>
    <t>7.15/10</t>
  </si>
  <si>
    <t>In the future, a strange fungus has changed nearly everyone into a thoughtless, flesh-eating monster. When a scientist and a teacher find a girl who seems to be immune to the fungus, they all begin a journey to save humanity.</t>
  </si>
  <si>
    <t>R (Disturbing Violence|Bloody Images|Language)</t>
  </si>
  <si>
    <t>Colm McCarthy</t>
  </si>
  <si>
    <t>Camille Gatin, Angus Lamont</t>
  </si>
  <si>
    <t>Feb 24, 2017  Limited</t>
  </si>
  <si>
    <t>Poison Chef, Altitude Film Entertainment, BFI Film Fund</t>
  </si>
  <si>
    <t>Gemma Arterton/Glenn Close/Paddy Considine/Anamaria Marinca/Dominique Tipper/Sennia Nanua</t>
  </si>
  <si>
    <t>RIDDICK</t>
  </si>
  <si>
    <t>It may not win the franchise many new converts, but this back-to-basics outing brings Riddick fans more of the brooding sci-fi action they've come to expect.</t>
  </si>
  <si>
    <t>Left for dead on a sun-scorched planet, fugitive Riddick (Vin Diesel) fights for survival against alien predators more lethal than any human he has yet encountered. His only hope for escape is to activate an emergency beacon, but that brings with it a different problem: mercenaries. The first ship carries an especially violent and lethal group; the second is led by a man from Riddick's past. With time running out, Riddick realizes that neither group will leave without his head as trophy.</t>
  </si>
  <si>
    <t>R (Some Sexual Content/Nudity|Language|Strong Violence)</t>
  </si>
  <si>
    <t>David Twohy</t>
  </si>
  <si>
    <t>Vin Diesel, Ted Field</t>
  </si>
  <si>
    <t>Sep 6, 2013  Wide</t>
  </si>
  <si>
    <t>$42.0M</t>
  </si>
  <si>
    <t>One Race Productions</t>
  </si>
  <si>
    <t>Vin Diesel/Karl Urban/Jordi Mollà/Katee Sackhoff/Bokeem Woodbine/Dave Bautista</t>
  </si>
  <si>
    <t>I, ROBOT</t>
  </si>
  <si>
    <t>Bearing only the slightest resemblance to Isaac Asimov's short stories, I, Robot is still a summer blockbuster that manages to make viewers think -- if only a little.</t>
  </si>
  <si>
    <t>6.07/10</t>
  </si>
  <si>
    <t>In 2035, highly intelligent robots fill public service positions throughout the world, operating under three rules to keep humans safe. Despite his dark history with robotics, Detective Del Spooner (Will Smith) investigates the alleged suicide of U.S. Robotics founder Alfred Lanning (James Cromwell) and believes that a human-like robot (Alan Tudyk) murdered him. With the help of a robot expert (Bridget Moynahan), Spooner discovers a conspiracy that may enslave the human race.</t>
  </si>
  <si>
    <t>PG-13 (Intense Stylized Action|Brief Partial Nudity)</t>
  </si>
  <si>
    <t>John Davis, Topher Dow, Wyck Godfrey</t>
  </si>
  <si>
    <t>Jul 15, 2004  Wide</t>
  </si>
  <si>
    <t>$144.8M</t>
  </si>
  <si>
    <t>20th Century Fox, Laurence Mark Productions, Davis Entertainment, Overbrook Entertainment</t>
  </si>
  <si>
    <t>DTS, Dolby SR, Surround</t>
  </si>
  <si>
    <t>Bridget Moynahan/Bruce Greenwood/James Cromwell/Chi McBride/Shia LaBeouf</t>
  </si>
  <si>
    <t>BEN 10: RACE AGAINST TIME</t>
  </si>
  <si>
    <t>Ben (Graham Phillips), Gwen (Haley Ramm) and Max (Lee Majors) must stop an extraterrestrial (Christien Anholt) who plans to open a gateway that leads to an alien invasion.</t>
  </si>
  <si>
    <t>TVPG (V)</t>
  </si>
  <si>
    <t>Alex Winter</t>
  </si>
  <si>
    <t>Evan W. Adler</t>
  </si>
  <si>
    <t>1h 12m</t>
  </si>
  <si>
    <t>Cartoon Network</t>
  </si>
  <si>
    <t>Graham Phillips/Haley Ramm/Lee Majors/Christien Anholt/Don McManus/Beth Littleford</t>
  </si>
  <si>
    <t>X-MEN: DAYS OF FUTURE PAST</t>
  </si>
  <si>
    <t>X-Men: Days of Future Past combines the best elements of the series to produce a satisfyingly fast-paced outing that ranks among the franchise's finest installments.</t>
  </si>
  <si>
    <t>7.53/10</t>
  </si>
  <si>
    <t>Convinced that mutants pose a threat to humanity, Dr. Bolivar Trask (Peter Dinklage) develops the Sentinels, enormous robotic weapons that can detect a mutant gene and zero in on that person. In the 21st century, the Sentinels have evolved into highly efficient killing machines. With mutants now facing extinction, Wolverine (Hugh Jackman) volunteers to go back in time and rally the X-Men of the past to help change a pivotal moment in history and thereby save their future.</t>
  </si>
  <si>
    <t>PG-13 (Intense Sci-Fi Violence|Intense Sci-Fi Action|Language|Nudity|Some Suggestive Material)</t>
  </si>
  <si>
    <t>Lauren Shuler Donner, Bryan Singer, Simon Kinberg, Hutch Parker</t>
  </si>
  <si>
    <t>May 23, 2014  Wide</t>
  </si>
  <si>
    <t>$233.9M</t>
  </si>
  <si>
    <t>Hugh Jackman/James McAvoy/Michael Fassbender/Jennifer Lawrence/Halle Berry/Ellen Page</t>
  </si>
  <si>
    <t>ALIENS IN THE ATTIC</t>
  </si>
  <si>
    <t>Inoffensive and kid-friendly this mundane family comedy is light on imagination.</t>
  </si>
  <si>
    <t>A family vacation is anything but restful when young Tom Pearson (Carter Jenkins), his siblings, and his cousins encounter an invading force of tiny aliens who are bent on conquering Earth. The aliens gain control of Ricky, the boyfriend of Tom's sister Bethany (Ashley Tisdale). Using an implant in his brain, they use him to carry out their plot. When Tom learns that the implant works only on grown-ups, he sees a chance to fight off the invaders -- but only if the adults are kept clueless.</t>
  </si>
  <si>
    <t>PG (Language|Action/Violence|Some Suggestive Humor)</t>
  </si>
  <si>
    <t>Adventure, Comedy, Kids And Family, Sci Fi</t>
  </si>
  <si>
    <t>John Schultz</t>
  </si>
  <si>
    <t>Barry Josephson</t>
  </si>
  <si>
    <t>Jul 31, 2009  Wide</t>
  </si>
  <si>
    <t>$25.2M</t>
  </si>
  <si>
    <t>1h 26m</t>
  </si>
  <si>
    <t>Josephson Entertainment</t>
  </si>
  <si>
    <t>Carter Jenkins/Austin Butler/Ashley Tisdale/Kevin Nealon/Doris Roberts</t>
  </si>
  <si>
    <t>LOOPER</t>
  </si>
  <si>
    <t>As thought-provoking as it is thrilling, Looper delivers an uncommonly smart, bravely original blend of futuristic sci-fi and good old-fashioned action.</t>
  </si>
  <si>
    <t>8.10/10</t>
  </si>
  <si>
    <t>In a future society, time-travel exists, but it's only available to those with the means to pay for it on the black market. When the mob wants to eliminate someone, it sends the target into the past, where a hit man known as a looper lies in wait to finish the job. Joe (Joseph Gordon-Levitt) is one such hired gun, and he does his job well -- until the day his bosses decide to "close the loop" and send Joe's future self (Bruce Willis) back in time to be killed.</t>
  </si>
  <si>
    <t>R (Language|Drug Content|Some Sexuality/Nudity|Strong Violence)</t>
  </si>
  <si>
    <t>Rian Johnson</t>
  </si>
  <si>
    <t>Ram Bergman, James D. Stern</t>
  </si>
  <si>
    <t>Sep 28, 2012  Wide</t>
  </si>
  <si>
    <t>$66.3M</t>
  </si>
  <si>
    <t>1h 59m</t>
  </si>
  <si>
    <t>Ram Bergman</t>
  </si>
  <si>
    <t>Bruce Willis/Joseph Gordon-Levitt/Emily Blunt/Paul Dano/Noah Segan/Piper Perabo</t>
  </si>
  <si>
    <t>CHILDREN OF MEN</t>
  </si>
  <si>
    <t>Children of Men works on every level: as a violent chase thriller, a fantastical cautionary tale, and a sophisticated human drama about societies struggling to live.</t>
  </si>
  <si>
    <t>8.07/10</t>
  </si>
  <si>
    <t>When infertility threatens mankind with extinction and the last child born has perished, a disillusioned bureaucrat (Clive Owen) becomes the unlikely champion in the fight for the survival of Earth's population; He must face down his own demons and protect the planet's last remaining hope from danger.</t>
  </si>
  <si>
    <t>R (Language|Brief Nudity|Some Drug Use|Strong Violence)</t>
  </si>
  <si>
    <t>Alfonso Cuarón</t>
  </si>
  <si>
    <t>Marc Abraham, Eric Newman, Hilary Shor, Iain Smith</t>
  </si>
  <si>
    <t>Dec 25, 2006  Limited</t>
  </si>
  <si>
    <t>$35.3M</t>
  </si>
  <si>
    <t>Beacon Communications</t>
  </si>
  <si>
    <t>Clive Owen/Julianne Moore/Michael Caine/Chiwetel Ejiofor/Charlie Hunnam/Danny Huston</t>
  </si>
  <si>
    <t>MEN IN BLACK: INTERNATIONAL</t>
  </si>
  <si>
    <t>Amiable yet forgettable, MiB International grinds its stars' substantial chemistry through the gears of a franchise running low on reasons to continue.</t>
  </si>
  <si>
    <t>4.47/10</t>
  </si>
  <si>
    <t>The Men in Black have expanded to cover the globe but so have the villains of the universe. To keep everyone safe, decorated Agent H and determined rookie M join forces -- an unlikely pairing that just might work. When aliens that can take the form of any human arrive on Earth, H and M embark on a globe-trotting adventure to save the agency -- and ultimately the world -- from their mischievous plans.</t>
  </si>
  <si>
    <t>PG-13 (Some Language|Sci-Fi Action|Suggestive Material)</t>
  </si>
  <si>
    <t>Adventure, Comedy, Sci Fi, Action</t>
  </si>
  <si>
    <t>F. Gary Gray</t>
  </si>
  <si>
    <t>Walter F. Parkes, Laurie MacDonald</t>
  </si>
  <si>
    <t>Jun 14, 2019  Wide</t>
  </si>
  <si>
    <t>$80.0M</t>
  </si>
  <si>
    <t>Amblin Entertainment, Parkes/MacDonald</t>
  </si>
  <si>
    <t>DTS, Dolby Atmos, Dolby Digital</t>
  </si>
  <si>
    <t>Chris Hemsworth/Tessa Thompson/Kumail Nanjiani/Rebecca Ferguson/Rafe Spall/Emma Thompson</t>
  </si>
  <si>
    <t>ALIEN</t>
  </si>
  <si>
    <t>A modern classic, Alien blends science fiction, horror and bleak poetry into a seamless whole.</t>
  </si>
  <si>
    <t>9.11/10</t>
  </si>
  <si>
    <t>In deep space, the crew of the commercial starship Nostromo is awakened from their cryo-sleep capsules halfway through their journey home to investigate a distress call from an alien vessel. The terror begins when the crew encounters a nest of eggs inside the alien ship. An organism from inside an egg leaps out and attaches itself to one of the crew, causing him to fall into a coma.</t>
  </si>
  <si>
    <t>David Giler, Gordon Carroll</t>
  </si>
  <si>
    <t>May 25, 1979  Wide</t>
  </si>
  <si>
    <t>Twentieth Century Fox, Brandywine Productions</t>
  </si>
  <si>
    <t>Surround, Magnetic Stereo 6 Track, Dolby Stereo</t>
  </si>
  <si>
    <t>Scope (2.35:1), 70mm</t>
  </si>
  <si>
    <t>Tom Skerritt/Sigourney Weaver/John Hurt/Veronica Cartwright/Harry Dean Stanton/Ian Holm</t>
  </si>
  <si>
    <t>BABY GENIUSES</t>
  </si>
  <si>
    <t>Flat direction and actors who look embarrassed to be onscreen make Baby Geniuses worse than the premise suggests.</t>
  </si>
  <si>
    <t>2.67/10</t>
  </si>
  <si>
    <t>Evil partners (Kathleen Turner, Christopher Lloyd) experiment on an infant and send his twin to a reputable research nursery.</t>
  </si>
  <si>
    <t>Bob Clark</t>
  </si>
  <si>
    <t>Steven Paul</t>
  </si>
  <si>
    <t>Mar 12, 1999  Wide</t>
  </si>
  <si>
    <t>$27.1M</t>
  </si>
  <si>
    <t>Crystal Sky, Triumph Films</t>
  </si>
  <si>
    <t>Surround, SDDS</t>
  </si>
  <si>
    <t>Kathleen Turner/Christopher Lloyd/Kim Cattrall/Peter MacNicol/Dom DeLuise/Ruby Dee</t>
  </si>
  <si>
    <t>VOLCANO</t>
  </si>
  <si>
    <t>8.00/10</t>
  </si>
  <si>
    <t>A man is stranded in a strange town where life has no structure.</t>
  </si>
  <si>
    <t>Drama, Comedy</t>
  </si>
  <si>
    <t>Ukrainian</t>
  </si>
  <si>
    <t>Roman Bondarchuk</t>
  </si>
  <si>
    <t>Michel Merkt, Olena Yershova</t>
  </si>
  <si>
    <t>Serhiy Stepansky/Viktor Zhdanov/Roman Bondarchuk/Michel Merkt/Olena Yershova</t>
  </si>
  <si>
    <t>JUMPER</t>
  </si>
  <si>
    <t>Featuring uninvolving characters and loose narrative, Jumper is an erratic action pic with little coherence and lackluster special effects.</t>
  </si>
  <si>
    <t>4.04/10</t>
  </si>
  <si>
    <t>Aimless David Rice (Hayden Christensen) has the ability to instantly transport himself to any place he can imagine. He uses that gift to globe-trot, living on money he steals by "jumping" into bank vaults. He's captured by the evil Roland Cox (Samuel L. Jackson), who knows how to keep David from jumping. David escapes and reunites with his high school crush, Millie (Rachel Bilson), then forms an alliance with fellow jumper Griffin (Jamie Bell) and prepares for mortal combat with Cox.</t>
  </si>
  <si>
    <t>PG-13 (Intense Action Violence|Brief Sexuality|Some Language)</t>
  </si>
  <si>
    <t>Arnon Milchan, Lucas Foster, Jay Sanders, Simon Kinberg</t>
  </si>
  <si>
    <t>Feb 14, 2008  Wide</t>
  </si>
  <si>
    <t>$80.2M</t>
  </si>
  <si>
    <t>New Regency Pictures, Hypnotic</t>
  </si>
  <si>
    <t>Hayden Christensen/Jamie Bell/Samuel L. Jackson/Rachel Bilson/Diane Lane/Michael Rooker</t>
  </si>
  <si>
    <t>HAPPY DEATH DAY 2U</t>
  </si>
  <si>
    <t>A funnier follow-up with a sci-fi bent, Happy Death Day 2U isn't as fiendishly fresh as its predecessor, but fans of the original may still find this a sequel worth celebrating.</t>
  </si>
  <si>
    <t>6.09/10</t>
  </si>
  <si>
    <t>Collegian Tree Gelbman wakes up in horror to learn that she's stuck in a parallel universe. Her boyfriend Carter is now with someone else, and her friends and fellow students seem to be completely different versions of themselves. When Tree discovers that Carter's roommate has been altering time, she finds herself once again the target of a masked killer. When the psychopath starts to go after her inner circle, Tree soon realizes that she must die over and over again to save everyone.</t>
  </si>
  <si>
    <t>PG-13 (Sexual Material|Language|Thematic Elements|Violence)</t>
  </si>
  <si>
    <t>Mystery And Thriller, Comedy, Horror</t>
  </si>
  <si>
    <t>Christopher Landon</t>
  </si>
  <si>
    <t>Jason Blum</t>
  </si>
  <si>
    <t>Feb 13, 2019  Wide</t>
  </si>
  <si>
    <t>$28.0M</t>
  </si>
  <si>
    <t>Blumhouse Productions, Digital Riot Media</t>
  </si>
  <si>
    <t>Jessica Rothe/Israel Broussard/Suraj Sharma/Sarah Yarkin/Rachel Matthews</t>
  </si>
  <si>
    <t>A QUIET PLACE PART II</t>
  </si>
  <si>
    <t>The Abbott family must now face the terrors of the outside world as they fight for survival in silence. Forced to venture into the unknown, they realize that the creatures that hunt by sound are not the only threats that lurk beyond the sand path.</t>
  </si>
  <si>
    <t>PG-13 (Terror|Bloody/Disturbing Images|Violence)</t>
  </si>
  <si>
    <t>Michael Bay, Andrew Form, Brad Fuller, John Krasinski</t>
  </si>
  <si>
    <t>Apr 23, 2021  Wide</t>
  </si>
  <si>
    <t>Paramount Pictures, Platinum Dunes</t>
  </si>
  <si>
    <t>Emily Blunt/Cillian Murphy/Millicent Simmonds/Noah Jupe/Djimon Hounsou/John Krasinski</t>
  </si>
  <si>
    <t>SHORT CIRCUIT</t>
  </si>
  <si>
    <t>Documentary</t>
  </si>
  <si>
    <t>DEEP IMPACT</t>
  </si>
  <si>
    <t>A tidal wave of melodrama sinks Deep Impact's chance at being the memorable disaster flick it aspires to be.</t>
  </si>
  <si>
    <t>5.77/10</t>
  </si>
  <si>
    <t>A comet is hurtling toward Earth and could mean the end of all human life. The U.S. government keeps the crisis under wraps, but crack reporter Jenny Lerner (Tea Leoni) uncovers the truth -- forcing U.S. President Beck (Morgan Freeman) to announce his plan. Grizzled astronaut Spurgeon "Fish" Tanner (Robert Duvall) and his team will land on the comet and lay explosives, hopefully deterring the object from its doomsday course. If not, humanity will have to prepare for the worst.</t>
  </si>
  <si>
    <t>Mimi Leder</t>
  </si>
  <si>
    <t>Richard D. Zanuck, David Brown</t>
  </si>
  <si>
    <t>$140.4M</t>
  </si>
  <si>
    <t>Paramount Pictures, Zanuck/Brown Productions, DreamWorks SKG</t>
  </si>
  <si>
    <t>Robert Duvall/Elijah Wood/Vanessa Redgrave/Morgan Freeman/Maximilian Schell</t>
  </si>
  <si>
    <t>TEEN TITANS: THE JUDAS CONTRACT</t>
  </si>
  <si>
    <t>7.56/10</t>
  </si>
  <si>
    <t>The young super groups get a new member who seems to have ulterior motives as they take on the mercenary Deathstroke.</t>
  </si>
  <si>
    <t>PG-13 (Suggestive Material|Some Violence|Language)</t>
  </si>
  <si>
    <t>Action, Animation</t>
  </si>
  <si>
    <t>Sam Liu</t>
  </si>
  <si>
    <t>James Tucker</t>
  </si>
  <si>
    <t>1h 16m</t>
  </si>
  <si>
    <t>Taissa Farmiga/Brandon Soo Hoo/Jake T. Austin/Kari Wahlgren/Sean Maher</t>
  </si>
  <si>
    <t>SPAWN</t>
  </si>
  <si>
    <t>Spawn is an overbearing, over-violent film that adds little to the comic book adaptation genre.</t>
  </si>
  <si>
    <t>3.99/10</t>
  </si>
  <si>
    <t>Covert government assassin Al Simmons (Michael Jai White) is killed after being double-crossed by his boss, Jason Wynn (Martin Sheen). Upon arriving in Hell, Simmons is offered an opportunity to return to Earth if he's willing to lead an evil army. He accepts, and is reincarnated as a "Hellspawn" -- a twisted, horribly disfigured version of his former self. However, Spawn serves as a force of good, much to the dismay of the Devil's henchman, a wicked clown (John Alberto Leguizamo).</t>
  </si>
  <si>
    <t>Fantasy</t>
  </si>
  <si>
    <t>Mark A.Z. Dippe</t>
  </si>
  <si>
    <t>Clint Goldman</t>
  </si>
  <si>
    <t>$55.0M</t>
  </si>
  <si>
    <t>New Line Cinema, Juno Pix</t>
  </si>
  <si>
    <t>SDDS, Surround, DTS, Dolby Digital</t>
  </si>
  <si>
    <t>35mm, Flat (1.85:1)</t>
  </si>
  <si>
    <t>John Leguizamo/Michael Jai White/Martin Sheen/Theresa Randle/Melinda Clarke/Miko Hughes</t>
  </si>
  <si>
    <t>MEGALODON</t>
  </si>
  <si>
    <t>A giant, prehistoric shark terrorizes members of an oil rig in the North Atlantic.</t>
  </si>
  <si>
    <t>PG-13 (Peril|Some Adventure Violence)</t>
  </si>
  <si>
    <t>Pat Corbitt</t>
  </si>
  <si>
    <t>100 Percent Entertainment</t>
  </si>
  <si>
    <t>Leighanne Littrell/Robin Sachs/Al Sapienza/Mark A. Sheppard/Jennifer Sommerfield/Evan Mirand</t>
  </si>
  <si>
    <t>TUCK EVERLASTING</t>
  </si>
  <si>
    <t>Though slow-moving, Tuck Everlasting raises big issues and explores them with sensitivity.</t>
  </si>
  <si>
    <t>6.26/10</t>
  </si>
  <si>
    <t>The story of Winnie Foster (Alexis Bledel), a teenage girl on the cusp of maturity. Winnie longs for a life outside the control of her domineering mother, and when lost in the woods near her home, she happens upon Jesse Tuck (Jonathan Jackson), a boy unlike any she's ever met before. He and his family are kind and generous, and they immediately take her in as one of their own. However, the Tucks hold a powerful secret, and Winnie must decide whether to return to her life or stay with the Tucks.</t>
  </si>
  <si>
    <t>PG (Some Violence)</t>
  </si>
  <si>
    <t>Adventure, Drama, Fantasy, Kids And Family</t>
  </si>
  <si>
    <t>Jay Russell</t>
  </si>
  <si>
    <t>Marc Abraham, Jane Startz</t>
  </si>
  <si>
    <t>Oct 11, 2002  Wide</t>
  </si>
  <si>
    <t>$19.2M</t>
  </si>
  <si>
    <t>Walt Disney Pictures, Beacon Communications</t>
  </si>
  <si>
    <t>Alexis Bledel/William Hurt/Sissy Spacek/Jonathan Jackson/Scott Bairstow/Ben Kingsley</t>
  </si>
  <si>
    <t>PITCH BLACK</t>
  </si>
  <si>
    <t>Despite an interesting premise (and a starmaking turn from Vin Diesel), Pitch Black is too derivative and formulaic to fully recommend to sci-fi or action fans.</t>
  </si>
  <si>
    <t>5.74/10</t>
  </si>
  <si>
    <t>When their ship crashes on an unexplored planet, the survivors of the crash soon discover that this planet that is normally always day is going to soon be in a state of eclipse that will bring out deadly nocturnal creatures. Will a prison convict (Vin Diesel) being transported on the ship end up being the one man who can lead the survivors off the planet?</t>
  </si>
  <si>
    <t>R (Language|Gore|Sci-Fi Violence)</t>
  </si>
  <si>
    <t>Tom Engelman</t>
  </si>
  <si>
    <t>Feb 18, 2000  Wide</t>
  </si>
  <si>
    <t>$39.2M</t>
  </si>
  <si>
    <t>Gramercy Pictures, Intrepid Pictures, Interscope Communications</t>
  </si>
  <si>
    <t>Surround, DTS, Dolby Digital, SDDS</t>
  </si>
  <si>
    <t>Radha Mitchell/Vin Diesel/Cole Hauser/Keith David/Lewis Fitz-Gerald/Claudia Black</t>
  </si>
  <si>
    <t>HEAVY METAL 2000</t>
  </si>
  <si>
    <t>3.70/10</t>
  </si>
  <si>
    <t>When Tyler (Michael Ironside) discovers what could be a legendarily evil entity, he transforms into a power-hungry warlord bent on conquering death. After traveling to a distant planet that may hold the key to his plans, Tyler wipes out most of a colony's peaceful inhabitants. Only Julie (Julie Strain Eastman), a formidable female warrior, is left behind. Vowing revenge, Julie sets out to find Tyler with the help of a mysterious alien (Billy Idol) who may have a plan of his own.</t>
  </si>
  <si>
    <t>Animation, Fantasy</t>
  </si>
  <si>
    <t>Michael Coldewey, Michel Lemire</t>
  </si>
  <si>
    <t>Jacques Pettigrew</t>
  </si>
  <si>
    <t>Jul 10, 2000  Wide</t>
  </si>
  <si>
    <t>Das Werk, Helkon Media AG, CineGroupe</t>
  </si>
  <si>
    <t>Billy Idol/Michael Ironside/Sonja Ball/Alan Fawcett</t>
  </si>
  <si>
    <t>DEATH RACE 2</t>
  </si>
  <si>
    <t>3.89/10</t>
  </si>
  <si>
    <t>Convicted of killing a cop, an inmate (Luke Goss) competes in a brutal race where cars are deadly weapons.</t>
  </si>
  <si>
    <t>R (Pervasive Language|Brutal Violence|Some Sexual Content)</t>
  </si>
  <si>
    <t>Action, Mystery And Thriller</t>
  </si>
  <si>
    <t>Roel Reiné</t>
  </si>
  <si>
    <t>Paul W.S. Anderson, Jeremy Bolt, Mike Elliott</t>
  </si>
  <si>
    <t>Capital Arts Entertainment</t>
  </si>
  <si>
    <t>Luke Goss/Ving Rhames/Sean Bean/Danny Trejo/Frederick Koehler/Lauren Cohan</t>
  </si>
  <si>
    <t>RESIDENT EVIL: RETRIBUTION</t>
  </si>
  <si>
    <t>Resident Evil: Retribution offers everything one might reasonably expect from the fifth installment in a heavily action-dependent franchise -- which means very little beyond stylishly hollow CGI-enhanced set pieces.</t>
  </si>
  <si>
    <t>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t>
  </si>
  <si>
    <t>R (Sequences of Strong Violence)</t>
  </si>
  <si>
    <t>Jeremy Bolt, Paul W.S. Anderson, Robert Kulzer, Don Carmody, Samuel Hadida</t>
  </si>
  <si>
    <t>Sep 14, 2012  Wide</t>
  </si>
  <si>
    <t>$42.3M</t>
  </si>
  <si>
    <t>Constantin Film, Impact Pictures, Davis Films</t>
  </si>
  <si>
    <t>Milla Jovovich/Michelle Rodriguez/Kevin Durand/Sienna Guillory/Shawn Roberts/Aryana Engineer</t>
  </si>
  <si>
    <t>DEATH RACE 3: INFERNO</t>
  </si>
  <si>
    <t>Only one victory away from winning his freedom, legendary driver Carl Lucas (Luke Goss) enters the first Death Race to take place in the brutal Kalahari Desert.</t>
  </si>
  <si>
    <t>R (Sexual Content|Language Throughout|Violence)</t>
  </si>
  <si>
    <t>Paul W.S. Anderson, Jeremy Bolt, Mike Elliott, Genevieve Hofmeyr, Marvin Saven</t>
  </si>
  <si>
    <t>CC Capital Arts Entertainment SRL</t>
  </si>
  <si>
    <t>Luke Goss/Ving Rhames/Danny Trejo/Dougray Scott/Tanit Phoenix/Robin Shou</t>
  </si>
  <si>
    <t>ETERNAL SUNSHINE OF THE SPOTLESS MIND</t>
  </si>
  <si>
    <t>Propelled by Charlie Kaufman's smart, imaginative script and Michel Gondry's equally daring directorial touch, Eternal Sunshine is a twisty yet heartfelt look at relationships and heartache.</t>
  </si>
  <si>
    <t>8.50/10</t>
  </si>
  <si>
    <t>After a painful breakup, Clementine (Kate Winslet) undergoes a procedure to erase memories of her former boyfriend Joel (Jim Carrey) from her mind. When Joel discovers that Clementine is going to extremes to forget their relationship, he undergoes the same procedure and slowly begins to forget the woman that he loved. Directed by former music video director Michel Gondry, the visually arresting film explores the intricacy of relationships and the pain of loss.</t>
  </si>
  <si>
    <t>R (Some Drug Content|Language|Some Sexual Content)</t>
  </si>
  <si>
    <t>Romance, Sci Fi</t>
  </si>
  <si>
    <t>Michel Gondry</t>
  </si>
  <si>
    <t>Anthony Bregman, Steve Golin</t>
  </si>
  <si>
    <t>$34.1M</t>
  </si>
  <si>
    <t>Anonymous Content, Focus Features, Blue Ruin, This Is That Productions</t>
  </si>
  <si>
    <t>Jim Carrey/Kate Winslet/Kirsten Dunst/Mark Ruffalo/Elijah Wood/Tom Wilkinson</t>
  </si>
  <si>
    <t>SLITHER</t>
  </si>
  <si>
    <t>A slimy, B-movie homage oozing with affection for low-budget horror films, Slither is creepy and funny -- if you've got the stomach for it.</t>
  </si>
  <si>
    <t>6.91/10</t>
  </si>
  <si>
    <t>Wheelsy is a small town where not much happens and everyone minds his own business. No one notices when evil slips in quietly but, when people find mutilated livestock and a woman goes missing, Sheriff Bill Pardy (Nathan Fillion) discovers an alien organism that threatens to devour all life on Earth.</t>
  </si>
  <si>
    <t>R (Language|Gore|Strong Horror Violence)</t>
  </si>
  <si>
    <t>Comedy, Horror, Sci Fi</t>
  </si>
  <si>
    <t>Paul Brooks, Eric Newman</t>
  </si>
  <si>
    <t>Mar 31, 2006  Wide</t>
  </si>
  <si>
    <t>$7.8M</t>
  </si>
  <si>
    <t>Gold Circle Films, Brightlight Pictures Inc., Strike Entertainment</t>
  </si>
  <si>
    <t>Nathan Fillion/Elizabeth Banks/Michael Rooker/Gregg Henry/Tania Saulnier/Brenda James</t>
  </si>
  <si>
    <t>PHENOMENON</t>
  </si>
  <si>
    <t>5.89/10</t>
  </si>
  <si>
    <t>On his birthday, mechanic George Malley (John Travolta) sees a flash of light and proceeds to exhibit extraordinary mental abilities. He becomes a genius, even showing an ability to move objects with his mind. George wishes to help people, but the government wants to take him in for observation. Soon, George finds out from Dr. Brunder (Robert Duvall) that he has a massive brain tumor. With this new knowledge, George decides to spend his time with girlfriend Lace (Kyra Sedgwick).</t>
  </si>
  <si>
    <t>Michael Taylor, Barbara Boyle</t>
  </si>
  <si>
    <t>$104.6M</t>
  </si>
  <si>
    <t>Touchstone Pictures</t>
  </si>
  <si>
    <t>John Travolta/Kyra Sedgwick/Forest Whitaker/Jeffrey DeMunn/Robert Duvall/Richard Kiley</t>
  </si>
  <si>
    <t>A WRINKLE IN TIME</t>
  </si>
  <si>
    <t>Three celestial beings (Alfre Woodard, Kate Nelligan, Alison Elliott) help two children travel through time to find their father and his lab partner.</t>
  </si>
  <si>
    <t>John Kent Harrison</t>
  </si>
  <si>
    <t>Paramount</t>
  </si>
  <si>
    <t>Alfre Woodard/Kate Nelligan/Alison Elliott/Chris Potter</t>
  </si>
  <si>
    <t>2001: A SPACE ODYSSEY</t>
  </si>
  <si>
    <t>One of the most influential of all sci-fi films -- and one of the most controversial -- Stanley Kubrick's 2001 is a delicate, poetic meditation on the ingenuity -- and folly -- of mankind.</t>
  </si>
  <si>
    <t>9.24/10</t>
  </si>
  <si>
    <t>An imposing black structure provides a connection between the past and the future in this enigmatic adaptation of a short story by revered sci-fi author Arthur C. Clarke. When Dr. Dave Bowman (Keir Dullea) and other astronauts are sent on a mysterious mission, their ship's computer system, HAL, begins to display increasingly strange behavior, leading up to a tense showdown between man and machine that results in a mind-bending trek through space and time.</t>
  </si>
  <si>
    <t>Stanley Kubrick</t>
  </si>
  <si>
    <t>$1.3M</t>
  </si>
  <si>
    <t>2h 19m</t>
  </si>
  <si>
    <t>Metro Goldwyn Mayer</t>
  </si>
  <si>
    <t>Magnetic Stereo 6 Track, Mono, Stereo</t>
  </si>
  <si>
    <t>70mm</t>
  </si>
  <si>
    <t>Keir Dullea/Gary Lockwood/William Sylvester/Leonard Rossiter/Douglas Rain</t>
  </si>
  <si>
    <t>MONSTERS VS. ALIENS</t>
  </si>
  <si>
    <t>Though it doesn't approach the depth of the best animated films, Monsters Vs. Aliens has enough humor and special effects to entertain moviegoers of all ages.</t>
  </si>
  <si>
    <t>When a meteor full of space gunk transforms Susan Murphy (Reese Witherspoon) into a giant, the government renames her Ginormica and confines her to a secret compound with other monsters, like bug-headed Dr. Cockroach (Hugh Laurie). When an extraterrestrial robot lands on Earth and begins a rampage, Gen. W.R. Monger persuades the president to send Ginormica and her fellow monsters to battle the machine and save the planet.</t>
  </si>
  <si>
    <t>PG (Sci-Fi Action|Mild Language|Some Crude Humor)</t>
  </si>
  <si>
    <t>Adventure, Comedy, Animation, Kids And Family, Sci Fi</t>
  </si>
  <si>
    <t>Rob Letterman, Conrad Vernon</t>
  </si>
  <si>
    <t>Jill Hopper, Latifa Ouaou, Lisa Stewart</t>
  </si>
  <si>
    <t>Mar 27, 2009  Wide</t>
  </si>
  <si>
    <t>$198.3M</t>
  </si>
  <si>
    <t>DreamWorks Animation</t>
  </si>
  <si>
    <t>Reese Witherspoon/Hugh Laurie/Seth Rogen/Will Arnett/Kiefer Sutherland/Paul Rudd</t>
  </si>
  <si>
    <t>JASON X</t>
  </si>
  <si>
    <t>Jason goes to the future, but the story is still stuck in the past.</t>
  </si>
  <si>
    <t>3.84/10</t>
  </si>
  <si>
    <t>The year is 2455. The Place is Old Earth. Once the shimmering blue jewel of the galaxy, Old Earth is now a contaminated planet abandoned for centuries. Yet humans have returned to the deadly place that they once fled. Not to live, but to research the ancient rusting artifacts of the bygone civilizations that caused this environmental disaster. And little does the most recent landing party of intrepid young explorers realize the fate that awaits them.</t>
  </si>
  <si>
    <t>R (Some Sexuality|Language|Strong Horror Violence)</t>
  </si>
  <si>
    <t>James Isaac</t>
  </si>
  <si>
    <t>Noel Cunningham</t>
  </si>
  <si>
    <t>Apr 26, 2002  Wide</t>
  </si>
  <si>
    <t>$12.6M</t>
  </si>
  <si>
    <t>New Line Cinema, Friday X Productions, Crystal Lake Entertainment Inc.</t>
  </si>
  <si>
    <t>Lexa Doig/Lisa Ryder/Jonathan Potts/Peter Mensah/Melyssa Ade</t>
  </si>
  <si>
    <t>STAR TREK</t>
  </si>
  <si>
    <t>Star Trek reignites a classic franchise with action, humor, a strong story, and brilliant visuals, and will please traditional Trekkies and new fans alike.</t>
  </si>
  <si>
    <t>Aboard the USS Enterprise, the most-sophisticated starship ever built, a novice crew embarks on its maiden voyage. Their path takes them on a collision course with Nero (Eric Bana), a Romulan commander whose mission of vengeance threatens all mankind. If humanity would survive, a rebellious young officer named James T. Kirk (Chris Pine) and a coolly logical Vulcan named Spock (Zachary Quinto) must move beyond their rivalry and find a way to defeat Nero before it is too late.</t>
  </si>
  <si>
    <t>PG-13 (Sci-Fi Action|Brief Sexual Content|Violence)</t>
  </si>
  <si>
    <t>Adventure, Sci Fi, Action, Fantasy</t>
  </si>
  <si>
    <t>J.J. Abrams</t>
  </si>
  <si>
    <t>J.J. Abrams, Damon Lindelof</t>
  </si>
  <si>
    <t>May 7, 2009  Wide</t>
  </si>
  <si>
    <t>$257.7M</t>
  </si>
  <si>
    <t>Bad Robot</t>
  </si>
  <si>
    <t>Chris Pine/Zachary Quinto/Leonard Nimoy/Eric Bana/Bruce Greenwood/Karl Urban</t>
  </si>
  <si>
    <t>ANNIHILATION</t>
  </si>
  <si>
    <t>Annihilation backs up its sci-fi visual wonders and visceral genre thrills with an impressively ambitious -- and surprisingly strange -- exploration of challenging themes that should leave audiences pondering long after the end credits roll.</t>
  </si>
  <si>
    <t>7.73/10</t>
  </si>
  <si>
    <t>Lena, a biologist and former soldier, joins a mission to uncover what happened to her husband inside Area X -- a sinister and mysterious phenomenon that is expanding across the American coastline. Once inside, the expedition discovers a world of mutated landscapes and creatures, as dangerous as it is beautiful, that threatens both their lives and their sanity.</t>
  </si>
  <si>
    <t>R (Language|Bloody Images|Some Sexuality|Violence)</t>
  </si>
  <si>
    <t>Adventure, Sci Fi, Mystery And Thriller</t>
  </si>
  <si>
    <t>Scott Rudin, Andrew Macdonald, Allon Reich, Eli Bush</t>
  </si>
  <si>
    <t>Feb 23, 2018  Wide</t>
  </si>
  <si>
    <t>$32.7M</t>
  </si>
  <si>
    <t>Scott Rudin Productions, DNA Films</t>
  </si>
  <si>
    <t>Natalie Portman/Jennifer Jason Leigh/Gina Rodriguez/Tessa Thompson/Tuva Novotny/Oscar Isaac</t>
  </si>
  <si>
    <t>28 DAYS LATER</t>
  </si>
  <si>
    <t>Kinetically directed by Danny Boyle, 28 Days Later is both a terrifying zombie movie and a sharp political allegory.</t>
  </si>
  <si>
    <t>7.38/10</t>
  </si>
  <si>
    <t>A group of misguided animal rights activists free a caged chimp infected with the "Rage" virus from a medical research lab. When London bike courier Jim (Cillian Murphy) wakes up from a coma a month after, he finds his city all but deserted. On the run from the zombie-like victims of the Rage, Jim stumbles upon a group of survivors, including Selena (Naomie Harris) and cab driver Frank (Brendan Gleeson), and joins them on a perilous journey to what he hopes will be safety.</t>
  </si>
  <si>
    <t>R (Nudity|Language|Strong Gore|Strong Violence)</t>
  </si>
  <si>
    <t>Danny Boyle</t>
  </si>
  <si>
    <t>Andrew Macdonald</t>
  </si>
  <si>
    <t>Jun 27, 2003  Wide</t>
  </si>
  <si>
    <t>Fox Searchlight, Film Council, DNA Pictures International</t>
  </si>
  <si>
    <t>Cillian Murphy/Noah Huntley/Naomie Harris/Brendan Gleeson/Megan Burns/Christopher Eccleston</t>
  </si>
  <si>
    <t>ATLAS SHRUGGED: PART 2</t>
  </si>
  <si>
    <t>Poorly written, clumsily filmed and edited, and hampered by amateurish acting, Atlas Shrugged: Part II does no favors to the ideology it so fervently champions.</t>
  </si>
  <si>
    <t>3.23/10</t>
  </si>
  <si>
    <t>With the world's economy on the brink of collapse, Dagny Taggart (Samantha Mathis) discovers a possible solution to the global energy crisis.</t>
  </si>
  <si>
    <t>PG-13 (Brief Language)</t>
  </si>
  <si>
    <t>John Putch</t>
  </si>
  <si>
    <t>John Aglialoro, Jeff Freilich, Harmon Kaslow</t>
  </si>
  <si>
    <t>Oct 12, 2012  Wide</t>
  </si>
  <si>
    <t>$3.3M</t>
  </si>
  <si>
    <t>Cinema Vehicle Services</t>
  </si>
  <si>
    <t>Samantha Mathis/Jason Beghe/Esai Morales/Richard T. Jones</t>
  </si>
  <si>
    <t>LEVEL 16</t>
  </si>
  <si>
    <t>6.93/10</t>
  </si>
  <si>
    <t>Girls in a prison-like boarding school embark on a desperate search to uncover the awful truth behind their captivity.</t>
  </si>
  <si>
    <t>Danishka Esterhazy</t>
  </si>
  <si>
    <t>Michael McNamara, Judy Holm</t>
  </si>
  <si>
    <t>Mar 1, 2019  Limited</t>
  </si>
  <si>
    <t>Markham Street Films</t>
  </si>
  <si>
    <t>Katie Douglas/Celina Martin/Sara Canning/Peter Outerbridge/Amalia Williamson</t>
  </si>
  <si>
    <t>INDEPENDENCE DAY: RESURGENCE</t>
  </si>
  <si>
    <t>It's undeniably visually impressive, but like its predecessor, Independence Day: Resurgence lacks enough emotional heft to support its end-of-the-world narrative stakes.</t>
  </si>
  <si>
    <t>4.38/10</t>
  </si>
  <si>
    <t>As the Fourth of July nears, satellite engineer David Levinson (Jeff Goldblum) investigates a 3,000-mile-wide mother ship that's approaching Earth. Fortunately, 20 years earlier, nations across the world started to use recovered extraterrestrial technology to develop an immense defense program. When the alien invaders attack with unprecedented force, the U.S. president, teams of scientists and brave fighter pilots spring into action to save the planet from a seemingly invincible enemy.</t>
  </si>
  <si>
    <t>PG-13 (Sequences of Sci-Fi Action|Destruction|Some Language)</t>
  </si>
  <si>
    <t>Dean Devlin, Roland Emmerich, Harald Kloser</t>
  </si>
  <si>
    <t>Jun 24, 2016  Wide</t>
  </si>
  <si>
    <t>$103.1M</t>
  </si>
  <si>
    <t>20th Century Fox, Centropolis Entertainment, TSG Entertainment</t>
  </si>
  <si>
    <t>Liam Hemsworth/Jeff Goldblum/Bill Pullman/Maika Monroe/Jessie Usher/Travis Tope</t>
  </si>
  <si>
    <t>FINAL FANTASY VII: ADVENT CHILDREN</t>
  </si>
  <si>
    <t>A hero named Cloud (Takahiro Sakurai) must fight a new evil as a mysterious disease affects mankind in a devastated city.</t>
  </si>
  <si>
    <t>PG-13 (Intense Sci-Fi Action/Violence)</t>
  </si>
  <si>
    <t>Action, Anime, Fantasy, Sci Fi</t>
  </si>
  <si>
    <t>Tetsuya Nomura</t>
  </si>
  <si>
    <t>Yoshinori Kitase, Shinji Hashimoto</t>
  </si>
  <si>
    <t>Square Enix, Square USA</t>
  </si>
  <si>
    <t>Takahiro Sakurai/Ayumi Ito/Shotaro Morikubo/Maaya Sakamoto/Keiji Fujiwara/Taiten Kusunoki</t>
  </si>
  <si>
    <t>RESIDENT EVIL: THE FINAL CHAPTER</t>
  </si>
  <si>
    <t>Resident Evil: The Final Chapter may prove mind-numbingly chaotic for the unconverted, but for fans of the venerable franchise, it offers a fittingly kinetic conclusion to its violent post-apocalyptic saga.</t>
  </si>
  <si>
    <t>4.53/10</t>
  </si>
  <si>
    <t>The T-virus unleashed by the evil Umbrella Corp. has spread to every corner of the globe, infesting the planet with zombies, demons and monsters. Alice (Milla Jovovich), a former Umbrella employee turned rogue warrior, joins her friends on a last-chance mission to storm the company's headquarters located deep underneath what used to be Raccoon City. But the Red Queen (Ever Anderson) knows that Alice is coming, and the final battle will determine if the rest of mankind lives or dies.</t>
  </si>
  <si>
    <t>R (Violence Throughout)</t>
  </si>
  <si>
    <t>Jeremy Bolt, Paul W.S. Anderson, Robert Kulzer, Samuel Hadida</t>
  </si>
  <si>
    <t>Jan 27, 2017  Wide</t>
  </si>
  <si>
    <t>$26.8M</t>
  </si>
  <si>
    <t>Constantin Film</t>
  </si>
  <si>
    <t>SDDS, Dolby Digital, Datasat, Dolby Atmos</t>
  </si>
  <si>
    <t>Milla Jovovich/Iain Glen/Ali Larter/Shawn Roberts/Eoin Macken/Fraser James</t>
  </si>
  <si>
    <t>ATLAS SHRUGGED: PART 1</t>
  </si>
  <si>
    <t>Passionate ideologues may find it compelling, but most filmgoers will find this low-budget adaptation of the Ayn Rand bestseller decidedly lacking.</t>
  </si>
  <si>
    <t>3.79/10</t>
  </si>
  <si>
    <t>Dagny Taggart (Taylor Schilling), a powerful railroad executive, tries to keep her business afloat while society crumbles around her.</t>
  </si>
  <si>
    <t>PG-13 (Some Sexuality)</t>
  </si>
  <si>
    <t>Paul Johansson</t>
  </si>
  <si>
    <t>John Aglialoro, Harmon Kaslow</t>
  </si>
  <si>
    <t>Apr 22, 2011  Wide</t>
  </si>
  <si>
    <t>$4.6M</t>
  </si>
  <si>
    <t>Atlas Prods.</t>
  </si>
  <si>
    <t>Taylor Schilling/Edi Gathegi/Michael O'Keefe/Paul Johansson/Matthew Marsden/Patrick Fischler</t>
  </si>
  <si>
    <t>ARMAGEDDON</t>
  </si>
  <si>
    <t>Lovely to look at but about as intelligent as the asteroid that serves as the movie's antagonist, Armageddon slickly sums up the cinematic legacies of producer Jerry Bruckheimer and director Michael Bay.</t>
  </si>
  <si>
    <t>When an asteroid threatens to collide with Earth, NASA honcho Dan Truman (Billy Bob Thornton) determines the only way to stop it is to drill into its surface and detonate a nuclear bomb. This leads him to renowned driller Harry Stamper (Bruce Willis), who agrees to helm the dangerous space mission provided he can bring along his own hotshot crew. Among them is the cocksure A.J. (Ben Affleck), who Harry thinks isn't good enough for his daughter (Liv Tyler), until the mission proves otherwise.</t>
  </si>
  <si>
    <t>PG-13 (Sci-Fi Disaster Action|Brief Language|Sensuality)</t>
  </si>
  <si>
    <t>$201.6M</t>
  </si>
  <si>
    <t>2h 30m</t>
  </si>
  <si>
    <t>Touchstone Pictures, Jerry Bruckheimer Films</t>
  </si>
  <si>
    <t>35mm, Scope (2.35:1)</t>
  </si>
  <si>
    <t>Bruce Willis/Billy Bob Thornton/Liv Tyler/Ben Affleck/Will Patton/Peter Stormare</t>
  </si>
  <si>
    <t>HONEY, I SHRUNK THE KIDS</t>
  </si>
  <si>
    <t>Even as its special effects take center stage, Honey, I Shrunk the Kids still offers a charming, high-spirited sense of adventure for the whole family.</t>
  </si>
  <si>
    <t>6.27/10</t>
  </si>
  <si>
    <t>When kids sneak into inventor Wayne Szalinski's (Rick Moranis) upstairs lab to retrieve an errant baseball, his experimental shrink ray miniaturizes them. When Szalinski returns home, he destroys the device -- which he thinks is a failure -- and dumps it in the trash, throwing out the kids along with it. The four children, now 1/4-inch tall, must survive the journey back to the house through a yard where sprinklers bring treacherous storms and garden-variety ants stampede like elephants.</t>
  </si>
  <si>
    <t>Penney Finkelman Cox</t>
  </si>
  <si>
    <t>$130.2M</t>
  </si>
  <si>
    <t>Walt Disney Pictures</t>
  </si>
  <si>
    <t>Rick Moranis/Matt Frewer/Marcia Strassman/Kristine Sutherland/Thomas Wilson Brown/Jared Rushton</t>
  </si>
  <si>
    <t>SMALL SOLDIERS</t>
  </si>
  <si>
    <t>Small Soldiers has plenty of visual razzle-dazzle, but the rote story proves disappointingly deficient in director Joe Dante's trademark anarchic spirit.</t>
  </si>
  <si>
    <t>6.19/10</t>
  </si>
  <si>
    <t>When teenager Alan (Gregory Smith) buys a set of Commando Elite action figures, he's unaware that they have been programmed with military technology. The toys, including leader Chip (Tommy Lee Jones), spring to life and start taking their directives seriously, beginning by "killing" their enemies, the toy Gorgonites. But Archer (Frank Langella) and the Gorgonites won't go down without a fight. Alan gets caught in the middle of the war, as does his neighbor and crush, Christy (Kirsten Dunst).</t>
  </si>
  <si>
    <t>Action, Comedy, Fantasy</t>
  </si>
  <si>
    <t>Joe Dante</t>
  </si>
  <si>
    <t>Michael Finnell, Colin Wilson</t>
  </si>
  <si>
    <t>Universal Pictures, DreamWorks SKG, Amblin Entertainment</t>
  </si>
  <si>
    <t>SDDS, DTS, Surround, Dolby Digital</t>
  </si>
  <si>
    <t>Kirsten Dunst/Gregory Smith/Jay Mohr/Phil Hartman/Kevin Dunn/Denis Leary</t>
  </si>
  <si>
    <t>STAR TREK BEYOND</t>
  </si>
  <si>
    <t>Star Trek Beyond continues the franchise's post-reboot hot streak with an epic sci-fi adventure that honors the series' sci-fi roots without skimping on the blockbuster action.</t>
  </si>
  <si>
    <t>A surprise attack in outer space forces the Enterprise to crash-land on a mysterious world. The assault came from Krall (Idris Elba), a lizard-like dictator who derives his energy by sucking the life out of his victims. Krall needs an ancient and valuable artifact that's aboard the badly damaged starship. Left stranded in a rugged wilderness, Kirk (Chris Pine), Spock (Zachary Quinto) and the rest of the crew must now battle a deadly alien race while trying to find a way off their hostile planet.</t>
  </si>
  <si>
    <t>PG-13 (Violence|Sequences of Sci-Fi Action)</t>
  </si>
  <si>
    <t>Justin Lin</t>
  </si>
  <si>
    <t>J.J. Abrams, Bryan Burk, Roberto Orci</t>
  </si>
  <si>
    <t>Jul 22, 2016  Wide</t>
  </si>
  <si>
    <t>$158.8M</t>
  </si>
  <si>
    <t>Perfect Storm Entertainment, Skydance Productions, Sneaky Shark, Bad Robot, K/O Paper Products</t>
  </si>
  <si>
    <t>Chris Pine/Zachary Quinto/Karl Urban/Zoe Saldana/Simon Pegg/Anton Yelchin</t>
  </si>
  <si>
    <t>DUNE</t>
  </si>
  <si>
    <t>John Harrison</t>
  </si>
  <si>
    <t>William Hurt/Giancarlo Giannini/Julie Cox/Laura Burton/John Harrison</t>
  </si>
  <si>
    <t>PREDATOR</t>
  </si>
  <si>
    <t>Predator: Part sci-fi, part horror, part action -- all muscle.</t>
  </si>
  <si>
    <t>7.10/10</t>
  </si>
  <si>
    <t>Dutch (Arnold Schwarzenegger), a soldier of fortune, is hired by the U.S. government to secretly rescue a group of politicians trapped in Guatemala. But when Dutch and his team, which includes weapons expert Blain (Jesse Ventura) and CIA agent George (Carl Weathers), land in Central America, something is gravely wrong. After finding a string of dead bodies, the crew discovers they are being hunted by a brutal creature with superhuman strength and the ability to disappear into its surroundings.</t>
  </si>
  <si>
    <t>John McTiernan</t>
  </si>
  <si>
    <t>Joel Silver, Lawrence Gordon, John Davis</t>
  </si>
  <si>
    <t>$54.4M</t>
  </si>
  <si>
    <t>American Entertainment, 20th Century Fox</t>
  </si>
  <si>
    <t>Arnold Schwarzenegger/Carl Weathers/Jesse Ventura/Elpidia Carrillo/Bill Duke/Sonny Landham</t>
  </si>
  <si>
    <t>CONTACT</t>
  </si>
  <si>
    <t>Small actions lead to major consequences.</t>
  </si>
  <si>
    <t>Dutch</t>
  </si>
  <si>
    <t>Hanro Smitsman</t>
  </si>
  <si>
    <t>10m</t>
  </si>
  <si>
    <t>Juda Goslinga/Hanro Smitsman/Anjet Daanje/Philip Delmaar</t>
  </si>
  <si>
    <t>SIGNS</t>
  </si>
  <si>
    <t>With Signs, Shyamalan proves once again an expert at building suspense and giving audiences the chills.</t>
  </si>
  <si>
    <t>6.82/10</t>
  </si>
  <si>
    <t>Everything that farmer Graham Hess (Mel Gibson) assumed about the world is changed when he discovers a message - an intricate pattern of circles and lines - carved into his crops. As he investigates the unfolding mystery, what he finds will forever alter the lives of his brother (Joaquin Phoenix) and children (Rory Culkin), (Abigail Breslin). A unique story that explores the mysterious real-life phenomena of crop signs and the effects they have on one man and his family.</t>
  </si>
  <si>
    <t>PG-13 (Some Frightening Moments)</t>
  </si>
  <si>
    <t>M. Night Shyamalan, Frank Marshall, Sam Mercer</t>
  </si>
  <si>
    <t>Aug 2, 2002  Wide</t>
  </si>
  <si>
    <t>$228.0M</t>
  </si>
  <si>
    <t>Touchstone Pictures, Blinding Edge Pictures</t>
  </si>
  <si>
    <t>Mel Gibson/Joaquin Phoenix/Cherry Jones/Rory Culkin/Abigail Breslin/Patricia Kalember</t>
  </si>
  <si>
    <t>SUPERMAN RETURNS</t>
  </si>
  <si>
    <t>Bryan Singer's reverent and visually decadent adaptation gives the Man of Steel welcome emotional complexity. The result: a satisfying stick-to-your-ribs adaptation.</t>
  </si>
  <si>
    <t>6.99/10</t>
  </si>
  <si>
    <t>While Lex Luthor (Kevin Spacey) plots to destroy him once and for all, the Man of Steel (Brandon Routh) returns after a long absence to a much-changed world. Lois Lane (Kate Bosworth) has moved on with her life, and society has learned to survive without him. Superman must find a way to reconnect with her and find his place in a world that may no longer need him.</t>
  </si>
  <si>
    <t>PG-13 (Some Intense Action Violence)</t>
  </si>
  <si>
    <t>Bryan Singer, Gilbert Adler, Jon Peters</t>
  </si>
  <si>
    <t>Jun 28, 2006  Wide</t>
  </si>
  <si>
    <t>$200.1M</t>
  </si>
  <si>
    <t>Warner Bros.</t>
  </si>
  <si>
    <t>SDDS, Dolby Digital, Dolby SRD, DTS</t>
  </si>
  <si>
    <t>Brandon Routh/Kate Bosworth/James Marsden/Frank Langella/Eva Marie Saint/Parker Posey</t>
  </si>
  <si>
    <t>INVASION PLANET EARTH</t>
  </si>
  <si>
    <t>3.33/10</t>
  </si>
  <si>
    <t>A man must save his wife and unborn child when a gigantic alien spaceship launches a devastating attack on Earth.</t>
  </si>
  <si>
    <t>Simon Cox</t>
  </si>
  <si>
    <t>CMCV Studios, AlphaStar Productions</t>
  </si>
  <si>
    <t>Simon Haycock/Lucy Drive/Julie Hoult/Danny Steele/Sophie Anderson/Jon Campling</t>
  </si>
  <si>
    <t>DREDD</t>
  </si>
  <si>
    <t>Fueled by bombastic violence and impressive special effects, rooted in self-satire and deadpan humor, Dredd 3D does a remarkable job of capturing its source material's gritty spirit.</t>
  </si>
  <si>
    <t>6.53/10</t>
  </si>
  <si>
    <t>Mega City One is a vast, violent metropolis where felons rule the streets. The only law lies with cops called "judges," who act as judge, jury and executioner, and Dredd (Karl Urban) is one of the city's most feared. One day, Dredd is partnered with Cassandra (Olivia Thirlby), a rookie with powerful psychic abilities. A report of a terrible crime sends Dredd and Cassandra to a dangerous area controlled by Ma-Ma (Lena Headey), a drug lord who will stop at nothing to protect her empire.</t>
  </si>
  <si>
    <t>R (Language|Drug Use|Some Sexual Content|Strong Bloody Violence)</t>
  </si>
  <si>
    <t>Pete Travis</t>
  </si>
  <si>
    <t>Andrew Macdonald, Allon Reich, Alex Garland, Jason Kingsley, Chris Kingsley</t>
  </si>
  <si>
    <t>Sep 21, 2012  Wide</t>
  </si>
  <si>
    <t>$13.3M</t>
  </si>
  <si>
    <t>Karl Urban/Olivia Thirlby/Lena Headey/Wood Harris/Langley Kirkwood/Junior Singo</t>
  </si>
  <si>
    <t>AD ASTRA</t>
  </si>
  <si>
    <t>Ad Astra takes a visually thrilling journey through the vast reaches of space while charting an ambitious course for the heart of the bond between parent and child.</t>
  </si>
  <si>
    <t>7.52/10</t>
  </si>
  <si>
    <t>Thirty years ago, Clifford McBride led a voyage into deep space, but the ship and crew were never heard from again. Now his son -- a fearless astronaut -- must embark on a daring mission to Neptune to uncover the truth about his missing father and a mysterious power surge that threatens the stability of the universe.</t>
  </si>
  <si>
    <t>PG-13 (Brief Strong Language|Bloody Images|Some Violence)</t>
  </si>
  <si>
    <t>James Gray</t>
  </si>
  <si>
    <t>Brad Pitt, Dede Gardner, Jeremy Kleiner, James Gray, Anthony Katagas, Rodrigo Teixeira, Arnon Milchan</t>
  </si>
  <si>
    <t>Sep 20, 2019  Wide</t>
  </si>
  <si>
    <t>$50.2M</t>
  </si>
  <si>
    <t>20th Century Fox, New Regency Pictures, RT Features, Plan B Entertainment, Bona Film Group, MadRiver Pictures, Keep Your Head</t>
  </si>
  <si>
    <t>SDDS, Dolby Atmos, Datasat, DTS</t>
  </si>
  <si>
    <t>Brad Pitt/Tommy Lee Jones/Ruth Negga/Donald Sutherland/Kimberly Elise/Loren Dean</t>
  </si>
  <si>
    <t>UNIVERSAL SOLDIER</t>
  </si>
  <si>
    <t>Universal Soldier unites a pair of veteran action stars behind a potentially intriguing premise, but on this battlefield, entertainment value is largely AWOL.</t>
  </si>
  <si>
    <t>During the Vietnam War, soldier Luc Deveraux (Jean-Claude Van Damme) finds that his superior officer, Andrew Scott (Dolph Lundgren), has turned violently deranged, and the two fight to the death. After their bodies are retrieved, they are placed into a secret program in which they are reanimated and trained to become unquestioning killing machines. While Devereaux and Scott initially have no memory of their former lives, glimpses of their pasts start to return, rekindling their intense conflict.</t>
  </si>
  <si>
    <t>Craig Baumgarten, Joel B. Michaels, Allen Shapiro</t>
  </si>
  <si>
    <t>Jul 10, 1992  Wide</t>
  </si>
  <si>
    <t>$35.4M</t>
  </si>
  <si>
    <t>Centropolis Film Productions, IndieProd, Carolco Pictures Inc.</t>
  </si>
  <si>
    <t>Surround, Dolby SR, CDS</t>
  </si>
  <si>
    <t>Jean-Claude Van Damme/Dolph Lundgren/Ally Walker/Ed O'Ross/Jerry Orbach/Leon Rippy</t>
  </si>
  <si>
    <t>SOYLENT GREEN</t>
  </si>
  <si>
    <t>While admittedly melodramatic and uneven in spots, Soylent Green ultimately succeeds with its dark, plausible vision of a dystopian future.</t>
  </si>
  <si>
    <t>6.08/10</t>
  </si>
  <si>
    <t>In a densely overpopulated, starving New York City of the future, NYPD detective Robert Thorn (Charlton Heston) investigates the murder of an executive at rations manufacturer Soylent Corporation. With the help of elderly academic Solomon "Sol" Roth (Edward G. Robinson), Thorn begins to make real progress -- until the governor mysteriously pulls the plug. Obsessed with the mystery, Thorn steps out from behind the badge and launches his own investigation into the murder.</t>
  </si>
  <si>
    <t>Richard Fleischer</t>
  </si>
  <si>
    <t>Walter Seltzer, Russell Thacher</t>
  </si>
  <si>
    <t>May 9, 1973  Wide</t>
  </si>
  <si>
    <t>Mono</t>
  </si>
  <si>
    <t>Charlton Heston/Edward G. Robinson/Leigh Taylor-Young/Chuck Connors/Brock Peters/Paula Kelly</t>
  </si>
  <si>
    <t>VANILLA SKY</t>
  </si>
  <si>
    <t>An ambitious mix of genres, Vanilla Sky collapses into an incoherent jumble. Cruise's performance lacks depth, and it's hard to feel sympathy for his narcissistic character.</t>
  </si>
  <si>
    <t>5.34/10</t>
  </si>
  <si>
    <t>Tom Cruise and Cameron Crowe reunite after "Jerry Maguire" for "Vanilla Sky," the story of a young New York City publishing magnate who finds himself on an unexpected roller-coaster ride of romance, comedy, suspicion, love, sex and dreams in a mind-bending search for his soul.</t>
  </si>
  <si>
    <t>R (Strong Language|Sexuality)</t>
  </si>
  <si>
    <t>Mystery And Thriller, Drama</t>
  </si>
  <si>
    <t>Cameron Crowe</t>
  </si>
  <si>
    <t>Tom Cruise, Paula Wagner</t>
  </si>
  <si>
    <t>Dec 14, 2001  Wide</t>
  </si>
  <si>
    <t>$100.6M</t>
  </si>
  <si>
    <t>2h 14m</t>
  </si>
  <si>
    <t>Vinyl Films, Cruise-Wagner Productions, Paramount Pictures, Sogecine</t>
  </si>
  <si>
    <t>Dolby SR, DTS, Dolby Stereo, Surround, Dolby A, Dolby Digital</t>
  </si>
  <si>
    <t>Tom Cruise/Penélope Cruz/Cameron Diaz/Kurt Russell/Noah Taylor</t>
  </si>
  <si>
    <t>TERMINATOR 3: RISE OF THE MACHINES</t>
  </si>
  <si>
    <t>Although T3 never reaches the heights of the second movie, it is a welcome addition to the Terminator franchise.</t>
  </si>
  <si>
    <t>Now 25, Connor (Nick Stahl) lives with no record of his existence -- no way he can be traced by Skynet. Out of the shadows of the future steps the T-X (Kristanna Loken), Skynet's most sophisticated cyborg killing machine yet. Now Connor's only hope for survival is the Terminator (Arnold Schwarzenegger), his mysterious former assassin. Together, they must triumph over the technologically superior T-X and forestall the looming threat of Judgment Day.</t>
  </si>
  <si>
    <t>R (Language|Brief Nudity|Strong Sci-Fi Action|Strong Sci-Fi Violence)</t>
  </si>
  <si>
    <t>Jonathan Mostow</t>
  </si>
  <si>
    <t>Mario Kassar, Andrew G. Vajna, Joel B. Michaels, Hal Lieberman, Colin Wilson</t>
  </si>
  <si>
    <t>Jul 2, 2003  Wide</t>
  </si>
  <si>
    <t>$150.4M</t>
  </si>
  <si>
    <t>InterMedia Film Equities Ltd., IMF, C-2 Pictures</t>
  </si>
  <si>
    <t>Arnold Schwarzenegger/Nick Stahl/Claire Danes/David Andrews/Kristanna Loken/Mark Famiglietti</t>
  </si>
  <si>
    <t>ATTACK ON TITAN</t>
  </si>
  <si>
    <t>Eren Yeager must save humanity when monstrous titans appear and begin to feast on human flesh.</t>
  </si>
  <si>
    <t>Shinji Higuchi</t>
  </si>
  <si>
    <t>Yuji Ishida, Genki Kawamura</t>
  </si>
  <si>
    <t>Haruma Miura/Kiko Mizuhara/Hiroki Hasegawa/Takahiro Miura/Nanami Sakuraba</t>
  </si>
  <si>
    <t>HOWARD THE DUCK</t>
  </si>
  <si>
    <t>While it has its moments, Howard the Duck suffers from an uneven tone and mediocre performances.</t>
  </si>
  <si>
    <t>3.41/10</t>
  </si>
  <si>
    <t>In this film based on the comic book character, Howard the Duck is suddenly beamed from Duckworld, a planet of intelligent ducks with arms and legs, to Earth, where he lands in Cleveland. There he saves rocker Beverly (Lea Thompson) from thugs and forms a friendship with her. She introduces him to Phil (Tim Robbins), who works at a lab with scientist Dr. Jenning (Jeffrey Jones). When the doctor attempts to return Howard to his world, Jenning instead transfers an evil spirit into his own body.</t>
  </si>
  <si>
    <t>Willard Huyck</t>
  </si>
  <si>
    <t>Gloria Katz, Robert Latham Brown</t>
  </si>
  <si>
    <t>$15.0M</t>
  </si>
  <si>
    <t>Universal Pictures, Lucasfilm Ltd.</t>
  </si>
  <si>
    <t>Lea Thompson/Jeffrey Jones/Tim Robbins/Liz Sagal/Dominique Davalos</t>
  </si>
  <si>
    <t>MIND'S EYE</t>
  </si>
  <si>
    <t>Mattie Carver experiences auditory and visual hallucinations as she witnesses the collapse of space and time.</t>
  </si>
  <si>
    <t>Mark Steven Grove</t>
  </si>
  <si>
    <t>Meryem Ersoz</t>
  </si>
  <si>
    <t>Black Wing Digital, Red Pine Studios, Asgaard Entertainment</t>
  </si>
  <si>
    <t>Malcolm McDowell/Dean Cain/Izzie Steele/Natalie Distler/Jesse Kove/Aaron Perilo</t>
  </si>
  <si>
    <t>BATTLESTAR GALACTICA</t>
  </si>
  <si>
    <t>Space-colony ambush survivors (Richard Hatch, Dirk Benedict, Lorne Greene) head for unknown Earth, followed by the robot Cylons.</t>
  </si>
  <si>
    <t>Richard A. Colla</t>
  </si>
  <si>
    <t>Leslie Stevens</t>
  </si>
  <si>
    <t>Richard Hatch/Dirk Benedict/Lorne Greene/Ray Milland/Lew Ayres/Jane Seymour</t>
  </si>
  <si>
    <t>GRAVITY</t>
  </si>
  <si>
    <t>Peter J. Eaton</t>
  </si>
  <si>
    <t>Eric Feldman/Raymond Franza/Teddy Cleanthes/Kera O'Bryon</t>
  </si>
  <si>
    <t>THE MIST</t>
  </si>
  <si>
    <t>Frank Darabont's impressive camerawork and politically incisive script make The Mist a truly frightening experience.</t>
  </si>
  <si>
    <t>After a powerful storm damages their Maine home, David Drayton (Thomas Jane) and his young son head into town to gather food and supplies. Soon afterward, a thick fog rolls in and engulfs the town, trapping the Draytons and others in the grocery store. Terror mounts as deadly creatures reveal themselves outside, but that may be nothing compared to the threat within, where a zealot (Marcia Gay Harden) calls for a sacrifice.</t>
  </si>
  <si>
    <t>R (Terror and Gore|Language|Violence)</t>
  </si>
  <si>
    <t>Frank Darabont</t>
  </si>
  <si>
    <t>Frank Darabont, Liz Glotzer</t>
  </si>
  <si>
    <t>Nov 21, 2007  Wide</t>
  </si>
  <si>
    <t>$25.6M</t>
  </si>
  <si>
    <t>Darkwoods Productions</t>
  </si>
  <si>
    <t>Thomas Jane/Marcia Gay Harden/Laurie Holden/Andre Braugher/Toby Jones/William Sadler</t>
  </si>
  <si>
    <t>JUPITER ASCENDING</t>
  </si>
  <si>
    <t>Pleasing to the eye but narratively befuddled, Jupiter Ascending delivers another visually thrilling misfire from the Wachowskis.</t>
  </si>
  <si>
    <t>4.48/10</t>
  </si>
  <si>
    <t>Jupiter Jones (Mila Kunis) was born under signs that predicted future greatness, but her reality as a woman consists of cleaning other people's houses and endless bad breaks. Caine (Channing Tatum), a genetically engineered hunter, arrives on Earth to locate her, making Jupiter finally aware of the great destiny that awaits her: Jupiter's genetic signature marks her as the next in line for an extraordinary inheritance that could alter the balance of the cosmos.</t>
  </si>
  <si>
    <t>PG-13 (Sequences of Sci-Fi Action|Partial Nudity|Some Suggestive Content|Some Violence)</t>
  </si>
  <si>
    <t>Grant Hill, Lilly Wachowski, Lana Wachowski</t>
  </si>
  <si>
    <t>Feb 6, 2015  Wide</t>
  </si>
  <si>
    <t>$47.4M</t>
  </si>
  <si>
    <t>Anarchos Productions Inc.</t>
  </si>
  <si>
    <t>Channing Tatum/Mila Kunis/Sean Bean/Eddie Redmayne/Douglas Booth/Tuppence Middleton</t>
  </si>
  <si>
    <t>KING COBRA</t>
  </si>
  <si>
    <t>Dr. Burns (Joseph Ruskin) is experimenting with snake venom as a means of controlling violent tendencies in humans when things go wrong and a giant cobra escapes from his lab and into a small town. Snake-bitten bodies turn up everywhere, and the mayor of the town, Ed Biddle (Hoyt Axton), wants things hushed up to protect the town's upcoming microbrewery festival. Expert reptile wrangler Nick Hashimoto (Pat Morita) is then hired to bring in the snake before things spiral out of control.</t>
  </si>
  <si>
    <t>David Hillenbrand, Scott Hillenbrand</t>
  </si>
  <si>
    <t>Scott Hillenbrand, David Hillenbrand</t>
  </si>
  <si>
    <t>Trimark</t>
  </si>
  <si>
    <t>Pat Morita/Hoyt Axton/Scott Hillenbrand/Casey Fallo/Joseph Ruskin/Courtney Gains</t>
  </si>
  <si>
    <t>WHERE THE WILD THINGS ARE</t>
  </si>
  <si>
    <t>Some may find its dark tone and slender narrative off-putting, but Spike Jonze's heartfelt adaptation of the classic children's book is as beautiful as it is uncompromising.</t>
  </si>
  <si>
    <t>Feeling misunderstood at home and at school, mischievous Max (Max Records) escapes to the land of the Wild Things, majestic -- and sometimes fierce -- creatures. They allow Max to become their leader, and he promises to create a kingdom where everyone will be happy. However, Max soon finds that being king is not easy and that, even being with the Wild Things, there is something missing.</t>
  </si>
  <si>
    <t>PG (Brief Language|Adventure Action|Mild Thematic Elements)</t>
  </si>
  <si>
    <t>Spike Jonze</t>
  </si>
  <si>
    <t>Tom Hanks, Gary Goetzman, Maurice Sendak, John B. Carls, Vincent Landay</t>
  </si>
  <si>
    <t>Oct 16, 2009  Wide</t>
  </si>
  <si>
    <t>$77.2M</t>
  </si>
  <si>
    <t>Playtone Productions, Wild Things</t>
  </si>
  <si>
    <t>Catherine Keener/Max Records/Mark Ruffalo/James Gandolfini/Lauren Ambrose/Chris Cooper</t>
  </si>
  <si>
    <t>CLOSE ENCOUNTERS OF THE THIRD KIND</t>
  </si>
  <si>
    <t>Close Encounters of the Third Kind is deeply humane sci-fi exploring male obsession, cosmic mysticism, and music.</t>
  </si>
  <si>
    <t>8.97/10</t>
  </si>
  <si>
    <t>Science fiction adventure about a group of people who attempt to contact alien intelligence. Roy Neary (Richard Dreyfuss) witnesses an unidentified flying object, and even has a "sunburn" from its bright lights to prove it. Roy refuses to accept an explanation for what he saw and is prepared to give up his life to pursue the truth about UFOs.</t>
  </si>
  <si>
    <t>Julia Phillips</t>
  </si>
  <si>
    <t>Nov 16, 1977  Wide</t>
  </si>
  <si>
    <t>$3.1M</t>
  </si>
  <si>
    <t>Columbia Pictures</t>
  </si>
  <si>
    <t>Surround, Dolby Stereo</t>
  </si>
  <si>
    <t>Richard Dreyfuss/Teri Garr/Melinda Dillon/Cary Guffey/Bob Balaban</t>
  </si>
  <si>
    <t>TIME BANDITS</t>
  </si>
  <si>
    <t>Time Bandits is a remarkable time-travel fantasy from Terry Gilliam, who utilizes fantastic set design and homemade special effects to create a vivid, original universe.</t>
  </si>
  <si>
    <t>7.87/10</t>
  </si>
  <si>
    <t>Young history buff Kevin (Craig Warnock) can scarcely believe it when six dwarfs emerge from his closet one night. Former employees of the Supreme Being (Ralph Richardson), they've purloined a map charting all of the holes in the fabric of time and are using it to steal treasures from different historical eras. Taking Kevin with them, they variously drop in on Napoleon (Ian Holm), Robin Hood (John Cleese) and King Agamemnon (Sean Connery) before the Supreme Being catches up with them.</t>
  </si>
  <si>
    <t>Terry Gilliam</t>
  </si>
  <si>
    <t>Handmade Films</t>
  </si>
  <si>
    <t>Dolby, Surround</t>
  </si>
  <si>
    <t>Flat (1.37:1), 35mm, Flat (1.66:1)</t>
  </si>
  <si>
    <t>John Cleese/Sean Connery/Shelley Duvall/Katherine Helmond/Ian Holm/Michael Palin</t>
  </si>
  <si>
    <t>THE OMEGA MAN</t>
  </si>
  <si>
    <t>It may not live up to its classic source material, but The Omega Man transcends its limitations often enough to offer some mildly entertaining post-apocalyptic thrills.</t>
  </si>
  <si>
    <t>5.59/10</t>
  </si>
  <si>
    <t>Led by a former TV newscaster (Anthony Zerbe), light-sensitive mutants stalk the last normal man (Charlton Heston) on Earth.</t>
  </si>
  <si>
    <t>Boris Sagal</t>
  </si>
  <si>
    <t>Walter Seltzer</t>
  </si>
  <si>
    <t>Aug 1, 1971  Wide</t>
  </si>
  <si>
    <t>Warner Brothers</t>
  </si>
  <si>
    <t>Charlton Heston/Anthony Zerbe/Rosalind Cash/Paul Koslo/Lincoln Kilpatrick/Eric Laneuville</t>
  </si>
  <si>
    <t>RESIDENT EVIL: APOCALYPSE</t>
  </si>
  <si>
    <t>Resident Evil: Apocalypse has lots of action, but not much in terms of plot or creativity.</t>
  </si>
  <si>
    <t>3.90/10</t>
  </si>
  <si>
    <t>A deadly virus from a secret Umbrella Corporation laboratory underneath Raccoon City is exposed to the world. Umbrella seals off the city to contain the virus, creating a ghost town where everyone trapped inside turns into a mutant zombie. Alice (Milla Jovovich), a survivor from Umbrella's secret lab, meets former Umbrella security officer Jill Valentine (Sienna Guillory) and mercenary Carlos Oliviera (Oded Fehr). Together, they search for a scientist (Jared Harris) who might be able to help.</t>
  </si>
  <si>
    <t>R (Nonstop Violence|Language|Some Nudity)</t>
  </si>
  <si>
    <t>Alexander Witt</t>
  </si>
  <si>
    <t>Paul W.S. Anderson, Jeremy Bolt, Don Carmody</t>
  </si>
  <si>
    <t>Screen Gems, Constantin Film, Impact Pictures</t>
  </si>
  <si>
    <t>Milla Jovovich/Sienna Guillory/Oded Fehr/Thomas Kretschmann/Sophie Vavasseur/Razaaq Adoti</t>
  </si>
  <si>
    <t>UNDERWORLD: RISE OF THE LYCANS</t>
  </si>
  <si>
    <t>Despite the best efforts of its competent cast, Underworld: Rise of the Lycans is an indistinguishable and unnecessary prequel.</t>
  </si>
  <si>
    <t>Viktor (Bill Nighy), the cruel king of the vampires, has persecuted the Lycans for centuries. Young Lycan Lucian (Michael Sheen) rallies his people against Viktor and his Death Dealer warriors. With his secret lover Sonja (Rhona Mitra), a vampire, at his side, Lucian leads the werewolves in a final battle to break free of enslavement -- or die trying.</t>
  </si>
  <si>
    <t>R (Some Sexuality|Bloody Violence)</t>
  </si>
  <si>
    <t>Patrick Tatopoulos</t>
  </si>
  <si>
    <t>Gary Lucchesi, Tom Rosenberg, Len Wiseman, Richard S. Wright</t>
  </si>
  <si>
    <t>Jan 23, 2009  Wide</t>
  </si>
  <si>
    <t>$45.8M</t>
  </si>
  <si>
    <t>Lakeshore International, Screen Gems</t>
  </si>
  <si>
    <t>Michael Sheen/Bill Nighy/Rhona Mitra/Steven Mackintosh/Kevin Grevioux</t>
  </si>
  <si>
    <t>ATTACK THE BLOCK</t>
  </si>
  <si>
    <t>Effortlessly mixing scares, laughs, and social commentary, Attack the Block is a thrilling, brisky-paced sci-fi yarn with a distinctly British flavor.</t>
  </si>
  <si>
    <t>South London teenagers (John Boyega, Alex Esmail, Leeon Jones) defend their neighborhood from malevolent extraterrestrials.</t>
  </si>
  <si>
    <t>R (Drug Content|Creature Violence|Pervasive Language)</t>
  </si>
  <si>
    <t>Joe Cornish</t>
  </si>
  <si>
    <t>Nira Park, James Wilson</t>
  </si>
  <si>
    <t>Jul 29, 2011  Limited</t>
  </si>
  <si>
    <t>$1.0M</t>
  </si>
  <si>
    <t>Big Talk</t>
  </si>
  <si>
    <t>John Boyega/Jodie Whittaker/Alex Esmail/Leeon Jones/Simon Howard/Luke Treadaway</t>
  </si>
  <si>
    <t>SOURCE CODE</t>
  </si>
  <si>
    <t>Finding the human story amidst the action, director Duncan Jones and charming Jake Gyllenhaal craft a smart, satisfying sci-fi thriller.</t>
  </si>
  <si>
    <t>7.48/10</t>
  </si>
  <si>
    <t>Helicopter pilot Colter Stevens (Jake Gyllenhaal) is part of a top-secret military operation that enables him to experience the last few minutes in the life of Sean Fentress, a man who died in a commuter-train explosion. The purpose of Colter's mission is to learn the identity of the bomber and prevent a similar catastrophe. As Colter lives Sean's final moments, he becomes more certain that he can prevent the first tragedy from occurring -- as long as he doesn't run out of time.</t>
  </si>
  <si>
    <t>PG-13 (Language|Disturbing Images|Some Violence)</t>
  </si>
  <si>
    <t>Duncan Jones</t>
  </si>
  <si>
    <t>Mark Gordon, Philippe Rousselet, Jordan Wynn</t>
  </si>
  <si>
    <t>Apr 1, 2011  Wide</t>
  </si>
  <si>
    <t>$54.7M</t>
  </si>
  <si>
    <t>1h 29m</t>
  </si>
  <si>
    <t>Mark Gordon Productions</t>
  </si>
  <si>
    <t>Jake Gyllenhaal/Michelle Monaghan/Vera Farmiga/Jeffrey Wright/Brent Skagford/Cas Anvar</t>
  </si>
  <si>
    <t>BLAST FROM THE PAST</t>
  </si>
  <si>
    <t>Cute idea, but not consistently funny.</t>
  </si>
  <si>
    <t>6.12/10</t>
  </si>
  <si>
    <t>Adam Webber (Brendan Fraser) has lived his entire life in confinement in a fallout shelter in Pasadena, Calif. When the Webber family's rations of food and supplies grow thin, Adam's eccentric father, Calvin (Christopher Walken), sends him on a dangerous restocking mission. When Adam emerges from the Webber family's subterranean refuge for the first time, he finds that rumors of a nuclear apocalypse were totally false -- and meets gorgeous Eve Rustikov (Alicia Silverstone).</t>
  </si>
  <si>
    <t>Hugh Wilson</t>
  </si>
  <si>
    <t>Renny Harlin, Hugh Wilson</t>
  </si>
  <si>
    <t>Feb 12, 1999  Wide</t>
  </si>
  <si>
    <t>$26.5M</t>
  </si>
  <si>
    <t>New Line Cinema</t>
  </si>
  <si>
    <t>Brendan Fraser/Alicia Silverstone/Christopher Walken/Sissy Spacek/Dave Foley/Joey Slotnick</t>
  </si>
  <si>
    <t>MAD MAX</t>
  </si>
  <si>
    <t>Staging the improbable car stunts and crashes to perfection, director George Miller succeeds completely in bringing the violent, post-apocalyptic world of Mad Max to visceral life.</t>
  </si>
  <si>
    <t>In a not-too-distant dystopian future, when man's most precious resource -- oil -- has been depleted and the world plunged into war, famine and financial chaos, the last vestiges of the law in Australia attempt to restrain a vicious biker gang. Max (Mel Gibson), an officer with the Main Force Patrol, launches a personal vendetta against the gang when his wife (Joanne Samuel) and son are hunted down and murdered, leaving him with nothing but the instincts for survival and retribution.</t>
  </si>
  <si>
    <t>Byron Kennedy</t>
  </si>
  <si>
    <t>Jan 13, 1979  Wide</t>
  </si>
  <si>
    <t>Kennedy Miller Productions, Mad Max Films, Crossroads</t>
  </si>
  <si>
    <t>Mel Gibson/Joanne Samuel/Hugh Keays-Byrne/Steve Bisley/Roger Ward/Vincent Gil</t>
  </si>
  <si>
    <t>AREA 51</t>
  </si>
  <si>
    <t>Obsessed with UFOs, a man (Reid Warner) and two friends find evidence of an alien presence at Area 51 in Nevada.</t>
  </si>
  <si>
    <t>R (Some Sexuality/Nudity|Language Throughout)</t>
  </si>
  <si>
    <t>Oren Peli</t>
  </si>
  <si>
    <t>Jason Blum, Steven Schneider</t>
  </si>
  <si>
    <t>May 15, 2015  Limited</t>
  </si>
  <si>
    <t>$7.6K</t>
  </si>
  <si>
    <t>Aramid Entertainment Fund, IM Global, Blumhouse Productions</t>
  </si>
  <si>
    <t>Reid Warner/Ben Rovner/Jelena Nik/Roy Abramsohn/Darrin Bragg/Sandra Staggs</t>
  </si>
  <si>
    <t>ASTRO BOY</t>
  </si>
  <si>
    <t>While it isn't terribly original, and it seems to have a political agenda that may rankle some viewers, Astro Boy boasts enough visual thrills to please its target demographic.</t>
  </si>
  <si>
    <t>5.57/10</t>
  </si>
  <si>
    <t>In futuristic Metro City, a brilliant scientist named Tenma builds Astro Boy (Freddie Highmore), a robotic child with superstrength, X-ray vision and the ability to fly. Astro Boy sets out to explore the world and find acceptance, learning what being human is all about in the process. Finding that his friends and family in Metro City are in danger, he uses his incredible powers to save all that he loves.</t>
  </si>
  <si>
    <t>PG (Some Action/Peril|Brief Mild Language)</t>
  </si>
  <si>
    <t>Action, Animation, Kids And Family, Sci Fi</t>
  </si>
  <si>
    <t>David Bowers</t>
  </si>
  <si>
    <t>Maryann Garger</t>
  </si>
  <si>
    <t>Oct 23, 2009  Wide</t>
  </si>
  <si>
    <t>$19.5M</t>
  </si>
  <si>
    <t>Imagi Animation Studios</t>
  </si>
  <si>
    <t>Freddie Highmore/Kristen Bell/Nathan Lane/Eugene Levy/Matt Lucas/Bill Nighy</t>
  </si>
  <si>
    <t>THE LAST STARFIGHTER</t>
  </si>
  <si>
    <t>The plot is as barebones a space movie will allow, but The Last Starfighter captures an era and eager style of filmmaking well.</t>
  </si>
  <si>
    <t>After finally achieving the high score on Starfighter, his favorite arcade game, everyday teenager Alex Rogan (Lance Guest) meets the game's designer, Centauri (Robert Preston) -- who reveals that he created Starfighter as a training ground for developing and recruiting actual pilots to help fight a war in space. Whisked away from the banality of his trailer park life to a distant alien planet, Alex struggles to use his video game-playing skills to pilot a real ship, with real lives at stake.</t>
  </si>
  <si>
    <t>Nick Castle</t>
  </si>
  <si>
    <t>Gary Adelson, Edward O. DeNault</t>
  </si>
  <si>
    <t>Lance Guest/Robert Preston/Dan O'Herlihy/Catherine Mary Stewart/Barbara Bosson/Norman Snow</t>
  </si>
  <si>
    <t>FORBIDDEN PLANET</t>
  </si>
  <si>
    <t>Shakespeare gets the deluxe space treatment in Forbidden Planet, an adaptation of The Tempest with impressive sets and seamless special effects.</t>
  </si>
  <si>
    <t>In this sci-fi classic, a spacecraft travels to the distant planet Altair IV to discover the fate of a group of scientists sent there decades earlier. When Commander John J. Adams (Leslie Nielsen) and his crew arrive, they discover only two people: Dr. Morbius (Walter Pidgeon) and his daughter, Altaira (Anne Francis), who was born on the remote planet. Soon, Adams begins to uncover the mystery of what happened on Altair IV, and why Morbius and Altaira are the sole survivors.</t>
  </si>
  <si>
    <t>Fred M. Wilcox</t>
  </si>
  <si>
    <t>Nicholas Nayfack</t>
  </si>
  <si>
    <t>Walter Pidgeon/Anne Francis/Leslie Nielsen/Warren Stevens/Richard Anderson</t>
  </si>
  <si>
    <t>JOKER</t>
  </si>
  <si>
    <t>Russian</t>
  </si>
  <si>
    <t>ZOMBIE TIDAL WAVE</t>
  </si>
  <si>
    <t>Zombies wreak bloodthirsty havoc after a tidal wave hits a small town.</t>
  </si>
  <si>
    <t>TV14</t>
  </si>
  <si>
    <t>Imprint Entertainment, BondIt Media Capital</t>
  </si>
  <si>
    <t>Ian Ziering/Shelton Jolivette/Cheree Cassidy/Tatum Chiniquy</t>
  </si>
  <si>
    <t>BARBARELLA</t>
  </si>
  <si>
    <t>Unevenly paced and thoroughly cheesy, Barbarella is nonetheless full of humor, entertaining visuals, and Jane Fonda's sex appeal.</t>
  </si>
  <si>
    <t>Barbarella (Jane Fonda) roams 41st-century space with her blind guardian angel, Pygar (John Phillip Law).</t>
  </si>
  <si>
    <t>Roger Vadim</t>
  </si>
  <si>
    <t>Dino De Laurentiis</t>
  </si>
  <si>
    <t>Jane Fonda/John Phillip Law/Anita Pallenberg/Milo O'Shea/David Hemmings/Marcel Marceau</t>
  </si>
  <si>
    <t>SHARKNADO</t>
  </si>
  <si>
    <t>Proudly, shamelessly, and gloriously brainless, Sharknado redefines "so bad it's good" for a new generation.</t>
  </si>
  <si>
    <t>6.13/10</t>
  </si>
  <si>
    <t>A monstrous storm devastates Los Angeles, leaving the streets flooded and infested with sharks.</t>
  </si>
  <si>
    <t>TV14 (L|V)</t>
  </si>
  <si>
    <t>Adventure, Mystery And Thriller, Comedy, Action, Horror, Sci Fi</t>
  </si>
  <si>
    <t>Anthony C. Ferrante</t>
  </si>
  <si>
    <t>David Michael Latt, Geoffrey Mark</t>
  </si>
  <si>
    <t>The Asylum, Southward Films</t>
  </si>
  <si>
    <t>Tara Reid/Ian Ziering/John Heard/Cassandra Scerbo/Jaason Simmons/Alex Arleo</t>
  </si>
  <si>
    <t>SHEENA</t>
  </si>
  <si>
    <t>4.28/10</t>
  </si>
  <si>
    <t>The Zambouli tribe raise a young white orphan whom their shaman believes to have been sent as part of a mystical prophecy, teaching her the ways of telepathic communication with animals. The girl grows up to be Sheena, Queen of the Jungle (Tanya Roberts), and she is soon called upon to save the Zambouli from annihilation by Prince Otwani (Trevor Thomas), who wants the precious metal under the natives' land. She is aided by a reporter named Vic Casey (Ted Wass) who falls for her charms.</t>
  </si>
  <si>
    <t>John Guillermin</t>
  </si>
  <si>
    <t>Paul Aratow</t>
  </si>
  <si>
    <t>Tanya Roberts/Ted Wass/Donovan Scott/France Zobda/Trevor Thomas/Clifton Jones</t>
  </si>
  <si>
    <t>STAR WARS: THE FORCE AWAKENS</t>
  </si>
  <si>
    <t>Packed with action and populated by both familiar faces and fresh blood, The Force Awakens successfully recalls the series' former glory while injecting it with renewed energy.</t>
  </si>
  <si>
    <t>8.25/10</t>
  </si>
  <si>
    <t>Thirty years after the defeat of the Galactic Empire, the galaxy faces a new threat from the evil Kylo Ren (Adam Driver) and the First Order. When a defector named Finn crash-lands on a desert planet, he meets Rey (Daisy Ridley), a tough scavenger whose droid contains a top-secret map. Together, the young duo joins forces with Han Solo (Harrison Ford) to make sure the Resistance receives the intelligence concerning the whereabouts of Luke Skywalker (Mark Hamill), the last of the Jedi Knights.</t>
  </si>
  <si>
    <t>Kathleen Kennedy, J.J. Abrams, Bryan Burk</t>
  </si>
  <si>
    <t>Dec 18, 2015  Wide</t>
  </si>
  <si>
    <t>Lucasfilm Ltd., Bad Robot</t>
  </si>
  <si>
    <t>Harrison Ford/Mark Hamill/Carrie Fisher/Adam Driver/Daisy Ridley/John Boyega</t>
  </si>
  <si>
    <t>WIZARDS OF WAVERLY PLACE: THE MOVIE</t>
  </si>
  <si>
    <t>A young wizard (Selena Gomez) conjures a spell that puts her family (David Henrie, Jake T. Austin) in jeopardy.</t>
  </si>
  <si>
    <t>TVG</t>
  </si>
  <si>
    <t>Adventure, Comedy, Kids And Family</t>
  </si>
  <si>
    <t>Lev Spiro</t>
  </si>
  <si>
    <t>Kevin Lafferty</t>
  </si>
  <si>
    <t>It's a Laugh Productions</t>
  </si>
  <si>
    <t>Selena Gomez/David Henrie/Jake T. Austin/Jennifer Stone/Maria Canals/David DeLuise</t>
  </si>
  <si>
    <t>RETURN OF THE JEDI</t>
  </si>
  <si>
    <t>Though failing to reach the cinematic heights of its predecessors, Return of the Jedi remains an entertaining sci-fi adventure and a fitting end to the classic trilogy.</t>
  </si>
  <si>
    <t>7.29/10</t>
  </si>
  <si>
    <t>Luke Skywalker (Mark Hamill) battles horrible Jabba the Hut and cruel Darth Vader to save his comrades in the Rebel Alliance and triumph over the Galactic Empire. Han Solo (Harrison Ford) and Princess Leia (Carrie Fisher) reaffirm their love and team with Chewbacca, Lando Calrissian (Billy Dee Williams), the Ewoks and the androids C-3PO and R2-D2 to aid in the disruption of the Dark Side and the defeat of the evil emperor.</t>
  </si>
  <si>
    <t>PG (Sci-Fi Action Violence)</t>
  </si>
  <si>
    <t>Richard Marquand</t>
  </si>
  <si>
    <t>Howard G. Kazanjian</t>
  </si>
  <si>
    <t>May 25, 1983  Wide</t>
  </si>
  <si>
    <t>$309.3M</t>
  </si>
  <si>
    <t>Surround, Dolby A, Dolby Stereo, Magnetic Stereo 6 Track</t>
  </si>
  <si>
    <t>Mark Hamill/Harrison Ford/Carrie Fisher/Billy Dee Williams/Anthony Daniels/Peter Mayhew</t>
  </si>
  <si>
    <t>CLOVERFIELD</t>
  </si>
  <si>
    <t>A sort of Blair Witch Project crossed with Godzilla, Cloverfield is economically paced, stylistically clever, and filled with scares.</t>
  </si>
  <si>
    <t>As a group of New Yorkers (Michael Stahl-David, Mike Vogel, Odette Yustman) enjoy a going-away party, little do they know that they will soon face the most terrifying night of their lives. A creature the size of a skyscraper descends upon the city, leaving death and destruction in its wake. Using a handheld video camera, the friends record their struggle to survive as New York crumbles around them.</t>
  </si>
  <si>
    <t>PG-13 (Terror|Disturbing Images|Violence)</t>
  </si>
  <si>
    <t>J.J. Abrams, Bryan Burk</t>
  </si>
  <si>
    <t>Jan 18, 2008  Wide</t>
  </si>
  <si>
    <t>Michael Stahl-David/Mike Vogel/Odette Annable/Lizzy Caplan/Jessica Lucas/T.J. Miller</t>
  </si>
  <si>
    <t>SPECIES III</t>
  </si>
  <si>
    <t>After she delivers her child in an ambulance, alien Eve (Natasha Henstridge) is killed by a half-breed. Fortunately, Dr. Abbot (Robert Knepper) scoops up the baby alien and escapes. In time, the baby grows into a gorgeous blonde named Sara (Sunny Mabrey) and begins her quest to find a worthy mate. But Sara is also savage and leaves a trail of deaths in her wake. This carnage makes chemistry student Dean (Robin Dunne) question whether to help her race or not.</t>
  </si>
  <si>
    <t>Brad Turner</t>
  </si>
  <si>
    <t>David Dwiggins</t>
  </si>
  <si>
    <t>FGM Entertainment, Metro-Goldwyn-Mayer</t>
  </si>
  <si>
    <t>Sunny Mabrey/Robin Dunne/Robert Knepper/Amelia Cooke/J.P. Pitoc/Natasha Henstridge</t>
  </si>
  <si>
    <t>WATCHMEN</t>
  </si>
  <si>
    <t>Gritty and visually striking, Watchmen is a faithful adaptation of Alan Moore's graphic novel, but its complex narrative structure may make it difficult for it to appeal to viewers not already familiar with the source material.</t>
  </si>
  <si>
    <t>In an alternate 1985 America, costumed superheroes are part of everyday life. When one of his former comrades is murdered, masked vigilante Rorschach (Jackie Earle Haley) uncovers a plot to kill and discredit all past and present superheroes. As he reconnects with his retired associates, only one of which has true powers, Rorschach glimpses a far-reaching conspiracy involving their shared past and catastrophic consequences for the world's future.</t>
  </si>
  <si>
    <t>R (Nudity|Language|Sexuality|Strong Graphic Violence)</t>
  </si>
  <si>
    <t>Zack Snyder</t>
  </si>
  <si>
    <t>Lawrence Gordon, Lloyd Levin, Deborah Snyder</t>
  </si>
  <si>
    <t>Mar 6, 2009  Wide</t>
  </si>
  <si>
    <t>$107.5M</t>
  </si>
  <si>
    <t>2h 43m</t>
  </si>
  <si>
    <t>Lawrence Gordon Productions, Lloyd Levin</t>
  </si>
  <si>
    <t>Billy Crudup/Malin Akerman/Jackie Earle Haley/Matthew Goode/Patrick Wilson/Jeffrey Dean Morgan</t>
  </si>
  <si>
    <t>THE DARK TOWER</t>
  </si>
  <si>
    <t>While working at a circus, a man (Herbert Lom) hypnotizes a trapezist to kill her partner.</t>
  </si>
  <si>
    <t>John Harlow</t>
  </si>
  <si>
    <t>Max Milder</t>
  </si>
  <si>
    <t>Warner Brothers-First National Productions</t>
  </si>
  <si>
    <t>Ben Lyon/Anne Crawford/David Farrar/Herbert Lom/Frederick Burtwell/William Hartnell</t>
  </si>
  <si>
    <t>prometheus_2012</t>
  </si>
  <si>
    <t>CODE 46</t>
  </si>
  <si>
    <t>Code 46 crafts an intriguing hypothetical future and populates it with characters who never engage, producing a slick sci-fi package without any humanity to power it.</t>
  </si>
  <si>
    <t>6.00/10</t>
  </si>
  <si>
    <t>In a dystopian future, insurance fraud investigator William Gold (Tim Robbins) arrives in Shanghai to investigate a forgery ring for "papelles," futuristic passports that record people's identities and genetics. Gold falls for Maria Gonzalez (Samantha Morton), the woman in charge of the forgeries. After a passionate affair, Gold returns home, having named a coworker as the culprit. But when one of Gonzalez's customers is found dead, Gold is sent back to Shanghai to complete the investigation.</t>
  </si>
  <si>
    <t>R (Scene of Sexuality|Brief Graphic Nudity)</t>
  </si>
  <si>
    <t>Mystery And Thriller, Romance, Sci Fi</t>
  </si>
  <si>
    <t>Michael Winterbottom</t>
  </si>
  <si>
    <t>Andrew Eaton</t>
  </si>
  <si>
    <t>$197.1K</t>
  </si>
  <si>
    <t>BBC, Revolution Films</t>
  </si>
  <si>
    <t>Surround, Dolby Digital</t>
  </si>
  <si>
    <t>Tim Robbins/Samantha Morton/Jeanne Balibar/Om Puri/Essie Davis</t>
  </si>
  <si>
    <t>PHANTASM IV: OBLIVION</t>
  </si>
  <si>
    <t>3.95/10</t>
  </si>
  <si>
    <t>With a hearse as his escape vehicle, Mike (A. Michael Baldwin) flees from the Tall Man (Angus Scrimm), who wants to enslave him as an undead servant. Along the way, he investigates the origins of his enemy. Elsewhere, Mike's friend Reggie (Reggie Bannister) searches for him in a variety of dimensions, all the while battling mysterious spheres, including the ones he's discovered in the breasts of his beautiful undead companion. The friends must stop the Tall Man before he destroys them all.</t>
  </si>
  <si>
    <t>Don Coscarelli</t>
  </si>
  <si>
    <t>Metro-Goldwyn-Mayer, United Artists</t>
  </si>
  <si>
    <t>A. Michael Baldwin/Reggie Bannister/Bill Thornbury/Heidi Marnhout/Bob Ivy/Angus Scrimm</t>
  </si>
  <si>
    <t>HOW TO TALK TO GIRLS AT PARTIES</t>
  </si>
  <si>
    <t>How to Talk to Girls at Parties has energy and ambition, but is ultimately too unfocused to do much with either -- or develop its themes into a cohesive whole.</t>
  </si>
  <si>
    <t>5.28/10</t>
  </si>
  <si>
    <t>Worlds collide when Enn, a shy teenager in 1970s London, meets the beautiful and rebellious Zan at a party. They set in motion the ultimate showdown between their rivaling worlds and test the limits of how far they will go for true love.</t>
  </si>
  <si>
    <t>R (Sexual Content|Nudity|Language Throughout|Some Drug Use)</t>
  </si>
  <si>
    <t>John Cameron Mitchell</t>
  </si>
  <si>
    <t>Iain Canning, Howard Gertler, John Cameron Mitchell, Emile Sherman</t>
  </si>
  <si>
    <t>May 25, 2018  Limited</t>
  </si>
  <si>
    <t>$80.4K</t>
  </si>
  <si>
    <t>Little Punk, See-Saw Films</t>
  </si>
  <si>
    <t>Elle Fanning/Alex Sharp/Nicole Kidman/Ruth Wilson/Matt Lucas/Lara Peake</t>
  </si>
  <si>
    <t>EXISTENZ</t>
  </si>
  <si>
    <t>Gooey, slimy, grotesque fun.</t>
  </si>
  <si>
    <t>Video game designer Allegra Geller (Jennifer Jason Leigh) has created a virtual reality game called eXistenZ. After a crazed fan attempts to kill her, Allegra goes on the run with Ted (Jude Law), a young businessman who falls into the role of bodyguard. In an attempt to save her game, Allegra implants into Ted's body the video game pod that carries a damaged copy of eXistenZ. Allegra and Ted engage in a series of experiences that blur the lines between fantasy and reality.</t>
  </si>
  <si>
    <t>David Cronenberg</t>
  </si>
  <si>
    <t>David Cronenberg, Andras Hamori, Robert Lantos</t>
  </si>
  <si>
    <t>Apr 23, 1999  Wide</t>
  </si>
  <si>
    <t>$2.8M</t>
  </si>
  <si>
    <t>Miramax</t>
  </si>
  <si>
    <t>Jennifer Jason Leigh/Jude Law/Willem Dafoe/Ian Holm/Don McKellar/Callum Keith Rennie</t>
  </si>
  <si>
    <t>#SCREAMERS</t>
  </si>
  <si>
    <t>5.50/10</t>
  </si>
  <si>
    <t>An internet company investigates a series of strange, terrifying viral videos.</t>
  </si>
  <si>
    <t>Dean Matthew Ronalds</t>
  </si>
  <si>
    <t>Tom Malloy</t>
  </si>
  <si>
    <t>Trick Candle Productions</t>
  </si>
  <si>
    <t>Chris Bannow/Abbi Snee/Griffin Matthews/Emanuela Galliussi/Theodora Miranne</t>
  </si>
  <si>
    <t>CAPRICORN ONE</t>
  </si>
  <si>
    <t>A string of questionable plot contrivances threaten to bury its story, but Capricorn One manages to unfurl an amusing, sharply cynical conspiracy yarn.</t>
  </si>
  <si>
    <t>6.18/10</t>
  </si>
  <si>
    <t>Three astronauts (James Brolin, Sam Waterston, O.J. Simpson) are about to launch into space on the first mission to Mars. But when a mechanical failure surfaces that would kill the three men, NASA removes them from the Capricorn One capsule. To prevent a public outcry, NASA launches the capsule unmanned and requires the astronauts to film fake mission footage in a studio. However, the plan is compromised when an ambitious journalist (Elliott Gould) discovers the conspiracy.</t>
  </si>
  <si>
    <t>Peter Hyams</t>
  </si>
  <si>
    <t>Paul N. Lazarus III</t>
  </si>
  <si>
    <t>Associated General Films, ITC Films</t>
  </si>
  <si>
    <t>Elliott Gould/James Brolin/Hal Holbrook/Brenda Vaccaro/Sam Waterston/O.J. Simpson</t>
  </si>
  <si>
    <t>GRABBERS</t>
  </si>
  <si>
    <t>Residents of an island off the coast of Ireland learn that the only way to survive an invasion of blood-sucking aliens is to stay drunk.</t>
  </si>
  <si>
    <t>Horror, Comedy, Sci Fi</t>
  </si>
  <si>
    <t>Jon Wright</t>
  </si>
  <si>
    <t>Jul 19, 2013  Limited</t>
  </si>
  <si>
    <t>Forward Films, Samson Films, Irish Film Board</t>
  </si>
  <si>
    <t>Richard Coyle/Ruth Bradley/Russell Tovey/Lalor Roddy/David Pearse/Bronagh Gallagher</t>
  </si>
  <si>
    <t>FRANKENSTEIN AND THE MONSTER FROM HELL</t>
  </si>
  <si>
    <t>4.93/10</t>
  </si>
  <si>
    <t>The baron (Peter Cushing) and his asylum sidekick (Shane Briant) put the brain of a genius in the body of a brute.</t>
  </si>
  <si>
    <t>Terence Fisher</t>
  </si>
  <si>
    <t>Roy Skeggs</t>
  </si>
  <si>
    <t>Hammer Film Productions Limited</t>
  </si>
  <si>
    <t>Peter Cushing/Shane Briant/David Prowse/John Stratton/Charles Lloyd Pack</t>
  </si>
  <si>
    <t>GOR</t>
  </si>
  <si>
    <t>A 20th-century professor (Urbano Barberini) and a desert beauty (Rebecca Ferratti) fight a high priest (Oliver Reed) in a never-never land.</t>
  </si>
  <si>
    <t>Fritz Kiersch</t>
  </si>
  <si>
    <t>Cannon International, Cannon Films</t>
  </si>
  <si>
    <t>Urbano Barberini/Rebecca Ferratti/Oliver Reed/Fritz Kiersch/Rick Marx/Harry Alan Towers</t>
  </si>
  <si>
    <t>AMERICAN HERO</t>
  </si>
  <si>
    <t>4.51/10</t>
  </si>
  <si>
    <t>With help from his best friend (Eddie Griffin), a man (Stephen Dorff) uses his telekinetic powers to fight crime in New Orleans.</t>
  </si>
  <si>
    <t>Action, Comedy</t>
  </si>
  <si>
    <t>Nick Love</t>
  </si>
  <si>
    <t>Allan Niblo, James Richardson, Nick Love</t>
  </si>
  <si>
    <t>Dec 11, 2015  Limited</t>
  </si>
  <si>
    <t>Stephen Dorff/Eddie Griffin/Luis Da Silva Jr./Christopher Berry/Yohance Myles/Andrea Cohen</t>
  </si>
  <si>
    <t>APOLLO 18</t>
  </si>
  <si>
    <t>A boring, suspense-free Paranormal Activity rip-off that feels long even at just 90 minutes.</t>
  </si>
  <si>
    <t>3.91/10</t>
  </si>
  <si>
    <t>Apollo 17 was the last U.S.-sponsored lunar voyage -- or was it? Hours of found footage, classified for decades, point to a subsequent moon mission -- Apollo 18 -- that ended very badly. Astronauts John Grey (Ryan Robbins), Nathan Walker (Lloyd Owen) and Benjamin Anderson (Warren Christie), on a mission to install radar scanners, discover a Soviet space capsule nearby. The men also discover a dead cosmonaut, and unfortunately for them, learn how he died.</t>
  </si>
  <si>
    <t>PG-13 (Some Disturbing Sequences|Language)</t>
  </si>
  <si>
    <t>Gonzalo López-Gallego</t>
  </si>
  <si>
    <t>Timur Bekmambetov, Michele Wolkoff</t>
  </si>
  <si>
    <t>Sep 2, 2011  Wide</t>
  </si>
  <si>
    <t>$17.7M</t>
  </si>
  <si>
    <t>Dimension Films</t>
  </si>
  <si>
    <t>Lloyd Owen/Warren Christie/Michael Kopsa/Andrew Airlie/Kurt Max Runte</t>
  </si>
  <si>
    <t>HOOD RAT</t>
  </si>
  <si>
    <t>A vengeful madman (Isaiah Washington) and his would-be victims join forces to stave off an invasion by deadly vermin.</t>
  </si>
  <si>
    <t>Leslie Small</t>
  </si>
  <si>
    <t>Stan Foster, Leslie Small, Mitchell Solomon</t>
  </si>
  <si>
    <t>Universal Pictures, Namor Productions</t>
  </si>
  <si>
    <t>Isaiah Washington/Ice-T/Adrienne-Joi Johnson/Tonea Stewart/Stacii Jae Johnson/Guy Torry</t>
  </si>
  <si>
    <t>LAND OF THE DEAD</t>
  </si>
  <si>
    <t>George A. Romero's latest entry in his much-vaunted Dead series is not as fresh as his genre-inventing original, Night of the Living Dead. But Land of the Dead does deliver on the gore and zombies-feasting-on-flesh action.</t>
  </si>
  <si>
    <t>6.70/10</t>
  </si>
  <si>
    <t>In a world where zombies form the majority of the population, the remaining humans build a feudal society away from the undead. Ruthless Paul Kaufman (Dennis Hopper) rules and protects this microcosm but enforces painful class distinctions. Second-in-command Cholo DeMora (John Alberto Leguizamo) attempts to lead a secret rebellion against Kaufman's tyranny, but when the zombies begin to evolve, the survivors must discover a way to protect themselves from a zombie hoard that can learn and adapt.</t>
  </si>
  <si>
    <t>R (Gore|Brief Sexuality|Language|Pervasive Strong Violence|Some Drug Use)</t>
  </si>
  <si>
    <t>George A. Romero</t>
  </si>
  <si>
    <t>Mark Canton, Bernie Goldmann</t>
  </si>
  <si>
    <t>Jun 24, 2005  Wide</t>
  </si>
  <si>
    <t>$20.4M</t>
  </si>
  <si>
    <t>Atmosphere Entertainment MM LLC</t>
  </si>
  <si>
    <t>Simon Baker/John Leguizamo/Asia Argento/Robert Joy/Dennis Hopper/Eugene Clark</t>
  </si>
  <si>
    <t>IMPOSTOR</t>
  </si>
  <si>
    <t>With its low production value and uninspired direction, Impostor comes off as a mixture of The Fugitive and Blade Runner, only not as good or as involving.</t>
  </si>
  <si>
    <t>3.98/10</t>
  </si>
  <si>
    <t>Spencer Olham (Gary Sinise) had a perfect life: a loving family and a beautiful wife (Madeleine Stowe). On Tuesday evening he went to bed an acclaimed and well-respected scientist. On Wednesday morning, he woke up public enemy number-one. Now Spencer has to do everything in his power to prove his innocence in a future where nothing is as it seems and paranoia is everywhere.</t>
  </si>
  <si>
    <t>PG-13 (Sci-Fi Violence|Language|Some Sensuality)</t>
  </si>
  <si>
    <t>Gary Fleder</t>
  </si>
  <si>
    <t>Gary Fleder, Marty Katz, Gary Sinise</t>
  </si>
  <si>
    <t>Jan 4, 2002  Wide</t>
  </si>
  <si>
    <t>$6.1M</t>
  </si>
  <si>
    <t>Dimension Films, Mojo Films, P.K. Pictures</t>
  </si>
  <si>
    <t>Gary Sinise/Madeleine Stowe/Vincent D'Onofrio/Tony Shalhoub/Tim Guinee/Mekhi Phifer</t>
  </si>
  <si>
    <t>I COME IN PEACE</t>
  </si>
  <si>
    <t>4.29/10</t>
  </si>
  <si>
    <t>Renegade cop Jack Caine (Dolph Lundgren) is intent on snuffing out a dangerous gang of drug traffickers known as the "White Boys." When the gang makes off with a cache of heroin from federal custody and destroys the building to conceal evidence of their crime, Caine investigates with straight-arrow FBI agent Arwood Smith (Brian Benben). But bizarre new clues reveal that the Boys' criminal enterprise extends much further than anyone had previously imagined.</t>
  </si>
  <si>
    <t>Craig R. Baxley</t>
  </si>
  <si>
    <t>Jeff Young</t>
  </si>
  <si>
    <t>$4.0M</t>
  </si>
  <si>
    <t>Stereo, Surround</t>
  </si>
  <si>
    <t>Dolph Lundgren/Brian Benben/Betsy Brantley/Matthias Hues/Jay Bilas/Jim Haynie</t>
  </si>
  <si>
    <t>THE DEMON PLANET</t>
  </si>
  <si>
    <t>6.05/10</t>
  </si>
  <si>
    <t>An astronaut (Barry Sullivan) and his partner (Norma Bengell) flee from walking-dead astronauts on a volcanic planet.</t>
  </si>
  <si>
    <t>Mario Bava</t>
  </si>
  <si>
    <t>Italian International Film</t>
  </si>
  <si>
    <t>Barry Sullivan/Norma Bengell/Evi Marandi/Fernando Villena/Steve Elliot</t>
  </si>
  <si>
    <t>DR. JEKYLL &amp; MR. HYDE</t>
  </si>
  <si>
    <t>A compassionate attorney (Krista Bridges) helps Dr. Henry Jekyll (Dougray Scott), a physician whose mental imbalance leads to murder.</t>
  </si>
  <si>
    <t>Paolo Barzman</t>
  </si>
  <si>
    <t>François Sylvestre, Irene Litinsky</t>
  </si>
  <si>
    <t>Muse Entertainment Enterprises</t>
  </si>
  <si>
    <t>Dougray Scott/Krista Bridges/Tom Skerritt/Cas Anvar/Ellen David/Paolo Barzman</t>
  </si>
  <si>
    <t>EARTH TO ECHO</t>
  </si>
  <si>
    <t>Earth to Echo doesn't do itself any favors by beggaring comparison to E.T., but for younger viewers, it should prove a reasonably entertaining diversion.</t>
  </si>
  <si>
    <t>5.38/10</t>
  </si>
  <si>
    <t>After a construction project begins in their neighborhood, best friends Tuck (Brian "Astro" Bradley), Alex (Teo Halm) and Munch (Reese C. Hartwig) begin receiving strange, encoded messages on their cell phones. They immediately inform their parents and the authorities, but when no one takes them seriously, the youths decide to crack the code themselves and trace the messages to their source. The youths' curiosity leads them to a robotic extraterrestrial who desperately needs their help.</t>
  </si>
  <si>
    <t>PG (Some Action/Peril|Mild Language)</t>
  </si>
  <si>
    <t>Adventure, Drama, Kids And Family, Sci Fi</t>
  </si>
  <si>
    <t>Ryan Kavanaugh, Andrew Panay</t>
  </si>
  <si>
    <t>Jul 2, 2014  Wide</t>
  </si>
  <si>
    <t>$38.9M</t>
  </si>
  <si>
    <t>Panay Films</t>
  </si>
  <si>
    <t>Astro/Teo Halm/Reese Hartwig/Ella Wahlestedt/Jason Gray-Stanford/Cassius M. Willis</t>
  </si>
  <si>
    <t>BEYOND WHITE SPACE</t>
  </si>
  <si>
    <t>The captain of a deep-space vessel makes a daring decision to go after a rare and nearly extinct species. His obsession soon jeopardizes the mutinous crew when the gigantic and deadly creature attacks the ship.</t>
  </si>
  <si>
    <t>Ken Locsmandi</t>
  </si>
  <si>
    <t>Ryan Colucci, James Devoti, Ken Locsmandi</t>
  </si>
  <si>
    <t>Dec 14, 2018  Limited</t>
  </si>
  <si>
    <t>Vertical Entertainment</t>
  </si>
  <si>
    <t>Holt McCallany/Zulay Henao/Dave Sheridan/James Devoti/Jocko Sims/Kodi Kitchen</t>
  </si>
  <si>
    <t>WISHMASTER</t>
  </si>
  <si>
    <t>Wishmaster searches for horror in the exploits of a supernatural being -- one whose powers, alas, evidently do not include the ability to summon a compelling script.</t>
  </si>
  <si>
    <t>3.93/10</t>
  </si>
  <si>
    <t>A gemologist (Tammy Lauren) unwittingly frees an evil genie (Andrew Divoff) that plays deadly tricks on her friends and acquaintances.</t>
  </si>
  <si>
    <t>Robert Kurtzman</t>
  </si>
  <si>
    <t>Pierre David, Clark Peterson, Noel A. Zanitsch</t>
  </si>
  <si>
    <t>$15.7M</t>
  </si>
  <si>
    <t>Image Organization</t>
  </si>
  <si>
    <t>Tammy Lauren/Andrew Divoff/Robert Englund/Tony Todd/Wendy Benson-Landes/Tony Crane</t>
  </si>
  <si>
    <t>DISTRICT 9</t>
  </si>
  <si>
    <t>Technically brilliant and emotionally wrenching, District 9 has action, imagination, and all the elements of a thoroughly entertaining science-fiction classic.</t>
  </si>
  <si>
    <t>7.81/10</t>
  </si>
  <si>
    <t>Thirty years ago, aliens arrive on Earth -- not to conquer or give aid, but -- to find refuge from their dying planet. Separated from humans in a South African area called District 9, the aliens are managed by Multi-National United, which is unconcerned with the aliens' welfare but will do anything to master their advanced technology. When a company field agent (Sharlto Copley) contracts a mysterious virus that begins to alter his DNA, there is only one place he can hide: District 9.</t>
  </si>
  <si>
    <t>R (Pervasive Language|Bloody Violence)</t>
  </si>
  <si>
    <t>Peter Jackson, Carolynne Cunningham</t>
  </si>
  <si>
    <t>Aug 14, 2009  Wide</t>
  </si>
  <si>
    <t>$115.6M</t>
  </si>
  <si>
    <t>WingNut Films</t>
  </si>
  <si>
    <t>Sharlto Copley/Jason Cope/Vanessa Haywood/Mandla Gaduka/Kenneth Nkosi</t>
  </si>
  <si>
    <t>RAINBOW BRITE AND THE STAR STEALER</t>
  </si>
  <si>
    <t>3.29/10</t>
  </si>
  <si>
    <t>The greed of a princess who wants control of a planet threatens Rainbow's mission to bring joy to the world.</t>
  </si>
  <si>
    <t>Animation, Fantasy, Kids And Family</t>
  </si>
  <si>
    <t>Bernard Deyriès, Kimio Yabuki</t>
  </si>
  <si>
    <t>Jean Chalopin, Andy Heyward, Victor Villegas</t>
  </si>
  <si>
    <t>$4.8M</t>
  </si>
  <si>
    <t>Pat Fraley/Charlie Adler/Bettina Bush/Jonathan Harris/Robbie Lee</t>
  </si>
  <si>
    <t>ATTACK OF THE PUPPET PEOPLE</t>
  </si>
  <si>
    <t>Secretary Sally Reynolds (June Kenny) is grateful to her seemingly kind boss, Mr. Franz (John Hoyt), when he introduces her to a dapper young man, Bob (John Agar). Little does she know that Franz is more than a doll maker. Really, he is really a merciless mad scientist who fights off loneliness by shrinking people and forcing them to serve as his living dolls. But, when he shrinks Sally and her new beau, they refuse to be his playthings and escape into a dangerous world that towers over them.</t>
  </si>
  <si>
    <t>Bert I. Gordon</t>
  </si>
  <si>
    <t>1h 19m</t>
  </si>
  <si>
    <t>Alta Vista Productions</t>
  </si>
  <si>
    <t>John Agar/June Kenney/Michael Mark/Jack Kosslyn/Marlene Willis</t>
  </si>
  <si>
    <t>PANDORUM</t>
  </si>
  <si>
    <t>While it might prove somewhat satisfying for devout sci-fi fans, Pandorum's bloated, derivative plot ultimately leaves it drifting in space.</t>
  </si>
  <si>
    <t>4.55/10</t>
  </si>
  <si>
    <t>Astronauts Payton (Dennis Quaid) and Bower (Ben Foster) awake in a hypersleep chamber with no memory of who they are or what their mission might be. While Payton stays behind to monitor the radio transmitter, Bower ventures out of the chamber into the seemingly abandoned spaceship. The men quickly realize that they are not alone and that the fate of mankind hinges on what they do next.</t>
  </si>
  <si>
    <t>R (Strong Horror Violence|Language)</t>
  </si>
  <si>
    <t>Christian Alvart</t>
  </si>
  <si>
    <t>Paul W.S. Anderson, Jeremy Bolt, Robert Kulzer</t>
  </si>
  <si>
    <t>Sep 25, 2009  Wide</t>
  </si>
  <si>
    <t>$10.3M</t>
  </si>
  <si>
    <t>Constantin Film, Impact Pictures</t>
  </si>
  <si>
    <t>Dennis Quaid/Ben Foster/Cam Gigandet/Antje Traue/Cung Le/Eddie Rouse</t>
  </si>
  <si>
    <t>GABRIEL</t>
  </si>
  <si>
    <t>Unknown Director</t>
  </si>
  <si>
    <t>DOUBLE TEAM</t>
  </si>
  <si>
    <t>4.06/10</t>
  </si>
  <si>
    <t>An international spy (Jean-Claude Van Damme) teams with a flamboyant weapons dealer (Dennis Rodman) to escape from a penal colony and save his family.</t>
  </si>
  <si>
    <t>Hark Tsui</t>
  </si>
  <si>
    <t>Moshe Diamant</t>
  </si>
  <si>
    <t>$11.3M</t>
  </si>
  <si>
    <t>Columbia, Film Workshop Ltd.</t>
  </si>
  <si>
    <t>Jean-Claude Van Damme/Dennis Rodman/Mickey Rourke/Paul Freeman/Natacha Lindinger/Valeria Cavalli</t>
  </si>
  <si>
    <t>ROBOCOP 3</t>
  </si>
  <si>
    <t>This asinine sequel should be placed under arrest.</t>
  </si>
  <si>
    <t>3.19/10</t>
  </si>
  <si>
    <t>Greedy corporation Omni Consumer Products is determined to begin development on its dream project, Delta City, which will replace the derelict Detroit. To achieve this end, O.C.P. is employing armed forces to bully residents out of the city, under the guise that they are just doing their part to reduce crime and root out thugs. After RoboCop (Robert John Burke) joins the civilian resistance, he sustains severe injuries but recovers to battle advanced ninja robots developed by O.C.P.</t>
  </si>
  <si>
    <t>Fred Dekker</t>
  </si>
  <si>
    <t>Patrick Crowley</t>
  </si>
  <si>
    <t>$8.9M</t>
  </si>
  <si>
    <t>Orion Pictures</t>
  </si>
  <si>
    <t>Robert John Burke/Nancy Allen/Rip Torn/John Castle/Jill Hennessy/CCH Pounder</t>
  </si>
  <si>
    <t>MEMOIRS OF AN INVISIBLE MAN</t>
  </si>
  <si>
    <t>It boasts an intriguing cast and the special effects were groundbreaking, but they can't compensate for Memoirs of an Invisible Man's sadly pedestrian script.</t>
  </si>
  <si>
    <t>Nick Halloway (Chevy Chase) is an average businessman who undergoes an extraordinary change when an experiment gone awry turns him invisible. Government operative David Jenkins (Sam Neill) discovers Nick in his see-through condition at the scene of the accident and arranges for him to be taken into custody, but he escapes. As Nick tries to find out more about his strange situation, he receives aid from Alice Monroe (Daryl Hannah), a pretty acquaintance who helps him avoid capture.</t>
  </si>
  <si>
    <t>$13.4M</t>
  </si>
  <si>
    <t>Chevy Chase/Daryl Hannah/Sam Neill/Michael McKean/Stephen Tobolowsky/Jim Norton</t>
  </si>
  <si>
    <t>BLOODY BIRTHDAY</t>
  </si>
  <si>
    <t>5.19/10</t>
  </si>
  <si>
    <t>As their 10th birthday approaches, three children, born prematurely during a complete solar eclipse, turn murderous.</t>
  </si>
  <si>
    <t>Ed Hunt</t>
  </si>
  <si>
    <t>Gerald T. Olson</t>
  </si>
  <si>
    <t>Judica Productions</t>
  </si>
  <si>
    <t>Susan Strasberg/José Ferrer/Lori Lethin/Melinda Cordell/Julie Brown/Joe Penny</t>
  </si>
  <si>
    <t>PHASE IV</t>
  </si>
  <si>
    <t>PLANET OF BLOOD</t>
  </si>
  <si>
    <t>4.40/10</t>
  </si>
  <si>
    <t>Astronauts (John Saxon, Basil Rathbone, Judi Meredith) go to Mars and return with a green vampire woman.</t>
  </si>
  <si>
    <t>Curtis Harrington</t>
  </si>
  <si>
    <t>George Edwards</t>
  </si>
  <si>
    <t>Cinema West Productions</t>
  </si>
  <si>
    <t>John Saxon/Basil Rathbone/Judi Meredith/Dennis Hopper/Florence Marly/Robert Boon</t>
  </si>
  <si>
    <t>JOURNEY TO THE SEVENTH PLANET</t>
  </si>
  <si>
    <t>An astronaut (John Agar) leads U.N. explorers to Uranus, where a giant eye feeds them images from their minds.</t>
  </si>
  <si>
    <t>Sidney W. Pink</t>
  </si>
  <si>
    <t>Cinemagic Inc.</t>
  </si>
  <si>
    <t>John Agar/Greta Thyssen/Ann Smyrner/Ulla Moritz/Mimi Heinrich/Annie Birgit Garde</t>
  </si>
  <si>
    <t>THE BADLANDERS</t>
  </si>
  <si>
    <t>Peter Van Hoek (Alan Ladd) emerges from jail with a plan to rob a gold mine and take revenge on the mine owner, the townspeople and the corrupt deputy (Adam Williams) who framed him for theft. Teaming up with John McBain (Ernest Borgnine), who owned the mine before being cheated out of it, Peter returns to the Arizona town where he was arrested. After meeting with mine owner Cyril (Kent Smith), he assembles a team to steal gold from Cyril's mine and then sell it back to him.</t>
  </si>
  <si>
    <t>Western</t>
  </si>
  <si>
    <t>Delmer Daves</t>
  </si>
  <si>
    <t>Aaron Rosenberg</t>
  </si>
  <si>
    <t>Metro-Goldwyn-Mayer, Arcola Pictures</t>
  </si>
  <si>
    <t>Alan Ladd/Ernest Borgnine/Katy Jurado/Claire Kelly/Kent Smith/Nehemiah Persoff</t>
  </si>
  <si>
    <t>THE RAGE</t>
  </si>
  <si>
    <t>A renegade FBI agent and his partner strive mightily to catch a gang of serial killers.</t>
  </si>
  <si>
    <t>Sidney J. Furie</t>
  </si>
  <si>
    <t>Daniel Grodnik, Robert Snukal</t>
  </si>
  <si>
    <t>Lorenzo Lamas/Gary Busey/Roy Scheider/David Carradine/Kristen Cloke/Brandon Smith</t>
  </si>
  <si>
    <t>TAPE 407</t>
  </si>
  <si>
    <t>The survivors of an airplane crash are trapped in a government testing area filled with predators.</t>
  </si>
  <si>
    <t>Dale Fabrigar, Everette Wallin</t>
  </si>
  <si>
    <t>Suzanne DeLaurentiis Productions</t>
  </si>
  <si>
    <t>Brendan Patrick Connor/Ken Garcia/Samantha Sloyan/Everette Wallin/Jude Gerard Prest</t>
  </si>
  <si>
    <t>INVISIBLE INVADERS</t>
  </si>
  <si>
    <t>When Dr. Karol Noymann (John Carradine) is killed in an explosion, aliens inhabit his corpse and use it to communicate with his former colleague, Dr. Adam Penner (Philip Tonge), revealing to him that invisible aliens live on the moon. After this revelation, the aliens set out to wipe out humanity by making zombies from their corpses. To survive, Dr. Penner, his daughter (Jean Byron), Dr. John Lamont (Robert Hutton) and Maj. Bruce Jay (John Agar) all hide in a bunker.</t>
  </si>
  <si>
    <t>Edward L. Cahn</t>
  </si>
  <si>
    <t>Robert E. Kent</t>
  </si>
  <si>
    <t>1h 7m</t>
  </si>
  <si>
    <t>Robert E. Kent Productions</t>
  </si>
  <si>
    <t>John Agar/Jean Byron/Robert Hutton/John Carradine/Philip Tonge/Hal Torey</t>
  </si>
  <si>
    <t>THE APE</t>
  </si>
  <si>
    <t>7.31/10</t>
  </si>
  <si>
    <t>A disturbed man (Olle Sarri) tries to make sense of the world.</t>
  </si>
  <si>
    <t>Swedish</t>
  </si>
  <si>
    <t>Jesper Ganslandt</t>
  </si>
  <si>
    <t>Jesper Kurlandsky</t>
  </si>
  <si>
    <t>Fasad</t>
  </si>
  <si>
    <t>Olle Sarri/Eva Rexed/Sean Pietrulewicz/Niclas Gillis/Samuel Haus/Anders Johannisson</t>
  </si>
  <si>
    <t>ALIEN OUTPOST</t>
  </si>
  <si>
    <t>4.64/10</t>
  </si>
  <si>
    <t>A documentary film crew follows an elite team of soldiers following an alien invasion.</t>
  </si>
  <si>
    <t>Jabbar Raisani</t>
  </si>
  <si>
    <t>Altitude Film Entertainment</t>
  </si>
  <si>
    <t>Rick Ravanello/Adrian Paul/Reiley McClendon/Sven Ruygrok/Douglas Tait</t>
  </si>
  <si>
    <t>ANDRÒN -- THE BLACK LABYRINTH</t>
  </si>
  <si>
    <t>2.50/10</t>
  </si>
  <si>
    <t>In 2154, young men and women must navigate their way through a deadly maze as spectators wager on their fates.</t>
  </si>
  <si>
    <t>R (Some Violence|Language)</t>
  </si>
  <si>
    <t>Francesco Cinquemani</t>
  </si>
  <si>
    <t>Andrea Iervolino, Monika Bacardi</t>
  </si>
  <si>
    <t>Jun 3, 2016  Limited</t>
  </si>
  <si>
    <t>Ambi Pictures</t>
  </si>
  <si>
    <t>Leo Howard/Gale Harold/Michelle Ryan/Antonia Campbell-Hughes/Danny Glover</t>
  </si>
  <si>
    <t>KINGSGLAIVE: FINAL FANTASY XV</t>
  </si>
  <si>
    <t>4.79/10</t>
  </si>
  <si>
    <t>An elite force of soldiers must protect the magical kingdom of Lucis from the invading empire Niflheim.</t>
  </si>
  <si>
    <t>PG-13 (Fantasy Violence|Action Throughout)</t>
  </si>
  <si>
    <t>Adventure, Animation, Fantasy, Action</t>
  </si>
  <si>
    <t>Takeshi Nozue</t>
  </si>
  <si>
    <t>Aug 19, 2016  Limited</t>
  </si>
  <si>
    <t>$119.8K</t>
  </si>
  <si>
    <t>Digic Pictures, Square Enix Company, The Monk Studio</t>
  </si>
  <si>
    <t>Sean Bean/Aaron Paul/Lena Headey/Adrian Bouchet/Edward Saxby/Jon Campling</t>
  </si>
  <si>
    <t>PASSAGE TO MARS</t>
  </si>
  <si>
    <t>3.35/10</t>
  </si>
  <si>
    <t>A NASA arctic expedition becomes a 2-year odyssey that tests human adventure and survival.</t>
  </si>
  <si>
    <t>Jean-Christophe Jeauffre</t>
  </si>
  <si>
    <t>Frédéric Dieudonné, Jean-Christophe Jeauffre</t>
  </si>
  <si>
    <t>Sep 30, 2016  Limited</t>
  </si>
  <si>
    <t>Dolby SR</t>
  </si>
  <si>
    <t>Zachary Quinto/Charlotte Rampling/Edwin "Buzz" Aldrin/Pascal Lee/Jean-Christophe Jeauffre/Jean-Christophe Jeauffre</t>
  </si>
  <si>
    <t>TERMINATOR SALVATION</t>
  </si>
  <si>
    <t>With storytelling as robotic as the film's iconic villains, Terminator Salvation offers plenty of great effects but lacks the heart of the original films.</t>
  </si>
  <si>
    <t>5.07/10</t>
  </si>
  <si>
    <t>Although Judgment Day has in fact occurred, the future for which John Connor (Christian Bale) was prepared has been partly altered by the appearance of a stranger named Marcus Wright (Sam Worthington). Connor must determine if Wright has been rescued from the past, or sent from the future. As the machines prepare for a final battle, Connor and Wright delve deep into Skynet's heart, uncovering a secret that could lead to the annihilation of mankind.</t>
  </si>
  <si>
    <t>PG-13 (Intense Sci-Fi Violence|Intense Sci-Fi Action|Language)</t>
  </si>
  <si>
    <t>McG</t>
  </si>
  <si>
    <t>Moritz Borman, Derek Anderson, Victor Kubicek, Jeffrey Silver</t>
  </si>
  <si>
    <t>May 21, 2009  Wide</t>
  </si>
  <si>
    <t>$125.3M</t>
  </si>
  <si>
    <t>Moritz Borman</t>
  </si>
  <si>
    <t>Christian Bale/Sam Worthington/Moon Bloodgood/Helena Bonham Carter/Anton Yelchin/Jadagrace</t>
  </si>
  <si>
    <t>DREAMCATCHER</t>
  </si>
  <si>
    <t>An incoherent and overly long creature feature.</t>
  </si>
  <si>
    <t>4.82/10</t>
  </si>
  <si>
    <t>"Dreamcatcher" tells of four young friends who perform a heroic act -- and are changed forever by the uncanny powers they gain in return. Years later the friends, now men, are on a hunting trip in the Maine woods when they are overtaken by a blizzard in which something much more ominous moves. Challenged to stop an alien force, the friends must first prevent the slaughter of innocent civilians by a military vigilante, then overcome a threat to the bond between them.</t>
  </si>
  <si>
    <t>R (Language|Gore|Violence)</t>
  </si>
  <si>
    <t>Lawrence Kasdan</t>
  </si>
  <si>
    <t>Lawrence Kasdan, Charles Okun, Bruce Berman</t>
  </si>
  <si>
    <t>Mar 21, 2003  Wide</t>
  </si>
  <si>
    <t>$33.7M</t>
  </si>
  <si>
    <t>Castle Rock Entertainment</t>
  </si>
  <si>
    <t>Morgan Freeman/Thomas Jane/Damian Lewis/Timothy Olyphant/Tom Sizemore</t>
  </si>
  <si>
    <t>ROBOCOP</t>
  </si>
  <si>
    <t>While it's far better than it could have been, José Padilha's RoboCop remake fails to offer a significant improvement over the original.</t>
  </si>
  <si>
    <t>In 2028, OmniCorp is at the center of robot technology. While its drones have long been used by the military overseas, their use is forbidden in American law enforcement. However, OmniCorp gets a golden opportunity to crack that market when Detroit cop Alex Murphy (Joel Kinnaman) is critically injured in the line of duty. By transforming Murphy into a cyborg, OmniCorp executives hope to rake in billions for their shareholders, but they forget one thing: There's still a man inside the machine.</t>
  </si>
  <si>
    <t>PG-13 (Frenetic Gun Violence|Brief Strong Language|Intense Sequences of Action|Sensuality|Some Drug Material)</t>
  </si>
  <si>
    <t>José Padilha</t>
  </si>
  <si>
    <t>Marc Abraham, Eric Newman</t>
  </si>
  <si>
    <t>Feb 12, 2014  Wide</t>
  </si>
  <si>
    <t>$58.6M</t>
  </si>
  <si>
    <t>Strike Entertainment</t>
  </si>
  <si>
    <t>Joel Kinnaman/Gary Oldman/Samuel L. Jackson/Michael Keaton/Abbie Cornish/Jackie Earle Haley</t>
  </si>
  <si>
    <t>MAXIMUM RIDE</t>
  </si>
  <si>
    <t>Six children, genetically cross-bred with avian DNA, take flight around the country to discover their origins.</t>
  </si>
  <si>
    <t>PG-13 (Some Violence)</t>
  </si>
  <si>
    <t>Jay Martin</t>
  </si>
  <si>
    <t>Gary Binkow</t>
  </si>
  <si>
    <t>Tina Huang/Allie Marie Evans/Carrie Wampler/Zayne Emory/Gavin Lewis</t>
  </si>
  <si>
    <t>FLESH GORDON</t>
  </si>
  <si>
    <t>5.00/10</t>
  </si>
  <si>
    <t>Flesh (Jason Williams) rises to the rescue when an evil alien emperor bombards Earth with a sex ray.</t>
  </si>
  <si>
    <t>Comedy, Sci Fi, Other</t>
  </si>
  <si>
    <t>Michael Benveniste, Howard Ziehm</t>
  </si>
  <si>
    <t>William Osco, Howard Ziehm</t>
  </si>
  <si>
    <t>1h 18m</t>
  </si>
  <si>
    <t>Graffiti Productions</t>
  </si>
  <si>
    <t>Suzanne Fields/Joseph Hudgins/Mycle Brandy</t>
  </si>
  <si>
    <t>DOOMSDAY</t>
  </si>
  <si>
    <t>Doomsday is a pale imitation of previous futuristic thrillers, minus the cohesive narrative and charismatic leads.</t>
  </si>
  <si>
    <t>When the first outbreak of the Reaper virus hit Scotland, Eden Sinclair was one of the last to escape containment and had to leave her mother behind. Twenty-five years later, Maj. Eden Sinclair (Rhona Mitra) leads a team back into the hot zone to find a counteragent to the virus, which has re-emerged in London. She and her comrades wage a desperate battle for survival against feral survivors, as they try to prevent it from ushering in a new dark age.</t>
  </si>
  <si>
    <t>R (Some Sexual Content/Nudity|Language|Strong Bloody Violence)</t>
  </si>
  <si>
    <t>Action, Horror, Sci Fi, Mystery And Thriller</t>
  </si>
  <si>
    <t>Neil Marshall</t>
  </si>
  <si>
    <t>Steven Paul, Benedict Carver</t>
  </si>
  <si>
    <t>Mar 14, 2008  Wide</t>
  </si>
  <si>
    <t>$11.0M</t>
  </si>
  <si>
    <t>Crystal Sky</t>
  </si>
  <si>
    <t>Rhona Mitra/Malcolm McDowell/Bob Hoskins/Adrian Lester/Alexander Siddig/David O'Hara</t>
  </si>
  <si>
    <t>KILLER KLOWNS FROM OUTER SPACE</t>
  </si>
  <si>
    <t>Killer Klowns from Outer Space's title promises darkly goofy fun -- and more often than not, the movie delivers.</t>
  </si>
  <si>
    <t>6.17/10</t>
  </si>
  <si>
    <t>When teenagers Mike (Grant Cramer) and Debbie (Suzanne Snyder) see a comet crash outside their sleepy small town, they investigate and discover a pack of murderous aliens who look very much like circus clowns. They try to warn the local authorities, but everyone assumes their story is a prank. Meanwhile, the clowns set about harvesting and eating as many people as they can. It's not until they kidnap Debbie that Mike decides it's up to him to stop the clowns' bloody rampage.</t>
  </si>
  <si>
    <t>Stephen Chiodo</t>
  </si>
  <si>
    <t>Stephen Chiodo, Edward Chiodo</t>
  </si>
  <si>
    <t>Chiodo Brothers Productions</t>
  </si>
  <si>
    <t>Grant Cramer/Suzanne Snyder/John Allen Nelson/John Vernon/Peter Licassi</t>
  </si>
  <si>
    <t>ELYSIUM</t>
  </si>
  <si>
    <t>A troubled runaway (Erin Biszak) and a homeless immigrant (Christian Briceno) join forces to survive.</t>
  </si>
  <si>
    <t>Christopher Schrack</t>
  </si>
  <si>
    <t>Erin Biszak/Christian Briceno/Andrew Roth/Woody Andrews/Sara Polton</t>
  </si>
  <si>
    <t>DRAGON WARS: D-WAR</t>
  </si>
  <si>
    <t>Dragon Wars' special effects can't make up for an unfocused script and stale acting.</t>
  </si>
  <si>
    <t>3.96/10</t>
  </si>
  <si>
    <t>In an antique shop, light from an old chest strikes young Ethan (Jason Behr). Amazed, owner Jack (Robert Forster) tells Ethan he now carries the spirit of a warrior who battled dragons in 16th-century Korea -- and one day he'll find a tattooed girl carrying the spirit of that warrior's beloved. Years later Ethan is working as a reporter when he meets tattooed Sarah (Amanda Brooks). Soon after, dragons descend on Los Angeles seeking out the two souls of the ancient lovers.</t>
  </si>
  <si>
    <t>PG-13 (Intense Sequences of Violence|Creature Action)</t>
  </si>
  <si>
    <t>Action, Drama, Fantasy</t>
  </si>
  <si>
    <t>Hyung-rae Shim</t>
  </si>
  <si>
    <t>James B. Kang</t>
  </si>
  <si>
    <t>Sep 14, 2007  Wide</t>
  </si>
  <si>
    <t>Showbox Entertainment, Younggu-Art Movies</t>
  </si>
  <si>
    <t>Dolby SRD</t>
  </si>
  <si>
    <t>Jason Behr/Amanda Brooks/Robert Forster/Craig Robinson/Chris Mulkey</t>
  </si>
  <si>
    <t>PURGATORY</t>
  </si>
  <si>
    <t>Jack, Bobby and Alex go on a dirt-biking vacation in remote canyons, unaware that it is the main route for immigrants crossing into the United States.</t>
  </si>
  <si>
    <t>John O'Callaghan</t>
  </si>
  <si>
    <t>Alex DeBoe/José Solano</t>
  </si>
  <si>
    <t>MANNEQUIN: ON THE MOVE</t>
  </si>
  <si>
    <t>3.46/10</t>
  </si>
  <si>
    <t>Although Jason (William Ragsdale) works as a department store clerk, he is also a reincarnated prince. Long ago, his beloved Jessie (Kristy Swanson) was snatched away from him by an evil wizard (Terry Kiser) who used his powers to transform her into wooden statue. Now Jessie is in Jason's department store as a mannequin. When he encounters her, she awakens from her thousand-year sleep. They quickly revive their romance, but the evil wizard has been reincarnated as well, and he's up to no good.</t>
  </si>
  <si>
    <t>Stewart Raffill</t>
  </si>
  <si>
    <t>$3.2M</t>
  </si>
  <si>
    <t>Kristy Swanson/William Ragsdale/Meshach Taylor/Terry Kiser/Stuart Pankin/Cynthia Harris</t>
  </si>
  <si>
    <t>THE BLOB</t>
  </si>
  <si>
    <t>In spite of its chortle-worthy premise and dated special effects, The Blob remains a prime example of how satisfying cheesy B-movie monster thrills can be.</t>
  </si>
  <si>
    <t>A drive-in favorite, this sci-fi classic follows teenagers Steve (Steven McQueen) and his best girl, Jane (Aneta Corseaut), as they try to protect their hometown from a gelatinous alien life form that engulfs everything it touches. The first to discover the substance and live to tell about it, Steve and Jane witness the blob destroying an elderly man and grow to a terrifying size. But no one else has seen the goo, and policeman Dave (Earl Rowe) refuses to believe the kids without proof.</t>
  </si>
  <si>
    <t>Irvin S. Yeaworth Jr.</t>
  </si>
  <si>
    <t>Jack H. Harris</t>
  </si>
  <si>
    <t>Sep 12, 1958  Wide</t>
  </si>
  <si>
    <t>Fairview Productions, Tonylyn Productions Inc.</t>
  </si>
  <si>
    <t>Steve McQueen/Aneta Corsaut/Earl Rowe/Olin Howland/Stephen Chase</t>
  </si>
  <si>
    <t>HARDWIRED</t>
  </si>
  <si>
    <t>After surviving a car crash that kills his pregnant wife, Luke Gibson (Cuba Gooding Jr.) wakes up in the hospital with complete amnesia. He's been severely injured, but is alive thanks to a groundbreaking brain implant from a powerful multinational corporation. As Luke recovers, he starts to realize his implant is dangerous and seeks help from Hal (Michael Ironside), the leader of a group of hackers. A shadowy executive (Val Kilmer) tries to stop Luke and Hal before they learn too much.</t>
  </si>
  <si>
    <t>R (Violence)</t>
  </si>
  <si>
    <t>Ernie Barbarash</t>
  </si>
  <si>
    <t>Christine Haebler, Kirk Shaw</t>
  </si>
  <si>
    <t>Stage 6 Films</t>
  </si>
  <si>
    <t>Cuba Gooding Jr./Val Kilmer/Michael Ironside/Dave Cote/Alastair Gamble</t>
  </si>
  <si>
    <t>RESIDENT EVIL: DEGENERATION</t>
  </si>
  <si>
    <t>Two soldiers (Alyson Court, Paul Mercier) battle a mutated monster while trying to eradicate a deadly virus.</t>
  </si>
  <si>
    <t>R (Bloody Violence)</t>
  </si>
  <si>
    <t>Action, Animation, Horror</t>
  </si>
  <si>
    <t>Makoto Kamiya</t>
  </si>
  <si>
    <t>Sony Pictures Entertainment, Capcom</t>
  </si>
  <si>
    <t>Alyson Court/Paul Mercier/Laura Bailey/Roger Craig Smith/Crispin Freeman</t>
  </si>
  <si>
    <t>TANK GIRL</t>
  </si>
  <si>
    <t>While unconventional, Tank Girl isn't particularly clever or engaging, and none of the script's copious one-liners have any real zing.</t>
  </si>
  <si>
    <t>5.02/10</t>
  </si>
  <si>
    <t>After a comet disrupts the rain cycle of Earth, the planet has become a desolate, barren desert by the year 2033. With resources scarce, Kesslee (Malcolm McDowell) -- head of the powerful and evil Water &amp; Power Corporation, the de facto government -- has taken control of the water supply. Unwilling to cower under Kesslee's tyrannical rule, a pair of outlaws known as Tank Girl (Lori Petty) and Jet Girl (Naomi Watts) rise up, joining the mysterious rebel Rippers to destroy the corrupt system.</t>
  </si>
  <si>
    <t>Rachel Talalay</t>
  </si>
  <si>
    <t>John Watson, Richard B. Lewis, Pen Densham</t>
  </si>
  <si>
    <t>Trilogy Entertainment Group</t>
  </si>
  <si>
    <t>Lori Petty/Malcolm McDowell/Ice-T/Naomi Watts/Jeff Kober</t>
  </si>
  <si>
    <t>FRANKENSTEIN</t>
  </si>
  <si>
    <t>A female scientist's (Helen McCrory) research leads to the creation of a modern-day monster.</t>
  </si>
  <si>
    <t>Jed Mercurio</t>
  </si>
  <si>
    <t>Helen McCrory/James Purefoy/Neil Pearson/Benedict Wong</t>
  </si>
  <si>
    <t>DECOYS 2</t>
  </si>
  <si>
    <t>Female aliens pose as students to mate with young men at a college.</t>
  </si>
  <si>
    <t>R (Some Sexual Content|Nudity)</t>
  </si>
  <si>
    <t>Jeffery Scott Lando</t>
  </si>
  <si>
    <t>Alian Girls Films</t>
  </si>
  <si>
    <t>Kim Poirier/Tobin Bell/Corey Sevier/Lindsay Maxwell/Jeffery Scott Lando</t>
  </si>
  <si>
    <t>FAHRENHEIT 451</t>
  </si>
  <si>
    <t>Fahrenheit 451 fails to burn as brightly as its classic source material, opting for slickly mundane smoke-blowing over hard-hitting topical edge.</t>
  </si>
  <si>
    <t>4.91/10</t>
  </si>
  <si>
    <t>In a future society where books are banned and burned, a fireman begins to read in secret and discovers an underground rebellion committed to protecting literature.</t>
  </si>
  <si>
    <t>Ramin Bahrani</t>
  </si>
  <si>
    <t>David Coatsworth</t>
  </si>
  <si>
    <t>HBO Films</t>
  </si>
  <si>
    <t>Michael B. Jordan/Michael Shannon/Sofia Boutella/Laura Harrier/Martin Donovan/Keir Dullea</t>
  </si>
  <si>
    <t>AVATAR 2</t>
  </si>
  <si>
    <t>The next installment in the franchise.</t>
  </si>
  <si>
    <t>Dec 16, 2022  Wide</t>
  </si>
  <si>
    <t>Twentieth Century Fox, Lightstorm Entertainment, TSG Entertainment</t>
  </si>
  <si>
    <t>Sam Worthington/Zoe Saldana/Sigourney Weaver/Kate Winslet/Vin Diesel/Stephen Lang</t>
  </si>
  <si>
    <t>RESIDENT EVIL: EXTINCTION</t>
  </si>
  <si>
    <t>Resident Evil: Extinction is more of the same; its few impressive action sequences unable to compensate for the pedestrian plot.</t>
  </si>
  <si>
    <t>Captured by the Umbrella Corp., Alice (Milla Jovovich) receives genetic alterations that leave her with superhuman abilities. Hiding out in the Nevada desert, she joins forces with former cohorts Carlos (Oded Fehr) and L.J. (Mike Epps) as well as new survivors Claire (Ali Larter), K-Mart (Spencer Locke) and Nurse Betty (Ashanti) to eradicate the virus that threatens to turn every human on Earth into a zombie.</t>
  </si>
  <si>
    <t>R (Strong Horror Violence|Some Nudity)</t>
  </si>
  <si>
    <t>Russell Mulcahy</t>
  </si>
  <si>
    <t>Robert Kulzer, Jeremy Bolt, Paul W.S. Anderson, Bernd Eichinger, Samuel Hadida</t>
  </si>
  <si>
    <t>Sep 21, 2007  Wide</t>
  </si>
  <si>
    <t>$50.6M</t>
  </si>
  <si>
    <t>Screen Gems, Constantin Film, Davis Films, Impact Pictures</t>
  </si>
  <si>
    <t>Milla Jovovich/Oded Fehr/Ali Larter/Iain Glen/Ashanti/Christopher Egan</t>
  </si>
  <si>
    <t>WARGAMES</t>
  </si>
  <si>
    <t>Part delightfully tense techno-thriller, part refreshingly unpatronizing teen drama, WarGames is one of the more inventive -- and genuinely suspenseful -- Cold War movies of the 1980s.</t>
  </si>
  <si>
    <t>7.63/10</t>
  </si>
  <si>
    <t>High school student David Lightman (Matthew Broderick) unwittingly hacks into a military supercomputer while searching for new video games. After starting a game of Global Thermonuclear War, Lightman leads the supercomputer to activate the nation's nuclear arsenal in response to his simulated threat as the Soviet Union. Once the clueless hacker comes to his senses, Lightman, with help from his girlfriend (Ally Sheedy), must find a way to alert the authorities to stop the onset of World War III.</t>
  </si>
  <si>
    <t>Mystery And Thriller, Drama, Action</t>
  </si>
  <si>
    <t>John Badham</t>
  </si>
  <si>
    <t>Harold Schneider</t>
  </si>
  <si>
    <t>Matthew Broderick/Dabney Coleman/Ally Sheedy/John Wood/Barry Corbin/Juanin Clay</t>
  </si>
  <si>
    <t>CLOUD ATLAS</t>
  </si>
  <si>
    <t>Its sprawling, ambitious blend of thought-provoking narrative and eye-catching visuals will prove too unwieldy for some, but the sheer size and scope of Cloud Atlas are all but impossible to ignore.</t>
  </si>
  <si>
    <t>6.69/10</t>
  </si>
  <si>
    <t>Actors (Tom Hanks, Halle Berry, Jim Broadbent) take on multiple roles in an epic that spans five centuries. An attorney harbors a fleeing slave on a voyage from the Pacific Islands in 1849; a poor composer in pre-World War II Britain struggles to finish his magnum opus before a past act catches up with him; a genetically engineered worker in 2144 feels the forbidden stirring of human consciousness -- and so on. As souls are born and reborn, they renew their bonds to one another throughout time.</t>
  </si>
  <si>
    <t>R (Sexuality/Nudity|Language|Some Drug Use|Violence)</t>
  </si>
  <si>
    <t>Lana Wachowski, Lilly Wachowski, Tom Tykwer</t>
  </si>
  <si>
    <t>Grant Hill, Stefan Arndt, Lana Wachowski, Tom Tykwer</t>
  </si>
  <si>
    <t>Oct 26, 2012  Wide</t>
  </si>
  <si>
    <t>2h 52m</t>
  </si>
  <si>
    <t>Cloud Atlas Production, Anarchos Productions Inc., X-Filme Creative Pool</t>
  </si>
  <si>
    <t>SDDS, Dolby A, DTS</t>
  </si>
  <si>
    <t>Tom Hanks/Halle Berry/Jim Broadbent/Hugo Weaving/Jim Sturgess/Doona Bae</t>
  </si>
  <si>
    <t>WAR OF THE WORLDS 2: THE NEXT WAVE</t>
  </si>
  <si>
    <t>Two years after a devastating alien invasion, George Herbert (C. Thomas Howell), a scientist working for the U.S. Army, discovers that the extraterrestrials are planning to attack the planet again, this time by constructing a space-time hole between Earth and Mars. But Herbert is distracted when the Martians abduct his son. As the nations of the world come together to conduct a mission to Mars and defend their planet from another invasion, Herbert fights to get his child back.</t>
  </si>
  <si>
    <t>R (Some Language)</t>
  </si>
  <si>
    <t>C. Thomas Howell</t>
  </si>
  <si>
    <t>C. Thomas Howell/Fred Griffith/Christopher Reid/Kim Little/Danna Brady/Darren Dalton</t>
  </si>
  <si>
    <t>ANOTHER EARTH</t>
  </si>
  <si>
    <t>Another Earth is often weighed down by placid pacing and ponderousness, but this soulful sci-fi nevertheless offers plenty of profound concepts to ponder.</t>
  </si>
  <si>
    <t>6.25/10</t>
  </si>
  <si>
    <t>Following her release from prison, a morose young woman (Brit Marling) seeks out the man (William Mapother) whose life she shattered in a car accident several years earlier.</t>
  </si>
  <si>
    <t>PG-13 (Disturbing Images|Brief Drug Use|Nudity|Some Sexuality)</t>
  </si>
  <si>
    <t>Mike Cahill</t>
  </si>
  <si>
    <t>Mike Cahill, Hunter Gray, Brit Marling, Nick Shumaker</t>
  </si>
  <si>
    <t>Jul 22, 2011  Limited</t>
  </si>
  <si>
    <t>Artists Public Domain</t>
  </si>
  <si>
    <t>Brit Marling/William Mapother/Matthew-Lee Erlbach/Meggan Lennon/Bruce Colbert/Paul Mezey</t>
  </si>
  <si>
    <t>MULTIPLICITY</t>
  </si>
  <si>
    <t>This high-concept experiment only proves that a comedy actually can have too much Michael Keaton.</t>
  </si>
  <si>
    <t>5.47/10</t>
  </si>
  <si>
    <t>Doug Kinney (Michael Keaton) is a busy construction worker struggling to make time for his family and his demanding job. When a scientist offers to clone him, Doug accepts and spawns a slightly more macho version of himself. He decides to create a second clone, but this sparks a series of duplications when his second clone begins to feel overwhelmed. Doug attempts to manage his many clones while trying to keep his wife (Andie MacDowell) in the dark.</t>
  </si>
  <si>
    <t>Harold Ramis</t>
  </si>
  <si>
    <t>Trevor Albert, Harold Ramis</t>
  </si>
  <si>
    <t>$20.1M</t>
  </si>
  <si>
    <t>Columbia Pictures Corporation</t>
  </si>
  <si>
    <t>Michael Keaton/Andie MacDowell/Harris Yulin/Richard Masur/Eugene Levy/Ann Cusack</t>
  </si>
  <si>
    <t>TOTAL RECALL</t>
  </si>
  <si>
    <t>Under Paul Verhoeven's frenetic direction, Total Recall is a fast-paced rush of violence, gore, and humor that never slacks.</t>
  </si>
  <si>
    <t>7.32/10</t>
  </si>
  <si>
    <t>Douglas Quaid (Arnold Schwarzenegger) is a bored construction worker in the year 2084 who dreams of visiting the colonized Mars. He visits "Rekall," a company that plants false memories into people's brains, in order to experience the thrill of Mars without having to travel there. But something goes wrong during the procedure; Quaid discovers that his entire life is actually a false memory and that the people who implanted it in his head now want him dead.</t>
  </si>
  <si>
    <t>Buzz Feitshans, Ronald Shusett</t>
  </si>
  <si>
    <t>$117.8M</t>
  </si>
  <si>
    <t>TriStar Pictures, Carolco Pictures Inc.</t>
  </si>
  <si>
    <t>Surround, Magnetic Stereo 6 Track, Dolby SR, Stereo</t>
  </si>
  <si>
    <t>35mm</t>
  </si>
  <si>
    <t>Arnold Schwarzenegger/Rachel Ticotin/Sharon Stone/Ronny Cox/Michael Ironside/Marshall Bell</t>
  </si>
  <si>
    <t>CYBORG</t>
  </si>
  <si>
    <t>3.14/10</t>
  </si>
  <si>
    <t>In a future beset by chaos and violence, mercenary Gibson Rickenbacker (Jean-Claude Van Damme) is charged with a mission that could change everything: protecting beautiful cyborg Pearl Prophet (Dayle Haddon). She holds the cure for a deadly disease that could destroy humanity, and must get it to scientists in Atlanta. But warlord Tremolo Fender (Vincent Klyn), fearing that his power will be undercut by peace, intends to make sure she never reaches her destination.</t>
  </si>
  <si>
    <t>Albert Pyun</t>
  </si>
  <si>
    <t>Yoram Globus, Menahem Golan</t>
  </si>
  <si>
    <t>$9.3M</t>
  </si>
  <si>
    <t>Golan-Globus, Paramount Pictures International</t>
  </si>
  <si>
    <t>Jean-Claude Van Damme/Deborah Richter/Alex Daniels/Dayle Haddon/Blaise Loong</t>
  </si>
  <si>
    <t>QUARANTINE 2: TERMINAL</t>
  </si>
  <si>
    <t>The passengers on a plane fight to survive a viral outbreak after their plane is quarantined.</t>
  </si>
  <si>
    <t>R (Language|Brief Sexual Content|Bloody Horror Violence|Terror)</t>
  </si>
  <si>
    <t>John Pogue</t>
  </si>
  <si>
    <t>Andale Pictures</t>
  </si>
  <si>
    <t>George Back/Bre Blair/Lynn Cole/Josh Cooke/Phillip DeVona</t>
  </si>
  <si>
    <t>MINORITY REPORT</t>
  </si>
  <si>
    <t>Thought-provoking and visceral, Steven Spielberg successfully combines high concept ideas and high octane action in this fast and febrile sci-fi thriller.</t>
  </si>
  <si>
    <t>8.18/10</t>
  </si>
  <si>
    <t>Based on a story by famed science fiction writer Philip K. Dick, "Minority Report" is an action-detective thriller set in Washington D.C. in 2054, where police utilize a psychic technology to arrest and convict murderers before they commit their crime. Tom Cruise plays the head of this Precrime unit and is himself accused of the future murder of a man he hasn't even met.</t>
  </si>
  <si>
    <t>PG-13 (Drug Content|Brief Language|Some Sexuality|Violence)</t>
  </si>
  <si>
    <t>mystery and thriller, sci fi, action</t>
  </si>
  <si>
    <t>Gerald R. Molen, Bonnie Curtis, Walter F. Parkes, Jan de Bont</t>
  </si>
  <si>
    <t>Jun 21, 2002  Wide</t>
  </si>
  <si>
    <t>$132.0M</t>
  </si>
  <si>
    <t>2h 24m</t>
  </si>
  <si>
    <t>DreamWorks SKG, Twentieth Century Fox, Cruise-Wagner Productions, Amblin Entertainment, Blue Tulip</t>
  </si>
  <si>
    <t>Surround, DTS, Dolby EX</t>
  </si>
  <si>
    <t>Tom Cruise/Colin Farrell/Samantha Morton/Max von Sydow/Lois Smith/Peter Stormare</t>
  </si>
  <si>
    <t>HONEY, I BLEW UP THE KID</t>
  </si>
  <si>
    <t>4.85/10</t>
  </si>
  <si>
    <t>Scatterbrained scientist Wayne Szalinski (Rick Moranis) develops a contraption that makes objects bigger. A routine test goes horribly wrong, however, when Wayne accidentally targets his 2-year-old son with the enlarging ray. The toddler experiences huge growth spurts every time he is exposed to electricity. When their child grows to become over 100 feet tall, Wayne and his wife, Diane (Marcia Strassman), must use a shrink ray to cure his gigantism before he destroys all of Las Vegas.</t>
  </si>
  <si>
    <t>Randal Kleiser</t>
  </si>
  <si>
    <t>Edward S. Feldman, Dawn Steel</t>
  </si>
  <si>
    <t>$58.7M</t>
  </si>
  <si>
    <t>Touchstone Pictures, Walt Disney Pictures</t>
  </si>
  <si>
    <t>Rick Moranis/Marcia Strassman/Robert Oliveri/Daniel Shalikar/Lloyd Bridges/John Shea</t>
  </si>
  <si>
    <t>ROLLERBALL</t>
  </si>
  <si>
    <t>In Rollerball, social commentary collides with high-speed action -- and the audience is the winner.</t>
  </si>
  <si>
    <t>The year is 2018 in a futuristic society where corporations have replaced countries. A violent futuristic game known as Rollerball is the recreational sport of the world, with teams representing various areas. One player, Jonathan E., fights for his personal freedom and threatens the corporate control.</t>
  </si>
  <si>
    <t>Norman Jewison</t>
  </si>
  <si>
    <t>Jan 1, 1975  Wide</t>
  </si>
  <si>
    <t>Algonquin</t>
  </si>
  <si>
    <t>James Caan/John Houseman/Maud Adams/Moses Gunn/Pamela Hensley</t>
  </si>
  <si>
    <t>IRON SKY</t>
  </si>
  <si>
    <t>4.41/10</t>
  </si>
  <si>
    <t>The Nazis build a moon base in 1945 and hide there until 2018 when they plan to return to power.</t>
  </si>
  <si>
    <t>Timo Vuorensola</t>
  </si>
  <si>
    <t>Oliver Damian, Tero Kaukomaa, Samuli Torssonen</t>
  </si>
  <si>
    <t>$13.6K</t>
  </si>
  <si>
    <t>New Holland Pictures, Energia Productions, 27 Films Production, Blind Spot Pictures Oy</t>
  </si>
  <si>
    <t>Julia Dietze/Udo Kier/Kym Jackson/Götz Otto/Stephanie Paul/Christopher Kirby</t>
  </si>
  <si>
    <t>SOLO: A STAR WARS STORY</t>
  </si>
  <si>
    <t>A flawed yet fun and fast-paced space adventure, Solo: A Star Wars Story should satisfy newcomers to the saga as well as longtime fans who check their expectations at the theater door.</t>
  </si>
  <si>
    <t>6.39/10</t>
  </si>
  <si>
    <t>Young Han Solo finds adventure when he joins forces with a gang of galactic smugglers and a 190-year-old Wookie named Chewbacca. Indebted to the gangster Dryden Vos, the crew devises a daring plan to travel to the mining planet Kessel to steal a batch of valuable coaxium. In need of a fast ship, Solo meets Lando Calrissian, the suave owner of the perfect vessel for the dangerous mission -- the Millennium Falcon.</t>
  </si>
  <si>
    <t>Ron Howard</t>
  </si>
  <si>
    <t>Kathleen Kennedy, Allison Shearmur, Simon Emanuel</t>
  </si>
  <si>
    <t>May 25, 2018  Wide</t>
  </si>
  <si>
    <t>$213.8M</t>
  </si>
  <si>
    <t>Alden Ehrenreich/Emilia Clarke/Donald Glover/Woody Harrelson/Joonas Suotamo/Thandie Newton</t>
  </si>
  <si>
    <t>BATTLE: LOS ANGELES</t>
  </si>
  <si>
    <t>Overlong and overly burdened with war movie clichés, Battle: Los Angeles will entertain only the most ardent action junkies.</t>
  </si>
  <si>
    <t>For many years, humans have reported various UFO sightings around the world, fueling speculation about the existence of life on other worlds. In 2011, mankind learns the truth the hard way when alien invaders attack. One by one, the world's great cities fall, leaving Los Angeles as the battleground for humanity's last stand. It's up to a Marine staff sergeant (Aaron Eckhart) and his platoon to draw a line in the sand against a powerful enemy unlike any previously encountered.</t>
  </si>
  <si>
    <t>PG-13 (Sustained/Intense Seq. of War|Language|Violence and Destruction)</t>
  </si>
  <si>
    <t>Jonathan Liebesman</t>
  </si>
  <si>
    <t>Neal H. Moritz, Ori Marmur</t>
  </si>
  <si>
    <t>Mar 11, 2011  Wide</t>
  </si>
  <si>
    <t>$83.6M</t>
  </si>
  <si>
    <t>Original Film</t>
  </si>
  <si>
    <t>Aaron Eckhart/Michelle Rodriguez/Bridget Moynahan/Ne-Yo</t>
  </si>
  <si>
    <t>ZATHURA</t>
  </si>
  <si>
    <t>Dazzling special effects for the kids + well-crafted storytelling for the 'rents = cinematic satisfaction for the whole family.</t>
  </si>
  <si>
    <t>6.54/10</t>
  </si>
  <si>
    <t>After their father (Tim Robbins) is called into work, two young boys, Walter (Josh Hutcherson) and Danny (Jonah Bobo), are left in the care of their teenage sister, Lisa (Kristen Stewart), and told they must stay inside. Walter and Danny, who anticipate a boring day, are shocked when they begin playing Zathura, a space-themed board game, which they realize has mystical powers when their house is shot into space. With the help of an astronaut (Dax Shepard), the boys attempt to return home.</t>
  </si>
  <si>
    <t>PG (Peril|Fantasy Action|Some Language)</t>
  </si>
  <si>
    <t>Adventure, Fantasy, Kids And Family, Sci Fi</t>
  </si>
  <si>
    <t>William Teitler, Michael De Luca</t>
  </si>
  <si>
    <t>Nov 11, 2005  Wide</t>
  </si>
  <si>
    <t>Josh Hutcherson/Jonah Bobo/Dax Shepard/Kristen Stewart/Tim Robbins/Derek Mears</t>
  </si>
  <si>
    <t>PARASITE</t>
  </si>
  <si>
    <t>A scientist doing research on the paranormal discovers that he's become a vessel for the evil ambitions of someone else.</t>
  </si>
  <si>
    <t>David Gaffney/Julia Matias/Marissa Hall/David W. Akin</t>
  </si>
  <si>
    <t>FANTASTIC VOYAGE</t>
  </si>
  <si>
    <t>The special effects may be a bit dated today, but Fantastic Voyage still holds up well as an imaginative journey into the human body.</t>
  </si>
  <si>
    <t>The brilliant scientist Jan Benes (Jean Del Val) develops a way to shrink humans, and other objects, for brief periods of time. Benes, who is working in communist Russia, is transported by the CIA to America, but is attacked en route. In order to save the scientist, who has developed a blood clot in his brain, a team of Americans in a nuclear submarine is shrunk and injected into Benes' body. They have a finite period of time to fix the clot and get out before the miniaturization wears off.</t>
  </si>
  <si>
    <t>Saul David</t>
  </si>
  <si>
    <t>20th Century Fox</t>
  </si>
  <si>
    <t>Stephen Boyd/Raquel Welch/Edmond O'Brien/Donald Pleasence/Arthur O'Connell/William Redfield</t>
  </si>
  <si>
    <t>AUSTIN POWERS: INTERNATIONAL MAN OF MYSTERY</t>
  </si>
  <si>
    <t>A light and goofy comedy which provides laughs, largely due to performances and screenwriting by Myers.</t>
  </si>
  <si>
    <t>6.46/10</t>
  </si>
  <si>
    <t>A world-class playboy and part-time special agent, Powers is defrosted after 30 years in a cryogenic freeze to match wits with his nemesis, Dr. Evil (also played by Myers). Possessing antiquated spy skills and mod mannerisms from the `60s, Austin must confront a villain like no other while making peace with his own out-of-date, swinging sexuality.</t>
  </si>
  <si>
    <t>PG-13 (Sex-Related Humor|Sex-Related Dialogue|Nudity)</t>
  </si>
  <si>
    <t>Jay Roach</t>
  </si>
  <si>
    <t>Demi Moore, Mike Myers, Jennifer Todd, Suzanne Todd</t>
  </si>
  <si>
    <t>May 2, 1997  Wide</t>
  </si>
  <si>
    <t>$53.9M</t>
  </si>
  <si>
    <t>Moving Pictures, New Line Cinema, Eric's Boy, Capella International</t>
  </si>
  <si>
    <t>Dolby Stereo, Dolby A, SDDS, Surround, Dolby Digital, Dolby SR</t>
  </si>
  <si>
    <t>Mike Myers/Elizabeth Hurley/Michael York/Mimi Rogers/Robert Wagner/Seth Green</t>
  </si>
  <si>
    <t>PUPPET MASTER</t>
  </si>
  <si>
    <t>4.14/10</t>
  </si>
  <si>
    <t>Assailed by nightmarish visions, Alex Whitaker (Paul Le Mat) and his fellow psychics descend on the Bodega Bay Inn. There, they discover that their compatriot Neil (Jimmie F. Scaggs) has apparently committed suicide. But, as the gruesome visions continue, they sense that there's still something sinister afoot. When they find themselves hunted by a band of homicidal marionettes created by twisted puppeteer Andre Toulon (William Hickey), they discover they're right.</t>
  </si>
  <si>
    <t>Hope Perello</t>
  </si>
  <si>
    <t>Empire Pictures, Full Moon Entertainment</t>
  </si>
  <si>
    <t>Surround, Ultra-Stereo</t>
  </si>
  <si>
    <t>Academy (1.33:1)</t>
  </si>
  <si>
    <t>Paul Le Mat/Irene Miracle/Matt Roe/Kathryn O'Reilly/Robin Frates/Mews Small</t>
  </si>
  <si>
    <t>CODE 8</t>
  </si>
  <si>
    <t>A desperate young man possessing special powers clashes with a police force after committing a petty crime.</t>
  </si>
  <si>
    <t>Jeff Chan</t>
  </si>
  <si>
    <t>Dec 6, 2019  Limited</t>
  </si>
  <si>
    <t>Colony Pictures</t>
  </si>
  <si>
    <t>Robbie Amell/Stephen Amell/Kari Matchett/Greg Bryk/Aaron Abrams</t>
  </si>
  <si>
    <t>PAPRIKA</t>
  </si>
  <si>
    <t>- -</t>
  </si>
  <si>
    <t>Dr. Atsuko Chiba works as a scientist by day and, under the code name "Paprika," is a dream detective at night. Atsuko and her colleagues are working on a device called the DC Mini, which is intended to help psychiatric patients, but in the wrong hands it could destroy people's minds. When a prototype is stolen, Atsuko/Paprika springs into action to recover it before damage is done.</t>
  </si>
  <si>
    <t>R (Violent and Sexual Images)</t>
  </si>
  <si>
    <t>Action, Anime, Adventure, Sci Fi</t>
  </si>
  <si>
    <t>Satoshi Kon</t>
  </si>
  <si>
    <t>Jun 1, 2007  Limited</t>
  </si>
  <si>
    <t>$881.3K</t>
  </si>
  <si>
    <t>Madhouse Productions</t>
  </si>
  <si>
    <t>Megumi Hayashibara/Toru Emori/Katsunosuke Hori/Akio Ôtsuka/Koichi Yamadera</t>
  </si>
  <si>
    <t>SUPERGIRL</t>
  </si>
  <si>
    <t>The effects are cheesy and Supergirl's wide-eyed, cheery heroine simply isn't interesting to watch for an hour and a half.</t>
  </si>
  <si>
    <t>Kara (Helen Slater) of Argo City poses as Clark Kent's cousin, Linda Lee, to recover the Omegahedron from a witch (Faye Dunaway).</t>
  </si>
  <si>
    <t>Jeannot Szwarc</t>
  </si>
  <si>
    <t>Timothy Burrill</t>
  </si>
  <si>
    <t>Cantharus Productions, Artistry Limited</t>
  </si>
  <si>
    <t>Helen Slater/Faye Dunaway/Peter O'Toole/Peter Cook/Brenda Vaccaro/Mia Farrow</t>
  </si>
  <si>
    <t>PANIC IN YEAR ZERO</t>
  </si>
  <si>
    <t>5.72/10</t>
  </si>
  <si>
    <t>As the Baldwin family heads on vacation, their hometown of Los Angeles falls victim to a nuclear attack. Harry (Ray Milland), his wife, Ann (Jean Hagen), and their two teens head to their fishing retreat in the mountains, hoping to regroup and get more information. But they can't escape the frantic and irrational citizens, most of whom are dangerously deranged. Harry tries to stay calm during the nuclear-inspired end of days, but it's tempting to follow the masses' frenzied behavior.</t>
  </si>
  <si>
    <t>Ray Milland</t>
  </si>
  <si>
    <t>American International Pictures (AIP)</t>
  </si>
  <si>
    <t>Ray Milland/Jean Hagen/Frankie Avalon/Mary Mitchel/Joan Freeman/Dick Bakalyan</t>
  </si>
  <si>
    <t>PETER PAN</t>
  </si>
  <si>
    <t>Peter and Tinker Bell take three children to Neverland to see the Lost Boys, Indians, Captain Hook and his pirates.</t>
  </si>
  <si>
    <t>Roz Phillips</t>
  </si>
  <si>
    <t>46m</t>
  </si>
  <si>
    <t>Burbank Animation Studios</t>
  </si>
  <si>
    <t>Phillip Hinton/Keith Scott/Daniel Floyd/Jonathon Panic/Caz Adams/Olivia Martin</t>
  </si>
  <si>
    <t>RESIDENT EVIL: AFTERLIFE</t>
  </si>
  <si>
    <t>As dim-witted and lifeless as its undead antagonists, Resident Evil: Afterlife is a wholly unnecessary addition to the franchise.</t>
  </si>
  <si>
    <t>4.11/10</t>
  </si>
  <si>
    <t>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t>
  </si>
  <si>
    <t>R (Sequences of Strong Violence|Language)</t>
  </si>
  <si>
    <t>Paul W.S. Anderson, Jeremy Bolt, Robert Kulzer, Don Carmody, Bernd Eichinger, Samuel Hadida</t>
  </si>
  <si>
    <t>Sep 10, 2010  Wide</t>
  </si>
  <si>
    <t>$60.1M</t>
  </si>
  <si>
    <t>Milla Jovovich/Ali Larter/Kim Coates/Shawn Roberts/Sergio Peris-Mencheta/Spencer Locke</t>
  </si>
  <si>
    <t>MEGA PIRANHA</t>
  </si>
  <si>
    <t>2.96/10</t>
  </si>
  <si>
    <t>A mutated strain of giant and ferocious Amazonian piranha escape from the jungle rivers and eat their way toward Florida.</t>
  </si>
  <si>
    <t>R (Brief Nudity|Some Violence|Language)</t>
  </si>
  <si>
    <t>Eric Forsberg</t>
  </si>
  <si>
    <t>David Michael Latt</t>
  </si>
  <si>
    <t>The Asylum</t>
  </si>
  <si>
    <t>Paul Logan/David Labiosa/Jude Gerard Prest/Jesse Daly</t>
  </si>
  <si>
    <t>ELEKTRA</t>
  </si>
  <si>
    <t>Jennifer Garner inhabits her role with earnest gusto, but Elektra's tone deaf script is too self-serious and bereft of intelligent dialogue to provide engaging thrills.</t>
  </si>
  <si>
    <t>3.83/10</t>
  </si>
  <si>
    <t>Assassin-for-hire Elektra (Jennifer Garner) works for a mysterious international organization known as the Hand, for which she kills her targets without question, and in a conspicuous red bustier, no less. When the Hand asks her to kill Mark Miller (Goran Visnjic) and his daughter, Abby (Kirsten Prout), while they're on holiday, Elektra's conscience kicks in and she decides to protect her targets rather than eliminate them. Of course, the Hand isn't so willing to let them off the hook.</t>
  </si>
  <si>
    <t>PG-13 (Action/Violence)</t>
  </si>
  <si>
    <t>Rob Bowman</t>
  </si>
  <si>
    <t>Mark Steven Johnson</t>
  </si>
  <si>
    <t>Jan 14, 2005  Wide</t>
  </si>
  <si>
    <t>$24.4M</t>
  </si>
  <si>
    <t>Regency Enterprises, 20th Century Fox, Marvel Enterprises</t>
  </si>
  <si>
    <t>Surround, DTS, Dolby SRD, SDDS</t>
  </si>
  <si>
    <t>Jennifer Garner/Terence Stamp/Kirsten Prout/Goran Visnjic/Cary-Hiroyuki Tagawa/Will Yun Lee</t>
  </si>
  <si>
    <t>sonic_the_hedgehog_2020</t>
  </si>
  <si>
    <t>gemini_man_2019</t>
  </si>
  <si>
    <t>the_invisible_man_2020</t>
  </si>
  <si>
    <t>wolverine</t>
  </si>
  <si>
    <t>superman_man_of_steel</t>
  </si>
  <si>
    <t>logan_2017</t>
  </si>
  <si>
    <t>star_wars</t>
  </si>
  <si>
    <t>transformers_the_movie</t>
  </si>
  <si>
    <t>The Avengers Endgame</t>
  </si>
  <si>
    <t>doctor_strange_2016</t>
  </si>
  <si>
    <t>final_countdown</t>
  </si>
  <si>
    <t>pacific_rim_2013</t>
  </si>
  <si>
    <t>bill_and_ted_face_the_music</t>
  </si>
  <si>
    <t>the_fifth_wave</t>
  </si>
  <si>
    <t>home_2019</t>
  </si>
  <si>
    <t>the_thing_2011</t>
  </si>
  <si>
    <t>10011582-TRON_legacy</t>
  </si>
  <si>
    <t>fourth_kind</t>
  </si>
  <si>
    <t>dragonball</t>
  </si>
  <si>
    <t>day_after_tomorrow</t>
  </si>
  <si>
    <t>1071806-independence_day</t>
  </si>
  <si>
    <t>enders-game</t>
  </si>
  <si>
    <t>1090759-deep_blue_sea</t>
  </si>
  <si>
    <t>the_wolverine_2012</t>
  </si>
  <si>
    <t>clockwork_orange</t>
  </si>
  <si>
    <t>1053779-mask</t>
  </si>
  <si>
    <t>day_the_earth_stood_still</t>
  </si>
  <si>
    <t>1005371-day_the_earth_stood_still</t>
  </si>
  <si>
    <t>The Day the Earth Stood Still_1951</t>
  </si>
  <si>
    <t>glass_2019</t>
  </si>
  <si>
    <t>1023316-weird_science</t>
  </si>
  <si>
    <t>naruto_the_movie_2_legend_of_the_stone_of_gelel</t>
  </si>
  <si>
    <t>secret_of_moonacre</t>
  </si>
  <si>
    <t>x2_xmen_united</t>
  </si>
  <si>
    <t>dcu_justice_league_the_flashpoint_paradox</t>
  </si>
  <si>
    <t>blade_ii</t>
  </si>
  <si>
    <t>xmen</t>
  </si>
  <si>
    <t>superman_the_movie</t>
  </si>
  <si>
    <t>supermanshazam_the_return_of_black_adam</t>
  </si>
  <si>
    <t>1108704-planet_of_the_apes</t>
  </si>
  <si>
    <t>wraith</t>
  </si>
  <si>
    <t>the_scorpion_king_2</t>
  </si>
  <si>
    <t>chronicles_of_riddick</t>
  </si>
  <si>
    <t>tomorrowland_2015</t>
  </si>
  <si>
    <t>gi_joe_retaliation</t>
  </si>
  <si>
    <t>xfiles_fight_the_future</t>
  </si>
  <si>
    <t>10009083-land_of_the_lost</t>
  </si>
  <si>
    <t>league_of_extraordinary_gentlemen</t>
  </si>
  <si>
    <t>1208173-splice</t>
  </si>
  <si>
    <t>gi_joe_the_rise_of_cobra</t>
  </si>
  <si>
    <t>axl</t>
  </si>
  <si>
    <t>st_trinians</t>
  </si>
  <si>
    <t>1000617-aliens</t>
  </si>
  <si>
    <t>lost_world_jurassic_park</t>
  </si>
  <si>
    <t>1195801-space_chimps</t>
  </si>
  <si>
    <t>et_the_extraterrestrial</t>
  </si>
  <si>
    <t>bill_and_teds_excellent_adventure</t>
  </si>
  <si>
    <t>ra_one_2011</t>
  </si>
  <si>
    <t>avp2</t>
  </si>
  <si>
    <t>superman-1948</t>
  </si>
  <si>
    <t>Superman_1948</t>
  </si>
  <si>
    <t>daleks_invasion_earth_2150_ad</t>
  </si>
  <si>
    <t>the_divide_2018</t>
  </si>
  <si>
    <t>1001294-asylum</t>
  </si>
  <si>
    <t>444_last_day_on_earth_2012</t>
  </si>
  <si>
    <t>angry_red_planet</t>
  </si>
  <si>
    <t>1211918-sea_beast</t>
  </si>
  <si>
    <t>dont_let_go_2019</t>
  </si>
  <si>
    <t>x_the_man_with_the_x_ray_eyes</t>
  </si>
  <si>
    <t>killer_shrews</t>
  </si>
  <si>
    <t>titan_ae</t>
  </si>
  <si>
    <t>the_incredible_mr_limpet_1964</t>
  </si>
  <si>
    <t>mad_max_2_the_road_warrior</t>
  </si>
  <si>
    <t>1159618-superhero</t>
  </si>
  <si>
    <t>hansel_and_gretel_witch_hunters</t>
  </si>
  <si>
    <t>incredible_melting_man</t>
  </si>
  <si>
    <t>thunderbirds_6</t>
  </si>
  <si>
    <t>1021517-time_travelers</t>
  </si>
  <si>
    <t>adjustment_bureau</t>
  </si>
  <si>
    <t>ai_artificial_intelligence</t>
  </si>
  <si>
    <t>back_to_the_future_3</t>
  </si>
  <si>
    <t>skyline_2010</t>
  </si>
  <si>
    <t>the_cell_2000</t>
  </si>
  <si>
    <t>victor_frankenstein_2015</t>
  </si>
  <si>
    <t>ben-10-secret-of-the-omnitrix</t>
  </si>
  <si>
    <t>mary_shelleys_frankenstein</t>
  </si>
  <si>
    <t>jack_2015</t>
  </si>
  <si>
    <t>mei_ren_yu</t>
  </si>
  <si>
    <t>andromeda_strain</t>
  </si>
  <si>
    <t>dungeons_and_dragons</t>
  </si>
  <si>
    <t>Dungeons &amp; Dragons 1</t>
  </si>
  <si>
    <t>melancholia_2011</t>
  </si>
  <si>
    <t>1003033-brazil</t>
  </si>
  <si>
    <t>Brazil_1985</t>
  </si>
  <si>
    <t>10007985-happening</t>
  </si>
  <si>
    <t>SONIC THE HEDGEHOG</t>
  </si>
  <si>
    <t>Fittingly fleet and frequently fun, Sonic the Hedgehog is a video game-inspired adventure the whole family can enjoy -- and a fine excuse for Jim Carrey to tap into the manic energy that launched his career.</t>
  </si>
  <si>
    <t>5.84/10</t>
  </si>
  <si>
    <t>The world needed a hero -- it got a hedgehog. Powered with incredible speed, Sonic embraces his new home on Earth -- until he accidentally knocks out the power grid, sparking the attention of uncool evil genius Dr. Robotnik. Now, it's supervillain vs. supersonic in an all-out race across the globe to stop Robotnik from using Sonic's unique power to achieve world domination.</t>
  </si>
  <si>
    <t>PG (Brief Mild Language|Action|Rude Humor|Some Violence)</t>
  </si>
  <si>
    <t>Adventure, Comedy, Kids And Family, Fantasy</t>
  </si>
  <si>
    <t>Jeff Fowler</t>
  </si>
  <si>
    <t>Neal H. Moritz, Toby Ascher, Toru Nakahara, Takeshi Ito</t>
  </si>
  <si>
    <t>Feb 14, 2020  Wide</t>
  </si>
  <si>
    <t>$146.7M</t>
  </si>
  <si>
    <t>Original Film, Paramount Pictures</t>
  </si>
  <si>
    <t>Dolby Digital, Dolby Atmos, DTS</t>
  </si>
  <si>
    <t>James Marsden/Jim Carrey/Ben Schwartz/Tika Sumpter/Natasha Rothwell/Adam Pally</t>
  </si>
  <si>
    <t>GEMINI MAN</t>
  </si>
  <si>
    <t>Gemini Man's impressive visuals are supported by some strong performances, but this sci-fi thriller is fatally undermined by a frustratingly subpar story.</t>
  </si>
  <si>
    <t>4.73/10</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</si>
  <si>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</si>
  <si>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PG-13 (Violence and Action Throughout|Brief Strong Language)</t>
  </si>
  <si>
    <t>Action, Fantasy, Sci Fi, Mystery And Thriller</t>
  </si>
  <si>
    <t>Jerry Bruckheimer, David Ellison, Dana Goldberg, Don Granger</t>
  </si>
  <si>
    <t>Oct 11, 2019  Wide</t>
  </si>
  <si>
    <t>$48.5M</t>
  </si>
  <si>
    <t>Paramount Pictures, Jerry Bruckheimer Films, Skydance Media, Overbrook Entertainment, Skydance Productions</t>
  </si>
  <si>
    <t>Mary Elizabeth Winstead/Clive Owen/Benedict Wong/Douglas Hodge/Ralph Brown</t>
  </si>
  <si>
    <t>THE INVISIBLE MAN</t>
  </si>
  <si>
    <t>Smart, well-acted, and above all scary, The Invisible Man proves that sometimes, the classic source material for a fresh reboot can be hiding in plain sight.</t>
  </si>
  <si>
    <t>After staging his own suicide, a crazed scientist uses his power to become invisible to stalk and terrorize his ex-girlfriend. When the police refuse to believe her story, she decides to take matters into her own hands and fight back.</t>
  </si>
  <si>
    <t>R (Some Strong Bloody Violence|Language)</t>
  </si>
  <si>
    <t>Leigh Whannell</t>
  </si>
  <si>
    <t>Jason Blum, Kylie Du Fresne</t>
  </si>
  <si>
    <t>Feb 28, 2020  Wide</t>
  </si>
  <si>
    <t>$64.3M</t>
  </si>
  <si>
    <t>Dark Universe, Universal Pictures, Blumhouse Productions, Goalpost Pictures</t>
  </si>
  <si>
    <t>Elisabeth Moss/Oliver Jackson-Cohen/Aldis Hodge/Storm Reid/Harriet Dyer/Michael Dorman</t>
  </si>
  <si>
    <t>X-MEN ORIGINS: WOLVERINE</t>
  </si>
  <si>
    <t>Though Hugh Jackman gives his all, he can't help X-Men Origins: Wolverine overcome a cliche-ridden script and familiar narrative.</t>
  </si>
  <si>
    <t>5.14/10</t>
  </si>
  <si>
    <t>Seeking solace from his dark past, Logan (Hugh Jackman), better known as Wolverine, seems to have found love and contentment with Kayla Silverfox (Lynn Collins). Logan's peaceful existence is shattered when Victor Creed (Liev Schreiber), his vicious brother, brutally murders Kayla. Logan's thirst for revenge propels him into the Weapon X program, where he undergoes a painful procedure to bond his bones with adamantium, making him virtually indestructible and more than a match for Victor.</t>
  </si>
  <si>
    <t>PG-13 (Some Partial Nudity|Intense Sequences of Action|Violence)</t>
  </si>
  <si>
    <t>Gavin Hood</t>
  </si>
  <si>
    <t>Lauren Shuler Donner, Ralph Winter, John Palermo, Hugh Jackman</t>
  </si>
  <si>
    <t>May 1, 2009  Wide</t>
  </si>
  <si>
    <t>$179.9M</t>
  </si>
  <si>
    <t>Donners' Company, Seed</t>
  </si>
  <si>
    <t>DTS, Dolby Digital</t>
  </si>
  <si>
    <t>Hugh Jackman/Liev Schreiber/will.i.am/Lynn Collins/Kevin Durand/Dominic Monaghan</t>
  </si>
  <si>
    <t>MAN OF STEEL</t>
  </si>
  <si>
    <t>Man of Steel's exhilarating action and spectacle can't fully overcome its detours into generic blockbuster territory.</t>
  </si>
  <si>
    <t>6.22/10</t>
  </si>
  <si>
    <t>With the imminent destruction of Krypton, their home planet, Jor-El (Russell Crowe) and his wife seek to preserve their race by sending their infant son to Earth. The child's spacecraft lands at the farm of Jonathan (Kevin Costner) and Martha (Diane Lane) Kent, who name him Clark and raise him as their own son. Though his extraordinary abilities have led to the adult Clark (Henry Cavill) living on the fringe of society, he finds he must become a hero to save those he loves from a dire threat.</t>
  </si>
  <si>
    <t>PG-13 (Intense Seq. of Destruction|Intense Sci-Fi Action/Violence|Some Language)</t>
  </si>
  <si>
    <t>Charles Roven, Christopher Nolan, Emma Thomas, Deborah Snyder</t>
  </si>
  <si>
    <t>Jun 14, 2013  Wide</t>
  </si>
  <si>
    <t>$291.0M</t>
  </si>
  <si>
    <t>SDDS, Datasat, Dolby Atmos, Dolby Digital</t>
  </si>
  <si>
    <t>Henry Cavill/Amy Adams/Michael Shannon/Diane Lane/Russell Crowe/Antje Traue</t>
  </si>
  <si>
    <t>LOGAN</t>
  </si>
  <si>
    <t>Hugh Jackman makes the most of his final outing as Wolverine with a gritty, nuanced performance in a violent but surprisingly thoughtful superhero action film that defies genre conventions.</t>
  </si>
  <si>
    <t>7.97/10</t>
  </si>
  <si>
    <t>In the near future, a weary Logan (Hugh Jackman) cares for an ailing Professor X (Patrick Stewart) at a remote outpost on the Mexican border. His plan to hide from the outside world gets upended when he meets a young mutant (Dafne Keen) who is very much like him. Logan must now protect the girl and battle the dark forces that want to capture her.</t>
  </si>
  <si>
    <t>R (Language Throughout|Brief Nudity|Strong Brutal Violence)</t>
  </si>
  <si>
    <t>James Mangold</t>
  </si>
  <si>
    <t>Hutch Parker, Simon Kinberg, Lauren Shuler Donner</t>
  </si>
  <si>
    <t>Mar 3, 2017  Wide</t>
  </si>
  <si>
    <t>$226.3M</t>
  </si>
  <si>
    <t>Marvel Entertainment, 20th Century Fox, Hutch Parker Entertainment, Donners' Company</t>
  </si>
  <si>
    <t>Hugh Jackman/Patrick Stewart/Dafne Keen/Richard E. Grant/Doris Morgado/Boyd Holbrook</t>
  </si>
  <si>
    <t>STAR WARS</t>
  </si>
  <si>
    <t>A legendarily expansive and ambitious start to the sci-fi saga, George Lucas opened our eyes to the possibilities of blockbuster filmmaking and things have never been the same.</t>
  </si>
  <si>
    <t>8.84/10</t>
  </si>
  <si>
    <t>The Imperial Forces -- under orders from cruel Darth Vader (David Prowse) -- hold Princess Leia (Carrie Fisher) hostage, in their efforts to quell the rebellion against the Galactic Empire. Luke Skywalker (Mark Hamill) and Han Solo (Harrison Ford), captain of the Millennium Falcon, work together with the companionable droid duo R2-D2 (Kenny Baker) and C-3PO (Anthony Daniels) to rescue the beautiful princess, help the Rebel Alliance, and restore freedom and justice to the Galaxy.</t>
  </si>
  <si>
    <t>Gary Kurtz</t>
  </si>
  <si>
    <t>May 25, 1977  Wide</t>
  </si>
  <si>
    <t>Mark Hamill/Harrison Ford/Carrie Fisher/Alec Guinness/Peter Cushing/Anthony Daniels</t>
  </si>
  <si>
    <t>TRANSFORMERS</t>
  </si>
  <si>
    <t>While believable characters are hard to come by in Transformers, the effects are staggering and the action is exhilarating.</t>
  </si>
  <si>
    <t>5.82/10</t>
  </si>
  <si>
    <t>The fate of humanity is at stake when two races of robots, the good Autobots and the villainous Decepticons, bring their war to Earth. The robots have the ability to change into different mechanical objects as they seek the key to ultimate power. Only a human youth, Sam Witwicky (Shia LaBeouf) can save the world from total destruction.</t>
  </si>
  <si>
    <t>PG-13 (Intense Sci-Fi Action/Violence|Brief Sexual Humor|Language)</t>
  </si>
  <si>
    <t>Jul 3, 2007  Wide</t>
  </si>
  <si>
    <t>$319.0M</t>
  </si>
  <si>
    <t>DreamWorks SKG, Paramount Pictures International, Di Bonaventura Pictures</t>
  </si>
  <si>
    <t>Shia LaBeouf/Tyrese Gibson/Josh Duhamel/Anthony Anderson/Megan Fox/Rachael Taylor</t>
  </si>
  <si>
    <t>DOCTOR STRANGE</t>
  </si>
  <si>
    <t>Doctor Strange artfully balances its outré source material against the blockbuster constraints of the MCU, delivering a thoroughly entertaining superhero origin story in the bargain.</t>
  </si>
  <si>
    <t>7.30/10</t>
  </si>
  <si>
    <t>Dr. Stephen Strange's (Benedict Cumberbatch) life changes after a car accident robs him of the use of his hands. When traditional medicine fails him, he looks for healing, and hope, in a mysterious enclave. He quickly learns that the enclave is at the front line of a battle against unseen dark forces bent on destroying reality. Before long, Strange is forced to choose between his life of fortune and status or leave it all behind to defend the world as the most powerful sorcerer in existence.</t>
  </si>
  <si>
    <t>PG-13 (Sci-Fi Violence and Action|An Intense Crash Sequence)</t>
  </si>
  <si>
    <t>Scott Derrickson</t>
  </si>
  <si>
    <t>Nov 4, 2016  Wide</t>
  </si>
  <si>
    <t>$232.6M</t>
  </si>
  <si>
    <t>Marvel Studios, Marvel Entertainment</t>
  </si>
  <si>
    <t>Benedict Cumberbatch/Chiwetel Ejiofor/Rachel McAdams/Benedict Wong/Mads Mikkelsen/Tilda Swinton</t>
  </si>
  <si>
    <t>THE FINAL COUNTDOWN</t>
  </si>
  <si>
    <t>A time warp takes the aircraft carrier USS Nimitz and its captain (Kirk Douglas) back to Pearl Harbor, Dec. 6, 1941.</t>
  </si>
  <si>
    <t>Don Taylor</t>
  </si>
  <si>
    <t>Peter Douglas</t>
  </si>
  <si>
    <t>United Artists, The Bryna Company</t>
  </si>
  <si>
    <t>Kirk Douglas/Martin Sheen/Katharine Ross/James Farentino/Ron O'Neal/Charles Durning</t>
  </si>
  <si>
    <t>PACIFIC RIM</t>
  </si>
  <si>
    <t>It may sport more style than substance, but Pacific Rim is a solid modern creature feature bolstered by fantastical imagery and an irresistible sense of fun.</t>
  </si>
  <si>
    <t>6.63/10</t>
  </si>
  <si>
    <t>Long ago, legions of monstrous creatures called Kaiju arose from the sea, bringing with them all-consuming war. To fight the Kaiju, mankind developed giant robots called Jaegers, designed to be piloted by two humans locked together in a neural bridge. However, even the Jaegers are not enough to defeat the Kaiju, and humanity is on the verge of defeat. Mankind's last hope now lies with a washed-up ex-pilot (Charlie Hunnam), an untested trainee (Rinko Kikuchi) and an old, obsolete Jaeger.</t>
  </si>
  <si>
    <t>PG-13 (Intense Sci-Fi Action/Violence|Brief Language)</t>
  </si>
  <si>
    <t>Thomas Tull, Jon Jashni, Guillermo del Toro, Mary Parent</t>
  </si>
  <si>
    <t>Jul 12, 2013  Wide</t>
  </si>
  <si>
    <t>$101.8M</t>
  </si>
  <si>
    <t>Charlie Hunnam/Diego Klattenhoff/Idris Elba/Rinko Kikuchi/Charlie Day/Burn Gorman</t>
  </si>
  <si>
    <t>BILL &amp; TED FACE THE MUSIC</t>
  </si>
  <si>
    <t>As wholesomely goofy as its heroes, Bill and Ted Face the Music is a rare long-belated sequel that largely recaptures the franchise's original charm.</t>
  </si>
  <si>
    <t>The ruler of the future tells best friends Bill and Ted they must compose a new song to save life as we know it. But instead of writing it, they decide to travel through time to steal it from their older selves. Meanwhile, their young daughters devise their own musical scheme to help their fathers bring harmony to the universe.</t>
  </si>
  <si>
    <t>PG-13 (Some Language)</t>
  </si>
  <si>
    <t>Adventure, Comedy, Fantasy</t>
  </si>
  <si>
    <t>Dean Parisot</t>
  </si>
  <si>
    <t>Scott Kroopf, Alex Lebovici, Steve Ponce, David Haring, Ed Solomon</t>
  </si>
  <si>
    <t>Aug 28, 2020  Wide</t>
  </si>
  <si>
    <t>$3.4M</t>
  </si>
  <si>
    <t>Lakeview Entertainment (II), Hammerstone Studios, Dugan Entertainment, Dial 9, TinRes Entertainment</t>
  </si>
  <si>
    <t>Keanu Reeves/Alex Winter/Kristen Schaal/Samara Weaving/Brigette Lundy-Paine/William Sadler</t>
  </si>
  <si>
    <t>THE 5TH WAVE</t>
  </si>
  <si>
    <t>With unimpressive effects and plot points seemingly pieced together from previous dystopian YA sci-fi films, The 5th Wave ends up feeling like more of a limp, derivative wriggle.</t>
  </si>
  <si>
    <t>4.27/10</t>
  </si>
  <si>
    <t>The human race stands on the brink of extinction as a series of alien attacks decimate the planet, causing earthquakes, tsunamis and disease. Separated from her family, Ohio teenager Cassie Sullivan (Chloë Grace Moretz) will do whatever it takes to reunite with her brother Sam. Fate leads her to form an alliance with Evan Walker (Alex Roe), a mysterious young man who may be her last hope. Forced to trust each other, Cassie and Evan fight for survival during the fifth assault from the invaders.</t>
  </si>
  <si>
    <t>PG-13 (Language|Brief Teen Partying|Some Sci-Fi Thematic Elements|Violence and Destruction)</t>
  </si>
  <si>
    <t>Mystery And Thriller, Sci Fi, Adventure</t>
  </si>
  <si>
    <t>J Blakeson</t>
  </si>
  <si>
    <t>Tobey Maguire, Graham King, Matthew Plouffe, Lynn Harris</t>
  </si>
  <si>
    <t>Jan 22, 2016  Wide</t>
  </si>
  <si>
    <t>$34.9M</t>
  </si>
  <si>
    <t>GK Films, Material Pictures</t>
  </si>
  <si>
    <t>Chloë Grace Moretz/Nick Robinson/Ron Livingston/Maggie Siff/Alex Roe/Maria Bello</t>
  </si>
  <si>
    <t>HOME</t>
  </si>
  <si>
    <t>Jen Randall, Sarah Outen</t>
  </si>
  <si>
    <t>Light Shed Pictures</t>
  </si>
  <si>
    <t>Sarah Outen/Jen Randall/Sarah Outen</t>
  </si>
  <si>
    <t>THE THING</t>
  </si>
  <si>
    <t>It serves the bare serviceable minimum for a horror flick, but The Thing is all boo-scares and a slave to the far superior John Carpenter version.</t>
  </si>
  <si>
    <t>After Norwegian researchers discover an alien ship buried in the ice, paleontologist Kate Lloyd (Mary Elizabeth Winstead) joins the team at the isolated Arctic outpost to investigate. She finds an organism that appears to have perished in the crash eons ago but, in fact, is about to awake. Freed from its icy prison, the insidious life-form goes on the attack. Paranoia spreads like wildfire among the crew as they fight to survive against a creature that assumes the shapes of its victims.</t>
  </si>
  <si>
    <t>R (Gore|Disturbing Images|Language|Strong Creature Violence)</t>
  </si>
  <si>
    <t>Matthijs van Heijningen Jr.</t>
  </si>
  <si>
    <t>Oct 14, 2011  Wide</t>
  </si>
  <si>
    <t>$16.9M</t>
  </si>
  <si>
    <t>1h 43m</t>
  </si>
  <si>
    <t>Mary Elizabeth Winstead/Joel Edgerton/Adewale Akinnuoye-Agbaje/Trond Espen Seim/Ulrich Thomsen/Eric Christian Olsen</t>
  </si>
  <si>
    <t>TRON: LEGACY</t>
  </si>
  <si>
    <t>Tron Legacy boasts dazzling visuals, but its human characters and story get lost amidst its state-of-the-art production design.</t>
  </si>
  <si>
    <t>5.86/10</t>
  </si>
  <si>
    <t>Sam (Garrett Hedlund), the son of famous video-game developer Kevin Flynn (Jeff Bridges), has been haunted for a long time by his father's mysterious disappearance. A strange signal draws Sam to Flynn's Arcade, and he is pulled into the same cyberworld in which his father, its creator, has been trapped for 20 years. With fearless warrior Quorra (Olivia Wilde), Kevin and Sam seek to escape from a universe that, while magnificent, is far more advanced and dangerous than Kevin had ever imagined.</t>
  </si>
  <si>
    <t>PG (Sci-Fi Action Violence|Brief Mild Language)</t>
  </si>
  <si>
    <t>Joseph Kosinski</t>
  </si>
  <si>
    <t>Sean Bailey, Jeffrey Silver, Steven Lisberger</t>
  </si>
  <si>
    <t>Dec 17, 2010  Wide</t>
  </si>
  <si>
    <t>$172.1M</t>
  </si>
  <si>
    <t>Sean Bailey</t>
  </si>
  <si>
    <t>Jeff Bridges/Garrett Hedlund/Olivia Wilde/Bruce Boxleitner/James Frain/Michael Sheen</t>
  </si>
  <si>
    <t>THE FOURTH KIND</t>
  </si>
  <si>
    <t>While it boasts a handful of shocks, The Fourth Kind is hokey and clumsy and makes its close encounters seem eerily mundane.</t>
  </si>
  <si>
    <t>Since the 1960s, a disproportionate number of the population in and around Nome, Alaska, have gone missing. Despite FBI investigations, the disappearances remain a mystery. Dr. Abigail Tyler (Milla Jovovich), a psychologist, may be on the verge of blowing the unsolved cases wide open when, during the course of treating her patients, she finds evidence of alien abductions.</t>
  </si>
  <si>
    <t>PG-13 (Some Terror|Brief Sexuality|Thematic Elements|Violent and Disturbing Images)</t>
  </si>
  <si>
    <t>Olatunde Osunsanmi</t>
  </si>
  <si>
    <t>Paul Brooks, Joe Carnahan, Terry Lee Robbins</t>
  </si>
  <si>
    <t>Nov 6, 2009  Wide</t>
  </si>
  <si>
    <t>$25.5M</t>
  </si>
  <si>
    <t>Universal Pictures, Chambara Pictures, Gold Circle Films</t>
  </si>
  <si>
    <t>Milla Jovovich/Will Patton/Elias Koteas/Enzo Cilenti/Hakeem Kae-Kazim</t>
  </si>
  <si>
    <t>DRAGONBALL: EVOLUTION</t>
  </si>
  <si>
    <t>Executed with little panache or invention, Dragonball Evolution lacks the magic that made the books upon which it was based a cult sensation.</t>
  </si>
  <si>
    <t>3.60/10</t>
  </si>
  <si>
    <t>On his 18th birthday, Goku (Justin Chatwin) receives a mystical Dragonball as a gift from his grandfather. There are only six others like it in the whole world, and legend has it that whomever possesses all seven will be granted one perfect wish. When the arrival of a dark force triggers a tragedy, Goku and his companions (Chow Yun-Fat, Emmy Rossum) are propelled into an epic quest to collect the seven Dragonballs and save the Earth from destruction.</t>
  </si>
  <si>
    <t>PG (Intense Sequences of Action|Brief Mild Language|Intense Sequences of Violence)</t>
  </si>
  <si>
    <t>Adventure, Action, Fantasy</t>
  </si>
  <si>
    <t>James Wong</t>
  </si>
  <si>
    <t>Stephen Chow</t>
  </si>
  <si>
    <t>Apr 10, 2009  Wide</t>
  </si>
  <si>
    <t>$9.4M</t>
  </si>
  <si>
    <t>Star Overseas</t>
  </si>
  <si>
    <t>Justin Chatwin/Chow Yun-Fat/Emmy Rossum/Jamie Chung/James Marsters/Joon Park</t>
  </si>
  <si>
    <t>Ridley Scott's ambitious quasi-prequel to Alien may not answer all of its big questions, but it's redeemed by its haunting visual grandeur and compelling performances -- particularly Michael Fassbender as a fastidious android.</t>
  </si>
  <si>
    <t>The discovery of a clue to mankind's origins on Earth leads a team of explorers to the darkest parts of the universe. Two brilliant young scientists lead the expedition. Shaw (Noomi Rapace) hopes that they will meet a race of benevolent, godlike beings who will in some way verify her religious beliefs, while Holloway (Logan Marshall-Green) is out to debunk any spiritual notions. However, neither the scientists nor their shipmates are prepared for the unimaginable terrors that await them.</t>
  </si>
  <si>
    <t>R (Sci-Fi Violence|Brief Language|Some Intense Images)</t>
  </si>
  <si>
    <t>Ridley Scott, David Giler, Walter Hill</t>
  </si>
  <si>
    <t>Jun 8, 2012  Wide</t>
  </si>
  <si>
    <t>$126.5M</t>
  </si>
  <si>
    <t>Scott Free Productions, Brandywine Productions</t>
  </si>
  <si>
    <t>Noomi Rapace/Michael Fassbender/Charlize Theron/Idris Elba/Guy Pearce/Logan Marshall-Green</t>
  </si>
  <si>
    <t>THE DAY AFTER TOMORROW</t>
  </si>
  <si>
    <t>The Day After Tomorrow is a ludicrous popcorn thriller filled with clunky dialogue, but spectacular visuals save it from being a total disaster.</t>
  </si>
  <si>
    <t>5.31/10</t>
  </si>
  <si>
    <t>After climatologist Jack Hall (Dennis Quaid) is largely ignored by U.N. officials when presenting his environmental concerns, his research proves true when an enormous "superstorm" develops, setting off catastrophic natural disasters throughout the world. Trying to get to his son, Sam (Jake Gyllenhaal), who is trapped in New York with his friend Laura (Emmy Rossum) and others, Jack and his crew must travel by foot from Philadelphia, braving the elements, to get to Sam before it's too late.</t>
  </si>
  <si>
    <t>PG-13 (Intense Situations of Peril)</t>
  </si>
  <si>
    <t>Roland Emmerich, Mark Gordon</t>
  </si>
  <si>
    <t>May 28, 2004  Wide</t>
  </si>
  <si>
    <t>$186.7M</t>
  </si>
  <si>
    <t>Tomorrow Films, Centropolis Film Productions, Mark Gordon Productions</t>
  </si>
  <si>
    <t>Surround, Dolby SR, DTS, SDDS</t>
  </si>
  <si>
    <t>Dennis Quaid/Jake Gyllenhaal/Ian Holm/Emmy Rossum/Sela Ward/Dash Mihok</t>
  </si>
  <si>
    <t>INDEPENDENCE DAY</t>
  </si>
  <si>
    <t>The plot is thin and so is character development, but as a thrilling, spectacle-filled summer movie, Independence Day delivers.</t>
  </si>
  <si>
    <t>In the epic adventure film "Independence Day," 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</si>
  <si>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PG-13 (Violence|Sci-Fi Destruction)</t>
  </si>
  <si>
    <t>Jul 3, 1996  Wide</t>
  </si>
  <si>
    <t>$306.2M</t>
  </si>
  <si>
    <t>2h 25m</t>
  </si>
  <si>
    <t>Twentieth Century Fox, Centropolis Film Productions, Centropolis Entertainment</t>
  </si>
  <si>
    <t>Bill Pullman/Jeff Goldblum/Mary McDonnell/Judd Hirsch/Margaret Colin</t>
  </si>
  <si>
    <t>ENDER'S GAME</t>
  </si>
  <si>
    <t>If it isn't quite as thought-provoking as the book, Ender's Game still manages to offer a commendable number of well-acted, solidly written sci-fi thrills.</t>
  </si>
  <si>
    <t>6.11/10</t>
  </si>
  <si>
    <t>When hostile aliens called the Formics attack Earth, only the legendary heroics of Mazer Rackham (Ben Kingsley) manage to attain a victory. To prepare for the next attack, Col. Hyrum Graff (Harrison Ford) and his cohorts initiate a military program to find the next Mazer. Recruit Ender Wiggin (Asa Butterfield) exhibits an unusual gift for the training, easily mastering all of the challenges thrown at him. Mazer Rackham, himself, takes Ender as a protege to prepare him for the oncoming war.</t>
  </si>
  <si>
    <t>PG-13 (Some Violence|Sci-Fi Action|Thematic Material)</t>
  </si>
  <si>
    <t>Gigi Pritzker, Linda McDonough, Alex Kurtzman, Roberto Orci, Robert Chartoff, Lynn Hendee, Orson Scott Card, Ed Ulbrich</t>
  </si>
  <si>
    <t>Nov 1, 2013  Wide</t>
  </si>
  <si>
    <t>$61.7M</t>
  </si>
  <si>
    <t>K/O Paper Products, Chartoff Productions, Odd Lot Entertainment, Taleswapper, Digital Domain</t>
  </si>
  <si>
    <t>Harrison Ford/Asa Butterfield/Hailee Steinfeld/Abigail Breslin/Ben Kingsley/Viola Davis</t>
  </si>
  <si>
    <t>DEEP BLUE SEA</t>
  </si>
  <si>
    <t>Deep Blue Sea is no Jaws, but action fans seeking some toothy action can certainly do -- and almost certainly have done -- far worse for B-movie thrills.</t>
  </si>
  <si>
    <t>On an island research facility, Dr. Susan McAlester (Saffron Burrows) is harvesting the brain tissue of DNA-altered sharks as a possible cure for Alzheimer's disease. When the facility's backers send an executive (Samuel L. Jackson) to investigate the experiments, a routine procedure goes awry and a shark starts attacking the researchers. Now, with sharks outnumbering their human captors, McAlester and her team must figure out a way to stop them from escaping to the ocean and breeding.</t>
  </si>
  <si>
    <t>R (Language|Graphic Shark Attacks)</t>
  </si>
  <si>
    <t>Renny Harlin</t>
  </si>
  <si>
    <t>Akiva Goldsman, Tony Ludwig, Alan Riche</t>
  </si>
  <si>
    <t>Jul 28, 1999  Wide</t>
  </si>
  <si>
    <t>$73.6M</t>
  </si>
  <si>
    <t>Village Roadshow Prod.</t>
  </si>
  <si>
    <t>Thomas Jane/Saffron Burrows/Samuel L. Jackson/Jacqueline McKenzie/Michael Rapaport/Stellan Skarsgård</t>
  </si>
  <si>
    <t>THE WOLVERINE</t>
  </si>
  <si>
    <t>Although its final act succumbs to the usual cartoonish antics, The Wolverine is one superhero movie that manages to stay true to the comics while keeping casual viewers entertained.</t>
  </si>
  <si>
    <t>6.35/10</t>
  </si>
  <si>
    <t>Lured to a Japan he hasn't seen since World War II, century-old mutant Wolverine (Hugh Jackman) finds himself in a shadowy realm of yakuza and samurai. Wolverine is pushed to his physical and emotional brink when he is forced to go on the run with a powerful industrialist's daughter (Tao Okamoto) and is confronted -- for the first time -- with the prospect of death. As he struggles to rediscover the hero within himself, he must grapple with powerful foes and the ghosts of his own haunted past.</t>
  </si>
  <si>
    <t>PG-13 (Language|Intense Sci-Fi Action|Some Sexuality|Violence)</t>
  </si>
  <si>
    <t>Lauren Shuler Donner, Hutch Parker, Hugh Jackman</t>
  </si>
  <si>
    <t>Jul 26, 2013  Wide</t>
  </si>
  <si>
    <t>$132.5M</t>
  </si>
  <si>
    <t>Donners' Company</t>
  </si>
  <si>
    <t>Datasat, SDDS, Dolby Atmos</t>
  </si>
  <si>
    <t>Hugh Jackman/Hiroyuki Sanada/Famke Janssen/Will Yun Lee/Rila Fukushima/Tao Okamoto</t>
  </si>
  <si>
    <t>A CLOCKWORK ORANGE</t>
  </si>
  <si>
    <t>Disturbing and thought-provoking, A Clockwork Orange is a cold, dystopian nightmare with a very dark sense of humor.</t>
  </si>
  <si>
    <t>8.47/10</t>
  </si>
  <si>
    <t>In an England of the future, Alex (Malcolm McDowell) and his "Droogs" spend their nights getting high at the Korova Milkbar before embarking on "a little of the old ultraviolence," while jauntily warbling "Singin' in the Rain." After he's jailed for bludgeoning the Cat Lady to death, Alex submits to behavior modification technique to earn his freedom; he's conditioned to abhor violence. Returned to the world defenseless, Alex becomes the victim of his prior victims.</t>
  </si>
  <si>
    <t>Feb 2, 1971  Wide</t>
  </si>
  <si>
    <t>Warner Brothers, Polaris Productions, Hawk Films</t>
  </si>
  <si>
    <t>Malcolm McDowell/Patrick Magee/Michael Bates/Warren Clarke/John Clive/Adrienne Corri</t>
  </si>
  <si>
    <t>THE MASK</t>
  </si>
  <si>
    <t>It misses perhaps as often as it hits, but Jim Carrey's manic bombast, Cameron Diaz' blowsy appeal, and the film's overall cartoony bombast keep The Mask afloat.</t>
  </si>
  <si>
    <t>When timid bank clerk Stanley Ipkiss (Jim Carrey) discovers a magical mask containing the spirit of the Norse god Loki, his entire life changes. While wearing the mask, Ipkiss becomes a supernatural playboy exuding charm and confidence which allows him to catch the eye of local nightclub singer Tina Carlyle (Cameron Diaz). Unfortunately, under the mask's influence, Ipkiss also robs a bank, which angers junior crime lord Dorian Tyrell (Peter Greene), whose goons get blamed for the heist.</t>
  </si>
  <si>
    <t>Chuck Russell</t>
  </si>
  <si>
    <t>Robert Engelman</t>
  </si>
  <si>
    <t>Jul 29, 1994  Wide</t>
  </si>
  <si>
    <t>$119.9M</t>
  </si>
  <si>
    <t>New Line Cinema, Dark Horse Entertainment</t>
  </si>
  <si>
    <t>Surround, Stereo, DTS</t>
  </si>
  <si>
    <t>Jim Carrey/Cameron Diaz/Peter Riegert/Peter Greene/Amy Yasbeck/Richard Jeni</t>
  </si>
  <si>
    <t>THE DAY THE EARTH STOOD STILL</t>
  </si>
  <si>
    <t>Heavy on special effects, but without a coherent story at its base, The Day the Earth Stood Still is subpar re-imagining of the 1951 science-fiction classic.</t>
  </si>
  <si>
    <t>4.24/10</t>
  </si>
  <si>
    <t>Klaatu (Keanu Reeves), an extraterrestrial visitor to planet Earth, becomes the herald of upheaval on a global scale. As the world's governments and scientists race to understand what is happening and how to stop it, Dr. Helen Benson (Jennifer Connelly) and her stepson come to understand the chilling ramifications behind Klaatu's statement that he is a "friend to the Earth."</t>
  </si>
  <si>
    <t>PG-13 (Violence|Some Sci-Fi Disaster Images)</t>
  </si>
  <si>
    <t>Gregory Goodman, Paul Harris Boardman, Erwin Stoff</t>
  </si>
  <si>
    <t>Dec 12, 2008  Wide</t>
  </si>
  <si>
    <t>$79.4M</t>
  </si>
  <si>
    <t>Keanu Reeves/Jennifer Connelly/Kathy Bates/Jaden Smith/John Cleese/Jon Hamm</t>
  </si>
  <si>
    <t>Socially minded yet entertaining, The Day the Earth Stood Still imparts its moral of peace and understanding without didacticism.</t>
  </si>
  <si>
    <t>When a UFO lands in Washington, D.C., bearing a message for Earth's leaders, all of humanity stands still. Klaatu (Michael Rennie) has come on behalf of alien life who have been watching Cold War-era nuclear proliferation on Earth. But it is Klaatu's soft-spoken robot Gort that presents a more immediate threat to onlookers. A single mother (Patricia Neal) and her son teach the world about peace and tolerance in this moral fable, ousting the tanks and soldiers that greet the alien's arrival.</t>
  </si>
  <si>
    <t>Robert Wise</t>
  </si>
  <si>
    <t>Julian Blaustein</t>
  </si>
  <si>
    <t>Sep 18, 1951  Wide</t>
  </si>
  <si>
    <t>35mm, Flat (1.37:1)</t>
  </si>
  <si>
    <t>Michael Rennie/Patricia Neal/Hugh Marlowe/Sam Jaffe/Billy Gray/Frances Bavier</t>
  </si>
  <si>
    <t>GLASS</t>
  </si>
  <si>
    <t>Glass displays a few glimmers of M. Night Shyamalan at his twisty world-building best, but ultimately disappoints as the conclusion to the writer-director's long-gestating trilogy.</t>
  </si>
  <si>
    <t>5.18/10</t>
  </si>
  <si>
    <t>David Dunn tries to stay one step ahead of the law while delivering vigilante justice on the streets of Philadelphia. His special talents soon put him on a collision course with the Beast -- the psychotic madman who has superhuman strength and 23 distinct personalities. Their epic showdown leads them to an encounter with the mysterious Elijah Price, the criminal mastermind who holds critical secrets for both men.</t>
  </si>
  <si>
    <t>PG-13 (Some Bloody Images|Language|Thematic Elements|Violence)</t>
  </si>
  <si>
    <t>Jason Blum, M. Night Shyamalan, Ashwin Rajan, Marc Bienstock</t>
  </si>
  <si>
    <t>Jan 18, 2019  Wide</t>
  </si>
  <si>
    <t>$111.0M</t>
  </si>
  <si>
    <t>Blinding Edge Pictures, Blumhouse Productions</t>
  </si>
  <si>
    <t>Bruce Willis/James McAvoy/Samuel L. Jackson/Sarah Paulson/Anya Taylor-Joy/Spencer Treat Clark</t>
  </si>
  <si>
    <t>WEIRD SCIENCE</t>
  </si>
  <si>
    <t>Hardly in the same league as John Hughes' other teen movies, the resolutely goofy Weird Science nonetheless gets some laughs via its ridiculous premise and enjoyable performances.</t>
  </si>
  <si>
    <t>5.66/10</t>
  </si>
  <si>
    <t>Teen misfits Gary (Anthony Michael Hall) and Wyatt (Ilan Mitchell-Smith) design their ideal woman on a computer, and a freak electrical accident brings her to life in the form of the lovely, superhuman Lisa (Kelly LeBrock). She outfits Gary and Wyatt in cool clothes, surprises them with a Porsche and helps them stand up to jerks Ian (Robert Downey Jr.) and Max (Robert Rusler). But, all the while, the boys must hide Lisa's existence from Chet (Bill Paxton), Wyatt's nightmare of a big brother.</t>
  </si>
  <si>
    <t>Fantasy, Comedy</t>
  </si>
  <si>
    <t>John Hughes</t>
  </si>
  <si>
    <t>Aug 2, 1985  Wide</t>
  </si>
  <si>
    <t>Universal Pictures</t>
  </si>
  <si>
    <t>Kelly LeBrock/Anthony Michael Hall/Ilan Mitchell-Smith/Bill Paxton/Suzanne Snyder/Judie Aronson</t>
  </si>
  <si>
    <t>NARUTO THE MOVIE 2: LEGEND OF THE STONE OF GELEL</t>
  </si>
  <si>
    <t>A young ninja in training must protect a powerful stone from the forces of evil.</t>
  </si>
  <si>
    <t>Adventure, Anime, Action</t>
  </si>
  <si>
    <t>Hirotsugu Kawasaki</t>
  </si>
  <si>
    <t>TV Tokyo, Toho Company Ltd.</t>
  </si>
  <si>
    <t>Junko Takeuchi/Shotaro Morikubo/Chie Nakamura/Takako Honda/Hirotsugu Kawasaki</t>
  </si>
  <si>
    <t>THE SECRET OF MOONACRE</t>
  </si>
  <si>
    <t>Despite impressive production values, this is staid, plodding and unimpressive fantasy-fare, with poor performances struggling with an underdeveloped script.</t>
  </si>
  <si>
    <t>Maria Merryweather is orphaned at the age of 13 and forced to leave her luxurious life in London. She goes to stay with her somewhat eccentric uncle named Sir Benjamin at Moonacre Manor. While reading the pages of a magical book, Maria discovers her true destiny as the Moon Princess of a fantastical war-torn kingdom, which she must save from falling into the sea forever.</t>
  </si>
  <si>
    <t>PG (Some Mild Peril|Language)</t>
  </si>
  <si>
    <t>Adventure, Fantasy, Romance</t>
  </si>
  <si>
    <t>Gabor Csupo</t>
  </si>
  <si>
    <t>Michael Cowan</t>
  </si>
  <si>
    <t>UK Film Council, Australian Film Commission, Spice Factory, South Pacific Pictures</t>
  </si>
  <si>
    <t>Ioan Gruffudd/Dakota Blue Richards/Tim Curry/Natascha McElhone/Juliet Stevenson/Augustus Prew</t>
  </si>
  <si>
    <t>X2</t>
  </si>
  <si>
    <t>Tightly scripted, solidly acted, and impressively ambitious, X2: X-Men United is bigger and better than its predecessor -- and a benchmark for comic sequels in general.</t>
  </si>
  <si>
    <t>7.50/10</t>
  </si>
  <si>
    <t>Stryker (Brian Cox), a villianous former Army commander, holds the key to Wolverine's (Hugh Jackman) past and the future of the X-Men. This threat re-ignites the call for a mutant registration act. Stryker starts a full-out assault on Professor Xavier's (Patrick Stewart) mansion and school. After escaping his plastic cell, Magneto (Ian McKellen) proposes a partnership with Xavier and the X-Men to combat this new formidable enemy they both have in common.</t>
  </si>
  <si>
    <t>PG-13 (Sci-Fi Action|Brief Language|Sci-Fi Violence|Some Sexuality)</t>
  </si>
  <si>
    <t>Lauren Shuler Donner, Ralph Winter</t>
  </si>
  <si>
    <t>May 2, 2003  Wide</t>
  </si>
  <si>
    <t>$214.9M</t>
  </si>
  <si>
    <t>Patrick Stewart/Hugh Jackman/Ian McKellen/Halle Berry/Famke Janssen/James Marsden</t>
  </si>
  <si>
    <t>JUSTICE LEAGUE: THE FLASHPOINT PARADOX</t>
  </si>
  <si>
    <t>The Flash causes a temporal ripple that creates a fractured reality where the Justice league has never formed, Superman does not exist and a war rages between Wonder Woman and Aquaman. Flash teams with Batman and Cyborg to restore the timeline.</t>
  </si>
  <si>
    <t>PG-13 (Action|Sci-Fi Violence)</t>
  </si>
  <si>
    <t>Action, Animation, Adventure, Fantasy</t>
  </si>
  <si>
    <t>Jay Oliva</t>
  </si>
  <si>
    <t>Alan Burnett, James Tucker</t>
  </si>
  <si>
    <t>1h 15m</t>
  </si>
  <si>
    <t>DC Entertainment</t>
  </si>
  <si>
    <t>Nathan Fillion/Ron Perlman/Cary Elwes/Kevin McKidd/Michael B. Jordan/C. Thomas Howell</t>
  </si>
  <si>
    <t>BLADE II</t>
  </si>
  <si>
    <t>Though Blade II offers more of what worked in the original, its plot and character development appear to have been left on the cutting room floor.</t>
  </si>
  <si>
    <t>6.04/10</t>
  </si>
  <si>
    <t>Exploding from the pages of Marvel Comics comes the thrilling follow-up to the blockbuster "Blade." Half Man ... half vampire, and consumed by a desire to avenge the curse of his birth and save the human race from a blood-drenched Armageddon. In this newest action-packed adventure, Blade (Wesley Snipes) is forced to team up with the very vampires he hates in order to overcome a new type of monster which threatens to eradicate both races.</t>
  </si>
  <si>
    <t>R (Sexual Content|Language|Some Drug Use|Strong Pervasive Violence)</t>
  </si>
  <si>
    <t>Peter Frankfurt, Patrick J. Palmer</t>
  </si>
  <si>
    <t>Mar 22, 2002  Wide</t>
  </si>
  <si>
    <t>$81.6M</t>
  </si>
  <si>
    <t>Amen Ra Films, Imaginary Forces</t>
  </si>
  <si>
    <t>Wesley Snipes/Kris Kristofferson/Ron Perlman/Leonor Varela/Norman Reedus/Thomas Kretschmann</t>
  </si>
  <si>
    <t>X-MEN</t>
  </si>
  <si>
    <t>Faithful to the comics and filled with action, X-Men brings a crowded slate of classic Marvel characters to the screen with a talented ensemble cast and surprisingly sharp narrative focus.</t>
  </si>
  <si>
    <t>7.07/10</t>
  </si>
  <si>
    <t>They are children of the atom, homo superior, the next link in the chain of evolution. Each was born with a unique genetic mutation, which at puberty manifested itself in extraordinary powers. In a world filled with hate and prejudice, they are feared by those who cannot accept their differences. Led by Xavier the X-Men fight to protect a world that fears them. They are locked in a battle with former colleague and friend, Magneto who believes humans and mutants should never co-exist.</t>
  </si>
  <si>
    <t>PG-13 (Violence)</t>
  </si>
  <si>
    <t>Lauren Shuler Donner, Tom DeSanto</t>
  </si>
  <si>
    <t>Jul 14, 2000  Wide</t>
  </si>
  <si>
    <t>$157.3M</t>
  </si>
  <si>
    <t>Twentieth Century Fox, Genetics Productions, Marvel Films, Marvel Enterprises, Springwood Productions, Bad Hat Harry, Donner/Schuler-Donner</t>
  </si>
  <si>
    <t>Surround, Dolby Digital, Dolby EX</t>
  </si>
  <si>
    <t>Hugh Jackman/Patrick Stewart/Ian McKellen/Famke Janssen/James Marsden/Halle Berry</t>
  </si>
  <si>
    <t>SUPERMAN: THE MOVIE</t>
  </si>
  <si>
    <t>Superman deftly blends humor and gravitas, taking advantage of the perfectly cast Christopher Reeve to craft a loving, nostalgic tribute to an American pop culture icon.</t>
  </si>
  <si>
    <t>8.08/10</t>
  </si>
  <si>
    <t>Just before the destruction of the planet Krypton, scientist Jor-El (Marlon Brando) sends his infant son Kal-El on a spaceship to Earth. Raised by kindly farmers Jonathan (Glenn Ford) and Martha Kent (Phyllis Thaxter), young Clark (Christopher Reeve) discovers the source of his superhuman powers and moves to Metropolis to fight evil. As Superman, he battles the villainous Lex Luthor (Gene Hackman), while, as novice reporter Clark Kent, he attempts to woo co-worker Lois Lane (Margot Kidder).</t>
  </si>
  <si>
    <t>Richard Donner</t>
  </si>
  <si>
    <t>Pierre Spengler, Richard Lester, Alexander Salkind</t>
  </si>
  <si>
    <t>Dovemead Films</t>
  </si>
  <si>
    <t>Christopher Reeve/Gene Hackman/Marlon Brando/Margot Kidder/Ned Beatty/Jackie Cooper</t>
  </si>
  <si>
    <t>DC SHOWCASE: SUPERMAN/SHAZAM! THE RETURN OF BLACK ADAM</t>
  </si>
  <si>
    <t>Captain Marvel (Zach Callison), Superman (George Newbern) and Shazam (James Garner) join forces to battle the wicked Black Adam (Josh Keaton).</t>
  </si>
  <si>
    <t>PG-13 (Some Sexual Content|Violence)</t>
  </si>
  <si>
    <t>Joaquim Dos Santos</t>
  </si>
  <si>
    <t>Joaquim Dos Santos, Bobbie Page</t>
  </si>
  <si>
    <t>22m</t>
  </si>
  <si>
    <t>Zach Callison/James Garner/Josh Keaton/George Newbern/Jerry O'Connell/Arnold Vosloo</t>
  </si>
  <si>
    <t>PLANET OF THE APES</t>
  </si>
  <si>
    <t>This remake of Planet of the Apes can't compare to the original in some critics' mind, but the striking visuals and B-movie charms may win you over.</t>
  </si>
  <si>
    <t>Director Tim Burton ("Batman") reinvents one of the most acclaimed and beloved works of science fiction, Pierre Boulle's classic novel "Planet of the Apes." Burton's "Planet of the Apes" begins with the famed original's premise -- a pilot finds himself in a world turned upside down after landing on a strange planet.</t>
  </si>
  <si>
    <t>Tim Burton</t>
  </si>
  <si>
    <t>Richard D. Zanuck</t>
  </si>
  <si>
    <t>Jul 27, 2001  Wide</t>
  </si>
  <si>
    <t>$180.0M</t>
  </si>
  <si>
    <t>Twentieth Century Fox, Zanuck Company</t>
  </si>
  <si>
    <t>Mark Wahlberg/Tim Roth/Helena Bonham Carter/Michael Clarke Duncan/Paul Giamatti/Estella Warren</t>
  </si>
  <si>
    <t>THE WRAITH</t>
  </si>
  <si>
    <t>The mysterious driver (Charlie Sheen) of a turbocharged domestic car drag-races an Arizona hot rodder (Nick Cassavetes) in the desert.</t>
  </si>
  <si>
    <t>Action</t>
  </si>
  <si>
    <t>Mike Marvin</t>
  </si>
  <si>
    <t>John Kemeny</t>
  </si>
  <si>
    <t>$1.4M</t>
  </si>
  <si>
    <t>Alliance Entertainment, Turbo Productions</t>
  </si>
  <si>
    <t>Charlie Sheen/Nick Cassavetes/Griffin O'Neal/Randy Quaid/Sherilyn Fenn/David Sherrill</t>
  </si>
  <si>
    <t>THE SCORPION KING 2: RISE OF A WARRIOR</t>
  </si>
  <si>
    <t>After a swarm of enchanted scorpions kills his father, Mathayus (Michael Copon) flees and vows to even the score with ruthless sorcerer Sargon (Randy Couture). Upon returning home after years of combat training, Mathayus finds that Sargon has seized the crown and protected himself with a powerful spell. To retrieve the only weapon capable of destroying the tyrant -- a mystical sword -- Mathayus and lady warrior Layla (Karen David) set off for a labyrinth guarded by a deadly Minotaur.</t>
  </si>
  <si>
    <t>PG-13 (Violence|Sexual Content)</t>
  </si>
  <si>
    <t>Sean Daniels, James Jacks, Stephen Sommers</t>
  </si>
  <si>
    <t>Michael Copon/Randy Couture/Karen David/Simon Quarterman/Tom Wu/Andreas Wisniewski</t>
  </si>
  <si>
    <t>THE CHRONICLES OF RIDDICK</t>
  </si>
  <si>
    <t>As an action movie, Riddick offers some thrills, but as a sequel to Pitch Black, it's a disappointment.</t>
  </si>
  <si>
    <t>4.68/10</t>
  </si>
  <si>
    <t>Galactic criminal Riddick (Vin Diesel) is on the run, with bounty hunters on his tail. He receives guidance from Aereon (Judi Dench), ambassador from the Elemental race, who informs him that a warrior army known as the Necromongers is annihilating all human life in the galaxy in a bid for universal dominance. The wise Aereon urges Riddick into battle, believing he is the one man who can defeat the Necromongers and their leader, the evil Lord Marshal (Colm Feore).</t>
  </si>
  <si>
    <t>PG-13 (Sequences of Intense Violence|Sequences of Intense Action|Some Language)</t>
  </si>
  <si>
    <t>Vin Diesel, Tom Engelman</t>
  </si>
  <si>
    <t>Jun 11, 2004  Wide</t>
  </si>
  <si>
    <t>$57.6M</t>
  </si>
  <si>
    <t>One Race Productions, Universal Pictures, Primal Foe Productions, Radar Pictures</t>
  </si>
  <si>
    <t>Vin Diesel/Colm Feore/Thandie Newton/Judi Dench/Karl Urban/Alexa Davalos</t>
  </si>
  <si>
    <t>TOMORROWLAND</t>
  </si>
  <si>
    <t>Ambitious and visually stunning, Tomorrowland is unfortunately weighted down by uneven storytelling.</t>
  </si>
  <si>
    <t>Whenever Casey Newton (Britt Robertson) touches a lapel pin with the letter T on it, she finds herself transported to Tomorrowland, a city filled with huge robots and sleek buildings. The gifted young woman recruits the help of scientist Frank Walker (George Clooney), a previous visitor to Tomorrowland, who years ago made a startling discovery about the future. Together, the two adventurers travel to the metropolis to uncover its mysterious secrets.</t>
  </si>
  <si>
    <t>PG (Sci-Fi Action Peril|Language|Sci-Fi Action Violence|Thematic Elements)</t>
  </si>
  <si>
    <t>Brad Bird</t>
  </si>
  <si>
    <t>Damon Lindelof, Brad Bird, Jeffrey Chernov</t>
  </si>
  <si>
    <t>May 22, 2015  Wide</t>
  </si>
  <si>
    <t>$93.4M</t>
  </si>
  <si>
    <t>George Clooney/Hugh Laurie/Britt Robertson/Raffey Cassidy/Tim McGraw/Kathryn Hahn</t>
  </si>
  <si>
    <t>G.I. JOE: RETALIATION</t>
  </si>
  <si>
    <t>Though arguably superior to its predecessor, G.I. Joe: Retaliation is overwhelmed by its nonstop action and too nonsensical and vapid to leave a lasting impression.</t>
  </si>
  <si>
    <t>In the continuing adventures of the G.I. Joe team, Duke (Channing Tatum), second-in-command Roadblock (Dwayne Johnson), and the rest of the Joes (D.J. Cotrona, Byung-hun Lee) face a two-fold threat. Not only is their mortal enemy COBRA rearing its ugly head again, but there is also a threat from within the U.S. government: There might be an impostor in the White House. Meanwhile, Snake Eyes (Ray Park) is on a search for inner peace but learns that his nemesis, Storm Shadow, is still alive.</t>
  </si>
  <si>
    <t>PG-13 (Intense Seq of Combat Violence|Brief Sensuality|Language|Martial Arts Action)</t>
  </si>
  <si>
    <t>Jon M. Chu</t>
  </si>
  <si>
    <t>Lorenzo di Bonaventura, Brian Goldner</t>
  </si>
  <si>
    <t>Mar 28, 2013  Wide</t>
  </si>
  <si>
    <t>$122.5M</t>
  </si>
  <si>
    <t>Dwayne Johnson/Bruce Willis/Channing Tatum/Adrianne Palicki/D.J. Cotrona/Byung-hun Lee</t>
  </si>
  <si>
    <t>THE X-FILES</t>
  </si>
  <si>
    <t>Results may vary for newcomers, but fans of the series will enjoy its big-screen transition.</t>
  </si>
  <si>
    <t>In a small Texas town, a mysterious black substance emanating from the remains of a prehistoric human engulfs a young boy and his rescuers. Later, FBI agents Fox Mulder (David Duchovny) and Dana Scully (Gillian Anderson) are in Dallas to disarm a bomb set to detonate inside a federal facility. Unfortunately the bomb explodes -- leaving four inside dead. Mulder and Scully then receive a tip that the disaster was a government effort to cover-up an alien virus linked to the boy's death.</t>
  </si>
  <si>
    <t>Chris Carter, Daniel Sackheim</t>
  </si>
  <si>
    <t>$83.9M</t>
  </si>
  <si>
    <t>David Duchovny/Gillian Anderson/Martin Landau/Armin Mueller-Stahl/Blythe Danner/William B. Davis</t>
  </si>
  <si>
    <t>LAND OF THE LOST</t>
  </si>
  <si>
    <t>Only loosely based on the original TV series, Land of the Lost is decidedly less kid-friendly and feels more like a series of inconsistent sketches than a cohesive adventure comedy.</t>
  </si>
  <si>
    <t>4.21/10</t>
  </si>
  <si>
    <t>A space-time vortex sucks scientist Rick Marshall (Will Ferrell), his assistant Holly (Anna Friel) and a survivalist Will (Danny R. McBride) into a world populated by dinosaurs and painfully slow creatures called Sleestaks. With few resources at their disposal, Rick, Holly and Will must rely on their only ally, a primate named Chaka (Jorma Taccone), to try to survive long enough to figure out a way back home.</t>
  </si>
  <si>
    <t>PG-13 (Crude and Sexual Content|A Drug Reference|Language)</t>
  </si>
  <si>
    <t>Adventure, Comedy</t>
  </si>
  <si>
    <t>Brad Silberling</t>
  </si>
  <si>
    <t>Jimmy Miller, Sid Krofft, Marty Krofft</t>
  </si>
  <si>
    <t>Jun 5, 2009  Wide</t>
  </si>
  <si>
    <t>$49.4M</t>
  </si>
  <si>
    <t>Sid &amp; Marty Krofft, Mosaic</t>
  </si>
  <si>
    <t>Will Ferrell/Anna Friel/Jorma Taccone/Matt Lauer</t>
  </si>
  <si>
    <t>THE LEAGUE OF EXTRAORDINARY GENTLEMEN</t>
  </si>
  <si>
    <t>Just ordinary. LXG is a great premise ruined by poor execution.</t>
  </si>
  <si>
    <t>4.02/10</t>
  </si>
  <si>
    <t>A team of extraordinary figures culled from great adventure literature (including Alan Quatermain, vampiress Mina Harker from Dracula, the Invisible Man, Dr. Jekyll &amp; Mr. Hyde, an American secret service agent named Sawyer, Captain Nemo, and Dorian Gray), are called to stop a villain intent on turning the nations of the world against one another.</t>
  </si>
  <si>
    <t>PG-13 (Intense Fantasy Violence|Innuendo|Language)</t>
  </si>
  <si>
    <t>Action, Fantasy</t>
  </si>
  <si>
    <t>Stephen Norrington</t>
  </si>
  <si>
    <t>Don Murphy, Trevor Albert</t>
  </si>
  <si>
    <t>Jul 11, 2003  Wide</t>
  </si>
  <si>
    <t>$66.5M</t>
  </si>
  <si>
    <t>Dolby Stereo, Dolby Digital, Dolby A, Surround, DTS, Dolby SR</t>
  </si>
  <si>
    <t>Sean Connery/Shane West/Stuart Townsend/Richard Roxburgh/Peta Wilson/Tony Curran</t>
  </si>
  <si>
    <t>SPLICE</t>
  </si>
  <si>
    <t>It doesn't take its terrific premise quite as far as it should, but Splice is a smart, well-acted treat for horror fans.</t>
  </si>
  <si>
    <t>6.68/10</t>
  </si>
  <si>
    <t>Geneticists Clive (Adrien Brody) and Elsa (Sarah Polley) specialize in creating hybrids of species. When they propose the use of human DNA, their pharmaceutical company bosses forbid it, forcing them to conduct experiments in secret. The result is Dren, a creature with amazing intelligence and physical attributes. At first, Dren exceeds their wildest dreams, but as she begins to grow at an accelerated rate, she threatens to become their worst nightmare.</t>
  </si>
  <si>
    <t>R (Language|Disturbing Elements|Nudity|Sci-Fi Violence|Strong Sexuality)</t>
  </si>
  <si>
    <t>Vincenzo Natali</t>
  </si>
  <si>
    <t>Steven Hoban</t>
  </si>
  <si>
    <t>Jun 4, 2010  Wide</t>
  </si>
  <si>
    <t>$17.0M</t>
  </si>
  <si>
    <t>Adrien Brody/Sarah Polley/Delphine Chaneac/Simona Maicanescu/David Hewlett/Abigail Chu</t>
  </si>
  <si>
    <t>G.I. JOE: THE RISE OF COBRA</t>
  </si>
  <si>
    <t>While fans of the Hasbro toy franchise may revel in a bit of nostalgia, G.I. Joe: The Rise of Cobra is largely a cartoonish, over-the-top action fest propelled by silly writing, inconsistent visual effects, and merely passable performances.</t>
  </si>
  <si>
    <t>Armed with the latest in military and spy technology, the team of elite soldiers known as G.I. Joe travel around the globe to wherever their services are needed. In their latest assignment Gen. Hawk (Dennis Quaid), Duke (Channing Tatum) and the rest of the G.I. Joe team take on Destro (Christopher Eccleston), a corrupt arms dealer, and fight the growing threat of the mysterious Cobra organization.</t>
  </si>
  <si>
    <t>PG-13 (Strong Seq. of Action Violence|Mayhem Throughout)</t>
  </si>
  <si>
    <t>Stephen Sommers</t>
  </si>
  <si>
    <t>Lorenzo di Bonaventura, Brian Goldner, Bob Ducsay</t>
  </si>
  <si>
    <t>Aug 7, 2009  Wide</t>
  </si>
  <si>
    <t>$150.2M</t>
  </si>
  <si>
    <t>Channing Tatum/Dennis Quaid/Adewale Akinnuoye-Agbaje/Christopher Eccleston/Sienna Miller/Joseph Gordon-Levitt</t>
  </si>
  <si>
    <t>A-X-L</t>
  </si>
  <si>
    <t>Clumsily recalling numerous superior movies about unlikely human/robot friendships, A.X.L. is an obsolete adventure made from frequently malfunctioning parts.</t>
  </si>
  <si>
    <t>3.78/10</t>
  </si>
  <si>
    <t>A.X.L. is a top-secret, robotic dog that has advanced artificial intelligence created by the military. After an experiment gone wrong, A.X.L. is discovered hiding in the desert by Alex, a kindhearted outsider who finds a way to connect with the robot. The two soon develop a special friendship based on trust, loyalty and compassion. Helping Miles gain confidence, A.X.L. goes to any length to protect his new companion, including facing off against the scientists who want their creation back.</t>
  </si>
  <si>
    <t>PG (Some Language|Sci-Fi Action/Peril|Suggestive Material|Thematic Elements)</t>
  </si>
  <si>
    <t>Adventure, Sci Fi</t>
  </si>
  <si>
    <t>Oliver Daly</t>
  </si>
  <si>
    <t>David S. Goyer, Kevin Turen, Tom Rosenberg, Gary Lucchesi, Richard S. Wright, Eric Reid</t>
  </si>
  <si>
    <t>Aug 24, 2018  Wide</t>
  </si>
  <si>
    <t>$6.5M</t>
  </si>
  <si>
    <t>Global Road Entertainment, Phantom Four, Lakeshore Entertainment</t>
  </si>
  <si>
    <t>Alex Neustaedter/Becky G/Alex MacNicoll/Dominic Rains/Thomas Jane/Niko Guardado</t>
  </si>
  <si>
    <t>ST. TRINIAN'S</t>
  </si>
  <si>
    <t>Both naughtier and campier than Ronald Searle's original post war series, this St. Trinian's leans on high jinks instead of performances or witty dialogue.</t>
  </si>
  <si>
    <t>Ungovernable students at a school for free expression use their wit and ingenuity to save their school from bankruptcy.</t>
  </si>
  <si>
    <t>PG-13 (Sexual Material|Language|Drug and Alcohol Content|Thematic Elements)</t>
  </si>
  <si>
    <t>Oliver Parker, Barnaby Thompson</t>
  </si>
  <si>
    <t>Brian Thompson</t>
  </si>
  <si>
    <t>Oct 9, 2009  Limited</t>
  </si>
  <si>
    <t>Fragile Films, Ealing Studios</t>
  </si>
  <si>
    <t>Rupert Everett/Colin Firth/Lena Headey/Mischa Barton/Jodie Whittaker/Russell Brand</t>
  </si>
  <si>
    <t>ALIENS</t>
  </si>
  <si>
    <t>While Alien was a marvel of slow-building, atmospheric tension, Aliens packs a much more visceral punch, and features a typically strong performance from Sigourney Weaver.</t>
  </si>
  <si>
    <t>9.03/10</t>
  </si>
  <si>
    <t>After floating in space for 57 years, Lt. Ripley's (Sigourney Weaver) shuttle is found by a deep space salvage team. Upon arriving at LV-426, the marines find only one survivor, a nine year old girl named Newt (Carrie Henn). But even these battle-hardened marines with all the latest weaponry are no match for the hundreds of aliens that have invaded the colony.</t>
  </si>
  <si>
    <t>Jul 18, 1986  Wide</t>
  </si>
  <si>
    <t>$77.6M</t>
  </si>
  <si>
    <t>Surround, Dolby Stereo, Magnetic Stereo 6 Track, Stereo</t>
  </si>
  <si>
    <t>Sigourney Weaver/Carrie Henn/Michael Biehn/Paul Reiser/Lance Henriksen/Bill Paxton</t>
  </si>
  <si>
    <t>THE LOST WORLD: JURASSIC PARK</t>
  </si>
  <si>
    <t>The Lost World demonstrates how far CG effects have come in the four years since Jurassic Park; unfortunately, it also proves how difficult it can be to put together a truly compelling sequel.</t>
  </si>
  <si>
    <t>John Hammond (Richard Attenborough) summons chaos theorist Ian Malcolm (Jeff Goldblum) to his home with some startling information -- while nearly everything at his Jurassic Park had been destroyed, his engineers happened to have a second site, where other dinosaurs were kept in hiding. It seems the dinosaurs on the second island are alive and well and even breeding; and Hammond wants Malcolm to observe and document the reptiles before Hammond's financiers can get to them.</t>
  </si>
  <si>
    <t>PG-13 (Intense Sci-Fi Violence|Intense Sci-Fi Terror)</t>
  </si>
  <si>
    <t>Gerald R. Molen, Colin Wilson</t>
  </si>
  <si>
    <t>May 23, 1997  Wide</t>
  </si>
  <si>
    <t>$229.1M</t>
  </si>
  <si>
    <t>Dolby Stereo, DTS, DTS-ES, Surround, Stereo, Dolby Digital, Dolby SR</t>
  </si>
  <si>
    <t>Jeff Goldblum/Julianne Moore/Pete Postlethwaite/Arliss Howard/Richard Attenborough/Vince Vaughn</t>
  </si>
  <si>
    <t>SPACE CHIMPS</t>
  </si>
  <si>
    <t>Space Chimps' cheap animation and overabundance of monkey puns feels especially dated in a post-Wall-E world.</t>
  </si>
  <si>
    <t>4.62/10</t>
  </si>
  <si>
    <t>Ham III (Andy Samberg) is the grandson of the first chimpanzee who first blasted into outer space. He and two other chimp astronauts go on a dangerous mission through a black hole. Landing on an inhabited planet, the space-faring simians must help depose a planetary tyrant, then find a way back to their own world.</t>
  </si>
  <si>
    <t>Adventure, Animation, Comedy, Kids And Family</t>
  </si>
  <si>
    <t>Kirk De Micco</t>
  </si>
  <si>
    <t>Barry Sonnenfeld, John H. Williams</t>
  </si>
  <si>
    <t>Jul 18, 2008  Wide</t>
  </si>
  <si>
    <t>$30.1M</t>
  </si>
  <si>
    <t>Vanguard Animation</t>
  </si>
  <si>
    <t>Andy Samberg/Cheryl Hines/Kenan Thompson/Stanley Tucci/Kristin Chenoweth/Patrick Warburton</t>
  </si>
  <si>
    <t>E.T. THE EXTRA-TERRESTRIAL</t>
  </si>
  <si>
    <t>Playing as both an exciting sci-fi adventure and a remarkable portrait of childhood, Steven Spielberg's touching tale of a homesick alien remains a piece of movie magic for young and old.</t>
  </si>
  <si>
    <t>9.23/10</t>
  </si>
  <si>
    <t>After a gentle alien becomes stranded on Earth, the being is discovered and befriended by a young boy named Elliott (Henry Thomas). Bringing the extraterrestrial into his suburban California house, Elliott introduces E.T., as the alien is dubbed, to his brother and his little sister, Gertie (Drew Barrymore), and the children decide to keep its existence a secret. Soon, however, E.T. falls ill, resulting in government intervention and a dire situation for both Elliott and the alien.</t>
  </si>
  <si>
    <t>Adventure, Kids And Family, Sci Fi</t>
  </si>
  <si>
    <t>Steven Spielberg, Kathleen Kennedy</t>
  </si>
  <si>
    <t>$435.1M</t>
  </si>
  <si>
    <t>Henry Thomas/Dee Wallace/Peter Coyote/Drew Barrymore/C. Thomas Howell/Robert MacNaughton</t>
  </si>
  <si>
    <t>BILL &amp; TED'S EXCELLENT ADVENTURE</t>
  </si>
  <si>
    <t>Keanu Reeves and Alex Winter are just charming, goofy, and silly enough to make this fluffy time-travel Adventure work.</t>
  </si>
  <si>
    <t>6.84/10</t>
  </si>
  <si>
    <t>Bill (Alex Winter) and Ted (Keanu Reeves) are high school buddies starting a band. However, they are about to fail their history class, which means Ted would be sent to military school. They receive help from Rufus (George Carlin), a traveler from a future where their band is the foundation for a perfect society. With the use of Rufus' time machine, Bill and Ted travel to various points in history, returning with important figures to help them complete their final history presentation.</t>
  </si>
  <si>
    <t>Stephen Herek</t>
  </si>
  <si>
    <t>Scott Kroopf, Michael S. Murphey</t>
  </si>
  <si>
    <t>$39.1M</t>
  </si>
  <si>
    <t>De Laurentiis, Nelson Entertainment, Interscope Communications</t>
  </si>
  <si>
    <t>Keanu Reeves/Alex Winter/George Carlin/Bernie Casey/Amy Stock-Poynton/Terry Camilleri</t>
  </si>
  <si>
    <t>RA. ONE</t>
  </si>
  <si>
    <t>A video game designer creates the ultimate villain for a game and accidentally allows it to become self-aware.</t>
  </si>
  <si>
    <t>Hindi</t>
  </si>
  <si>
    <t>Anubhav Sinha</t>
  </si>
  <si>
    <t>Oct 26, 2011  Wide</t>
  </si>
  <si>
    <t>$2.5M</t>
  </si>
  <si>
    <t>2h 36m</t>
  </si>
  <si>
    <t>Eros International Film Productions</t>
  </si>
  <si>
    <t>Shah Rukh Khan/Kareena Kapoor/Arjun Rampal/Sanjay Dutt/Tom Wu/James Helder</t>
  </si>
  <si>
    <t>ALIENS VS. PREDATOR: REQUIEM</t>
  </si>
  <si>
    <t>The increased gore and violence over the first Alien vs. Predator can't excuse Requiem's disorientating editing, excessively murky lighting, and lack of new ideas.</t>
  </si>
  <si>
    <t>Residents (Steven Pasquale, Reiko Aylesworth, John Ortiz) of Gunnison, Colorado, are caught up in the crossfire when two deadly extraterrestrial species bring their longstanding conflict to Earth. On the one side, nearly indestructible Aliens; on the other, a lone Predator whose mission is to wipe out all traces of the Alien infestation from Earth, no matter who gets in the way.</t>
  </si>
  <si>
    <t>Mystery And Thriller, Horror, Sci Fi, Action</t>
  </si>
  <si>
    <t>Colin Strause, Greg Strause</t>
  </si>
  <si>
    <t>John Davis, David Giler, Walter Hill</t>
  </si>
  <si>
    <t>Dec 25, 2007  Wide</t>
  </si>
  <si>
    <t>$41.8M</t>
  </si>
  <si>
    <t>John Davis, Brandywine Productions</t>
  </si>
  <si>
    <t>Steven Pasquale/Reiko Aylesworth/John Ortiz/Johnny Lewis/Ariel Gade/Kristen Hager</t>
  </si>
  <si>
    <t>SUPERMAN</t>
  </si>
  <si>
    <t>Thomas Carr</t>
  </si>
  <si>
    <t>Terry Frost/Stephen Carr/Pierre Watkin/Thomas Carr</t>
  </si>
  <si>
    <t>DALEKS: INVASION EARTH 2150 A.D.</t>
  </si>
  <si>
    <t>Dr. Who (Peter Cushing), his granddaughter, his niece and a London bobby (Bernard Cribbins) find that Daleks have invaded 22nd-century Earth and are turning humans into slaves.</t>
  </si>
  <si>
    <t>Gordon Flemyng</t>
  </si>
  <si>
    <t>Milton Subotsky, Max Rosenberg</t>
  </si>
  <si>
    <t>Peter Cushing/Bernard Cribbins/Andrew Keir/Ray Brooks/Roberta Tovey/Jill Curzon</t>
  </si>
  <si>
    <t>THE DIVIDE</t>
  </si>
  <si>
    <t>A migrant ranch hand contacts an aging rancher's estranged daughter when it becomes apparent that the rancher is suffering from the onset of dementia.</t>
  </si>
  <si>
    <t>Western, Drama</t>
  </si>
  <si>
    <t>Perry King</t>
  </si>
  <si>
    <t>Jo Haskin</t>
  </si>
  <si>
    <t>Nov 9, 2018  Limited</t>
  </si>
  <si>
    <t>Bryan Kaplan/Perry King/Sara Arrington/Levi Kreis/Luke Colombero</t>
  </si>
  <si>
    <t>ASYLUM</t>
  </si>
  <si>
    <t>When Dr. Martin (Robert Powell) goes on a job interview at a British insane asylum, he learns that he must interview the asylum's inmates in order to be considered for the position. Dr. Rutherford (Patrick Magee), who is wheelchair-bound because of an assault by an inmate, tells Dr. Martin that he will consider him for the position if he can discover which of the inmates is Dr. Starr, a former head doctor at the asylum who suffered a nervous breakdown.</t>
  </si>
  <si>
    <t>Roy Ward Baker</t>
  </si>
  <si>
    <t>Max Rosenberg, Milton Subotsky</t>
  </si>
  <si>
    <t>Amicus Productions, Harbour Productions Limited</t>
  </si>
  <si>
    <t>Peter Cushing/Britt Ekland/Herbert Lom/Patrick Magee/Barbara Parkins</t>
  </si>
  <si>
    <t>4:44 LAST DAY ON EARTH</t>
  </si>
  <si>
    <t>Two lovers (Willem Dafoe, Shanyn Leigh) immerse themselves in sex, art and other activities after word breaks that the world will end by the next morning.</t>
  </si>
  <si>
    <t>R (Nudity|Language|A Scene of Strong Sexuality|Some Drug Content)</t>
  </si>
  <si>
    <t>Drama, Fantasy, Sci Fi</t>
  </si>
  <si>
    <t>Abel Ferrara</t>
  </si>
  <si>
    <t>Brahim Chioua, Juan de Dios Larraín, Pablo Larraín, Vincent Maraval, Peter Danner</t>
  </si>
  <si>
    <t>Mar 23, 2012  Limited</t>
  </si>
  <si>
    <t>$15.7K</t>
  </si>
  <si>
    <t>Willem Dafoe/Natasha Lyonne/Paul Hipp/Anita Pallenberg/Dierdra McDowell</t>
  </si>
  <si>
    <t>THE ANGRY RED PLANET</t>
  </si>
  <si>
    <t>Chief Warrant Officer Sam Jacobs (Jack Kruschen), Dr. Iris Ryan (Nora Hayden), Professor Theodore Gettell (Les Tremayne) and Col. Tom O'Bannion (Gerald Mohr) are astronauts aboard the spaceship MR-1, the first mission to Mars. Shortly after their rocket reaches the mysterious red planet, the band of brave space explorers discovers monstrous yet highly intelligent alien life forms, which first attack, then deliver a haunting word of warning intended for all mankind.</t>
  </si>
  <si>
    <t>Ib Melchior</t>
  </si>
  <si>
    <t>Sidney W. Pink, Norman Maurer</t>
  </si>
  <si>
    <t>1h 23m</t>
  </si>
  <si>
    <t>Sino Productions</t>
  </si>
  <si>
    <t>Gerald Mohr/Nora Hayden/Les Tremayne/Jack Kruschen/J. Edward McKinley</t>
  </si>
  <si>
    <t>SEA BEAST</t>
  </si>
  <si>
    <t>A fisherman (Corin Nemec) and a marine biologist (Camille Sullivan) try to stop a sea monster from devouring town residents.</t>
  </si>
  <si>
    <t>Paul Ziller</t>
  </si>
  <si>
    <t>Insight Film Studios, NBC Universal Television, CineTel Films</t>
  </si>
  <si>
    <t>Corin Nemec/Miriam McDonald/Daniel Wisler/Camille Sullivan/Gwynyth Walsh/Brent Stait</t>
  </si>
  <si>
    <t>DON'T LET GO</t>
  </si>
  <si>
    <t>While admirably intelligent and well-cast, Don't Let Go suffers from a formulaic approach compounded by its uneven writing and an awkward tonal balance.</t>
  </si>
  <si>
    <t>Detective Jack Radcliff gets a shocking phone call from his recently murdered niece Ashley. Working together across time, they race to solve the crime before it can happen.</t>
  </si>
  <si>
    <t>R (Violence|Language|Bloody Images)</t>
  </si>
  <si>
    <t>Jacob Aaron Estes</t>
  </si>
  <si>
    <t>Jason Blum, Bobby Cohen, David Oyelowo</t>
  </si>
  <si>
    <t>Aug 30, 2019  Wide</t>
  </si>
  <si>
    <t>$5.2M</t>
  </si>
  <si>
    <t>Blumhouse Productions</t>
  </si>
  <si>
    <t>David Oyelowo/Mykelti Williamson/Brian Tyree Henry/Storm Reid/Alfred Molina/Shinelle Azoroh</t>
  </si>
  <si>
    <t>THE MAN WITH THE X-RAY EYES</t>
  </si>
  <si>
    <t>By turns lurid and disturbing, The Man with the X-Ray Eyes is a compelling piece of sci-fi pulp and one of Roger Corman's most effective movies.</t>
  </si>
  <si>
    <t>Intent on enhancing mankind's ocular ability, the brilliant Dr. James Xavier (Ray Milland) invents a formula that allows him to see wavelengths of light outside the normal human spectrum. When his funding is suddenly threatened, Xavier tests the formula on himself despite the protests of his colleague Dr. Diane Fairfax (Diana Van der Vlis). While the formula proves initially useful in a variety of minor tasks, Xavier soon finds himself able to see things that no man was meant to see.</t>
  </si>
  <si>
    <t>Roger Corman</t>
  </si>
  <si>
    <t>Ray Milland/Diana Van der Vlis/Harold J. Stone/Don Rickles/Morris Ankrum</t>
  </si>
  <si>
    <t>THE KILLER SHREWS</t>
  </si>
  <si>
    <t>Capt. Thorne Sherman (James Best) lands his ship on an isolated island to make a delivery, only to find that mad doctor Marlowe Craigis (Baruch Lumet) is experimenting on shrews there in an attempt to shrink them. The opposite happens, and the shrews become enormous and hungry for human flesh, leaving everyone on the island in peril, including the doctor's pretty daughter, Ann (Ingrid Goude), and her unappealing fiancé, Jerry (Ken Curtis). Thorne then tries to organize an escape plan.</t>
  </si>
  <si>
    <t>Ray Kellogg</t>
  </si>
  <si>
    <t>Ken Curtis</t>
  </si>
  <si>
    <t>Jun 25, 1959  Limited</t>
  </si>
  <si>
    <t>1h 9m</t>
  </si>
  <si>
    <t>Hollywood Pictures</t>
  </si>
  <si>
    <t>James Best/Ingrid Goude/Baruch Lumet/Ken Curtis/Gordon McLendon/Alfredo DeSoto</t>
  </si>
  <si>
    <t>TITAN A.E.</t>
  </si>
  <si>
    <t>Great visuals, but the story feels like a cut-and-paste job of other sci-fi movies.</t>
  </si>
  <si>
    <t>5.69/10</t>
  </si>
  <si>
    <t>A science-fiction film that combines traditional animation with computer generated images, "Titan A.E." takes place in the distant future, after Earth has been obliterated by a mysterious alien race known as the Drej. Cale is a human teenager who has been given a mysterious map by his father, leading him on an unforgettable journey.</t>
  </si>
  <si>
    <t>PG (Brief Language|Action/Violence|Mild Sensuality)</t>
  </si>
  <si>
    <t>Adventure, Animation, Sci Fi, Action</t>
  </si>
  <si>
    <t>Don Bluth, Gary Goldman</t>
  </si>
  <si>
    <t>Jun 16, 2000  Wide</t>
  </si>
  <si>
    <t>$22.8M</t>
  </si>
  <si>
    <t>Fox Animation Studios, Twentieth Century Fox, David Kirschner Productions, Blue Sky Studios</t>
  </si>
  <si>
    <t>Matt Damon/Drew Barrymore/Bill Pullman/John Leguizamo/Nathan Lane/Janeane Garofalo</t>
  </si>
  <si>
    <t>THE INCREDIBLE MR. LIMPET</t>
  </si>
  <si>
    <t>5.70/10</t>
  </si>
  <si>
    <t>Aquatic life fanatic Henry Limpet (Don Knotts) falls into the sea and transforms into a fish, quickly becoming pals with a crab and developing a romantic bond with a fetching female fish. As a human, Henry was passed over for naval service. But now that he's a fish, he seeks out his friend Lt. George Stickel (Jack Weston). Finding him on a small boat in the Atlantic, Henry explains that he can alert sailors when enemy ships are close by, and soon he's helping America win World War II.</t>
  </si>
  <si>
    <t>Fantasy, Kids And Family</t>
  </si>
  <si>
    <t>Arthur Lubin</t>
  </si>
  <si>
    <t>John C. Rose</t>
  </si>
  <si>
    <t>Don Knotts/Carole Cook/Jack Weston/Andrew Duggan/Larry Keating/Charles Meredith</t>
  </si>
  <si>
    <t>MAD MAX 2</t>
  </si>
  <si>
    <t>The Road Warrior is everything a bigger-budgeted Mad Max sequel with should be: bigger, faster, louder, but definitely not dumber.</t>
  </si>
  <si>
    <t>8.45/10</t>
  </si>
  <si>
    <t>After avenging the death of his wife and young son at the hands of a vicious gang leader, Max (Mel Gibson) drives the post-apocalyptic highways of the Australian outback, fending off attacks from nomadic tribes that prey on outsiders. Falling into an encampment led by the relatively peaceful Pappagallo (Mike Preston), Max at first schemes to steal their oil, but soon becomes the group's reluctant defender against the hulking Humungus (Kjell Nilsson) and his ruthless marauders.</t>
  </si>
  <si>
    <t>Kennedy Miller Productions</t>
  </si>
  <si>
    <t>Mel Gibson/Bruce Spence/Emil Minty/Vernon Wells/Michael Preston/Kjell Nilsson</t>
  </si>
  <si>
    <t>SUPERHERO MOVIE</t>
  </si>
  <si>
    <t>Superhero Movie is not the worst of the spoof genre, but relies on tired gags and lame pop culture references all the same.</t>
  </si>
  <si>
    <t>After a bite from a genetically altered insect gives him superhuman abilities, teenage loser Rick Riker (Drake Bell) decides to use his powers for good. Donning an uncomfortably tight costume, Rick becomes a mysterious crime fighter known as "The Dragonfly." But standing in the way of truth, justice and the American Way is an evil villain known as "The Hourglass," who plans to become immortal by sucking the life force out of anyone who gets in his way.</t>
  </si>
  <si>
    <t>PG-13 (Crude and Sexual Content|Comic Violence|Drug References|Language)</t>
  </si>
  <si>
    <t>David Zucker</t>
  </si>
  <si>
    <t>Craig Mazin, Robert K. Weiss</t>
  </si>
  <si>
    <t>Mar 28, 2008  Wide</t>
  </si>
  <si>
    <t>Drake Bell/Sara Paxton/Leslie Nielsen/Christopher McDonald/Brent Spiner/Pamela Anderson</t>
  </si>
  <si>
    <t>HANSEL &amp; GRETEL: WITCH HUNTERS</t>
  </si>
  <si>
    <t>Alternately bloody and silly, Hansel and Gretel: Witch Hunters fails as both a fantasy adventure and as a parody of same.</t>
  </si>
  <si>
    <t>4.19/10</t>
  </si>
  <si>
    <t>Fifteen years after Hansel (Jeremy Renner) and Gretel (Gemma Arterton) defeated the wicked witch who planned to have them for her dinner, the siblings have come of age as skilled bounty hunters. Hell-bent on retribution, they have dedicated their lives to hunting down and destroying every witch still lurking in the dark forests of their homeland. As the notorious blood moon approaches, the siblings face a great evil -- one that could hold the secret to their terrifying past.</t>
  </si>
  <si>
    <t>R (Fantasy Horror Violence/Gore|Brief Sexuality/Nudity|Language)</t>
  </si>
  <si>
    <t>Action, Adventure, Fantasy, Horror</t>
  </si>
  <si>
    <t>Will Ferrell, Adam McKay, Kevin J. Messick, Beau Flynn</t>
  </si>
  <si>
    <t>Jan 25, 2013  Wide</t>
  </si>
  <si>
    <t>$55.7M</t>
  </si>
  <si>
    <t>Gary Sanchez Productions</t>
  </si>
  <si>
    <t>Jeremy Renner/Gemma Arterton/Famke Janssen/Peter Stormare/Thomas Mann/Derek Mears</t>
  </si>
  <si>
    <t>THE INCREDIBLE MELTING MAN</t>
  </si>
  <si>
    <t>3.25/10</t>
  </si>
  <si>
    <t>An astronaut is transformed into a murderous gelatinous mass after returning from an ill-fated space voyage.</t>
  </si>
  <si>
    <t>William Sachs</t>
  </si>
  <si>
    <t>Alex Rebar/Burr DeBenning/Myron Healey/William Sachs</t>
  </si>
  <si>
    <t>THUNDERBIRD 6</t>
  </si>
  <si>
    <t>In this animated adventure, International Rescue scientist and inventor Brains (David Graham) creates a high-tech airship, dubbed Skyship One, designed to circle the world. On its maiden launch, villains hijack the aircraft and a fierce gun fight breaks out, endangering a group of Brains' I.R. colleagues who are on board, including beautiful secret agent Lady Penelope (Sylvia Anderson). The Skyship is left in dire straits, forcing Brains himself to join the rescue attempt.</t>
  </si>
  <si>
    <t>Kids And Family, Sci Fi</t>
  </si>
  <si>
    <t>David Lane</t>
  </si>
  <si>
    <t>Gerry Anderson, Sylvia Anderson</t>
  </si>
  <si>
    <t>United Artists, Century 21 Television</t>
  </si>
  <si>
    <t>Sylvia Anderson/Peter Dyneley/Christine Finn/Geoffrey Keen/Shane Rimmer</t>
  </si>
  <si>
    <t>THE TIME TRAVELERS</t>
  </si>
  <si>
    <t>Research scientists experimenting with time warps are accidentally propelled forward into an unbearable future.</t>
  </si>
  <si>
    <t>William Redlin</t>
  </si>
  <si>
    <t>Cal Cine, Dobil Productions</t>
  </si>
  <si>
    <t>Preston Foster/Philip Carey/Merry Anders/Dennis Patrick/Joan Woodbury</t>
  </si>
  <si>
    <t>THE ADJUSTMENT BUREAU</t>
  </si>
  <si>
    <t>First-time writer/director George Nolfi struggles to maintain a consistent tone, but The Adjustment Bureau rises on the strong, believable chemistry of its stars.</t>
  </si>
  <si>
    <t>6.60/10</t>
  </si>
  <si>
    <t>Just as he is on the brink of winning a Senate seat, politician David Norris (Matt Damon) meets a ballerina named Elise Sellas (Emily Blunt). Though David is instantly smitten, mysterious men conspire to keep him away from the beautiful dancer. David learns that he is facing the powerful agents of Fate itself, and glimpsing the future laid out for him, must either accept a predetermined path that does not include Elise or else defy Fate to be with her.</t>
  </si>
  <si>
    <t>PG-13 (Brief Strong Language|A Violent Image|Some Sexuality)</t>
  </si>
  <si>
    <t>George Nolfi</t>
  </si>
  <si>
    <t>Bill Carraro, Michael Hackett, Chris Moore, George Nolfi</t>
  </si>
  <si>
    <t>Mar 4, 2011  Wide</t>
  </si>
  <si>
    <t>$62.5M</t>
  </si>
  <si>
    <t>Gambit Pictures, Electric Shepherd</t>
  </si>
  <si>
    <t>Matt Damon/Emily Blunt/Anthony Mackie/John Slattery/Michael Kelly/Terence Stamp</t>
  </si>
  <si>
    <t>A.I.: ARTIFICIAL INTELLIGENCE</t>
  </si>
  <si>
    <t>A curious, not always seamless, amalgamation of Kubrick's chilly bleakness and Spielberg's warm-hearted optimism, A.I. is, in a word, fascinating.</t>
  </si>
  <si>
    <t>6.62/10</t>
  </si>
  <si>
    <t>A robotic boy, the first programmed to love, David (Haley Joel Osment) is adopted as a test case by a Cybertronics employee (Sam Robards) and his wife (Frances O'Connor). Though he gradually becomes their child, a series of unexpected circumstances make this life impossible for David. Without final acceptance by humans or machines, David embarks on a journey to discover where he truly belongs, uncovering a world in which the line between robot and machine is both vast and profoundly thin.</t>
  </si>
  <si>
    <t>PG-13 (Violent Images|Some Sexual Content)</t>
  </si>
  <si>
    <t>Kathleen Kennedy, Bonnie Curtis</t>
  </si>
  <si>
    <t>Jun 29, 2001  Wide</t>
  </si>
  <si>
    <t>$78.6M</t>
  </si>
  <si>
    <t>Stanley Kubrick Productions, Warner Brothers, DreamWorks SKG, Amblin Entertainment</t>
  </si>
  <si>
    <t>Haley Joel Osment/Jude Law/Frances O'Connor/Brendan Gleeson/Sam Robards/William Hurt</t>
  </si>
  <si>
    <t>BACK TO THE FUTURE PART III</t>
  </si>
  <si>
    <t>Back to the Future Part III draws the trilogy to a satisfying close with a simpler, sweeter round of time-travel antics.</t>
  </si>
  <si>
    <t>In this final chapter, Marty McFly (Michael J. Fox) obtains a 70-year-old message from the time-traveling Dr. Emmett Brown (Christopher Lloyd), in which he informs Marty that he has retired to a small town in the Old West. Marty then finds out that the Doc was murdered shortly after sending the letter. In order to save his friend, Marty will have to travel back in time, disentangle a lovestruck Doc from a local schoolmarm, and repair the DeLorean -- all while avoiding a posse of gunslingers.</t>
  </si>
  <si>
    <t>Adventure, Comedy, Western, Fantasy, Sci Fi</t>
  </si>
  <si>
    <t>Neil Canton, Bob Gale</t>
  </si>
  <si>
    <t>Surround, Dolby SR, Magnetic Stereo 6 Track</t>
  </si>
  <si>
    <t>70mm, 35mm</t>
  </si>
  <si>
    <t>Michael J. Fox/Christopher Lloyd/Mary Steenburgen/Tom Wilson/Lea Thompson/Elisabeth Shue</t>
  </si>
  <si>
    <t>SKYLINE</t>
  </si>
  <si>
    <t>A middling sci-fi entry, Skyline offers proof that solid special effects alone cannot overcome a flat storyline filled with uninspired dialogue.</t>
  </si>
  <si>
    <t>Jarrod (Eric Balfour) and Elaine (Scottie Thompson) take a trip to Southern California to visit his friend, Terry (Donald Faison), for a fun getaway, but it turns into a weekend of terror. During the night a cluster of strange, mesmerizing lights signals the arrival of an alien invasion. As thousands of terrified people are pulled into the maws of giant alien ships, Jarrod and his companions must use every skill they have to survive global genocide.</t>
  </si>
  <si>
    <t>PG-13 (Intense Sci-Fi Action/Violence|Brief Sexual Content|Some Language)</t>
  </si>
  <si>
    <t>Colin Strause, Greg Strause, Kristian James Andresen, Liam O'Donnell</t>
  </si>
  <si>
    <t>Nov 12, 2010  Wide</t>
  </si>
  <si>
    <t>$21.4M</t>
  </si>
  <si>
    <t>Relativity</t>
  </si>
  <si>
    <t>Eric Balfour/Scottie Thompson/Brittany Daniel/Crystal Reed/Neil Hopkins/David Zayas</t>
  </si>
  <si>
    <t>THE CELL</t>
  </si>
  <si>
    <t>The Cell offers disturbing, stunning eye candy, but its visual pleasures are no match for a confused storyline that undermines the movie's inventive aesthetic.</t>
  </si>
  <si>
    <t>5.58/10</t>
  </si>
  <si>
    <t>"The Cell" takes a shocking, riveting mind trip into the dark and dangerous corridors of a serial killer's psyche -- a psyche that holds the key to saving the killer's final, trapped victim who remains alive. Making this journey into the recesses of a killer's nightmarish fantasy world is Catherine Deane, a psychologist who has been experimenting with a radical new therapy. Through a new transcendental science, Catherine can experience what is happening in another person's unconscious mind.</t>
  </si>
  <si>
    <t>R (Nudity|Language|Sexual Content|Violence)</t>
  </si>
  <si>
    <t>Tarsem</t>
  </si>
  <si>
    <t>$61.3M</t>
  </si>
  <si>
    <t>Namibia Film Commission, Katira Productions GmbH &amp; Co. KG, New Line Cinema, Radical Media, Avery Pix, Caro-McLeod</t>
  </si>
  <si>
    <t>Jennifer Lopez/Vince Vaughn/Vincent D'Onofrio/Jake Weber/Dylan Baker/Marianne Jean-Baptiste</t>
  </si>
  <si>
    <t>VICTOR FRANKENSTEIN</t>
  </si>
  <si>
    <t>A re-imagining without the imagining, Victor Frankenstein plays at providing a fresh perspective on an oft-told tale, but ultimately offers little of interest that viewers haven't already seen in superior Frankenstein films.</t>
  </si>
  <si>
    <t>While searching for animal body parts at a London circus, radical scientist Victor Frankenstein (James McAvoy) meets gifted surgeon Igor Strausman (Daniel Radcliffe). Not only does the brilliant doctor offer Strausman his friendship, but also a chance to work with him on groundbreaking research that could change the world forever. When Victor's experiments with life and death go too far, only Igor can bring him back from the brink of madness and save him from his monstrous creation.</t>
  </si>
  <si>
    <t>PG-13 (Macabre Images|A Sequence of Destruction|Violence)</t>
  </si>
  <si>
    <t>Drama, Horror</t>
  </si>
  <si>
    <t>Paul McGuigan</t>
  </si>
  <si>
    <t>John Davis</t>
  </si>
  <si>
    <t>Nov 25, 2015  Wide</t>
  </si>
  <si>
    <t>$5.7M</t>
  </si>
  <si>
    <t>Davis Entertainment, TSG Entertainment</t>
  </si>
  <si>
    <t>Daniel Radcliffe/James McAvoy/Jessica Brown Findlay/Freddie Fox/Charles Dance</t>
  </si>
  <si>
    <t>BEN 10: SECRET OF THE OMNITRIX</t>
  </si>
  <si>
    <t>Attached to a device, a boy (Tara Strong) must find its creator before it self-destructs.</t>
  </si>
  <si>
    <t>TVY7</t>
  </si>
  <si>
    <t>Adventure, Animation, Fantasy, Kids And Family</t>
  </si>
  <si>
    <t>Sebastian Montes, Scooter Tidwell</t>
  </si>
  <si>
    <t>Donna Smith</t>
  </si>
  <si>
    <t>Cartoon Network Studios, Cartoon Network</t>
  </si>
  <si>
    <t>Tara Strong/Paul Eiding/Meagan Smith/Dwight Schultz/Dee Bradley Baker/Steve Blum</t>
  </si>
  <si>
    <t>MARY SHELLEY'S FRANKENSTEIN</t>
  </si>
  <si>
    <t>Mary Shelley's Frankenstein is ambitious and visually striking, but the overwrought tone and lack of scares make for a tonally inconsistent experience.</t>
  </si>
  <si>
    <t>As Viktor Frankenstein (Kenneth Branagh) is dying he shares a tale of gruesome terror with a sea captain. Viktor, using previous experiments by a brilliant scientist, was able to bring a creature (Robert De Niro) assembled from body parts back to life. Once he realized how destructive his experiments had become, he abandoned the creature and tried to live a normal life with his fiance (Helena Bonham Carter). The lonely creature seeks out Viktor and demands one of two things: a bride or revenge.</t>
  </si>
  <si>
    <t>Kenneth Branagh</t>
  </si>
  <si>
    <t>Francis Ford Coppola, John Veitch, James V. Hart</t>
  </si>
  <si>
    <t>$22.0M</t>
  </si>
  <si>
    <t>TriStar Pictures</t>
  </si>
  <si>
    <t>Robert De Niro/Kenneth Branagh/Tom Hulce/Helena Bonham Carter/Aidan Quinn/Ian Holm</t>
  </si>
  <si>
    <t>JACK</t>
  </si>
  <si>
    <t>Jack, a 10-year-old boy, and his younger brother Manuel embark on a journey to find their missing mother.</t>
  </si>
  <si>
    <t>German</t>
  </si>
  <si>
    <t>Edward Berger</t>
  </si>
  <si>
    <t>Wolfgang Behr, Andreas Eicher, Frank Evers, Dietmar Güntsche</t>
  </si>
  <si>
    <t>Ivo Pietzcker/Georg Arms/Luise Heyer/Odine Johne</t>
  </si>
  <si>
    <t>THE MERMAID</t>
  </si>
  <si>
    <t>The Mermaid requires a willingness to embrace the strange, but backs up its wacky flights of fancy with a big-hearted fairy tale and a resonant message.</t>
  </si>
  <si>
    <t>6.94/10</t>
  </si>
  <si>
    <t>A beautiful mermaid (Jelly Lin) falls for a developer (Deng Chao) who threatens the ecosystem of her species.</t>
  </si>
  <si>
    <t>R (Some Violence)</t>
  </si>
  <si>
    <t>Chinese</t>
  </si>
  <si>
    <t>Feb 19, 2016  Limited</t>
  </si>
  <si>
    <t>Bingo Movie Development</t>
  </si>
  <si>
    <t>Chao Deng/Lin Yun/Yuqi Zhang/Hark Tsui/Kris Wu/Zhang Wen</t>
  </si>
  <si>
    <t>THE ANDROMEDA STRAIN</t>
  </si>
  <si>
    <t>Although its urgent subject matter warrants less a deliberate pace, The Andromeda Strain brings Michael Crichton's techno-thriller to the big screen with striking intelligence and an engrossing sense of paranoia.</t>
  </si>
  <si>
    <t>Chilling tale about a US research satellite carrying a deadly extraterrestrial microscopic organism that crashes into a small town in Arizona. A group of top scientists are hurriedly assembled in a bid to identify and contain the lethal stowaway. Based on the novel by Michael Crichton.</t>
  </si>
  <si>
    <t>Mar 12, 1971  Wide</t>
  </si>
  <si>
    <t>Universal/Universal Int</t>
  </si>
  <si>
    <t>Arthur Hill/David Wayne/James Olson/Kate Reid/Paula Kelly/Ramon Bieri</t>
  </si>
  <si>
    <t>DUNGEONS &amp; DRAGONS</t>
  </si>
  <si>
    <t>Critics say this movie has a cheap look and is badly directed. Despite the presence of talented actors, the performances are really bad, and additionally, some people are offended at Marlon Wayans' character, calling it a racist throwback to black stereotypes.</t>
  </si>
  <si>
    <t>3.17/10</t>
  </si>
  <si>
    <t>In the Kingdom of Izmer, wizards use their magic to rule the land. The young Empress Savina (Thora Birch) desires to use magic for good, but the evil Profion (Jeremy Irons) plans to utilize his powers to usurp the throne from Savina and subject the kingdom to totalitarian rule. Profion gains control of the kingdom's golden dragons, while Savina sets out to win control of the even more powerful red dragons, gaining the alliance of a motley group of individuals along the way.</t>
  </si>
  <si>
    <t>PG-13 (Fantasy Action Violence)</t>
  </si>
  <si>
    <t>Courtney Solomon</t>
  </si>
  <si>
    <t>Courtney Solomon, Kia Jam, Thomas M. Hammel</t>
  </si>
  <si>
    <t>Dec 8, 2000  Wide</t>
  </si>
  <si>
    <t>$15.2M</t>
  </si>
  <si>
    <t>Stillking Films, Station X Studios, LLC, Behaviour Worldwide, MDP Worldwide, Silver Pictures, Sweetpea Entertainment</t>
  </si>
  <si>
    <t>Jeremy Irons/Thora Birch/Justin Whalin/Marlon Wayans/Zoe McLellan/Bruce Payne</t>
  </si>
  <si>
    <t>MELANCHOLIA</t>
  </si>
  <si>
    <t>Melancholia's dramatic tricks are more obvious than they should be, but this is otherwise a showcase for Kirsten Dunst's acting and for Lars von Trier's profound, visceral vision of depression and destruction.</t>
  </si>
  <si>
    <t>7.49/10</t>
  </si>
  <si>
    <t>As a planet hurtles toward a collision course with Earth, two sisters (Kirsten Dunst, Charlotte Gainsbourg) cope with the approaching doomsday in different ways.</t>
  </si>
  <si>
    <t>R (Sexual Content|Language|Some Graphic Nudity)</t>
  </si>
  <si>
    <t>Lars von Trier</t>
  </si>
  <si>
    <t>Meta Louise Foldager, Louise Vesth</t>
  </si>
  <si>
    <t>Nov 11, 2011  Limited</t>
  </si>
  <si>
    <t>$3.0M</t>
  </si>
  <si>
    <t>Zentropa Entertainments, Canal+, Nordisk Film, Memfis Film &amp; Television [se]</t>
  </si>
  <si>
    <t>Kirsten Dunst/Charlotte Gainsbourg/Brady Corbet/Cameron Spurr/Charlotte Rampling</t>
  </si>
  <si>
    <t>BRAZIL</t>
  </si>
  <si>
    <t>Brazil, Terry Gilliam's visionary Orwellian fantasy, is an audacious dark comedy, filled with strange, imaginative visuals.</t>
  </si>
  <si>
    <t>8.72/10</t>
  </si>
  <si>
    <t>Low-level bureaucrat Sam Lowry (Jonathan Pryce) escapes the monotony of his day-to-day life through a recurring daydream of himself as a virtuous hero saving a beautiful damsel. Investigating a case that led to the wrongful arrest and eventual death of an innocent man instead of wanted terrorist Harry Tuttle (Robert De Niro), he meets the woman from his daydream (Kim Greist), and in trying to help her gets caught in a web of mistaken identities, mindless bureaucracy and lies.</t>
  </si>
  <si>
    <t>Arnon Milchan</t>
  </si>
  <si>
    <t>Dec 18, 1985  Wide</t>
  </si>
  <si>
    <t>$3.7M</t>
  </si>
  <si>
    <t>Dolby Stereo, Surround, Dolby A</t>
  </si>
  <si>
    <t>Jonathan Pryce/Robert De Niro/Katherine Helmond/Ian Holm/Bob Hoskins/Michael Palin</t>
  </si>
  <si>
    <t>THE HAPPENING</t>
  </si>
  <si>
    <t>The Happening begins with promise, but unfortunately descends into an incoherent and unconvincing trifle.</t>
  </si>
  <si>
    <t>An apocalyptic threat to humanity arrives out of the clear blue sky with a series of violent, inexplicable deaths spreading across the country. The cause of the terrifying phenomenon remains unknown, prompting science teacher Elliot Moore (Mark Wahlberg), his wife Alma (Zooey Deschanel) and his colleague Julian (John Alberto Leguizamo) to try to elude the invisible killer in Pennsylvania's farmland. Soon it becomes clear that no one is safe.</t>
  </si>
  <si>
    <t>R (Violent and Disturbing Images)</t>
  </si>
  <si>
    <t>M. Night Shyamalan, Sam Mercer, Barry Mendel</t>
  </si>
  <si>
    <t>$64.5M</t>
  </si>
  <si>
    <t>Blinding Edge Pictures</t>
  </si>
  <si>
    <t>Mark Wahlberg/Zooey Deschanel/John Leguizamo/Betty Buckley/Ashlyn Sanchez/Spencer Breslin</t>
  </si>
  <si>
    <t>venom_2018</t>
  </si>
  <si>
    <t>suicide_squad_2016</t>
  </si>
  <si>
    <t>bloodshot_2020</t>
  </si>
  <si>
    <t>black_panther_2018</t>
  </si>
  <si>
    <t>contagion_2011</t>
  </si>
  <si>
    <t>underwater_2020</t>
  </si>
  <si>
    <t>upgrade_2018</t>
  </si>
  <si>
    <t>under_the_skin_2013</t>
  </si>
  <si>
    <t>1104813-down_to_earth</t>
  </si>
  <si>
    <t>passengers_2016</t>
  </si>
  <si>
    <t>arrival_2016</t>
  </si>
  <si>
    <t>1018891-short_circuit</t>
  </si>
  <si>
    <t>1006364-dune</t>
  </si>
  <si>
    <t>gravity_2013</t>
  </si>
  <si>
    <t>king_cobra_2016</t>
  </si>
  <si>
    <t>abyss</t>
  </si>
  <si>
    <t>joker_2019</t>
  </si>
  <si>
    <t>megalodon_2018</t>
  </si>
  <si>
    <t>Megalodon2018</t>
  </si>
  <si>
    <t>10010089-dune</t>
  </si>
  <si>
    <t>Dune2000</t>
  </si>
  <si>
    <t>phase_iv_1974</t>
  </si>
  <si>
    <t>Phase IV 1974</t>
  </si>
  <si>
    <t>push_2019</t>
  </si>
  <si>
    <t>equals_2014</t>
  </si>
  <si>
    <t>Equals2014</t>
  </si>
  <si>
    <t>Elektra</t>
  </si>
  <si>
    <t>elektra</t>
  </si>
  <si>
    <t>The Sixth Man</t>
  </si>
  <si>
    <t>Back to the Future Part II</t>
  </si>
  <si>
    <t>Cube</t>
  </si>
  <si>
    <t>cube</t>
  </si>
  <si>
    <t>Batman Beyond: Return of the Joker</t>
  </si>
  <si>
    <t>batman_beyond_return_of_the_joker</t>
  </si>
  <si>
    <t>Hot Tub Time Machine</t>
  </si>
  <si>
    <t>hot_tub_time_machine</t>
  </si>
  <si>
    <t>Mimic</t>
  </si>
  <si>
    <t>mimic</t>
  </si>
  <si>
    <t>Oblivion</t>
  </si>
  <si>
    <t>oblivion</t>
  </si>
  <si>
    <t>Beowulf</t>
  </si>
  <si>
    <t>beowulf</t>
  </si>
  <si>
    <t>Dark City</t>
  </si>
  <si>
    <t>dark_city</t>
  </si>
  <si>
    <t>Alien Resurrection</t>
  </si>
  <si>
    <t>alien_resurrection</t>
  </si>
  <si>
    <t>The Lawnmower Man</t>
  </si>
  <si>
    <t>the_lawnmower_man</t>
  </si>
  <si>
    <t>Starman</t>
  </si>
  <si>
    <t>starman</t>
  </si>
  <si>
    <t>Extraordinary: The Stan Romanek Story</t>
  </si>
  <si>
    <t>extraordinary_the_stan_romanek_story</t>
  </si>
  <si>
    <t>Sorry to Bother You</t>
  </si>
  <si>
    <t>sorry_to_bother_you</t>
  </si>
  <si>
    <t>Jimmy Neutron: Boy Genius</t>
  </si>
  <si>
    <t>jimmy_neutron_boy_genius</t>
  </si>
  <si>
    <t>Rogue One: A Star Wars Story</t>
  </si>
  <si>
    <t>rogue_one_a_star_wars_story</t>
  </si>
  <si>
    <t>The Cloverfield Paradox</t>
  </si>
  <si>
    <t>the_cloverfield_paradox</t>
  </si>
  <si>
    <t>Zoe</t>
  </si>
  <si>
    <t>zoe</t>
  </si>
  <si>
    <t>Monkeybone</t>
  </si>
  <si>
    <t>monkeybone</t>
  </si>
  <si>
    <t>Tremors 2: Aftershocks</t>
  </si>
  <si>
    <t>tremors_2_aftershocks</t>
  </si>
  <si>
    <t>Mr. Destiny</t>
  </si>
  <si>
    <t>mr_destiny</t>
  </si>
  <si>
    <t>One-Eyed Monster</t>
  </si>
  <si>
    <t>one_eyed_monster</t>
  </si>
  <si>
    <t>Sand Sharks</t>
  </si>
  <si>
    <t>sand_sharks</t>
  </si>
  <si>
    <t>Black Mask 2: City of Masks</t>
  </si>
  <si>
    <t>black_mask_2_city_of_masks</t>
  </si>
  <si>
    <t>Aa Dekhen Zara</t>
  </si>
  <si>
    <t>aa_dekhen_zara</t>
  </si>
  <si>
    <t>Mortal Kombat: Annihilation</t>
  </si>
  <si>
    <t>mortal_kombat_annihilation</t>
  </si>
  <si>
    <t>Mr. Nobody</t>
  </si>
  <si>
    <t>mr_nobody</t>
  </si>
  <si>
    <t>Downsizing</t>
  </si>
  <si>
    <t>downsizing</t>
  </si>
  <si>
    <t>Galaxy Quest</t>
  </si>
  <si>
    <t>galaxy_quest</t>
  </si>
  <si>
    <t>Lost in Space</t>
  </si>
  <si>
    <t>lost_in_space</t>
  </si>
  <si>
    <t>Mutant</t>
  </si>
  <si>
    <t>mutant</t>
  </si>
  <si>
    <t>Daybreakers</t>
  </si>
  <si>
    <t>daybreakers</t>
  </si>
  <si>
    <t>Blue Thunder</t>
  </si>
  <si>
    <t>blue_thunder</t>
  </si>
  <si>
    <t>Austin Powers in Goldmember</t>
  </si>
  <si>
    <t>austin_powers_in_goldmember</t>
  </si>
  <si>
    <t>The Rocketeer</t>
  </si>
  <si>
    <t>Final</t>
  </si>
  <si>
    <t>final</t>
  </si>
  <si>
    <t>Storage 24</t>
  </si>
  <si>
    <t>storage_24</t>
  </si>
  <si>
    <t>Boa vs. Python</t>
  </si>
  <si>
    <t>boa_vs_python</t>
  </si>
  <si>
    <t>The Dead Zone</t>
  </si>
  <si>
    <t>Atlantis: Milo's Return</t>
  </si>
  <si>
    <t>Midnight Special</t>
  </si>
  <si>
    <t>Bleach: Memories of Nobody</t>
  </si>
  <si>
    <t>bleach_memories_of_nobody</t>
  </si>
  <si>
    <t>Cocoon: The Return</t>
  </si>
  <si>
    <t>cocoon_the_return</t>
  </si>
  <si>
    <t>Journey to the Center of the Earth</t>
  </si>
  <si>
    <t>journey_to_the_center_of_the_earth</t>
  </si>
  <si>
    <t>Hardcore Henry</t>
  </si>
  <si>
    <t>hardcore_henry</t>
  </si>
  <si>
    <t>28 Weeks Later</t>
  </si>
  <si>
    <t>28_weeks_later</t>
  </si>
  <si>
    <t>Judge Dredd</t>
  </si>
  <si>
    <t>judge_dredd</t>
  </si>
  <si>
    <t>Demolition Man</t>
  </si>
  <si>
    <t>demolition_man</t>
  </si>
  <si>
    <t>Firefox</t>
  </si>
  <si>
    <t>firefox</t>
  </si>
  <si>
    <t>Equilibrium</t>
  </si>
  <si>
    <t>equilibrium</t>
  </si>
  <si>
    <t>Teenage Mutant Ninja Turtles II: The Secret of the Ooze</t>
  </si>
  <si>
    <t>Beneath the Planet of the Apes</t>
  </si>
  <si>
    <t>beneath_the_planet_of_the_apes</t>
  </si>
  <si>
    <t>Scooby-Doo and the Cyber Chase</t>
  </si>
  <si>
    <t>scooby_doo_and_the_cyber_chase</t>
  </si>
  <si>
    <t>Lake Placid: The Final Chapter</t>
  </si>
  <si>
    <t>lake_placid_the_final_chapter</t>
  </si>
  <si>
    <t>Europa Report</t>
  </si>
  <si>
    <t>europa_report</t>
  </si>
  <si>
    <t>Pig</t>
  </si>
  <si>
    <t>pig</t>
  </si>
  <si>
    <t>Deadly Friend</t>
  </si>
  <si>
    <t>deadly_friend</t>
  </si>
  <si>
    <t>The Devil Doll</t>
  </si>
  <si>
    <t>the_devil_doll</t>
  </si>
  <si>
    <t>Okja</t>
  </si>
  <si>
    <t>okja</t>
  </si>
  <si>
    <t>Outlander</t>
  </si>
  <si>
    <t>outlander</t>
  </si>
  <si>
    <t>A Sound of Thunder</t>
  </si>
  <si>
    <t>a_sound_of_thunder</t>
  </si>
  <si>
    <t>Village of the Damned</t>
  </si>
  <si>
    <t>village_of_the_damned</t>
  </si>
  <si>
    <t>Predestination</t>
  </si>
  <si>
    <t>predestination</t>
  </si>
  <si>
    <t>The Thirteenth Floor</t>
  </si>
  <si>
    <t>Innerspace</t>
  </si>
  <si>
    <t>innerspace</t>
  </si>
  <si>
    <t>The Lobster</t>
  </si>
  <si>
    <t>the_lobster</t>
  </si>
  <si>
    <t>The Arrival</t>
  </si>
  <si>
    <t>the_arrival</t>
  </si>
  <si>
    <t>The Day</t>
  </si>
  <si>
    <t>the_day</t>
  </si>
  <si>
    <t>Project Almanac</t>
  </si>
  <si>
    <t>project_almanac</t>
  </si>
  <si>
    <t>Ultraviolet</t>
  </si>
  <si>
    <t>ultraviolet</t>
  </si>
  <si>
    <t>Deja Vu</t>
  </si>
  <si>
    <t>deja_vu</t>
  </si>
  <si>
    <t>Primer</t>
  </si>
  <si>
    <t>primer</t>
  </si>
  <si>
    <t>Time Changer</t>
  </si>
  <si>
    <t>time_changer</t>
  </si>
  <si>
    <t>CQ</t>
  </si>
  <si>
    <t>cq</t>
  </si>
  <si>
    <t>Escape from Planet Earth</t>
  </si>
  <si>
    <t>escape_from_planet_earth</t>
  </si>
  <si>
    <t>Alligator X</t>
  </si>
  <si>
    <t>alligator_x</t>
  </si>
  <si>
    <t>Tekken</t>
  </si>
  <si>
    <t>tekken</t>
  </si>
  <si>
    <t>Memories</t>
  </si>
  <si>
    <t>memories</t>
  </si>
  <si>
    <t>Robot and Frank</t>
  </si>
  <si>
    <t>robot_and_frank</t>
  </si>
  <si>
    <t>Atlantis: The Lost Empire</t>
  </si>
  <si>
    <t>atlantis_the_lost_empire</t>
  </si>
  <si>
    <t>Suicide Squad: Hell to Pay</t>
  </si>
  <si>
    <t>suicide_squad_hell_to_pay</t>
  </si>
  <si>
    <t>Ice Spiders</t>
  </si>
  <si>
    <t>ice_spiders</t>
  </si>
  <si>
    <t>Godzilla Against Mechagodzilla</t>
  </si>
  <si>
    <t>godzilla_against_mechagodzilla</t>
  </si>
  <si>
    <t>The Running Man</t>
  </si>
  <si>
    <t>the_running_man</t>
  </si>
  <si>
    <t>Videodrome</t>
  </si>
  <si>
    <t>videodrome</t>
  </si>
  <si>
    <t>Return from Witch Mountain</t>
  </si>
  <si>
    <t>return_from_witch_mountain</t>
  </si>
  <si>
    <t>K-PAX</t>
  </si>
  <si>
    <t>Helldriver</t>
  </si>
  <si>
    <t>helldriver</t>
  </si>
  <si>
    <t>Spiders</t>
  </si>
  <si>
    <t>spiders</t>
  </si>
  <si>
    <t>Hulk Vs.</t>
  </si>
  <si>
    <t>hulk_vs</t>
  </si>
  <si>
    <t>Iceman</t>
  </si>
  <si>
    <t>iceman</t>
  </si>
  <si>
    <t>Alien: Resurrection - Special Edition</t>
  </si>
  <si>
    <t>Wing Commander</t>
  </si>
  <si>
    <t>wing_commander</t>
  </si>
  <si>
    <t>Escape to Witch Mountain</t>
  </si>
  <si>
    <t>escape_to_witch_mountain</t>
  </si>
  <si>
    <t>Fortress 2: Re-Entry</t>
  </si>
  <si>
    <t>fortress_2_re_entry</t>
  </si>
  <si>
    <t>Darkman II: The Return of Durant</t>
  </si>
  <si>
    <t>darkman_ii_the_return_of_durant</t>
  </si>
  <si>
    <t>The Zero Theorem</t>
  </si>
  <si>
    <t>the_zero_theorem</t>
  </si>
  <si>
    <t>Explorers</t>
  </si>
  <si>
    <t>explorers</t>
  </si>
  <si>
    <t>Godzilla vs. Hedorah</t>
  </si>
  <si>
    <t>godzilla_vs_hedorah</t>
  </si>
  <si>
    <t>Cell</t>
  </si>
  <si>
    <t>Accidents</t>
  </si>
  <si>
    <t>accidents</t>
  </si>
  <si>
    <t>Babylon A.D.</t>
  </si>
  <si>
    <t>Fire and Ice</t>
  </si>
  <si>
    <t>Moonraker</t>
  </si>
  <si>
    <t>moonraker</t>
  </si>
  <si>
    <t>The Stepford Wives</t>
  </si>
  <si>
    <t>The i Inside</t>
  </si>
  <si>
    <t>the_i_inside</t>
  </si>
  <si>
    <t>You're So Cupid</t>
  </si>
  <si>
    <t>Emma's Wish</t>
  </si>
  <si>
    <t>The Last Days on Mars</t>
  </si>
  <si>
    <t>the_last_days_on_mars</t>
  </si>
  <si>
    <t>Creature from the Black Lagoon</t>
  </si>
  <si>
    <t>Fullmetal Alchemist</t>
  </si>
  <si>
    <t>Lake Placid 3</t>
  </si>
  <si>
    <t>lake_placid_3</t>
  </si>
  <si>
    <t>*batteries not included</t>
  </si>
  <si>
    <t>batteries_not_included</t>
  </si>
  <si>
    <t>The Man with Two Brains</t>
  </si>
  <si>
    <t>Our Man Flint</t>
  </si>
  <si>
    <t>our_man_flint</t>
  </si>
  <si>
    <t>Dragon Ball Z: Lord Slug</t>
  </si>
  <si>
    <t>Black Panther 2</t>
  </si>
  <si>
    <t>black_panther_2</t>
  </si>
  <si>
    <t>Starship Troopers 3: Marauder</t>
  </si>
  <si>
    <t>starship_troopers_3_marauder</t>
  </si>
  <si>
    <t>Ghost in the Shell</t>
  </si>
  <si>
    <t>ghost_in_the_shell</t>
  </si>
  <si>
    <t>The Batman vs. Dracula</t>
  </si>
  <si>
    <t>the_batman_vs_dracula</t>
  </si>
  <si>
    <t>Merlin: The Return</t>
  </si>
  <si>
    <t>Into the Forest</t>
  </si>
  <si>
    <t>into_the_forest</t>
  </si>
  <si>
    <t>Red Faction: Origins</t>
  </si>
  <si>
    <t>red_faction_origins</t>
  </si>
  <si>
    <t>Flubber</t>
  </si>
  <si>
    <t>flubber</t>
  </si>
  <si>
    <t>The Darkest Hour</t>
  </si>
  <si>
    <t>the_darkest_hour</t>
  </si>
  <si>
    <t>C.H.U.D.</t>
  </si>
  <si>
    <t>Superman II</t>
  </si>
  <si>
    <t>superman_ii</t>
  </si>
  <si>
    <t>Lockout</t>
  </si>
  <si>
    <t>lockout</t>
  </si>
  <si>
    <t>Soldier</t>
  </si>
  <si>
    <t>soldier</t>
  </si>
  <si>
    <t>Superman: Doomsday</t>
  </si>
  <si>
    <t>superman_doomsday</t>
  </si>
  <si>
    <t>Wild Wild West</t>
  </si>
  <si>
    <t>wild_wild_west</t>
  </si>
  <si>
    <t>Starship Troopers 2: Hero of the Federation</t>
  </si>
  <si>
    <t>starship_troopers_2_hero_of_the_federation</t>
  </si>
  <si>
    <t>Wizards</t>
  </si>
  <si>
    <t>wizards</t>
  </si>
  <si>
    <t>The Fountain</t>
  </si>
  <si>
    <t>the_fountain</t>
  </si>
  <si>
    <t>In Your Eyes</t>
  </si>
  <si>
    <t>in_your_eyes</t>
  </si>
  <si>
    <t>Vanishing Waves</t>
  </si>
  <si>
    <t>vanishing_waves</t>
  </si>
  <si>
    <t>Alice</t>
  </si>
  <si>
    <t>alice</t>
  </si>
  <si>
    <t>Elle: A Modern Cinderella Tale</t>
  </si>
  <si>
    <t>elle_a_modern_cinderella_tale</t>
  </si>
  <si>
    <t>The Signal</t>
  </si>
  <si>
    <t>Star Kid</t>
  </si>
  <si>
    <t>star_kid</t>
  </si>
  <si>
    <t>Man's Best Friend</t>
  </si>
  <si>
    <t>Lifeforce</t>
  </si>
  <si>
    <t>lifeforce</t>
  </si>
  <si>
    <t>The Philadelphia Experiment</t>
  </si>
  <si>
    <t>the_philadelphia_experiment</t>
  </si>
  <si>
    <t>Godzilla vs. SpaceGodzilla</t>
  </si>
  <si>
    <t>Rodan</t>
  </si>
  <si>
    <t>rodan</t>
  </si>
  <si>
    <t>I Origins</t>
  </si>
  <si>
    <t>i_origins</t>
  </si>
  <si>
    <t>Alien3 - Special Edition</t>
  </si>
  <si>
    <t>Ali Baba and the Forty Thieves</t>
  </si>
  <si>
    <t>ali_baba_and_the_forty_thieves</t>
  </si>
  <si>
    <t>Horse Girl</t>
  </si>
  <si>
    <t>horse_girl</t>
  </si>
  <si>
    <t>The Butterfly Effect 2</t>
  </si>
  <si>
    <t>The Astronaut's Wife</t>
  </si>
  <si>
    <t>Night of the Lepus</t>
  </si>
  <si>
    <t>night_of_the_lepus</t>
  </si>
  <si>
    <t>Trucks</t>
  </si>
  <si>
    <t>trucks</t>
  </si>
  <si>
    <t>100 Degrees Below Zero</t>
  </si>
  <si>
    <t>100_degrees_below_zero</t>
  </si>
  <si>
    <t>The Vanguard</t>
  </si>
  <si>
    <t>Hello Again</t>
  </si>
  <si>
    <t>hello_again</t>
  </si>
  <si>
    <t>Without Warning</t>
  </si>
  <si>
    <t>The Man Who Fell to Earth</t>
  </si>
  <si>
    <t>the_man_who_fell_to_earth</t>
  </si>
  <si>
    <t>Godzilla vs. Gigan</t>
  </si>
  <si>
    <t>godzilla_vs_gigan</t>
  </si>
  <si>
    <t>The Falls</t>
  </si>
  <si>
    <t>the_falls</t>
  </si>
  <si>
    <t>CJ7</t>
  </si>
  <si>
    <t>cj7</t>
  </si>
  <si>
    <t>Steel</t>
  </si>
  <si>
    <t>steel</t>
  </si>
  <si>
    <t>American Warships</t>
  </si>
  <si>
    <t>american_warships</t>
  </si>
  <si>
    <t>Revenge of the Creature</t>
  </si>
  <si>
    <t>revenge_of_the_creature</t>
  </si>
  <si>
    <t>Frankenstein Reborn</t>
  </si>
  <si>
    <t>frankenstein_reborn</t>
  </si>
  <si>
    <t>Bleeding Steel</t>
  </si>
  <si>
    <t>bleeding_steel</t>
  </si>
  <si>
    <t>Genesis</t>
  </si>
  <si>
    <t>genesis</t>
  </si>
  <si>
    <t>Luis And The Aliens</t>
  </si>
  <si>
    <t>luis_and_the_aliens</t>
  </si>
  <si>
    <t>Avengers: Infinity War</t>
  </si>
  <si>
    <t>avengers_infinity_war</t>
  </si>
  <si>
    <t>Miracle Mile</t>
  </si>
  <si>
    <t>miracle_mile</t>
  </si>
  <si>
    <t>Superman/Batman: Apocalypse</t>
  </si>
  <si>
    <t>The Return of Swamp Thing</t>
  </si>
  <si>
    <t>Short Circuit 2</t>
  </si>
  <si>
    <t>short_circuit_2</t>
  </si>
  <si>
    <t>Monsters</t>
  </si>
  <si>
    <t>Thomas and the Magic Railroad</t>
  </si>
  <si>
    <t>thomas_and_the_magic_railroad</t>
  </si>
  <si>
    <t>My Stepmother Is an Alien</t>
  </si>
  <si>
    <t>my_stepmother_is_an_alien</t>
  </si>
  <si>
    <t>Megaforce</t>
  </si>
  <si>
    <t>megaforce</t>
  </si>
  <si>
    <t>THX 1138</t>
  </si>
  <si>
    <t>thx_1138</t>
  </si>
  <si>
    <t>The Misadventures of Merlin Jones</t>
  </si>
  <si>
    <t>the_misadventures_of_merlin_jones</t>
  </si>
  <si>
    <t>Ghost in the Shell: S.A.C. Solid State Society</t>
  </si>
  <si>
    <t>Safety Not Guaranteed</t>
  </si>
  <si>
    <t>safety_not_guaranteed</t>
  </si>
  <si>
    <t>Breeders</t>
  </si>
  <si>
    <t>Z for Zachariah</t>
  </si>
  <si>
    <t>z_for_zachariah</t>
  </si>
  <si>
    <t>3-Headed Shark Attack</t>
  </si>
  <si>
    <t>3_headed_shark_attack</t>
  </si>
  <si>
    <t>Starship Troopers: Traitor of Mars</t>
  </si>
  <si>
    <t>starship_troopers_traitor_of_mars</t>
  </si>
  <si>
    <t>Green Lantern: Emerald Knights</t>
  </si>
  <si>
    <t>green_lantern_emerald_knights</t>
  </si>
  <si>
    <t>My Favorite Martian</t>
  </si>
  <si>
    <t>my_favorite_martian</t>
  </si>
  <si>
    <t>The Mating Habits of the Earthbound Human</t>
  </si>
  <si>
    <t>Escape from L.A.</t>
  </si>
  <si>
    <t>Freejack</t>
  </si>
  <si>
    <t>freejack</t>
  </si>
  <si>
    <t>Death Machine</t>
  </si>
  <si>
    <t>death_machine</t>
  </si>
  <si>
    <t>Scanners</t>
  </si>
  <si>
    <t>scanners</t>
  </si>
  <si>
    <t>Time After Time</t>
  </si>
  <si>
    <t>time_after_time</t>
  </si>
  <si>
    <t>Godzilla vs. Mechagodzilla</t>
  </si>
  <si>
    <t>godzilla_vs_mechagodzilla</t>
  </si>
  <si>
    <t>Slayer</t>
  </si>
  <si>
    <t>The Fury</t>
  </si>
  <si>
    <t>the_fury</t>
  </si>
  <si>
    <t>Mind Ripper</t>
  </si>
  <si>
    <t>mind_ripper</t>
  </si>
  <si>
    <t>1313: Hercules Unbound</t>
  </si>
  <si>
    <t>1313_hercules_unbound</t>
  </si>
  <si>
    <t>Doomsday Prophecy</t>
  </si>
  <si>
    <t>doomsday_prophecy</t>
  </si>
  <si>
    <t>The Trial of the Incredible Hulk</t>
  </si>
  <si>
    <t>the_trial_of_the_incredible_hulk</t>
  </si>
  <si>
    <t>Kin</t>
  </si>
  <si>
    <t>kin</t>
  </si>
  <si>
    <t>Retreat</t>
  </si>
  <si>
    <t>retreat</t>
  </si>
  <si>
    <t>Mutants</t>
  </si>
  <si>
    <t>mutants</t>
  </si>
  <si>
    <t>Mansquito</t>
  </si>
  <si>
    <t>mansquito</t>
  </si>
  <si>
    <t>Cube Zero</t>
  </si>
  <si>
    <t>Mission to Mars</t>
  </si>
  <si>
    <t>mission_to_mars</t>
  </si>
  <si>
    <t>My Brother the Pig</t>
  </si>
  <si>
    <t>my_brother_the_pig</t>
  </si>
  <si>
    <t>Hav Plenty</t>
  </si>
  <si>
    <t>hav_plenty</t>
  </si>
  <si>
    <t>Forever Young</t>
  </si>
  <si>
    <t>forever_young</t>
  </si>
  <si>
    <t>The Devil and Max Devlin</t>
  </si>
  <si>
    <t>The Nutty Professor</t>
  </si>
  <si>
    <t>the_nutty_professor</t>
  </si>
  <si>
    <t>Clockstoppers</t>
  </si>
  <si>
    <t>clockstoppers</t>
  </si>
  <si>
    <t>Dark Skies</t>
  </si>
  <si>
    <t>Super Cyclone</t>
  </si>
  <si>
    <t>super_cyclone</t>
  </si>
  <si>
    <t>Darkman 3: Die Darkman Die</t>
  </si>
  <si>
    <t>Epoch</t>
  </si>
  <si>
    <t>epoch</t>
  </si>
  <si>
    <t>Chiller</t>
  </si>
  <si>
    <t>chiller</t>
  </si>
  <si>
    <t>Criminal</t>
  </si>
  <si>
    <t>criminal</t>
  </si>
  <si>
    <t>The Brood</t>
  </si>
  <si>
    <t>Yu-Gi-Oh! THE MOVIE</t>
  </si>
  <si>
    <t>yu_gi_oh_the_movie</t>
  </si>
  <si>
    <t>The Langoliers</t>
  </si>
  <si>
    <t>Pontypool</t>
  </si>
  <si>
    <t>pontypool</t>
  </si>
  <si>
    <t>Omega Doom</t>
  </si>
  <si>
    <t>omega_doom</t>
  </si>
  <si>
    <t>Johnny Mnemonic</t>
  </si>
  <si>
    <t>johnny_mnemonic</t>
  </si>
  <si>
    <t>Godzilla vs. Mechagodzilla II</t>
  </si>
  <si>
    <t>godzilla_vs_mechagodzilla_ii</t>
  </si>
  <si>
    <t>Looker</t>
  </si>
  <si>
    <t>looker</t>
  </si>
  <si>
    <t>Solo</t>
  </si>
  <si>
    <t>solo</t>
  </si>
  <si>
    <t>Metal Tornado</t>
  </si>
  <si>
    <t>metal_tornado</t>
  </si>
  <si>
    <t>Day Watch</t>
  </si>
  <si>
    <t>day_watch</t>
  </si>
  <si>
    <t>Battledogs</t>
  </si>
  <si>
    <t>battledogs</t>
  </si>
  <si>
    <t>The One</t>
  </si>
  <si>
    <t>the_one</t>
  </si>
  <si>
    <t>Age of Tomorrow</t>
  </si>
  <si>
    <t>age_of_tomorrow</t>
  </si>
  <si>
    <t>Listening</t>
  </si>
  <si>
    <t>Never Let Me Go</t>
  </si>
  <si>
    <t>never_let_me_go</t>
  </si>
  <si>
    <t>Bionicle: The Legend Reborn</t>
  </si>
  <si>
    <t>bionicle_the_legend_reborn</t>
  </si>
  <si>
    <t>Gamer</t>
  </si>
  <si>
    <t>gamer</t>
  </si>
  <si>
    <t>Cypher</t>
  </si>
  <si>
    <t>cypher</t>
  </si>
  <si>
    <t>Possible Worlds</t>
  </si>
  <si>
    <t>possible_worlds</t>
  </si>
  <si>
    <t>The Last Warrior</t>
  </si>
  <si>
    <t>the_last_warrior</t>
  </si>
  <si>
    <t>Battlefield Earth</t>
  </si>
  <si>
    <t>battlefield_earth</t>
  </si>
  <si>
    <t>Silent Running</t>
  </si>
  <si>
    <t>silent_running</t>
  </si>
  <si>
    <t>Atlantis, the Lost Continent</t>
  </si>
  <si>
    <t>Batman</t>
  </si>
  <si>
    <t>Nazis at the Center of the Earth</t>
  </si>
  <si>
    <t>nazis_at_the_center_of_the_earth</t>
  </si>
  <si>
    <t>The Surge</t>
  </si>
  <si>
    <t>the_surge</t>
  </si>
  <si>
    <t>When Worlds Collide</t>
  </si>
  <si>
    <t>when_worlds_collide</t>
  </si>
  <si>
    <t>Red Planet</t>
  </si>
  <si>
    <t>red_planet</t>
  </si>
  <si>
    <t>Big Ass Spider!</t>
  </si>
  <si>
    <t>big_ass_spider</t>
  </si>
  <si>
    <t>Frequencies</t>
  </si>
  <si>
    <t>frequencies</t>
  </si>
  <si>
    <t>Riverworld</t>
  </si>
  <si>
    <t>riverworld</t>
  </si>
  <si>
    <t>Black Orpheus</t>
  </si>
  <si>
    <t>black_orpheus</t>
  </si>
  <si>
    <t>Artifacts</t>
  </si>
  <si>
    <t>artifacts</t>
  </si>
  <si>
    <t>No Men Beyond This Point</t>
  </si>
  <si>
    <t>no_men_beyond_this_point</t>
  </si>
  <si>
    <t>Sharknado 5: Global Swarming</t>
  </si>
  <si>
    <t>sharknado_5_global_swarming</t>
  </si>
  <si>
    <t>In the Shadow of the Moon</t>
  </si>
  <si>
    <t>in_the_shadow_of_the_moon</t>
  </si>
  <si>
    <t>Brides of Blood</t>
  </si>
  <si>
    <t>brides_of_blood</t>
  </si>
  <si>
    <t>Universal Soldier: Regeneration</t>
  </si>
  <si>
    <t>The Spirit</t>
  </si>
  <si>
    <t>the_spirit</t>
  </si>
  <si>
    <t>Death Racers</t>
  </si>
  <si>
    <t>Altered</t>
  </si>
  <si>
    <t>altered</t>
  </si>
  <si>
    <t>Gagamboy</t>
  </si>
  <si>
    <t>gagamboy</t>
  </si>
  <si>
    <t>Philadelphia Experiment II</t>
  </si>
  <si>
    <t>Mad Max Beyond Thunderdome</t>
  </si>
  <si>
    <t>mad_max_beyond_thunderdome</t>
  </si>
  <si>
    <t>Stalker</t>
  </si>
  <si>
    <t>stalker</t>
  </si>
  <si>
    <t>Audrey Rose</t>
  </si>
  <si>
    <t>audrey_rose</t>
  </si>
  <si>
    <t>The Food of the Gods</t>
  </si>
  <si>
    <t>the_food_of_the_gods</t>
  </si>
  <si>
    <t>The Little Prince</t>
  </si>
  <si>
    <t>the_little_prince</t>
  </si>
  <si>
    <t>The Last Man on Earth</t>
  </si>
  <si>
    <t>the_last_man_on_earth</t>
  </si>
  <si>
    <t>Cherry 2000</t>
  </si>
  <si>
    <t>cherry_2000</t>
  </si>
  <si>
    <t>Toys</t>
  </si>
  <si>
    <t>toys</t>
  </si>
  <si>
    <t>Jetsons: The Movie</t>
  </si>
  <si>
    <t>jetsons_the_movie</t>
  </si>
  <si>
    <t>The Avengers</t>
  </si>
  <si>
    <t>400 Days</t>
  </si>
  <si>
    <t>400_days</t>
  </si>
  <si>
    <t>The Incredible Shrinking Man</t>
  </si>
  <si>
    <t>the_incredible_shrinking_man</t>
  </si>
  <si>
    <t>Queen of Outer Space</t>
  </si>
  <si>
    <t>queen_of_outer_space</t>
  </si>
  <si>
    <t>Hotel Artemis</t>
  </si>
  <si>
    <t>hotel_artemis</t>
  </si>
  <si>
    <t>Lights</t>
  </si>
  <si>
    <t>lights</t>
  </si>
  <si>
    <t>The Assassin</t>
  </si>
  <si>
    <t>Godzilla vs. Kong</t>
  </si>
  <si>
    <t>godzilla_vs_kong</t>
  </si>
  <si>
    <t>Lucy</t>
  </si>
  <si>
    <t>lucy</t>
  </si>
  <si>
    <t>Highlander II: The Quickening</t>
  </si>
  <si>
    <t>Portals</t>
  </si>
  <si>
    <t>portals</t>
  </si>
  <si>
    <t>Extinction</t>
  </si>
  <si>
    <t>extinction</t>
  </si>
  <si>
    <t>The Devil's Tomb</t>
  </si>
  <si>
    <t>The Colony</t>
  </si>
  <si>
    <t>Dark Portals: The Chronicles of Vidocq</t>
  </si>
  <si>
    <t>dark_portals_the_chronicles_of_vidocq</t>
  </si>
  <si>
    <t>Viral</t>
  </si>
  <si>
    <t>viral</t>
  </si>
  <si>
    <t>Spider-Man: Into the Spider-Verse</t>
  </si>
  <si>
    <t>spider_man_into_the_spider_verse</t>
  </si>
  <si>
    <t>Anacondas: Trail of Blood</t>
  </si>
  <si>
    <t>anacondas_trail_of_blood</t>
  </si>
  <si>
    <t>The Nines</t>
  </si>
  <si>
    <t>the_nines</t>
  </si>
  <si>
    <t>A.I. Assault</t>
  </si>
  <si>
    <t>Disturbing Behavior</t>
  </si>
  <si>
    <t>disturbing_behavior</t>
  </si>
  <si>
    <t>Scanners III: The Takeover</t>
  </si>
  <si>
    <t>The Stuff</t>
  </si>
  <si>
    <t>Class of 1999</t>
  </si>
  <si>
    <t>class_of_1999</t>
  </si>
  <si>
    <t>H. G. Wells' The Shape of Things to Come</t>
  </si>
  <si>
    <t>h_g_wells_the_shape_of_things_to_come</t>
  </si>
  <si>
    <t>Minutemen</t>
  </si>
  <si>
    <t>Intacto</t>
  </si>
  <si>
    <t>intacto</t>
  </si>
  <si>
    <t>Double Dragon</t>
  </si>
  <si>
    <t>double_dragon</t>
  </si>
  <si>
    <t>The Blood of Heroes</t>
  </si>
  <si>
    <t>Beyond Re-Animator</t>
  </si>
  <si>
    <t>Automata</t>
  </si>
  <si>
    <t>automata</t>
  </si>
  <si>
    <t>Young Ones</t>
  </si>
  <si>
    <t>young_ones</t>
  </si>
  <si>
    <t>Infini</t>
  </si>
  <si>
    <t>Pandemic</t>
  </si>
  <si>
    <t>pandemic</t>
  </si>
  <si>
    <t>Critters 2: Main Course</t>
  </si>
  <si>
    <t>Cameron's Closet</t>
  </si>
  <si>
    <t>Surrogates</t>
  </si>
  <si>
    <t>WarGames: The Dead Code</t>
  </si>
  <si>
    <t>wargames_the_dead_code</t>
  </si>
  <si>
    <t>Hollow Man 2</t>
  </si>
  <si>
    <t>hollow_man_2</t>
  </si>
  <si>
    <t>Vampire Bats</t>
  </si>
  <si>
    <t>vampire_bats</t>
  </si>
  <si>
    <t>Godzilla: Tokyo S.O.S.</t>
  </si>
  <si>
    <t>A Kid in King Arthur's Court</t>
  </si>
  <si>
    <t>Class of 1999 II: The Substitute</t>
  </si>
  <si>
    <t>class_of_1999_ii_the_substitute</t>
  </si>
  <si>
    <t>Puppet Master III: Toulon's Revenge</t>
  </si>
  <si>
    <t>Darkman</t>
  </si>
  <si>
    <t>darkman</t>
  </si>
  <si>
    <t>Marooned</t>
  </si>
  <si>
    <t>marooned</t>
  </si>
  <si>
    <t>Scooby-Doo and the Alien Invaders</t>
  </si>
  <si>
    <t>scooby_doo_and_the_alien_invaders</t>
  </si>
  <si>
    <t>Starship Troopers: Invasion</t>
  </si>
  <si>
    <t>Fireball</t>
  </si>
  <si>
    <t>fireball</t>
  </si>
  <si>
    <t>Batman &amp; Robin</t>
  </si>
  <si>
    <t>Tremors 5: Bloodlines</t>
  </si>
  <si>
    <t>tremors_5_bloodlines</t>
  </si>
  <si>
    <t>Zardoz</t>
  </si>
  <si>
    <t>zardoz</t>
  </si>
  <si>
    <t>Time Runner</t>
  </si>
  <si>
    <t>time_runner</t>
  </si>
  <si>
    <t>Arena</t>
  </si>
  <si>
    <t>arena</t>
  </si>
  <si>
    <t>Futuresport</t>
  </si>
  <si>
    <t>futuresport</t>
  </si>
  <si>
    <t>Death Trance</t>
  </si>
  <si>
    <t>death_trance</t>
  </si>
  <si>
    <t>Dead Leaves</t>
  </si>
  <si>
    <t>Evil Alien Conquerors</t>
  </si>
  <si>
    <t>evil_alien_conquerors</t>
  </si>
  <si>
    <t>XChange</t>
  </si>
  <si>
    <t>xchange</t>
  </si>
  <si>
    <t>Bridge of Dragons</t>
  </si>
  <si>
    <t>bridge_of_dragons</t>
  </si>
  <si>
    <t>The City of Lost Children</t>
  </si>
  <si>
    <t>Body Snatchers</t>
  </si>
  <si>
    <t>body_snatchers</t>
  </si>
  <si>
    <t>Alien Nation</t>
  </si>
  <si>
    <t>alien_nation</t>
  </si>
  <si>
    <t>Timerider: The Adventure of Lyle Swann</t>
  </si>
  <si>
    <t>Battle Beyond the Stars</t>
  </si>
  <si>
    <t>battle_beyond_the_stars</t>
  </si>
  <si>
    <t>Meteor</t>
  </si>
  <si>
    <t>meteor</t>
  </si>
  <si>
    <t>The Boys from Brazil</t>
  </si>
  <si>
    <t>The People That Time Forgot</t>
  </si>
  <si>
    <t>the_people_that_time_forgot</t>
  </si>
  <si>
    <t>Kingdom of the Spiders</t>
  </si>
  <si>
    <t>kingdom_of_the_spiders</t>
  </si>
  <si>
    <t>Futureworld</t>
  </si>
  <si>
    <t>futureworld</t>
  </si>
  <si>
    <t>Conquest of the Planet of the Apes</t>
  </si>
  <si>
    <t>conquest_of_the_planet_of_the_apes</t>
  </si>
  <si>
    <t>Escape from the Planet of the Apes</t>
  </si>
  <si>
    <t>escape_from_the_planet_of_the_apes</t>
  </si>
  <si>
    <t>Critters 4</t>
  </si>
  <si>
    <t>critters_4</t>
  </si>
  <si>
    <t>The Power</t>
  </si>
  <si>
    <t>the_power</t>
  </si>
  <si>
    <t>Witchslayer Gretl</t>
  </si>
  <si>
    <t>witchslayer_gretl</t>
  </si>
  <si>
    <t>Nightmare</t>
  </si>
  <si>
    <t>nightmare</t>
  </si>
  <si>
    <t>Waking</t>
  </si>
  <si>
    <t>waking</t>
  </si>
  <si>
    <t>Anon</t>
  </si>
  <si>
    <t>anon</t>
  </si>
  <si>
    <t>A Breath Away</t>
  </si>
  <si>
    <t>a_breath_away</t>
  </si>
  <si>
    <t>Dylan Dog: Dead of Night</t>
  </si>
  <si>
    <t>dylan_dog_dead_of_night</t>
  </si>
  <si>
    <t>Night Feeders</t>
  </si>
  <si>
    <t>night_feeders</t>
  </si>
  <si>
    <t>Green Lantern: First Flight</t>
  </si>
  <si>
    <t>green_lantern_first_flight</t>
  </si>
  <si>
    <t>Southland Tales</t>
  </si>
  <si>
    <t>southland_tales</t>
  </si>
  <si>
    <t>Superman: Brainiac Attacks</t>
  </si>
  <si>
    <t>superman_brainiac_attacks</t>
  </si>
  <si>
    <t>H.G. Wells' War of the Worlds</t>
  </si>
  <si>
    <t>Final Fantasy: The Spirits Within</t>
  </si>
  <si>
    <t>final_fantasy_the_spirits_within</t>
  </si>
  <si>
    <t>New Rose Hotel</t>
  </si>
  <si>
    <t>new_rose_hotel</t>
  </si>
  <si>
    <t>Beethoven Lives Upstairs</t>
  </si>
  <si>
    <t>Eve of Destruction</t>
  </si>
  <si>
    <t>eve_of_destruction</t>
  </si>
  <si>
    <t>Brain Dead</t>
  </si>
  <si>
    <t>brain_dead</t>
  </si>
  <si>
    <t>Phantasm II</t>
  </si>
  <si>
    <t>phantasm_ii</t>
  </si>
  <si>
    <t>The Medusa Touch</t>
  </si>
  <si>
    <t>Battle for Terra</t>
  </si>
  <si>
    <t>Revelation</t>
  </si>
  <si>
    <t>revelation</t>
  </si>
  <si>
    <t>The Escape</t>
  </si>
  <si>
    <t>Upstream Color</t>
  </si>
  <si>
    <t>upstream_color</t>
  </si>
  <si>
    <t>Godzilla Raids Again</t>
  </si>
  <si>
    <t>godzilla_raids_again</t>
  </si>
  <si>
    <t>Bounty Killer</t>
  </si>
  <si>
    <t>bounty_killer</t>
  </si>
  <si>
    <t>Curtain Call</t>
  </si>
  <si>
    <t>curtain_call</t>
  </si>
  <si>
    <t>Battle for the Planet of the Apes</t>
  </si>
  <si>
    <t>battle_for_the_planet_of_the_apes</t>
  </si>
  <si>
    <t>The Walking Deceased</t>
  </si>
  <si>
    <t>the_walking_deceased</t>
  </si>
  <si>
    <t>Self/less</t>
  </si>
  <si>
    <t>49 Days</t>
  </si>
  <si>
    <t>49_days</t>
  </si>
  <si>
    <t>Meteor Storm</t>
  </si>
  <si>
    <t>meteor_storm</t>
  </si>
  <si>
    <t>The Endless</t>
  </si>
  <si>
    <t>the_endless</t>
  </si>
  <si>
    <t>Future World</t>
  </si>
  <si>
    <t>future_world</t>
  </si>
  <si>
    <t>Marvel Rising: Secret Warriors</t>
  </si>
  <si>
    <t>marvel_rising_secret_warriors</t>
  </si>
  <si>
    <t>Time Trap</t>
  </si>
  <si>
    <t>time_trap</t>
  </si>
  <si>
    <t>The Day the Earth Stopped</t>
  </si>
  <si>
    <t>Transmorphers</t>
  </si>
  <si>
    <t>transmorphers</t>
  </si>
  <si>
    <t>Basilisk: The Serpent King</t>
  </si>
  <si>
    <t>basilisk_the_serpent_king</t>
  </si>
  <si>
    <t>Just Visiting</t>
  </si>
  <si>
    <t>just_visiting</t>
  </si>
  <si>
    <t>The American Astronaut</t>
  </si>
  <si>
    <t>The 6th Day</t>
  </si>
  <si>
    <t>the_6th_day</t>
  </si>
  <si>
    <t>Turbo: A Power Rangers Movie</t>
  </si>
  <si>
    <t>turbo_a_power_rangers_movie</t>
  </si>
  <si>
    <t>Chain Reaction</t>
  </si>
  <si>
    <t>chain_reaction</t>
  </si>
  <si>
    <t>Wilder Napalm</t>
  </si>
  <si>
    <t>wilder_napalm</t>
  </si>
  <si>
    <t>Mom and Dad Save the World</t>
  </si>
  <si>
    <t>mom_and_dad_save_the_world</t>
  </si>
  <si>
    <t>Frankenhooker</t>
  </si>
  <si>
    <t>frankenhooker</t>
  </si>
  <si>
    <t>Daffy Duck's Quackbusters</t>
  </si>
  <si>
    <t>Royal Space Force: The Wings of Honneamise</t>
  </si>
  <si>
    <t>royal_space_force_the_wings_of_honneamise</t>
  </si>
  <si>
    <t>The Day Time Ended</t>
  </si>
  <si>
    <t>the_day_time_ended</t>
  </si>
  <si>
    <t>Yor, the Hunter from the Future</t>
  </si>
  <si>
    <t>yor_the_hunter_from_the_future</t>
  </si>
  <si>
    <t>The Wall</t>
  </si>
  <si>
    <t>Godzilla, Mothra and King Ghidorah: Giant Monsters All-Out Attack</t>
  </si>
  <si>
    <t>The Apocalypse</t>
  </si>
  <si>
    <t>the_apocalypse</t>
  </si>
  <si>
    <t>Gamera 2: Attack of Legion</t>
  </si>
  <si>
    <t>Eyeborgs</t>
  </si>
  <si>
    <t>eyeborgs</t>
  </si>
  <si>
    <t>Alien Uprising</t>
  </si>
  <si>
    <t>alien_uprising</t>
  </si>
  <si>
    <t>V/H/S/2</t>
  </si>
  <si>
    <t>Awaken</t>
  </si>
  <si>
    <t>awaken</t>
  </si>
  <si>
    <t>Storm</t>
  </si>
  <si>
    <t>Deep Shock</t>
  </si>
  <si>
    <t>deep_shock</t>
  </si>
  <si>
    <t>People from Space</t>
  </si>
  <si>
    <t>people_from_space</t>
  </si>
  <si>
    <t>I'll Follow You Down</t>
  </si>
  <si>
    <t>The Animatrix</t>
  </si>
  <si>
    <t>the_animatrix</t>
  </si>
  <si>
    <t>They Nest</t>
  </si>
  <si>
    <t>they_nest</t>
  </si>
  <si>
    <t>Robot Overlords</t>
  </si>
  <si>
    <t>robot_overlords</t>
  </si>
  <si>
    <t>The Amazing Wizard of Paws</t>
  </si>
  <si>
    <t>the_amazing_wizard_of_paws</t>
  </si>
  <si>
    <t>Beyond Skyline</t>
  </si>
  <si>
    <t>beyond_skyline</t>
  </si>
  <si>
    <t>At First Light</t>
  </si>
  <si>
    <t>at_first_light</t>
  </si>
  <si>
    <t>The Creeping Flesh</t>
  </si>
  <si>
    <t>Perfect Creature</t>
  </si>
  <si>
    <t>perfect_creature</t>
  </si>
  <si>
    <t>Renaissance</t>
  </si>
  <si>
    <t>renaissance</t>
  </si>
  <si>
    <t>The Girl Who Leapt Through Time</t>
  </si>
  <si>
    <t>the_girl_who_leapt_through_time</t>
  </si>
  <si>
    <t>Insecticidal</t>
  </si>
  <si>
    <t>insecticidal</t>
  </si>
  <si>
    <t>Tales from the Crapper</t>
  </si>
  <si>
    <t>tales_from_the_crapper</t>
  </si>
  <si>
    <t>Mimic 3: Sentinel</t>
  </si>
  <si>
    <t>mimic_3_sentinel</t>
  </si>
  <si>
    <t>Universal Soldier II: Brothers in Arms</t>
  </si>
  <si>
    <t>Food of the Gods II</t>
  </si>
  <si>
    <t>food_of_the_gods_ii</t>
  </si>
  <si>
    <t>Slave Girls from Beyond Infinity</t>
  </si>
  <si>
    <t>slave_girls_from_beyond_infinity</t>
  </si>
  <si>
    <t>The Ice Pirates</t>
  </si>
  <si>
    <t>Jekyll and Hyde... Together Again</t>
  </si>
  <si>
    <t>jekyll_and_hyde_together_again</t>
  </si>
  <si>
    <t>The Incredible Shrinking Woman</t>
  </si>
  <si>
    <t>the_incredible_shrinking_woman</t>
  </si>
  <si>
    <t>A Distant Thunder</t>
  </si>
  <si>
    <t>Empire of the Ants</t>
  </si>
  <si>
    <t>empire_of_the_ants</t>
  </si>
  <si>
    <t>The Terminal Man</t>
  </si>
  <si>
    <t>The Valley of Gwangi</t>
  </si>
  <si>
    <t>the_valley_of_gwangi</t>
  </si>
  <si>
    <t>Moon Zero Two</t>
  </si>
  <si>
    <t>The Green Slime</t>
  </si>
  <si>
    <t>The President's Analyst</t>
  </si>
  <si>
    <t>Gorgo</t>
  </si>
  <si>
    <t>gorgo</t>
  </si>
  <si>
    <t>The Day the Earth Caught Fire</t>
  </si>
  <si>
    <t>the_day_the_earth_caught_fire</t>
  </si>
  <si>
    <t>The Incredible 2-Headed Transplant</t>
  </si>
  <si>
    <t>Children of the Damned</t>
  </si>
  <si>
    <t>children_of_the_damned</t>
  </si>
  <si>
    <t>Extraterrestrial</t>
  </si>
  <si>
    <t>extraterrestrial</t>
  </si>
  <si>
    <t>Branded</t>
  </si>
  <si>
    <t>branded</t>
  </si>
  <si>
    <t>Road Kill</t>
  </si>
  <si>
    <t>road_kill</t>
  </si>
  <si>
    <t>Snowmageddon</t>
  </si>
  <si>
    <t>snowmageddon</t>
  </si>
  <si>
    <t>The Rig</t>
  </si>
  <si>
    <t>Honey, We Shrunk Ourselves</t>
  </si>
  <si>
    <t>honey_we_shrunk_ourselves</t>
  </si>
  <si>
    <t>The Color Out Of Space</t>
  </si>
  <si>
    <t>the_color_out_of_space</t>
  </si>
  <si>
    <t>Teknolust</t>
  </si>
  <si>
    <t>teknolust</t>
  </si>
  <si>
    <t>The Human Race</t>
  </si>
  <si>
    <t>Godzilla's Revenge</t>
  </si>
  <si>
    <t>Mortem</t>
  </si>
  <si>
    <t>mortem</t>
  </si>
  <si>
    <t>S. Darko</t>
  </si>
  <si>
    <t>Debug</t>
  </si>
  <si>
    <t>debug</t>
  </si>
  <si>
    <t>The Show Must Go On</t>
  </si>
  <si>
    <t>Tokyo Tribe</t>
  </si>
  <si>
    <t>tokyo_tribe</t>
  </si>
  <si>
    <t>A Number</t>
  </si>
  <si>
    <t>a_number</t>
  </si>
  <si>
    <t>Psycho-Pass: The Movie</t>
  </si>
  <si>
    <t>psycho_pass_the_movie</t>
  </si>
  <si>
    <t>The Fly</t>
  </si>
  <si>
    <t>Another World</t>
  </si>
  <si>
    <t>another_world</t>
  </si>
  <si>
    <t>La Jetee</t>
  </si>
  <si>
    <t>la_jetee</t>
  </si>
  <si>
    <t>Quantum Apocalypse</t>
  </si>
  <si>
    <t>quantum_apocalypse</t>
  </si>
  <si>
    <t>Austin Powers: The Spy Who Shagged Me</t>
  </si>
  <si>
    <t>austin_powers_the_spy_who_shagged_me</t>
  </si>
  <si>
    <t>Lucid Dream</t>
  </si>
  <si>
    <t>lucid_dream</t>
  </si>
  <si>
    <t>Kill Switch</t>
  </si>
  <si>
    <t>kill_switch</t>
  </si>
  <si>
    <t>The Osiris Child</t>
  </si>
  <si>
    <t>Barbie Star Light Adventure</t>
  </si>
  <si>
    <t>barbie_star_light_adventure</t>
  </si>
  <si>
    <t>Invader</t>
  </si>
  <si>
    <t>Caved In: Prehistoric Terror</t>
  </si>
  <si>
    <t>The Wandering Earth</t>
  </si>
  <si>
    <t>the_wandering_earth</t>
  </si>
  <si>
    <t>Aniara</t>
  </si>
  <si>
    <t>aniara</t>
  </si>
  <si>
    <t>Little Joe</t>
  </si>
  <si>
    <t>little_joe</t>
  </si>
  <si>
    <t>Books of Blood</t>
  </si>
  <si>
    <t>books_of_blood</t>
  </si>
  <si>
    <t>Knight Rider</t>
  </si>
  <si>
    <t>knight_rider</t>
  </si>
  <si>
    <t>Jurassic World: Fallen Kingdom</t>
  </si>
  <si>
    <t>jurassic_world_fallen_kingdom</t>
  </si>
  <si>
    <t>The Meteor Man</t>
  </si>
  <si>
    <t>An Elf's Story: The Elf on the Shelf</t>
  </si>
  <si>
    <t>an_elf_s_story_the_elf_on_the_shelf</t>
  </si>
  <si>
    <t>The Man from Earth</t>
  </si>
  <si>
    <t>the_man_from_earth</t>
  </si>
  <si>
    <t>Clara</t>
  </si>
  <si>
    <t>clara</t>
  </si>
  <si>
    <t>Supernova</t>
  </si>
  <si>
    <t>supernova</t>
  </si>
  <si>
    <t>CUBE</t>
  </si>
  <si>
    <t>Cube sometimes struggles with where to take its intriguing premise, but gripping pace and an impressive intelligence make it hard to turn away.</t>
  </si>
  <si>
    <t>Without remembering how they got there, several strangers awaken in a prison of cubic cells, some of them booby-trapped. There's onetime cop Quentin (Maurice Dean Wint), scientist Holloway (Nicky Guadagni), young math genius Leaven (Nicole de Boer), master of escapes Rennes (Wayne Robson), autistic savant Kazan (Andrew Miller) and architect Worth (David Hewlett), who might have more information on the maze than he lets on. The prisoners must use their combined skills if they are to escape.</t>
  </si>
  <si>
    <t>Mystery And Thriller, Sci Fi, Drama</t>
  </si>
  <si>
    <t>Mehra Meh, Betty Orr</t>
  </si>
  <si>
    <t>$489.2K</t>
  </si>
  <si>
    <t>Odeon Films</t>
  </si>
  <si>
    <t>Ultra-Stereo, Surround</t>
  </si>
  <si>
    <t>Maurice Dean Wint/Nicole de Boer/Nicky Guadagni/David Hewlett/Wayne Robson</t>
  </si>
  <si>
    <t>BATMAN BEYOND: RETURN OF THE JOKER</t>
  </si>
  <si>
    <t>This feature length entry in the Batman Beyond mythos sends off the Mark Hamill-voiced Joker in thrilling fashion, hitting the same caped crusading peaks of the original series.</t>
  </si>
  <si>
    <t>In the Gotham City of the future, an older Bruce Wayne (Kevin Conroy) trains a college student, Terry McGinnis (Will Friedle), to replace him as Batman. Meanwhile, the Joker (Mark Hamill) has re-emerged as the leader of the Jokerz, a gang inspired by their evil hero, who was previously thought to be dead. Terry tries to stop the theft of communications gear by the Jokerz, but the Joker narrowly escapes. The truth about the Joker's life and death slowly emerges through violent confrontations.</t>
  </si>
  <si>
    <t>Action, Animation, Fantasy</t>
  </si>
  <si>
    <t>Curt Geda</t>
  </si>
  <si>
    <t>Alan Burnett, Paul Dini, Bruce Timm</t>
  </si>
  <si>
    <t>Warner Brothers/Seven Arts</t>
  </si>
  <si>
    <t>Will Friedle/Kevin Conroy/Mark Hamill/Melissa Joan Hart/Angie Harmon/Dean Stockwell</t>
  </si>
  <si>
    <t>HOT TUB TIME MACHINE</t>
  </si>
  <si>
    <t>Its flagrantly silly script -- and immensely likable cast -- make up for most of its flaws.</t>
  </si>
  <si>
    <t>6.10/10</t>
  </si>
  <si>
    <t>Four pals are stuck in a rut in adulthood: Adam (John Cusack) has just been dumped, Lou (Rob Corddry) is a hopeless party animal, Craig (Craig Robinson) is a henpecked husband, and Jacob (Clark Duke) does nothing but play video games in his basement. But they get a chance to brighten their future by changing their past after a night of heavy drinking in a ski-resort hot tub results in their waking up in 1986.</t>
  </si>
  <si>
    <t>R (Nudity|Drug Use|Pervasive Language|Strong Crude Content|Strong Sexual Content)</t>
  </si>
  <si>
    <t>Steve Pink</t>
  </si>
  <si>
    <t>John Cusack, Grace Loh, Matt Moore</t>
  </si>
  <si>
    <t>Mar 26, 2010  Wide</t>
  </si>
  <si>
    <t>Metro-Goldwyn-Mayer, New Crime Productions, United Artists</t>
  </si>
  <si>
    <t>John Cusack/Rob Corddry/Craig Robinson/Clark Duke/Crispin Glover/Lizzy Caplan</t>
  </si>
  <si>
    <t>MIMIC</t>
  </si>
  <si>
    <t>Mimic finds director Guillermo del Toro struggling to inject his unique sensibilities into a studio picture - and delivering just enough genre thrills to recommend.</t>
  </si>
  <si>
    <t>6.41/10</t>
  </si>
  <si>
    <t>When a cockroach-spread plague threatens to decimate the child population of New York City, evolutionary biologist Susan Tyler (Mira Sorvino) and her research associates rig up a species of "Judas" bugs and introduce them into the environment, where they will mimic the diseased roaches and infiltrate their grubby habitats. So far so good ... until the bugs keep on evolving and learn to mimic their next prey -- humans.</t>
  </si>
  <si>
    <t>R (Terror|Language|Violence)</t>
  </si>
  <si>
    <t>Ole Bornedal, B.J. Rack</t>
  </si>
  <si>
    <t>Aug 22, 1997  Wide</t>
  </si>
  <si>
    <t>Miramax Films, Dimension Films</t>
  </si>
  <si>
    <t>Mira Sorvino/Jeremy Northam/Josh Brolin/Giancarlo Giannini/Charles S. Dutton/Alexander Goodwin</t>
  </si>
  <si>
    <t>OBLIVION</t>
  </si>
  <si>
    <t>A sheriff's empathetic son (Richard Joseph Paul) defends a futuristic Western town from a reptilian alien (Andrew Divoff).</t>
  </si>
  <si>
    <t>Sam Irvin</t>
  </si>
  <si>
    <t>Vlad Paunescu, Oana Paunescu</t>
  </si>
  <si>
    <t>Full Moon Entertainment</t>
  </si>
  <si>
    <t>Richard Joseph Paul/Jackie Swanson/Andrew Divoff/Meg Foster/Jimmie F. Skaggs/Carel Struycken</t>
  </si>
  <si>
    <t>BEOWULF</t>
  </si>
  <si>
    <t>Featuring groundbreaking animation, stunning visuals, and a talented cast, Beowulf has in spades what more faithful book adaptations forget to bring: pure cinematic entertainment.</t>
  </si>
  <si>
    <t>In the age of heroes, a mighty warrior named Beowulf (Ray Winstone) arrives at the court of King Hrothgar (Anthony Hopkins) and offers to rid the kingdom of a vicious demon called Grendel. He successfully slays the beast but thus incurs the wrath of Grendel's mother (Angelina Jolie), a creature as vicious and vengeful as she is seductive.</t>
  </si>
  <si>
    <t>PG-13 (Intense Sequences of Violence|Disturbing Images|Nudity|Some Sexual Material)</t>
  </si>
  <si>
    <t>Robert Zemeckis, Steve Starkey, Jack Rapke</t>
  </si>
  <si>
    <t>Nov 16, 2007  Wide</t>
  </si>
  <si>
    <t>$82.2M</t>
  </si>
  <si>
    <t>ImageMovers, Shangri-La Entertainment</t>
  </si>
  <si>
    <t>Ray Winstone/Anthony Hopkins/Angelina Jolie/Robin Wright/John Malkovich/Crispin Glover</t>
  </si>
  <si>
    <t>DARK CITY</t>
  </si>
  <si>
    <t>Stylishly gloomy, Dark City offers a polarizing whirl of arresting visuals and noirish action.</t>
  </si>
  <si>
    <t>John Murdoch (Rufus Sewell) awakens alone in a strange hotel to find that he is wanted for a series of brutal murders. The problem is that he can't remember whether he committed the murders or not. For one brief moment, he is convinced that he has gone completely mad. Murdoch seeks to unravel the twisted riddle of his identity. As he edges closer to solving the mystery, he stumbles upon a fiendish underworld controlled by a group of ominous beings collectively known as the Strangers.</t>
  </si>
  <si>
    <t>R (Violent Images|Some Sexuality)</t>
  </si>
  <si>
    <t>Fantasy, Sci Fi</t>
  </si>
  <si>
    <t>Andrew Mason, Alex Proyas</t>
  </si>
  <si>
    <t>Feb 20, 1998  Wide</t>
  </si>
  <si>
    <t>$14.3M</t>
  </si>
  <si>
    <t>New Line Cinema, Mystery Clock Cinema</t>
  </si>
  <si>
    <t>Rufus Sewell/Kiefer Sutherland/Jennifer Connelly/William Hurt/Richard O'Brien/Ian Richardson</t>
  </si>
  <si>
    <t>ALIEN RESURRECTION</t>
  </si>
  <si>
    <t>Alien Resurrection marks a slight improvement over its predecessor, but still lacks the emotional stakes that helped make the franchise's first two entries sci-fi/horror classics.</t>
  </si>
  <si>
    <t>5.73/10</t>
  </si>
  <si>
    <t>Two hundred years have passed since Ellen Ripley (Sigourney Weaver) died on Fiorina 161. Aboard the medical research vessel USM Auriga, a team of scientists clone Ripley from her extracted DNA and removes the alien Queen embryo which was growing inside her at the time of her death.</t>
  </si>
  <si>
    <t>R (Grotesque Images|Gore|Language|Strong Sci-Fi Violence)</t>
  </si>
  <si>
    <t>Jean-Pierre Jeunet</t>
  </si>
  <si>
    <t>Bill Badalato, Gordon Carroll, David Giler, Walter Hill</t>
  </si>
  <si>
    <t>Nov 26, 1997  Wide</t>
  </si>
  <si>
    <t>$47.7M</t>
  </si>
  <si>
    <t>Dolby Stereo, DTS, Surround, Dolby Digital, Dolby SR</t>
  </si>
  <si>
    <t>Sigourney Weaver/Winona Ryder/Ron Perlman/Dominique Pinon/Michael Wincott/Dan Hedaya</t>
  </si>
  <si>
    <t>THE LAWNMOWER MAN</t>
  </si>
  <si>
    <t>The Lawnmower Man suffers from a predictable, melodramatic script, and its once-groundbreaking visual effects look dated today.</t>
  </si>
  <si>
    <t>The eccentric Dr. Lawrence Angelo (Pierce Brosnan) puts mentally disabled landscaper Jobe Smith (Jeff Fahey) on a regimen of experimental pills and computer-simulated training sequences in hopes of augmenting the man's intelligence. In time Jobe becomes noticeably brighter and also begins to fare much better with the opposite sex. But, as he develops psychic powers, he realizes that those around him have taken advantage of his simplicity his whole life, and he plots a bloody revenge.</t>
  </si>
  <si>
    <t>Brett Leonard</t>
  </si>
  <si>
    <t>Allied Vision</t>
  </si>
  <si>
    <t>Jeff Fahey/Pierce Brosnan/Jenny Wright/Mark Bringelson/Geoffrey Lewis/Jeremy Slate</t>
  </si>
  <si>
    <t>STARMAN</t>
  </si>
  <si>
    <t>What initially begins as sci-fi transforms into a surprisingly sweet, offbeat drama, courtesy of John Carpenter's careful direction.</t>
  </si>
  <si>
    <t>6.86/10</t>
  </si>
  <si>
    <t>Answering a NASA message intended for aliens, a space being tries to contact mankind, but an American missile grounds his ship. Scrambling, the so-called Starman (Jeff Bridges) inhabits the body of a late Wisconsinite and kidnaps the dead man's widow, Jenny Hayden (Karen Allen). Determined to reunite with a vessel from his home planet at a predetermined site, Starman and Jenny travel to Arizona. Pursued by military officials trying to kill him, Starman forges a lasting bond with Jenny.</t>
  </si>
  <si>
    <t>Dec 14, 1984  Wide</t>
  </si>
  <si>
    <t>Columbia Pictures Corporation, Industrial Light &amp; Magic, Delphi II</t>
  </si>
  <si>
    <t>Stereo, Dolby Stereo, Surround, Magnetic Stereo 6 Track</t>
  </si>
  <si>
    <t>70mm, Scope (2.35:1)</t>
  </si>
  <si>
    <t>Jeff Bridges/Karen Allen/Charles Martin Smith/Richard Jaeckel/Robert Phalen/Tony Edwards</t>
  </si>
  <si>
    <t>SORRY TO BOTHER YOU</t>
  </si>
  <si>
    <t>Fearlessly ambitious, scathingly funny, and thoroughly original, Sorry to Bother You loudly heralds the arrival of a fresh filmmaking talent in writer-director Boots Riley.</t>
  </si>
  <si>
    <t>7.76/10</t>
  </si>
  <si>
    <t>In an alternate reality of present-day Oakland, Calif., telemarketer Cassius Green finds himself in a macabre universe after he discovers a magical key that leads to material glory. As Green's career begins to take off, his friends and co-workers organize a protest against corporate oppression. Cassius soon falls under the spell of Steve Lift, a cocaine-snorting CEO who offers him a salary beyond his wildest dreams.</t>
  </si>
  <si>
    <t>R (Graphic Nudity|Drug Use|Pervasive Language|Some Strong Sexual Content)</t>
  </si>
  <si>
    <t>Fantasy, Comedy, Sci Fi</t>
  </si>
  <si>
    <t>Boots Riley</t>
  </si>
  <si>
    <t>Nina Yang Bongiovi, Forest Whitaker, Charles D. King, George Rush, Jonathan Duffy, Kelly Williams</t>
  </si>
  <si>
    <t>Jul 13, 2018  Wide</t>
  </si>
  <si>
    <t>$17.5M</t>
  </si>
  <si>
    <t>Significant Prods.</t>
  </si>
  <si>
    <t>LaKeith Stanfield/Tessa Thompson/Jermaine Fowler/Omari Hardwick/Terry Crews/Kate Berlant</t>
  </si>
  <si>
    <t>JIMMY NEUTRON: BOY GENIUS</t>
  </si>
  <si>
    <t>What Jimmy Neutron lacks in computer animation, it makes up for in charm and cleverness.</t>
  </si>
  <si>
    <t>"Jimmy Neutron: Boy Genius" tells the simple story of a 10-year-old boy and his robot dog - battling evil, rescuing his parents, saving the Earth - and returning home in time for dinner. Jimmy's always inventing gadgets to make his life in Retroville more interesting. A boy genius with real kid emotions, Jimmy sometimes fantasizes about life on his own. But when the parents of Jimmy's hometown are kidnapped by invading aliens, he quickly discovers that things aren't so great when they're gone.</t>
  </si>
  <si>
    <t>John A. Davis</t>
  </si>
  <si>
    <t>Steve Oedekerk, John A. Davis, Albie Hecht</t>
  </si>
  <si>
    <t>Dec 21, 2001  Wide</t>
  </si>
  <si>
    <t>$80.9M</t>
  </si>
  <si>
    <t>Nickelodeon Movies, O Entertainment</t>
  </si>
  <si>
    <t>Surround, Dolby SR, Dolby Digital, Dolby A, Dolby Stereo</t>
  </si>
  <si>
    <t>Megan Cavanagh/Debi Derryberry/Jeff Garcia/Bob Goen</t>
  </si>
  <si>
    <t>ROGUE ONE: A STAR WARS STORY</t>
  </si>
  <si>
    <t>Rogue One draws deep on Star Wars mythology while breaking new narrative and aesthetic ground -- and suggesting a bright blockbuster future for the franchise.</t>
  </si>
  <si>
    <t>Former scientist Galen Erso lives on a farm with his wife and young daughter, Jyn. His peaceful existence comes crashing down when the evil Orson Krennic takes him away from his beloved family. Many years later, Galen becomes the Empire's lead engineer for the most powerful weapon in the galaxy, the Death Star. Knowing that her father holds the key to its destruction, Jyn joins forces with a spy and other resistance fighters to steal the space station's plans for the Rebel Alliance.</t>
  </si>
  <si>
    <t>PG-13 (Sci-Fi Violence and Action)</t>
  </si>
  <si>
    <t>Gareth Edwards</t>
  </si>
  <si>
    <t>Dec 16, 2016  Wide</t>
  </si>
  <si>
    <t>$532.2M</t>
  </si>
  <si>
    <t>Felicity Jones/Diego Luna/Alan Tudyk/Donnie Yen Ji-Dan/Wen Jiang/Ben Mendelsohn</t>
  </si>
  <si>
    <t>THE CLOVERFIELD PARADOX</t>
  </si>
  <si>
    <t>Brilliant casting is overshadowed by a muddled mix of genres and storylines that scratch more heads than sci-fi itches in The Cloverfield Paradox.</t>
  </si>
  <si>
    <t>A crew aboard a space station finds itself alone after a scientific experiment causes the Earth to disappear. When a space shuttle appears, the space station's crew must determine if it is carrying friends or foes.</t>
  </si>
  <si>
    <t>PG-13 (Violence|Brief Strong Language|Sci-Fi Action|Disturbing Images)</t>
  </si>
  <si>
    <t>Julius Onah</t>
  </si>
  <si>
    <t>J.J. Abrams, Lindsey Weber</t>
  </si>
  <si>
    <t>Paramount Pictures, Bad Robot</t>
  </si>
  <si>
    <t>Gugu Mbatha-Raw/David Oyelowo/John Ortiz/Chris O'Dowd/Aksel Hennie</t>
  </si>
  <si>
    <t>ZOE</t>
  </si>
  <si>
    <t>A teenage runaway finds a soulmate in a British woman who has come to Navajo country to spread her mother's ashes.</t>
  </si>
  <si>
    <t>Deborah Attoinese</t>
  </si>
  <si>
    <t>Vanessa Zima/Jenny Seagrove/Stephi Lineburg/Victoria Davis/Gordon Tootoosis/Kim Greist</t>
  </si>
  <si>
    <t>MONKEYBONE</t>
  </si>
  <si>
    <t>Though original and full of bizarre visuals, Monkeybone is too shapeless a movie, with unengaging characters and random situations that fail to build up laughs.</t>
  </si>
  <si>
    <t>Slipping into a coma following a freakish accident, cartoonist Stu Miley (Brendan Fraser) finds himself in an incredible fantasy world known as Down Town. To return to reality, Stu has to outwit Death, herself (Whoopi Goldberg)... but one of the cartoonist's own creations, Monkeybone, has come to life and is manically intent on destroying Stu's plans to resume his life.</t>
  </si>
  <si>
    <t>PG-13 (Some Nudity|Crude Humor)</t>
  </si>
  <si>
    <t>Henry Selick</t>
  </si>
  <si>
    <t>Mark Radcliffe, Michael Barnathan</t>
  </si>
  <si>
    <t>Feb 23, 2001  Wide</t>
  </si>
  <si>
    <t>$5.4M</t>
  </si>
  <si>
    <t>1492 Pictures, Twitching Image Studio, Twentieth Century Fox</t>
  </si>
  <si>
    <t>Surround, Dolby Digital, Dolby A, Dolby SR</t>
  </si>
  <si>
    <t>Brendan Fraser/Bridget Fonda/Rose McGowan/Whoopi Goldberg/Chris Kattan/Dave Foley</t>
  </si>
  <si>
    <t>TREMORS II: AFTERSHOCKS</t>
  </si>
  <si>
    <t>5.03/10</t>
  </si>
  <si>
    <t>After spending all the reward money from his first encounter with the giant man-eating worms called "Graboids," Earl Bassett (Fred Ward) agrees to hunt more of the deadly creatures at a Mexican oil refinery for $50,000 each. Knowing that he cannot face the monsters alone, Earl recruits Burt Gummer (Michael Gross), another veteran of the incident in Nevada, to supply the firepower. There is only one problem: The Graboids have now evolved to attack above ground.</t>
  </si>
  <si>
    <t>S.S. Wilson</t>
  </si>
  <si>
    <t>Nancy Roberts, Nancy De Faria</t>
  </si>
  <si>
    <t>Stampede Entertainment</t>
  </si>
  <si>
    <t>Fred Ward/Michael Gross/Christopher Gartin/Helen Shaver/Marcelo Tubert/S.S. Wilson</t>
  </si>
  <si>
    <t>MR. DESTINY</t>
  </si>
  <si>
    <t>Although Larry (James Belushi) has a comfortable middle-class life -- married to his teenage sweetheart (Linda Hamilton) and in an executive position at a sporting goods firm -- it still rankles him that he struck out in the last at-bat of his high school baseball championship. When he stumbles into an unfamiliar bar on his 35th birthday, the bartender (Michael Caine) fixes Larry a special cocktail that sends him back to that pivotal moment, allowing him the life he thought he wanted.</t>
  </si>
  <si>
    <t>James Orr</t>
  </si>
  <si>
    <t>Jim Cruickshank, James Orr</t>
  </si>
  <si>
    <t>Oct 12, 1990  Wide</t>
  </si>
  <si>
    <t>$15.4M</t>
  </si>
  <si>
    <t>Touchstone Pictures, Silver Screen Partners IV, Laurence Mark Productions</t>
  </si>
  <si>
    <t>Surround, Stereo, Dolby A</t>
  </si>
  <si>
    <t>Jim Belushi/Linda Hamilton/Michael Caine/Jon Lovitz/Hart Bochner/Bill McCutcheon</t>
  </si>
  <si>
    <t>ONE-EYED MONSTER</t>
  </si>
  <si>
    <t>All hell breaks loose during the filming of a porno film in a remote North Carolina location. Male lead Ron Jeremy (Ron Jeremy) gets struck by a meteorite, causing his penis to detach and be taken over by a sex-crazed alien. The penis murders Ron and other actors from the production and plans to take over the world through procreation. Crew member Jonah (Jason Graham), an army veteran, bands his co-workers together, and they plot to kill the alien before it inseminates all of humanity.</t>
  </si>
  <si>
    <t>R (Some Gore|Crude Dialogue|Nudity|Language|Strong Sexual Content)</t>
  </si>
  <si>
    <t>Comedy, Horror</t>
  </si>
  <si>
    <t>Adam Fields</t>
  </si>
  <si>
    <t>Amber Benson/Ron Jeremy/Charles Napier/Jeff Denton/Caleb Mayo</t>
  </si>
  <si>
    <t>SAND SHARKS</t>
  </si>
  <si>
    <t>A ravenous prehistoric predator is released from underground by an earthquake to terrorize people on land.</t>
  </si>
  <si>
    <t>R (Some Bloody Creature Violence)</t>
  </si>
  <si>
    <t>Mark Atkins</t>
  </si>
  <si>
    <t>Dana Dubovsky, Anthony Fankhauser, Cameron Larson, Mark L. Lester, Scott Wheeler, Eric Scott Woods, Stan Spry</t>
  </si>
  <si>
    <t>Little Dragon Productions</t>
  </si>
  <si>
    <t>Julie Marie Berman/Christina Corigliano/Hilary Cruz/Robert Pike Daniel/Vanessa Lee Evigan/Brooke Hogan</t>
  </si>
  <si>
    <t>BLACK MASK 2: CITY OF MASKS</t>
  </si>
  <si>
    <t>The martial artist (Andy On) tries to stop terrorists from detonating a bomb that alters human DNA.</t>
  </si>
  <si>
    <t>Andy On/Jon Polito/Scott Adkins/Traci Lords/Tyler Mane/Rob Van Dam</t>
  </si>
  <si>
    <t>AA DEKHEN ZARA</t>
  </si>
  <si>
    <t>Photographer Ray Acharya, who hasn't seen much of success considering his potential, inherits a magical camera from his grandfather that transforms his life completely.</t>
  </si>
  <si>
    <t>Mystery And Thriller, Drama, Action, Sci Fi, Crime</t>
  </si>
  <si>
    <t>Jehangir Surti</t>
  </si>
  <si>
    <t>Neil Nitin Mukesh/Bipasha Basu/Rahul Dev/Sophie Choudry/Ashwin Nayak</t>
  </si>
  <si>
    <t>MORTAL KOMBAT ANNIHILATION</t>
  </si>
  <si>
    <t>With its shallow characters, low budget special effects, and mindless fight scenes, Mortal Kombat - Annihilation offers minimal plot development and manages to underachieve the low bar set by its predecessor.</t>
  </si>
  <si>
    <t>2.53/10</t>
  </si>
  <si>
    <t>Every generation, a portal opens up between the Outerworld and Earth. Emperor Shao-Kahn (Brian Thompson), ruler of the mythical Outerworld, pounces the moment the portal reopens and slips through with his mighty warriors, intent on total domination and uniting the two worlds. However, he has only seven days to complete his task. In the meantime, opposition grows and warriors Sonya Blade (Sandra Hess), Jax (Lynn "Red" Williams), Kitana (Talisa Soto) and Liu Kang (Robin Shou) get ready for war.</t>
  </si>
  <si>
    <t>John R. Leonetti</t>
  </si>
  <si>
    <t>$35.9M</t>
  </si>
  <si>
    <t>Surround, SDDS, Dolby Digital</t>
  </si>
  <si>
    <t>Robin Shou/Talisa Soto/James Remar/Sandra Hess/Lynn "Red" Williams</t>
  </si>
  <si>
    <t>MR. NOBODY</t>
  </si>
  <si>
    <t>Mr. Nobody's narrative tangles may bedevil as much as they entertain, but its big ambitions and absorbing visuals make for an intriguing addition to director Jaco Van Dormael's filmography.</t>
  </si>
  <si>
    <t>6.58/10</t>
  </si>
  <si>
    <t>In 2092 the last mortal human (Jared Leto) on Earth reflects on his long past and thinks about the lives he might have led.</t>
  </si>
  <si>
    <t>R (Violent Images|Some Sexuality/Nudity|Brief Strong Language)</t>
  </si>
  <si>
    <t>Jaco Van Dormael</t>
  </si>
  <si>
    <t>Nov 1, 2013  Limited</t>
  </si>
  <si>
    <t>$3.6K</t>
  </si>
  <si>
    <t>Jared Leto/Sarah Polley/Diane Kruger/Linh Dan Pham/Rhys Ifans/Natasha Little</t>
  </si>
  <si>
    <t>DOWNSIZING</t>
  </si>
  <si>
    <t>Downsizing assembles a talented cast in pursuit of some truly interesting ideas -- which may be enough for some audiences to forgive the final product's frustrating shortcomings.</t>
  </si>
  <si>
    <t>Mild-mannered therapist Paul Safranek and his wife, Audrey, decide to undergo a process in which scientists shrink people down to miniature size to live in small communities. The irreversible procedure allows the people to gain wealth and a life of leisure while helping to cut down on the consumption of natural resources. As Paul gets to know his new neighbors and surroundings, he soon learns that living in a tiny suburb comes with its own set of huge problems.</t>
  </si>
  <si>
    <t>R (Language|Drug Use|Sexual References|Some Graphic Nudity)</t>
  </si>
  <si>
    <t>Fantasy, Drama, Comedy, Sci Fi</t>
  </si>
  <si>
    <t>Alexander Payne</t>
  </si>
  <si>
    <t>Megan Ellison, Mark Johnson, Alexander Payne, Jim Taylor, Jim Burke</t>
  </si>
  <si>
    <t>Dec 22, 2017  Wide</t>
  </si>
  <si>
    <t>Paramount Pictures, Ad Hominem Enterprises</t>
  </si>
  <si>
    <t>Matt Damon/Kristen Wiig/Christoph Waltz/Hong Chau/Jason Sudeikis/Udo Kier</t>
  </si>
  <si>
    <t>GALAXY QUEST</t>
  </si>
  <si>
    <t>Intelligent and humorous satire with an excellent cast -- no previous Trekkie knowledge needed to enjoy this one.</t>
  </si>
  <si>
    <t>The stars of a 1970s sci-fi show - now scraping a living through re-runs and sci-fi conventions - are beamed aboard an alien spacecraft. Believing the cast's heroic on-screen dramas are historical documents of real-life adventures, the band of aliens turn to the ailing celebrities for help in their quest to overcome the oppressive regime in their solar system.</t>
  </si>
  <si>
    <t>PG (Sensuality)</t>
  </si>
  <si>
    <t>Mark Johnson, Charles Newirth</t>
  </si>
  <si>
    <t>Dec 25, 1999  Wide</t>
  </si>
  <si>
    <t>$71.4M</t>
  </si>
  <si>
    <t>DreamWorks Pictures</t>
  </si>
  <si>
    <t>Tim Allen/Sigourney Weaver/Alan Rickman/Tony Shalhoub/Sam Rockwell/Daryl "Chill" Mitchell</t>
  </si>
  <si>
    <t>LOST IN SPACE</t>
  </si>
  <si>
    <t>Clumsily directed and missing most of the TV series' campy charm, Lost in Space sadly lives down to its title.</t>
  </si>
  <si>
    <t>4.90/10</t>
  </si>
  <si>
    <t>The space family Robinson is on a journey to Alpha Prime in the hopes of establishing a colony there and thereby saving humanity from extinction. Their plans are foiled by the evil Dr. Smith (Gary Oldman) and they find themselves curiously enough, lost in space.</t>
  </si>
  <si>
    <t>PG-13 (Some Intense Sci-Fi Action)</t>
  </si>
  <si>
    <t>Stephen Hopkins</t>
  </si>
  <si>
    <t>Carla Fry, Akiva Goldsman, Stephen Hopkins, Mark W. Koch</t>
  </si>
  <si>
    <t>Apr 3, 1998  Wide</t>
  </si>
  <si>
    <t>$69.1M</t>
  </si>
  <si>
    <t>New Line Cinema, Irwin Allen Productions, Prelude Pictures</t>
  </si>
  <si>
    <t>William Hurt/Mimi Rogers/Heather Graham/Lacey Chabert/Gary Oldman</t>
  </si>
  <si>
    <t>NIGHT SHADOWS</t>
  </si>
  <si>
    <t>When two brothers visit a small town, a chemical factory creates mutant creatures that descend on the residents.</t>
  </si>
  <si>
    <t>John Cardos, Mark Rosman</t>
  </si>
  <si>
    <t>Igo Kantor</t>
  </si>
  <si>
    <t>Laurelwood Productions</t>
  </si>
  <si>
    <t>Wings Hauser/Jennifer Warren/Bo Hopkins/Lee Montgomery/Jody Medford/Cary Guffey</t>
  </si>
  <si>
    <t>DAYBREAKERS</t>
  </si>
  <si>
    <t>Though it arrives during an unfortunate glut of vampire movies, Daybreakers offers enough dark sci-fi thrills -- and enough of a unique twist on the genre -- to satisfy filmgoers.</t>
  </si>
  <si>
    <t>Ten years after a plague turns most of the world's population into vampires, a critical blood shortage causes panic and gruesome mutations among the reanimated. Edward (Ethan Hawke), a vampire hematologist, tries to develop a blood substitute when he meets Lionel (Willem Dafoe) and Audrey (Claudia Karvan), two fugitive humans who claim to have a possible cure. Edward casts his lot with them in the hope of perfecting the cure before it's too late.</t>
  </si>
  <si>
    <t>R (Language|Brief Nudity|Strong Bloody Violence)</t>
  </si>
  <si>
    <t>Michael Spierig, Peter Spierig</t>
  </si>
  <si>
    <t>Chris Brown, Bryan Furst, Sean Furst</t>
  </si>
  <si>
    <t>Jan 8, 2010  Wide</t>
  </si>
  <si>
    <t>$30.0M</t>
  </si>
  <si>
    <t>Lionsgate Films, Paradise Productions</t>
  </si>
  <si>
    <t>Ethan Hawke/Willem Dafoe/Claudia Karvan/Michael Dorman/Vince Colosimo/Sam Neill</t>
  </si>
  <si>
    <t>BLUE THUNDER</t>
  </si>
  <si>
    <t>Frank Murphy is a courageous and honorable Los Angeles police officer who is chosen to test run Blue Thunder, a high-tech experimental attack helicopter. While flying Blue Thunder, Murphy and his partner discover that the government intends to use the helicopter for corrupt crowd control and surveillance.</t>
  </si>
  <si>
    <t>Action, Drama</t>
  </si>
  <si>
    <t>Gordon Carroll</t>
  </si>
  <si>
    <t>Columbia Pictures Corporation, Rastar Pictures</t>
  </si>
  <si>
    <t>Roy Scheider/Malcolm McDowell/Candy Clark/Warren Oates/Daniel Stern/Paul Roebling</t>
  </si>
  <si>
    <t>AUSTIN POWERS IN GOLDMEMBER</t>
  </si>
  <si>
    <t>While the narrative structure is messy and doesn't make much sense, the third installment of the Austin Powers franchise contains enough inspired bits to entertain.</t>
  </si>
  <si>
    <t>Teaming up with the mysterious yet peculiar Goldmember, Dr. Evil hatches a time-traveling scheme to take over the world, one that involves the kidnapping of Nigel Powers, Austin's beloved father and England's most renowned spy. As he chases the villains through time, Austin visits 1975 and joins forces with his old flame, Foxxy Cleopatra, a streetwise but stylish detective. Together Austin and Foxxy must find a way to save Nigel and stop Dr. Evil and Goldmember from their mischievous mayhem.</t>
  </si>
  <si>
    <t>PG-13 (Language|Crude Humor|Sexual Innuendo)</t>
  </si>
  <si>
    <t>John S. Lyons, Eric McLeod</t>
  </si>
  <si>
    <t>Jul 26, 2002  Wide</t>
  </si>
  <si>
    <t>$213.1M</t>
  </si>
  <si>
    <t>New Line Cinema, Moving Pictures, Team Todd</t>
  </si>
  <si>
    <t>Mike Myers/Beyoncé/Seth Green/Michael York/Robert Wagner</t>
  </si>
  <si>
    <t>FINAL</t>
  </si>
  <si>
    <t>Bill (Denis Leary) wakes up alone in a small sterile room with cinder-block walls, confused, disoriented and barely able to walk. Ann (Hope Davis), his doctor, informs him of his new residency in the locked observation ward of Sumner Hospital in Connecticut. She will see to his progress and allow him to leave when he's free of his disorientation. That is assuming, of course, the madness ever ends.</t>
  </si>
  <si>
    <t>R (Language)</t>
  </si>
  <si>
    <t>Campbell Scott</t>
  </si>
  <si>
    <t>Gary Winick, Alexis Alexanian, Mary Frances Budig, Stephen P. Dunn, Campbell Scott</t>
  </si>
  <si>
    <t>Dec 12, 2001  Wide</t>
  </si>
  <si>
    <t>$10.8K</t>
  </si>
  <si>
    <t>InDiGent Entertainment, Independent Film Channel</t>
  </si>
  <si>
    <t>Dolby Stereo, Dolby A, Dolby SR, Dolby Digital, Surround</t>
  </si>
  <si>
    <t>Denis Leary/Hope Davis/Maureen Anderman/Jim Gaffigan/Earl Hindman/Christina Kirk</t>
  </si>
  <si>
    <t>STORAGE 24</t>
  </si>
  <si>
    <t>A group of friends are stalked through a grueling maze of claustrophobic corridors by a terrifying, tentacle-faced creature that eviscerates its victims.</t>
  </si>
  <si>
    <t>R (Language|Gore|Creature Violence)</t>
  </si>
  <si>
    <t>Johannes Roberts</t>
  </si>
  <si>
    <t>Noel Clarke, Steve Cook, Manu Kumaran, Roslyn Hill, Marcus Campbell Sinclair</t>
  </si>
  <si>
    <t>Jan 11, 2013  Limited</t>
  </si>
  <si>
    <t>Medient Studios</t>
  </si>
  <si>
    <t>Noel Clarke/Colin O'Donoghue/Antonia Campbell-Hughes/Laura Haddock/Jamie Thomas King/Alex Price</t>
  </si>
  <si>
    <t>BOA VS. PYTHON</t>
  </si>
  <si>
    <t>An FBI agent (David Hewlett) and a biologist (Jaime Bergman) release a specially bred serpent to hunt the gigantic snake that has been putting the squeeze on unwary humans.</t>
  </si>
  <si>
    <t>TV14 (V|L|S)</t>
  </si>
  <si>
    <t>David Flores</t>
  </si>
  <si>
    <t>Jeffery Beach, Phillip J. Roth</t>
  </si>
  <si>
    <t>BUFO, Columbia TriStar Home Entertainment , Blaze Productions LLC, Unified Film Organization (UFO)</t>
  </si>
  <si>
    <t>David Hewlett/Jaime Bergman/Kirk B.R. Woller/Adamo Palladino/Angel Boris/Marianne Stanicheva</t>
  </si>
  <si>
    <t>BLEACH: MEMORIES OF NOBODY</t>
  </si>
  <si>
    <t>As material and spiritual worlds threaten to collide, a being made entirely of memories appears.</t>
  </si>
  <si>
    <t>Anime, Fantasy</t>
  </si>
  <si>
    <t>Noriyuki Abe</t>
  </si>
  <si>
    <t>Masakazu Morita/Fumiko Orikasa/Noriyuki Abe</t>
  </si>
  <si>
    <t>COCOON: THE RETURN</t>
  </si>
  <si>
    <t>4.52/10</t>
  </si>
  <si>
    <t>Five years after the first "Cocoon," the friendly aliens from the planet Anterea return to Earth to rescue some incubation pods, which have been found by a team of scientists. The elderly people (Don Ameche, Wilford Brimley) who left Earth with them come along to visit with friends and family in Florida. Resuming their old lives proves alluring against the prospect of eternal life on Anterea. Meanwhile, the aliens try to rescue their children, with the help of scientist Sara (Courteney Cox).</t>
  </si>
  <si>
    <t>Daniel Petrie</t>
  </si>
  <si>
    <t>Richard D. Zanuck, David Brown, Lili Fini Zanuck</t>
  </si>
  <si>
    <t>$18.5M</t>
  </si>
  <si>
    <t>Don Ameche/Wilford Brimley/Hume Cronyn/Jack Gilford/Steve Guttenberg/Maureen Stapleton</t>
  </si>
  <si>
    <t>JOURNEY TO THE CENTER OF THE EARTH</t>
  </si>
  <si>
    <t>A silly but fun movie with everything you'd want from a sci-fi blockbuster -- heroic characters, menacing villains, monsters, big sets and special effects.</t>
  </si>
  <si>
    <t>6.88/10</t>
  </si>
  <si>
    <t>A geologist (James Mason) and his assistant (Pat Boone) set off on an expedition to the center of the earth. Following directions found in an inscription hidden in volcanic rock, the explorers travel to a volcano in Iceland to begin their journey. Along the way, a widow of a famous scientist (Arlene Dahl) and an Icelander (Peter Ronson) join their party. However, the treacherous terrain and prehistoric monsters are not their only concern when a rival scientist (Thayer David) is on their trail.</t>
  </si>
  <si>
    <t>Henry Levin</t>
  </si>
  <si>
    <t>Charles Brackett</t>
  </si>
  <si>
    <t>Twentieth Century Fox, Joseph M. Schenck Productions</t>
  </si>
  <si>
    <t>Pat Boone/James Mason/Diane Baker/Thayer David/Peter Ronson</t>
  </si>
  <si>
    <t>HARDCORE HENRY</t>
  </si>
  <si>
    <t>Hardcore Henry seems poised to reinvent the action flick, but without a story or characters worth caring about, its first-person gimmick quickly loses its thrill.</t>
  </si>
  <si>
    <t>5.54/10</t>
  </si>
  <si>
    <t>A man wakes up in a Moscow laboratory to learn that he's been brought back from the dead as a half-human, half-robotic hybrid. With no memory of his former life, a woman who claims to be his wife tells him that his name is Henry. Before she can activate his voice, armed thugs storm in and kidnap her. As Henry starts to understand his new abilities, he embarks on a bloody rampage through the city to save his spouse from a psychopath (Danila Kozlovsky) who plans to destroy the world.</t>
  </si>
  <si>
    <t>R (Language Throughout|Drug Use|Mayhem|Nonstop Bloody Brutal Violence|Sexual Content/Nudity)</t>
  </si>
  <si>
    <t>Ilya Naishuller</t>
  </si>
  <si>
    <t>Timur Bekmambetov, Ilya Naishuller, Inga Vainshtein Smith, Ekaterina Kononenko</t>
  </si>
  <si>
    <t>Apr 8, 2016  Wide</t>
  </si>
  <si>
    <t>$9.2M</t>
  </si>
  <si>
    <t>Bazelevs Production, Versus Pictures</t>
  </si>
  <si>
    <t>Sharlto Copley/Danila Kozlovsky/Haley Bennett/Darya Charusha/Svetlana Ustinova/Tim Roth</t>
  </si>
  <si>
    <t>28 WEEKS LATER</t>
  </si>
  <si>
    <t>While 28 Weeks Later lacks the humanism that made 28 Days Later a classic, it's made up with fantastic atmosphere and punchy direction.</t>
  </si>
  <si>
    <t>Six months after the original epidemic, the rage virus has all but annihilated the population of the British Isles. Nevertheless the U.S. Army declares the danger past, and American soldiers arrive to restore order and begin reconstruction. Refugees return to British soil, but one of them carries a deadly secret: The virus is not gone and is even more dangerous than before.</t>
  </si>
  <si>
    <t>R (Some Sexuality/Nudity|Language|Strong Violence and Gore)</t>
  </si>
  <si>
    <t>Juan Carlos Fresnadillo</t>
  </si>
  <si>
    <t>Allon Reich, Andrew Macdonald, Enrique López Lavigne</t>
  </si>
  <si>
    <t>May 11, 2007  Wide</t>
  </si>
  <si>
    <t>$28.6M</t>
  </si>
  <si>
    <t>Sogecine, DNA Films, Fox Atomic, Figment Films, Koan Films</t>
  </si>
  <si>
    <t>Robert Carlyle/Rose Byrne/Jeremy Renner/Harold Perrineau/Catherine McCormack/Mackintosh Muggleton</t>
  </si>
  <si>
    <t>JUDGE DREDD</t>
  </si>
  <si>
    <t>Judge Dredd wants to be both a legitimate violent action flick and a parody of one, but director Danny Cannon fails to find the necessary balance to make it work.</t>
  </si>
  <si>
    <t>4.01/10</t>
  </si>
  <si>
    <t>In the crime-plagued future, the only thing standing between order and chaos is Judge Joseph Dredd (Sylvester Stallone). His duty: police the violent metropolitan sprawls that crowd the decaying earth, and kill criminals on the spot if necessary. The tables are turned, however, when maniacal ex-Judge Rico (Armand Assante) frames Dredd for murder. But, as his opponents soon discover, not even a prison sentence can stop Dredd from doling out his signature brand of justice.</t>
  </si>
  <si>
    <t>Danny Cannon</t>
  </si>
  <si>
    <t>Charles Lippincott, Beau E.L. Marks</t>
  </si>
  <si>
    <t>$34.7M</t>
  </si>
  <si>
    <t>Hollywood Pictures, Cinergi Pictures Entertainment</t>
  </si>
  <si>
    <t>Sylvester Stallone/Armand Assante/Diane Lane/Rob Schneider/Joan Chen/Jürgen Prochnow</t>
  </si>
  <si>
    <t>DEMOLITION MAN</t>
  </si>
  <si>
    <t>A better-than-average sci-fi shoot-em-up with a satirical undercurrent, Demolition Man is bolstered by strong performances by Sylvester Stallone, Wesley Snipes, and Sandra Bullock.</t>
  </si>
  <si>
    <t>With innocent victims caught in the crossfire in Los Angeles' intensifying war on crime, both cop John Spartan (Sylvester Stallone) and violent thug Simon Phoenix (Wesley Snipes) are sentenced to a state of frozen incarceration known as "CryoPrison." When Spartan is finally thawed 36 years later, it's 2032, and Los Angeles is now a pacifist utopia called San Angeles. But with Phoenix again on the loose, Spartan must team up with future cop Lenina (Sandra Bullock) to apprehend the killer.</t>
  </si>
  <si>
    <t>Marco Brambilla</t>
  </si>
  <si>
    <t>Joel Silver, Michael Levy, Howard G. Kazanjian</t>
  </si>
  <si>
    <t>$57.2M</t>
  </si>
  <si>
    <t>Warner Bros., Silver Pictures</t>
  </si>
  <si>
    <t>Sylvester Stallone/Wesley Snipes/Sandra Bullock/Nigel Hawthorne/Benjamin Bratt/Bob Gunton</t>
  </si>
  <si>
    <t>FIREFOX</t>
  </si>
  <si>
    <t>5.39/10</t>
  </si>
  <si>
    <t>Mitchell Gant (Clint Eastwood) is a veteran American pilot who becomes involved in a top-secret mission to steal a high-tech Russian fighter plane known as "Firefox." Covertly entering the Soviet Union, Gant receives help from dissidents within the country, most notably a group of scientists who have been working on the plane. As Gant reaches his goal of heisting the aircraft, enemy pilots are quick to follow, leading to a sequence of soaring dogfights as he attempts to elude Soviet jets.</t>
  </si>
  <si>
    <t>Clint Eastwood</t>
  </si>
  <si>
    <t>Malpaso Company</t>
  </si>
  <si>
    <t>Clint Eastwood/Freddie Jones/David Huffman/Warren Clarke/Ronald Lacey/Stefan Schnabel</t>
  </si>
  <si>
    <t>EQUILIBRIUM</t>
  </si>
  <si>
    <t>Equilibrium is a reheated mishmash of other sci-fi movies.</t>
  </si>
  <si>
    <t>In a futuristic world, a regime has eliminated war by suppressing emotions: books, art and music are strictly forbidden and feeling is a crime punishable by death. Clerick John Preston (Christian Bale) is a top-ranking government agent responsible for destroying those who resist these rules. When he misses a dose of Prozium, a mind-altering drug that hinders emotion, Preston, who has been trained to enforce strict laws of the new regime, suddenly becomes the one capable of overthrowing it.</t>
  </si>
  <si>
    <t>Kurt Wimmer</t>
  </si>
  <si>
    <t>Jan de Bont, Lucas Foster</t>
  </si>
  <si>
    <t>Dec 6, 2002  Wide</t>
  </si>
  <si>
    <t>$1.2M</t>
  </si>
  <si>
    <t>Dimension Films, Blue Tulip</t>
  </si>
  <si>
    <t>Christian Bale/Emily Watson/Taye Diggs/Angus Macfadyen/Sean Bean/Matthew Harbour</t>
  </si>
  <si>
    <t>BENEATH THE PLANET OF THE APES</t>
  </si>
  <si>
    <t>Beneath the Planet of the Apes delivers more action than its predecessor -- unfortunately, at the expense of the social subtext that elevates the franchise's best entries.</t>
  </si>
  <si>
    <t>The second installment in "The Planet of the Apes" series. Here, an earthling sent to find the astronauts of the original film discovers not only a world of intelligent, talking apes, but an underground cult of grotesque "humans" who are the survivors of a nuclear blast years ago.</t>
  </si>
  <si>
    <t>Ted Post</t>
  </si>
  <si>
    <t>Arthur P. Jacobs</t>
  </si>
  <si>
    <t>May 26, 1970  Wide</t>
  </si>
  <si>
    <t>Twentieth Century Fox, APJAC Productions</t>
  </si>
  <si>
    <t>James Franciscus/Kim Hunter/Charlton Heston/Maurice Evans/Linda Harrison/Victor Buono</t>
  </si>
  <si>
    <t>SCOOBY-DOO AND THE CYBER CHASE</t>
  </si>
  <si>
    <t>5.80/10</t>
  </si>
  <si>
    <t>Transported into a video game, the gang must survive different levels of difficulty to solve a mystery.</t>
  </si>
  <si>
    <t>Mystery And Thriller, Adventure, Animation, Kids And Family, Sci Fi</t>
  </si>
  <si>
    <t>Jim Stenstrum</t>
  </si>
  <si>
    <t>Hanna-Barbera Productions, Warner Bros. Animation</t>
  </si>
  <si>
    <t>Joe Alaskey/Bob Bergen/Scott Innes/Tom Kane/Mikey Kelley</t>
  </si>
  <si>
    <t>LAKE PLACID: THE FINAL CHAPTER</t>
  </si>
  <si>
    <t>Members of a high-school swim team are hunted by huge crocs with a taste for human flesh. As the kids flee the hungry predators, they get caught in a showdown between a rogue game warden (Yancy Butler) and a demented poacher (Robert Englund).</t>
  </si>
  <si>
    <t>Don Michael Paul</t>
  </si>
  <si>
    <t>Unified Film Organization (UFO)</t>
  </si>
  <si>
    <t>Robert Englund/Yancy Butler/Elisabeth Röhm/Paul Nicholls/Poppy Lee Friar/Benedict Smith</t>
  </si>
  <si>
    <t>EUROPA REPORT</t>
  </si>
  <si>
    <t>Claustrophobic and stylish, Europa Report is a slow-burning thriller that puts the science back into science fiction.</t>
  </si>
  <si>
    <t>6.74/10</t>
  </si>
  <si>
    <t>When unmanned probes suggest that a hidden ocean and single-celled life exists on one of Jupiter's moons, six astronauts embark on an ill-fated exploratory mission.</t>
  </si>
  <si>
    <t>PG-13 (Sci-Fi Action and Peril)</t>
  </si>
  <si>
    <t>Sebastián Cordero</t>
  </si>
  <si>
    <t>Ben Browning</t>
  </si>
  <si>
    <t>Aug 2, 2013  Limited</t>
  </si>
  <si>
    <t>$125.5K</t>
  </si>
  <si>
    <t>Wayfare Entertainment</t>
  </si>
  <si>
    <t>Sharlto Copley/Michael Nyqvist/Christian Camargo/Daniel Wu/Karolina Wydra/Isiah Whitlock Jr.</t>
  </si>
  <si>
    <t>DEADLY FRIEND</t>
  </si>
  <si>
    <t>A teenage whiz kid (Matthew Laborteaux) puts his robot's brain in the head of a nearly dead girl (Kristy Swanson).</t>
  </si>
  <si>
    <t>Wes Craven</t>
  </si>
  <si>
    <t>Robert M. Sherman, Robert Crawford Jr.</t>
  </si>
  <si>
    <t>Matthew Laborteaux/Kristy Swanson/Michael Sharrett/Anne Twomey/Richard Marcus/Anne Ramsey</t>
  </si>
  <si>
    <t>THE DEVIL DOLL</t>
  </si>
  <si>
    <t>7.61/10</t>
  </si>
  <si>
    <t>Wrongfully convicted of a robbery and murder, Paul Lavond (Lionel Barrymore) breaks out of prison with a genius scientist who has devised a way to shrink humans. When the scientist dies during the escape, Lavond heads for his lab, using the shrinking technology to get even with those who framed him, and vindicate himself in both the public eye and the eyes of his daughter, Lorraine (Maureen O'Sullivan). When an accident leaves a crazed assistant dead, however, Lavond must again make an escape.</t>
  </si>
  <si>
    <t>Tod Browning</t>
  </si>
  <si>
    <t>Tod Browning, E.J. Mannix</t>
  </si>
  <si>
    <t>Jul 10, 1936  Wide</t>
  </si>
  <si>
    <t>Lionel Barrymore/Maureen O'Sullivan/Frank Lawton/Robert Greig/Lucy Beaumont/Henry B. Walthall</t>
  </si>
  <si>
    <t>OKJA</t>
  </si>
  <si>
    <t>Okja sees Bong Joon-ho continuing to create defiantly eclectic entertainment -- and still hitting more than enough of his narrative targets in the midst of a tricky tonal juggling act.</t>
  </si>
  <si>
    <t>7.54/10</t>
  </si>
  <si>
    <t>For 10 idyllic years, young Mija has been caretaker and constant companion to Okja - a massive animal and an even bigger friend - at her home in the mountains of South Korea. But that changes when family-owned, multinational conglomerate Mirando Corporation takes Okja for themselves and transports her to New York, where an image-obsessed and self-promoting CEO has big plans for Mija's dearest friend. With no particular plan but single-minded in intent, Mija sets out on a rescue mission.</t>
  </si>
  <si>
    <t>Adventure, Mystery And Thriller, Drama, Fantasy, Sci Fi</t>
  </si>
  <si>
    <t>Joon-ho Bong</t>
  </si>
  <si>
    <t>Dooho Choi, Dede Gardner, Joon-ho Bong, Lewis Taewan Kim, Jeremy Kleiner, Woo-sik Seo</t>
  </si>
  <si>
    <t>Jun 28, 2017  Limited</t>
  </si>
  <si>
    <t>Kate Street Picture Company, Plan B Entertainment, Lewis Pictures, Netflix</t>
  </si>
  <si>
    <t>Tilda Swinton/Jake Gyllenhaal/Giancarlo Esposito/Paul Dano/Lily Collins</t>
  </si>
  <si>
    <t>OUTLANDER</t>
  </si>
  <si>
    <t>Schizophrenic in subject and lackluster in execution, Outlander might have trouble finding the cult audience for which it was built.</t>
  </si>
  <si>
    <t>4.95/10</t>
  </si>
  <si>
    <t>When a spacecraft crashes in Norway during the Iron Age, two figures emerge from the wreckage: Kainan (James Caviezel), an alien soldier, and the Moorwen, his mortal enemy. The latter immediately starts cutting a path of destruction through the Norse lands, while Kainan sees a chance to meld his advanced technology with ancient Viking weaponry to destroy the Moorwen before it destroys Earth.</t>
  </si>
  <si>
    <t>Howard McCain</t>
  </si>
  <si>
    <t>Dirk Blackman, Chris Roberts, Barrie M. Osborne, Neishaw Ali, Don Carmody</t>
  </si>
  <si>
    <t>Jan 23, 2009  Limited</t>
  </si>
  <si>
    <t>$160.6K</t>
  </si>
  <si>
    <t>Weinstein Company, Virtual Films, Rising Star, Ascendent Pictures</t>
  </si>
  <si>
    <t>Jim Caviezel/Ron Perlman/Sophia Myles/Jack Huston/John Hurt/Ted Ludzik</t>
  </si>
  <si>
    <t>A SOUND OF THUNDER</t>
  </si>
  <si>
    <t>Choppy logic and uneven performances are overshadowed by not-so-special effects that makes the suspension of disbelief a nearly impossible task.</t>
  </si>
  <si>
    <t>3.20/10</t>
  </si>
  <si>
    <t>In the year 2055, greedy entrepreneur Charles Hatton (Ben Kingsley) makes a fortune with his company, Time Safari Inc., which allows millionaires to travel back to the prehistoric era to hunt dinosaurs. Strict regulations are in place so that the present is not altered. But, during one time-travel safari, a hunter steps on a butterfly and unleashes a drastic ripple effect through time. Now researcher Dr. Travis Ryer (Edward Burns) must travel back to prevent the source of the disruption.</t>
  </si>
  <si>
    <t>PG-13 (Partial Nudity|Language|Sci-Fi Violence)</t>
  </si>
  <si>
    <t>Howard Baldwin, Moshe Diamant, Elie Samaha, Phil Anchutz</t>
  </si>
  <si>
    <t>Sep 2, 2005  Wide</t>
  </si>
  <si>
    <t>$1.9M</t>
  </si>
  <si>
    <t>Dante Entertainment, Warner Brothers, Crusader Entertainment LLC, Franchise Pictures, Forge</t>
  </si>
  <si>
    <t>Edward Burns/Catherine McCormack/Ben Kingsley/David Oyelowo/Wilfried Hochholdinger/August Zirner</t>
  </si>
  <si>
    <t>PREDESTINATION</t>
  </si>
  <si>
    <t>Fun genre fare with uncommon intelligence, Predestination serves as a better-than-average sci-fi adventure -- and offers a starmaking turn from Sarah Snook.</t>
  </si>
  <si>
    <t>A temporal agent (Ethan Hawke) embarks on a final time-traveling assignment to prevent an elusive criminal from launching an attack that kills thousands of people.</t>
  </si>
  <si>
    <t>English (Australia)</t>
  </si>
  <si>
    <t>Jan 9, 2015  Limited</t>
  </si>
  <si>
    <t>Screen Australia</t>
  </si>
  <si>
    <t>Ethan Hawke/Sarah Snook/Noah Taylor/Christopher Kirby/Christopher Sommers/Cate Wolfe</t>
  </si>
  <si>
    <t>INNERSPACE</t>
  </si>
  <si>
    <t>A manic, overstuffed blend of sci-fi, comedy, and romance, Innerspace nonetheless charms, thanks to Martin Short's fine performance and the insistent zaniness of the plot.</t>
  </si>
  <si>
    <t>6.75/10</t>
  </si>
  <si>
    <t>A scientifically miniaturized marine unexpectedly finds himself floating around the body of a hypochondriac, and trying to outwit saboteurs who want the device that shrank him. Attempts by his colleagues to retrieve the little man - protected inside a tiny submersible - are hampered by the would-be thieves.</t>
  </si>
  <si>
    <t>Fantasy, Adventure, Comedy</t>
  </si>
  <si>
    <t>Michael Finnell</t>
  </si>
  <si>
    <t>Amblin Entertainment, Warner Bros., Guber-Peters Company</t>
  </si>
  <si>
    <t>Dennis Quaid/Martin Short/Meg Ryan/Kevin McCarthy/Fiona Lewis/Vernon Wells</t>
  </si>
  <si>
    <t>THE LOBSTER</t>
  </si>
  <si>
    <t>As strange as it is thrillingly ambitious, The Lobster is definitely an acquired taste -- but for viewers with the fortitude to crack through Yorgos Lanthimos' offbeat sensibilities, it should prove a savory cinematic treat.</t>
  </si>
  <si>
    <t>In a dystopian society, single people must find a mate within 45 days or be transformed into an animal of their choice.</t>
  </si>
  <si>
    <t>R (Sexual Content|Dialogue|Some Violence)</t>
  </si>
  <si>
    <t>Drama, Fantasy, Romance, Sci Fi</t>
  </si>
  <si>
    <t>Yorgos Lanthimos</t>
  </si>
  <si>
    <t>Ed Guiney, Lee Magiday, Ceci Dempsey, Yorgos Lanthimos</t>
  </si>
  <si>
    <t>$9.1M</t>
  </si>
  <si>
    <t>Element Pictures, Scarlet Films</t>
  </si>
  <si>
    <t>Colin Farrell/Rachel Weisz/John C. Reilly/Olivia Colman/Ben Whishaw</t>
  </si>
  <si>
    <t>PROJECT ALMANAC</t>
  </si>
  <si>
    <t>Project Almanac isn't without wit or originality, but its thin story and irritating found-footage camerawork ultimately make it difficult to recommend.</t>
  </si>
  <si>
    <t>David Raskin (Jonny Weston) is a high-school science nerd who dreams of going to MIT. When he and his friends (Sam Lerner, Allen Evangelista) find his late father's plans for a "temporal displacement device," David can't wait to start tinkering. When they finally get the device to work, the teenagers jump at the opportunity to manipulate time in their favor -- but their joy is short-lived when they begin to discover the consequences of their actions.</t>
  </si>
  <si>
    <t>PG-13 (Some Language|Sexual Content)</t>
  </si>
  <si>
    <t>Dean Israelite</t>
  </si>
  <si>
    <t>Jan 30, 2015  Wide</t>
  </si>
  <si>
    <t>$22.3M</t>
  </si>
  <si>
    <t>Platinum Dunes</t>
  </si>
  <si>
    <t>Jonny Weston/Sofia Black-D'Elia/Sam Lerner/Ginny Gardner/Amy Landecker</t>
  </si>
  <si>
    <t>ULTRAVIOLET</t>
  </si>
  <si>
    <t>Joe Ahearne</t>
  </si>
  <si>
    <t>Jack Davenport/Susannah Harker/Idris Elba/Philip Quast/Joe Ahearne</t>
  </si>
  <si>
    <t>DÉJÀ VU</t>
  </si>
  <si>
    <t>Tony Scott tries to combine action, science fiction, romance, and explosions into one movie, but the time travel conceit might be too preposterous and the action falls apart under scrutiny.</t>
  </si>
  <si>
    <t>5.94/10</t>
  </si>
  <si>
    <t>The team of top-secret program brings ATF agent Doug Carlin (Denzel Washington) into its midst to capture the terrorist (Jim Caviezel) responsible for a ferry bombing that left hundreds dead. Its amazing technology lets the team fold time four days backward and see the madman's movements as he plots to kill a woman who could give him away. Doug realizes that the technology could allow him to do what law-enforcement officers dream of -- go back in time to prevent the crime.</t>
  </si>
  <si>
    <t>PG-13 (Intense Violence and Terror|Disturbing Images|Some Sensuality)</t>
  </si>
  <si>
    <t>Tony Scott</t>
  </si>
  <si>
    <t>Jerry Bruckheimer</t>
  </si>
  <si>
    <t>Nov 22, 2006  Wide</t>
  </si>
  <si>
    <t>$64.0M</t>
  </si>
  <si>
    <t>Denzel Washington/Val Kilmer/Jim Caviezel/Paula Patton/Adam Goldberg/Bruce Greenwood</t>
  </si>
  <si>
    <t>PRIMER</t>
  </si>
  <si>
    <t>Dense, obtuse, but stimulating, Primer is a film for viewers ready for a cerebral challenge.</t>
  </si>
  <si>
    <t>6.61/10</t>
  </si>
  <si>
    <t>Intellectual engineers Aaron (Shane Carruth) and Abe (David Sullivan) build and sell error-checking technology with the help of their friends Robert (Casey Gooden) and Phillip (Anand Upadhyaya). But when Aaron and Abe accidentally invent what they think is a time machine, Abe builds a version capable of transporting a human and puts the device to the test. As the two friends obsess over their creation, they discover the dark consequences of their actions.</t>
  </si>
  <si>
    <t>Shane Carruth</t>
  </si>
  <si>
    <t>$424.8K</t>
  </si>
  <si>
    <t>Shane Carruth/Casey Gooden/Anand Upadhyaya/Carrie Crawford/Ashley Warren</t>
  </si>
  <si>
    <t>TIME CHANGER</t>
  </si>
  <si>
    <t>A professor (D. David Morin) travels more than 100 years into the future to witness the effects of his manuscript on the Bible.</t>
  </si>
  <si>
    <t>PG (Thematic Elements)</t>
  </si>
  <si>
    <t>Rich Christiano</t>
  </si>
  <si>
    <t>Rich Christiano, Kevin Downes</t>
  </si>
  <si>
    <t>$15.3K</t>
  </si>
  <si>
    <t>D. David Morin/Gavin MacLeod/Hal Linden/Jennifer O'Neill/Paul Rodriguez/Richard Riehle</t>
  </si>
  <si>
    <t>CQ is a stylish and fun homage to campy 1960s flicks.</t>
  </si>
  <si>
    <t>Paris, 1969. A director's obsession with the actress who plays the sexy secret agent Dragonfly (Angela Lindvall) has clouded his judgment and the film has no ending. A young American (Jeremy Davies), in Paris to document his life on film with total honesty, is brought in to finish the movie with a bang. This proves to be difficult when the line between his fantasy life and reality becomes blurred, and he too finds himself seduced by the charms of Dragonfly.</t>
  </si>
  <si>
    <t>R (Some Nudity|Language)</t>
  </si>
  <si>
    <t>Roman Coppola</t>
  </si>
  <si>
    <t>Gary Marcus</t>
  </si>
  <si>
    <t>$411.0K</t>
  </si>
  <si>
    <t>Luxembourg Film Fund, Delux Productions, United Artists, American Zoetrope, CQ Productions, Sawyer Productions</t>
  </si>
  <si>
    <t>Jeremy Davies/Angela Lindvall/Giancarlo Giannini/Massimo Ghini</t>
  </si>
  <si>
    <t>XTINCTION</t>
  </si>
  <si>
    <t>Laura (Elena Lyons) takes a tour through a swamp with a group, and they encounter a cloned Pliosaur, a giant ancestor of the alligator.</t>
  </si>
  <si>
    <t>Amir Valinia</t>
  </si>
  <si>
    <t>K2 Pictures, Inc.</t>
  </si>
  <si>
    <t>Elena Lyons/Mark A. Sheppard/Paul Wall/Lochlyn Munro/Phillip Beard/Gabe Begneaud</t>
  </si>
  <si>
    <t>TEKKEN</t>
  </si>
  <si>
    <t>3.26/10</t>
  </si>
  <si>
    <t>Jin (Jon Foo) trains to fight Anvil after he witnesses him murdering his mother.</t>
  </si>
  <si>
    <t>R (Violence|Some Sexual Content|Brutal Violence)</t>
  </si>
  <si>
    <t>Action, Sci Fi, Adventure, Drama</t>
  </si>
  <si>
    <t>Dwight H. Little</t>
  </si>
  <si>
    <t>GAGA, Crystal Sky Pictures</t>
  </si>
  <si>
    <t>Jon Foo/Kelly Overton/Cary-Hiroyuki Tagawa/Darrin Dewitt Henson/Luke Goss/Mircea Monroe</t>
  </si>
  <si>
    <t>MEMORIES</t>
  </si>
  <si>
    <t>Three back-to-back anime films by three different directors make up this sci-fi trilogy three years in the making. In the chilling "Magnetic Rose," engineers on a spacecraft board an abandoned space station and encounter disturbing paranormal forces. A young lab worker accidentally swallows a chemical weapon and becomes a walking killing machine in "Stink Bomb." In "Cannon Fodder," a young boy and his father fight for survival in a city functioning on paranoia.</t>
  </si>
  <si>
    <t>Kouji Morimoto, Katsuhiro Ohtomo, Tensai Okamura</t>
  </si>
  <si>
    <t>Tsutomu Isobe/Hideyuki Hori/Shigeru Chiba/Hisao Egawa/Kayoko Fujii</t>
  </si>
  <si>
    <t>ROBOT &amp; FRANK</t>
  </si>
  <si>
    <t>Led by a brilliant performance from star Frank Langella, Robot &amp; Frank works as both a quirky indie drama and as a smart, thoughtful meditation on aging.</t>
  </si>
  <si>
    <t>An aging, cantankerous ex-cat burglar (Frank Langella) finds his zest for life renewed when he trains his robotic caretaker to help him commit heists.</t>
  </si>
  <si>
    <t>Drama, Comedy, Sci Fi</t>
  </si>
  <si>
    <t>Jake Schreier</t>
  </si>
  <si>
    <t>Lance Acord, Galt Niederhoffer, Jackie Kelman Bisbee, Sam Bisbee</t>
  </si>
  <si>
    <t>Aug 24, 2012  Limited</t>
  </si>
  <si>
    <t>Park Pictures, Dog Run Pictures</t>
  </si>
  <si>
    <t>Frank Langella/Peter Sarsgaard/Susan Sarandon/Liv Tyler/James Marsden/Jeremy Strong</t>
  </si>
  <si>
    <t>ATLANTIS: THE LOST EMPIRE</t>
  </si>
  <si>
    <t>Atlantis provides a fast-paced spectacle, but stints on such things as character development and a coherent plot.</t>
  </si>
  <si>
    <t>An inexperienced young adventurer becomes the key to unraveling an ancient mystery when he joins up with a group of daredevil explorers to find the legendary lost empire of Atlantis. A naive-but-determined museum cartographer Milo Thatch (Michael J. Fox), dreams of completing the quest begun by his late grandfather, a famous explorer. When a journal surfaces, an eccentric billionaire funds an expedition and the action shifts to high gear.</t>
  </si>
  <si>
    <t>PG (Action/Violence)</t>
  </si>
  <si>
    <t>Adventure, Action, Animation, Kids And Family, Fantasy, Sci Fi</t>
  </si>
  <si>
    <t>Gary Trousdale, Kirk Wise</t>
  </si>
  <si>
    <t>Don Hahn</t>
  </si>
  <si>
    <t>Jun 15, 2001  Wide</t>
  </si>
  <si>
    <t>Walt Disney Productions</t>
  </si>
  <si>
    <t>Dolby Stereo, Dolby A, SDDS, DTS, Surround, Dolby Digital, Dolby SR</t>
  </si>
  <si>
    <t>Michael J. Fox/James Garner/Cree Summer/Leonard Nimoy/Don Novello/Claudia Christian</t>
  </si>
  <si>
    <t>SUICIDE SQUAD: HELL TO PAY</t>
  </si>
  <si>
    <t>7.21/10</t>
  </si>
  <si>
    <t>Amanda Waller forms a special squad full of incarcerated villains to retrieve a mystical object.</t>
  </si>
  <si>
    <t>R (Some Drug Material|Sexual Content|Brief Graphic Nudity|Strong Bloody Violence)</t>
  </si>
  <si>
    <t>Action, Animation, Adventure</t>
  </si>
  <si>
    <t>Christian Slater/Tara Strong/Billy Brown/Liam McIntyre/Kristin Bauer</t>
  </si>
  <si>
    <t>ICE SPIDERS</t>
  </si>
  <si>
    <t>Giant mutated spiders terrorize members of an Olympic ski team after the monsters escape from a government lab.</t>
  </si>
  <si>
    <t>R (Creature Violence)</t>
  </si>
  <si>
    <t>Tibor Takacs</t>
  </si>
  <si>
    <t>Sylvia Hess, Jeffrey Schenck</t>
  </si>
  <si>
    <t>Sci Fi Pictures, Regent Entertainment</t>
  </si>
  <si>
    <t>Patrick Muldoon/Thomas Calabro/David Millbern/Noah Bastian/Stephen J. Cannell</t>
  </si>
  <si>
    <t>GODZILLA AGAINST MECHAGODZILLA</t>
  </si>
  <si>
    <t>Japanese scientists create a robotic creature to fight a destructive monster.</t>
  </si>
  <si>
    <t>Masaaki Tezuka</t>
  </si>
  <si>
    <t>Yumiko Shaku/Shin Takuma/Kana Onodera/Yûsuke Tomoi/Jun'ichi Mizuno</t>
  </si>
  <si>
    <t>THE RUNNING MAN</t>
  </si>
  <si>
    <t>The Running Man is winking sci-fi satire with ridiculous clothes and workmanlike direction.</t>
  </si>
  <si>
    <t>In the year 2019, America is a totalitarian state where the favorite television program is "The Running Man" -- a game show in which prisoners must run to freedom to avoid a brutal death. Having been made a scapegoat by the government, an imprisoned Ben Richards (Arnold Schwarzenegger) has the opportunity to make it back to the outside again by being a contestant on the deadly show, although the twisted host, Damon Killian (Richard Dawson), has no intention of letting him escape.</t>
  </si>
  <si>
    <t>Paul Michael Glaser</t>
  </si>
  <si>
    <t>Tim Zinnemann, George Linder</t>
  </si>
  <si>
    <t>$38.0M</t>
  </si>
  <si>
    <t>Home Box Office (HBO), TAFT Entertainment</t>
  </si>
  <si>
    <t>Arnold Schwarzenegger/Maria Conchita Alonso/Richard Dawson/Yaphet Kotto/Jim Brown/Jesse Ventura</t>
  </si>
  <si>
    <t>VIDEODROME</t>
  </si>
  <si>
    <t>Visually audacious, disorienting, and just plain weird, Videodrome's musings on technology, entertainment, and politics still feel fresh today.</t>
  </si>
  <si>
    <t>7.39/10</t>
  </si>
  <si>
    <t>As the president of a trashy TV channel, Max Renn (James Woods) is desperate for new programming to attract viewers. When he happens upon "Videodrome," a TV show dedicated to gratuitous torture and punishment, Max sees a potential hit and broadcasts the show on his channel. However, after his girlfriend (Deborah Harry) auditions for the show and never returns, Max investigates the truth behind Videodrome and discovers that the graphic violence may not be as fake as he thought.</t>
  </si>
  <si>
    <t>Claude Héroux</t>
  </si>
  <si>
    <t>Mono, Stereo</t>
  </si>
  <si>
    <t>James Woods/Deborah Harry/Sonja Smits/Peter Dvorsky/Leslie Carlson/Jack Creley</t>
  </si>
  <si>
    <t>RETURN FROM WITCH MOUNTAIN</t>
  </si>
  <si>
    <t>Tony (Ike Eisenmann) and Tia (Kim Richards) are other-worldly twins endowed with telekinesis. When their Uncle Bene drops them off in Los Angeles for an earthbound vacation, a display of their supernatural skill catches the eye of the nefarious Dr. Gannon (Christopher Lee) and his partner in crime, Letha (Bette Davis), who see rich possibilities in harnessing the children's gifts. They kidnap Tony, and Tia gives chase only to find Gannon is using her brother's powers against her.</t>
  </si>
  <si>
    <t>John Hough</t>
  </si>
  <si>
    <t>Ron Miller, Jerome Courtland</t>
  </si>
  <si>
    <t>Bette Davis/Kim Richards/Iake Eissinmann/Jack Soo/Anthony James</t>
  </si>
  <si>
    <t>HELLDRIVER</t>
  </si>
  <si>
    <t>Humans try to stop zombies from taking over the rest of Japan.</t>
  </si>
  <si>
    <t>Yoshihiro Nishimura</t>
  </si>
  <si>
    <t>Yoshinori Chiba, Hiroyuki Yamada</t>
  </si>
  <si>
    <t>Nikkatsu Corporation</t>
  </si>
  <si>
    <t>Eihi Shiina/Yûrei Yanagi/Minoru Torihada/Takahito Iguchi/Yumiko Hara/Kazuki Namioka</t>
  </si>
  <si>
    <t>SPIDERS</t>
  </si>
  <si>
    <t>An eager investigative reporter (Lana Parrilla) and her friends stumble upon a mysterious agency studying giant mutated spiders.</t>
  </si>
  <si>
    <t>Gary Jones</t>
  </si>
  <si>
    <t>Boaz Davidson, Danny Lerner</t>
  </si>
  <si>
    <t>Lana Parrilla/Oliver Macready/Nick Swarts/Mark Phelan</t>
  </si>
  <si>
    <t>HULK VS.</t>
  </si>
  <si>
    <t>Chaos and destruction ensue when the Hulk (Fred Tatasciore) battles adversaries Wolverine (Steven Blum) and Thor.</t>
  </si>
  <si>
    <t>Sam Liu, Frank Paur</t>
  </si>
  <si>
    <t>Frank Paur</t>
  </si>
  <si>
    <t>Marvel Studios, MLG Productions 6</t>
  </si>
  <si>
    <t>Steve Blum/Bryce Johnson/Fred Tatasciore/Graham McTavish/Kari Wahlgren</t>
  </si>
  <si>
    <t>ICEMAN</t>
  </si>
  <si>
    <t>On an Arctic expedition, Stanley Shephard (Timothy Hutton) discovers "Charlie" (John Lone), a Neanderthal man frozen in ice. With a team of scientists, Shephard revives Charlie and learns that he has been cryogenically suspended for 40,000 years. Stanley grows close to Charlie as he observes the man and learns about his prehistoric culture -- but when the media catches on to the discovery, Stanley must protect Charlie from fellow scientists who want to use his corpse for scientific research.</t>
  </si>
  <si>
    <t>Fred Schepisi</t>
  </si>
  <si>
    <t>Norman Jewison, Patrick J. Palmer</t>
  </si>
  <si>
    <t>Timothy Hutton/Lindsay Crouse/John Lone/Josef Sommer/David Strathairn/Philip Akin</t>
  </si>
  <si>
    <t>WING COMMANDER</t>
  </si>
  <si>
    <t>The low budget may explain Wing Commander's cheesy special effects, but can't excuse the lame dialogue or the movie's obsessive reliance on sci-fi cliches.</t>
  </si>
  <si>
    <t>3.27/10</t>
  </si>
  <si>
    <t>A space pilot (Freddie Prinze Jr.) with an encoded message, his sidekick (Matthew Lillard) and their superior (Saffron Burrows) fight attacking aliens.</t>
  </si>
  <si>
    <t>Chris Roberts</t>
  </si>
  <si>
    <t>Todd Moyer</t>
  </si>
  <si>
    <t>$11.6M</t>
  </si>
  <si>
    <t>Freddie Prinze Jr./Matthew Lillard/Saffron Burrows/Jürgen Prochnow/Tchéky Karyo/David Warner</t>
  </si>
  <si>
    <t>ESCAPE TO WITCH MOUNTAIN</t>
  </si>
  <si>
    <t>Tony (Ike Eisenmann) and Tia Malone (Kim Richards) are two orphaned siblings with extraordinary psychic powers. When their abilities attract the attention of a cruel millionaire, Aristotle Bolt (Ray Milland), he kidnaps them with plans to exploit their powers for financial gain. Tony and Tia escape, and with the help of Jason O'Day (Eddie Albert), a bitter widower camping in a nearby Winnebago, they attempt to elude Bolt and begin to discover their otherworldly origins.</t>
  </si>
  <si>
    <t>Jerome Courtland</t>
  </si>
  <si>
    <t>Eddie Albert/Ray Milland/Donald Pleasence/Kim Richards/Iake Eissinmann/Walter Barnes</t>
  </si>
  <si>
    <t>FORTRESS 2: RE-ENTRY</t>
  </si>
  <si>
    <t>In this sci-fi sequel, John Brennick (Christopher Lambert) is still on the run from the nefarious Men-Tel Corporation. After getting separated from his wife, Karen (Beth Toussaint), and son, Danny (Aidan Rea), Brennick is recaptured and held on a prison colony floating in space. Constantly monitored and forced to work with ruthless criminals, he attempts to escape, but getting out of the heavily guarded space station and back to Earth will be no easy task.</t>
  </si>
  <si>
    <t>Geoff Murphy</t>
  </si>
  <si>
    <t>John Flock</t>
  </si>
  <si>
    <t>Columbia, TriStar Pictures</t>
  </si>
  <si>
    <t>Christopher Lambert/Pam Grier/Patrick Malahide/Liz May Brice/Willie Garson/Yuji Okumoto</t>
  </si>
  <si>
    <t>DARKMAN II: THE RETURN OF DURANT</t>
  </si>
  <si>
    <t>Scientist Peyton Westlake (Arnold Vosloo) returns to his lab believing he has disposed of his nemesis, mobster Robert G. Durant (Larry Drake), who gave him the hideous burns that transformed him into his alter ego, Darkman. While Darkman is perfecting an artificial skin that will restore his old appearance, Durant inexplicably returns to torment him. Overcome by rage, Darkman disguises himself with the artificial skin, setting out to infiltrate Durant's world and bring him to justice.</t>
  </si>
  <si>
    <t>Bradford May</t>
  </si>
  <si>
    <t>David Roessell</t>
  </si>
  <si>
    <t>Renaissance Pictures</t>
  </si>
  <si>
    <t>Arnold Vosloo/Larry Drake/Kim Delaney/Lawrence Dane</t>
  </si>
  <si>
    <t>THE ZERO THEOREM</t>
  </si>
  <si>
    <t>Fans of director Terry Gilliam's trademark visual aesthetic will find everything they've bargained for, but for the unconverted, The Zero Theorem may prove too muddled to enjoy.</t>
  </si>
  <si>
    <t>Hired to crack a theorem, reclusive computer genius Qohen Leth (Christoph Waltz) begins to make headway until his controlled world is interrupted by seductive Bainsley (Mélanie Thierry) and turbulent Bob (Lucas Hedges).</t>
  </si>
  <si>
    <t>R (Some Sexuality/Nudity|Language)</t>
  </si>
  <si>
    <t>Nicolas Chartier, Chris Curling, Zev Foreman, Phil Robertson</t>
  </si>
  <si>
    <t>Sep 19, 2014  Limited</t>
  </si>
  <si>
    <t>$219.4K</t>
  </si>
  <si>
    <t>Voltage Pictures</t>
  </si>
  <si>
    <t>Christoph Waltz/David Thewlis/Lucas Hedges/Matt Damon/Tilda Swinton</t>
  </si>
  <si>
    <t>EXPLORERS</t>
  </si>
  <si>
    <t>With a terrific young cast (including Ethan Hawke and River Phoenix) and some typically energetic work from director Joe Dante, Explorers soars past its '80s kiddie flick competitors with wit, good-looking effects, and tons of charm.</t>
  </si>
  <si>
    <t>Young Ben Crandall (Ethan Hawke) spends his free time watching sci-fi films, playing video games and reading comic books. Surprisingly, his affinity for all things fantastical yields a real result -- when he has a vivid dream about technology, his science-loving friend Wolfgang Muller (River Phoenix) manages to create a working spacecraft. Joined by their buddy Darren Woods (Jason Presson), the boys take off into outer space and encounter some very odd extraterrestrial life.</t>
  </si>
  <si>
    <t>Drama, Kids And Family, Sci Fi</t>
  </si>
  <si>
    <t>Edward S. Feldman, David Bombyk</t>
  </si>
  <si>
    <t>Paramount Pictures, Paramount Pictures International</t>
  </si>
  <si>
    <t>Ethan Hawke/River Phoenix/Jason Presson/Amanda Peterson/Dick Miller/Robert Picardo</t>
  </si>
  <si>
    <t>GODZILLA VS. THE SMOG MONSTER</t>
  </si>
  <si>
    <t>Godzilla fights pollution in the form of living sludge found by a scientist (Akira Yamauchi) and his son (Hiroyuki Kawase).</t>
  </si>
  <si>
    <t>PG (Brief Mild Language|Sci-Fi Monster Violence)</t>
  </si>
  <si>
    <t>Yoshimitu Banno</t>
  </si>
  <si>
    <t>Tomoyuki Tanaka</t>
  </si>
  <si>
    <t>Akira Yamauchi/Hiroyuki Kawase/Toshio Shibaki/Toshie Kimura/Keiko Mari/Yoshimitu Banno</t>
  </si>
  <si>
    <t>ACCIDENTS</t>
  </si>
  <si>
    <t>Researchers (Edward Albert, Leigh Taylor-Young) question the deaths of colleagues whose top-secret project could be used as a weapon.</t>
  </si>
  <si>
    <t>Gideon Amir</t>
  </si>
  <si>
    <t>Edward Albert/Leigh Taylor-Young/Jon Cypher/Ian Yule/Candice Hillebrand</t>
  </si>
  <si>
    <t>THE MOONRAKER</t>
  </si>
  <si>
    <t>A Cavalier (George Baker) cuts a path through Cromwell's Roundheads for Charles II to reach France in 1661.</t>
  </si>
  <si>
    <t>Drama, History</t>
  </si>
  <si>
    <t>David MacDonald</t>
  </si>
  <si>
    <t>Hamilton G. Inglis</t>
  </si>
  <si>
    <t>Sylvia Sims/Peter Arne/Marius Goring/Clive Morton/Gary Raymond</t>
  </si>
  <si>
    <t>THE I INSIDE</t>
  </si>
  <si>
    <t>5.25/10</t>
  </si>
  <si>
    <t>After a near-death experience, a man (Ryan Phillippe) awakens with amnesia and the ability to travel back and forth through time.</t>
  </si>
  <si>
    <t>Roland Suso Richter</t>
  </si>
  <si>
    <t>Rudy Cohen, Mark Damon</t>
  </si>
  <si>
    <t>Columbia</t>
  </si>
  <si>
    <t>Ryan Phillippe/Piper Perabo/Sarah Polley/Stephen Rea/Robert Sean Leonard/Stephen Lang</t>
  </si>
  <si>
    <t>THE LAST DAYS ON MARS</t>
  </si>
  <si>
    <t>Neither intelligent enough to work as thought-provoking sci-fi nor trashy enough to provide B-movie thrills, The Last Days on Mars proves as cinematically barren as the titular planet.</t>
  </si>
  <si>
    <t>Astronauts (Liev Schreiber, Elias Koteas, Romola Garai) on Mars contend with a microbe that turns those it infects into zombielike killers.</t>
  </si>
  <si>
    <t>R (Violence|Language)</t>
  </si>
  <si>
    <t>Ruairi Robinson</t>
  </si>
  <si>
    <t>Michael Kuhn, Andrea Cornwell</t>
  </si>
  <si>
    <t>Dec 6, 2013  Limited</t>
  </si>
  <si>
    <t>$23.8K</t>
  </si>
  <si>
    <t>British Film Institute</t>
  </si>
  <si>
    <t>Liev Schreiber/Elias Koteas/Romola Garai/Goran Kostic/Tom Cullen</t>
  </si>
  <si>
    <t>LAKE PLACID 3</t>
  </si>
  <si>
    <t>Game warden Nathan Bickerman (Colin Ferguson) moves his family to Black Lake, where his son discovers a clutch of baby crocodiles that, as they grow, begin to feast on humans.</t>
  </si>
  <si>
    <t>R (Bloody Creature Violence)</t>
  </si>
  <si>
    <t>Griff Furst</t>
  </si>
  <si>
    <t>UFO Films, Curmudgeon, Stage 6 Films</t>
  </si>
  <si>
    <t>Colin Ferguson/Yancy Butler/Kacey Clarke/Kirsty Mitchell/Jordan Grehs/Michael Ironside</t>
  </si>
  <si>
    <t>*BATTERIES NOT INCLUDED</t>
  </si>
  <si>
    <t>Frank (Hume Cronyn) and Faye Riley (Jessica Tandy) are an elderly New York City couple living in a depressed part of town. There, they run a diner as well as an apartment building, which is home to a poor but friendly group of people. One day, Frank and Faye learn that a property developer wants them to sell the apartment. When they refuse, their diner is vandalized. However, Frank, Faye and their tenants are aided by mysterious flying saucers, which help them repair the diner and fight back.</t>
  </si>
  <si>
    <t>Comedy, Fantasy, Kids And Family, Sci Fi</t>
  </si>
  <si>
    <t>Matthew Robbins</t>
  </si>
  <si>
    <t>Ronald L. Schwary</t>
  </si>
  <si>
    <t>$32.9M</t>
  </si>
  <si>
    <t>Hume Cronyn/Jessica Tandy/Frank McRae/Michael Carmine/Dennis Boutsikaris</t>
  </si>
  <si>
    <t>OUR MAN FLINT</t>
  </si>
  <si>
    <t>6.48/10</t>
  </si>
  <si>
    <t>When a global criminal organization flexes its power over weather and tectonic activity, secret agent Derek Flint (James Coburn) is summoned from retirement to get to the bottom of the matter. While he mulls over whether to take the assignment, he narrowly escapes an assassination attempt, but his spy agency commander, Cramden (Lee J. Cobb), is nearly mortally wounded. Vowing to take the fight to the enemy, Flint treks through Europe hot on the trail of femme fatale spy Gila (Gila Golan).</t>
  </si>
  <si>
    <t>Daniel Mann</t>
  </si>
  <si>
    <t>James Coburn/Lee J. Cobb/Gila Golan/Edward Mulhare/Benson Fong/Gianna Serra</t>
  </si>
  <si>
    <t>STARSHIP TROOPERS 3: MARAUDER</t>
  </si>
  <si>
    <t>As newly promoted Col. Johnny Rico (Casper Van Dien) returns to military service, political unrest brings the planet of Roku San to a breaking point. When Rico steps in to protect a farmer from a fellow soldier's violent outburst, he finds himself scheduled for execution. But Rico's life is spared when the Federation taps him to lead a secret mission, sending him on a collision course with the site of a new "bug" invasion -- and his old flame, Capt. Lola Beck (Jolene Blalock).</t>
  </si>
  <si>
    <t>R (Violence|Some Nudity|Language)</t>
  </si>
  <si>
    <t>Edward Neumeier</t>
  </si>
  <si>
    <t>David Lancaster</t>
  </si>
  <si>
    <t>Bold Films</t>
  </si>
  <si>
    <t>Casper Van Dien/Jolene Blalock/Amanda Donohoe/Marnette Patterson/Stephen Hogan/Boris Kodjoe</t>
  </si>
  <si>
    <t>GHOST IN THE SHELL</t>
  </si>
  <si>
    <t>A stunning feat of modern animation, Ghost in the Shell offers a thoughtful, complex treat for anime fans, as well as a perfect introduction for viewers new to the medium.</t>
  </si>
  <si>
    <t>In this Japanese animation, cyborg federal agent Maj. Motoko Kusanagi (Mimi Woods) trails "The Puppet Master" (Abe Lasser), who illegally hacks into the computerized minds of cyborg-human hybrids. Her pursuit of a man who can modify the identity of strangers leaves Motoko pondering her own makeup and what life might be like if she had more human traits. With her partner (Richard George), she corners the hacker, but her curiosity about her identity sends the case in an unforeseen direction.</t>
  </si>
  <si>
    <t>Action, Anime, Sci Fi</t>
  </si>
  <si>
    <t>Mamoru Oshii</t>
  </si>
  <si>
    <t>Mitsuhisa Ishikawa, Ken Iyadomi, Ken Matsumoto, Yoshimasa Mizuo</t>
  </si>
  <si>
    <t>Richard Epcar/Mimi Woods/William Knight/Tom Wyner/Christopher Joyce/Michael Sorich</t>
  </si>
  <si>
    <t>THE BATMAN VS. DRACULA</t>
  </si>
  <si>
    <t>The vampire (Peter Stormare) hatches a plot to enslave Batman, the Joker (Kevin Michael Richardson), the Penguin (Tom Kenny) and the rest of Gotham City.</t>
  </si>
  <si>
    <t>Adventure, Action, Animation, Kids And Family, Fantasy</t>
  </si>
  <si>
    <t>Michael Goguen</t>
  </si>
  <si>
    <t>Alastair Duncan/Tom Kenny/Kevin Michael Richardson/Rino Romano/Peter Stormare/Tara Strong</t>
  </si>
  <si>
    <t>INTO THE FOREST</t>
  </si>
  <si>
    <t>Into the Forest grounds its familiar apocalyptic framework with a relatable look at the bond between two sisters, compellingly brought to life by Ellen Page and Evan Rachel Wood.</t>
  </si>
  <si>
    <t>In the wilds of the Pacific Northwest, two sisters (Ellen Page, Evan Rachel Wood) must fight for survival after an apocalyptic blackout leaves them without gas, water, electricity or cellphones.</t>
  </si>
  <si>
    <t>R (Rape|Language|A Scene of Violence|Some Sexuality/Nudity)</t>
  </si>
  <si>
    <t>Patricia Rozema</t>
  </si>
  <si>
    <t>Ellen Page, Niv Fichman, Aaron L. Gilbert</t>
  </si>
  <si>
    <t>Jul 29, 2016  Limited</t>
  </si>
  <si>
    <t>$6.4K</t>
  </si>
  <si>
    <t>Bron Studios, Rhombus Media</t>
  </si>
  <si>
    <t>Ellen Page/Evan Rachel Wood/Max Minghella/Callum Keith Rennie/Michael Eklund/Wendy Crewson</t>
  </si>
  <si>
    <t>RED FACTION: ORIGINS</t>
  </si>
  <si>
    <t>A militia officer (Brian J. Smith) must save his kidnapped sister (Tamzin Merchant) when a new enemy threatens Mars.</t>
  </si>
  <si>
    <t>Michael Nankin</t>
  </si>
  <si>
    <t>Universal Cable Productions</t>
  </si>
  <si>
    <t>Brian J. Smith/Robert Patrick/Kate Vernon/Danielle Nicolet/Gareth David-Lloyd/Tamzin Merchant</t>
  </si>
  <si>
    <t>FLUBBER</t>
  </si>
  <si>
    <t>With its overactive focus on special effects and tiresome slapstick, Flubber squanders the immense talent of its cast and crew.</t>
  </si>
  <si>
    <t>Professor Philip Brainard (Robin Williams) is experimenting with new kinds of energy, and he thinks this project will save struggling Medfield College, where his girlfriend, Sara (Marcia Gay Harden), is president. But when he discovers a lively, rubber-like substance dubbed "flubber," he gets so excited, he absent-mindedly misses his own wedding. Sara dumps him, so he tries to use his discovery to win her back; unfortunately, the mischievous flubber seems to have a mind of its own.</t>
  </si>
  <si>
    <t>Les Mayfield</t>
  </si>
  <si>
    <t>Ricardo Mestres, John Hughes</t>
  </si>
  <si>
    <t>$93.0M</t>
  </si>
  <si>
    <t>Walt Disney Pictures, Great Oaks Entertainment</t>
  </si>
  <si>
    <t>Robin Williams/Marcia Gay Harden/Christopher McDonald/Raymond J. Barry/Clancy Brown/Ted Levine</t>
  </si>
  <si>
    <t>THE DARKEST HOUR</t>
  </si>
  <si>
    <t>Devoid of believable characters or convincing visual effects, this may be The Darkest Hour for the careers of all involved.</t>
  </si>
  <si>
    <t>Young entrepreneurs Sean (Emile Hirsch) and Ben (Max Minghella) meet stranded travelers Natalie (Olivia Thirlby) and Anne (Rachael Taylor) at a hot Moscow nightclub. Their whole world changes in an instant when an alien attack devastates the city and everything goes dark. Joined by a Swedish businessman (Joel Kinnaman), the youths emerge from hiding days later and must somehow fight back against a nearly invisible enemy that could find and disintegrate them at any moment.</t>
  </si>
  <si>
    <t>PG-13 (Some Language|Sci-Fi Action Violence)</t>
  </si>
  <si>
    <t>Chris Gorak</t>
  </si>
  <si>
    <t>Tom Jacobson, Timur Bekmambetov</t>
  </si>
  <si>
    <t>Dec 25, 2011  Wide</t>
  </si>
  <si>
    <t>Jacobson Company, New Regency Pictures, Bazelevs Production</t>
  </si>
  <si>
    <t>Emile Hirsch/Max Minghella/Olivia Thirlby/Rachael Taylor/Joel Kinnaman</t>
  </si>
  <si>
    <t>SUPERMAN II</t>
  </si>
  <si>
    <t>The humor occasionally stumbles into slapstick territory, and the special effects are dated, but Superman II meets, if not exceeds, the standard set by its predecessor.</t>
  </si>
  <si>
    <t>7.58/10</t>
  </si>
  <si>
    <t>Superman (Christopher Reeve) foils the plot of terrorists by hurtling their nuclear device into outer space, but the bomb's shock waves free the Kryptonian villain General Zod (Terence Stamp) and his henchmen Ursa (Sarah Douglas) and Non (Jack O'Halloran) from their imprisonment. Traveling to Earth, they threaten the planet with destruction at the same time that Superman decides to renounce his superpowers in order to live a normal life as Clark Kent with his new love, Lois Lane (Margot Kidder).</t>
  </si>
  <si>
    <t>Richard Lester</t>
  </si>
  <si>
    <t>Pierre Spengler</t>
  </si>
  <si>
    <t>Christopher Reeve/Margot Kidder/Gene Hackman/Ned Beatty/Jackie Cooper/Sarah Douglas</t>
  </si>
  <si>
    <t>LOCKOUT</t>
  </si>
  <si>
    <t>A man who recently lost his job decides to move his family to an old house in rural Wisconsin, where bizarre events occur.</t>
  </si>
  <si>
    <t>Ricardo Islas</t>
  </si>
  <si>
    <t>Alpha Studios</t>
  </si>
  <si>
    <t>Kris Desautels/Cyn Dulay/Jenny Sanchez/Claire Davenport/Max Da'Silva</t>
  </si>
  <si>
    <t>SUPERMAN: DOOMSDAY</t>
  </si>
  <si>
    <t>The Man of Steel (Adam Baldwin) battles an intergalactic killer, accidentally unearthed by a corporation.</t>
  </si>
  <si>
    <t>Bruce Timm, Lauren Montgomery, Brandon Vietti</t>
  </si>
  <si>
    <t>Bruce Timm</t>
  </si>
  <si>
    <t>Warner Bros. Animation</t>
  </si>
  <si>
    <t>Adam Baldwin/Anne Heche/James Marsters/Tom Kenny/Swoosie Kurtz/Cree Summer</t>
  </si>
  <si>
    <t>WILD WILD WEST</t>
  </si>
  <si>
    <t>Bombastic, manic, and largely laugh-free, Wild Wild West is a bizarre misfire in which greater care was lavished upon the special effects than on the script.</t>
  </si>
  <si>
    <t>When President Ulysses S. Grant (Kevin Kline) learns that diabolical inventor Dr. Arliss Loveless (Kenneth Branagh) is planning to assassinate him, he orders Civil War hero James West (Will Smith) and U.S. Marshal Artemus Gordon (also Kline) to arrest him. West's trigger-happy personality doesn't always mesh well with that of the thoughtful Gordon, but they manage to work together. And with the help of a mysterious stranger (Salma Hayek), West and Gordon close in on Loveless.</t>
  </si>
  <si>
    <t>PG-13 (Innuendo|Action/Violence|Sex References)</t>
  </si>
  <si>
    <t>Action, Western, Comedy</t>
  </si>
  <si>
    <t>Jun 30, 1999  Wide</t>
  </si>
  <si>
    <t>$113.8M</t>
  </si>
  <si>
    <t>Warner Brothers, Peters Entertainment, Sonnenfeld Josephson Worldwide Ent.</t>
  </si>
  <si>
    <t>Dolby SR, DTS, Dolby Stereo, SDDS, DTS-ES, Dolby A, Surround, Dolby Digital</t>
  </si>
  <si>
    <t>Kevin Kline/Kenneth Branagh/Salma Hayek/Ted Levine/M. Emmet Walsh</t>
  </si>
  <si>
    <t>STARSHIP TROOPERS 2: HERO OF THE FEDERATION</t>
  </si>
  <si>
    <t>4.70/10</t>
  </si>
  <si>
    <t>An elite division of soldiers (Richard Burgi, Colleen Porch) battles gigantic insects while barricaded in a remote outpost.</t>
  </si>
  <si>
    <t>Phil Tippett</t>
  </si>
  <si>
    <t>Jon Davison</t>
  </si>
  <si>
    <t>Richard Burgi/Lawrence Monoson/Colleen Porch/Ed Lauter/Brenda Strong/Billy Brown</t>
  </si>
  <si>
    <t>WIZARDS</t>
  </si>
  <si>
    <t>Its central metaphor is a bit too on the nose, but Wizards is an otherwise psychedelic, freaky trip into an alternate version of our world.</t>
  </si>
  <si>
    <t>After the death of his mother, the evil mutant wizard Blackwolf (Steve Gravers) discovers some long-lost military technologies. Full of ego and ambition, Blackwolf claims his mother's throne, assembles an army and sets out to brainwash and conquer Earth. Meanwhile, Blackwolf's gentle twin brother, the bearded and sage Avatar (Bob Holt), calls upon his own magical abilities to foil Blackwolf's plans for world domination -- even if it means destroying his own flesh and blood.</t>
  </si>
  <si>
    <t>Ralph Bakshi</t>
  </si>
  <si>
    <t>Bob Holt/Jesse Welles/Richard Romanus/David Proval/Jim Connell/Steve Gravers</t>
  </si>
  <si>
    <t>THE FOUNTAIN</t>
  </si>
  <si>
    <t>The Fountain -- a movie about metaphysics, universal patterns, Biblical symbolism, and boundless love spread across one thousand years -- is visually rich but suffers from its own unfocused ambitions.</t>
  </si>
  <si>
    <t>A man (Hugh Jackman) travels through time on a quest for immortality and to save the woman (Rachel Weisz) he loves. As a 16th-century conquistador, Tomas searches for the legendary Fountain of Youth. As a present-day scientist, he desperately struggles to cure the cancer that is killing his wife. Finally, as a 26th-century astronaut in deep space, Tom begins to grasp the mysteries of life, love and death.</t>
  </si>
  <si>
    <t>PG-13 (Language|Intense Violent Action|Some Sensuality)</t>
  </si>
  <si>
    <t>Mystery And Thriller, Drama, Romance</t>
  </si>
  <si>
    <t>Darren Aronofsky</t>
  </si>
  <si>
    <t>Gilbert Adler, Eric Watson</t>
  </si>
  <si>
    <t>$10.1M</t>
  </si>
  <si>
    <t>Hugh Jackman/Rachel Weisz/Ellen Burstyn/Mark Margolis/Ethan Suplee/Sean Patrick Thomas</t>
  </si>
  <si>
    <t>IN YOUR EYES</t>
  </si>
  <si>
    <t>A Mexican father becomes enraged when his daughter falls in love with a black poet.</t>
  </si>
  <si>
    <t>Trae Briers</t>
  </si>
  <si>
    <t>Trae Briers, Scott Andrade, Jorge Ramírez</t>
  </si>
  <si>
    <t>Caleeb Pinkett/Angie Ruiz/Michael DeLorenzo/Erica Gimpel/Nancy Rodriguez</t>
  </si>
  <si>
    <t>VANISHING WAVES</t>
  </si>
  <si>
    <t>A scientist experiments with the thoughts of a comatose young woman.</t>
  </si>
  <si>
    <t>Lithuanian</t>
  </si>
  <si>
    <t>Kristina Buozyte</t>
  </si>
  <si>
    <t>Chica Benadava, Ludi Boeken, Pascal Judelewicz, Ieva Norviliene</t>
  </si>
  <si>
    <t>Acajou Films, MEDIA Programme of the European Union, Eurimages</t>
  </si>
  <si>
    <t>Brice Fournier/Frederic Andrau/Marius Jampolskis/Martina Jablonskyte/Rudolfas Jansonas/Jurga Jutaite</t>
  </si>
  <si>
    <t>A.LI.CE</t>
  </si>
  <si>
    <t>ELLE: A MODERN CINDERELLA TALE</t>
  </si>
  <si>
    <t>A pop singer (Sterling Knight) inspires a young woman (Ashlee Hewitt) to pursue her musical dreams.</t>
  </si>
  <si>
    <t>John Dunson, Sean Dunson</t>
  </si>
  <si>
    <t>Dunson Twin Films, Split Vision Entertainment, Frame of Mind Entertainment</t>
  </si>
  <si>
    <t>Ashlee Hewitt/Katherine Bailess/Kiely Williams/Sterling Knight/Thomas Calabro/Emma Winkler</t>
  </si>
  <si>
    <t>STAR KID</t>
  </si>
  <si>
    <t>5.37/10</t>
  </si>
  <si>
    <t>A withdrawn boy (Joseph Mazzello) dons the shell of an amiable space robot (Alex Daniels), gains superpowers and must fight a giant alien.</t>
  </si>
  <si>
    <t>Manny Coto</t>
  </si>
  <si>
    <t>Jennie Lew Tugend</t>
  </si>
  <si>
    <t>$7.0M</t>
  </si>
  <si>
    <t>Joseph Mazzello/Joey Simmrin/Alex Daniels/Arthur Burghardt/Brian Simpson/Richard Gilliland</t>
  </si>
  <si>
    <t>LIFEFORCE</t>
  </si>
  <si>
    <t>Brazenly strange and uneven in its execution, Lifeforce is an otherworldly sci-fi excursion punctuated with off-kilter horror flourishes.</t>
  </si>
  <si>
    <t>5.53/10</t>
  </si>
  <si>
    <t>When a space mission involving American and British astronauts encounters an alien craft, the humanoids within are brought aboard the shuttle. Back on Earth, one of the extraterrestrials, who appears to be a gorgeous woman (Mathilda May), proceeds to suck the life force out of various Londoners, turning the town into a city of roaming half-dead people. When Tom Carlsen (Steve Railsback), a surviving astronaut, realizes what is happening, he sets out to stop the ruthless alien presence.</t>
  </si>
  <si>
    <t>Tobe Hooper</t>
  </si>
  <si>
    <t>Jun 21, 1984  Wide</t>
  </si>
  <si>
    <t>Golan-Globus, TriStar Pictures, Easedram Limited, Cannon Group</t>
  </si>
  <si>
    <t>Stereo, Dolby, Surround, Magnetic Stereo 6 Track</t>
  </si>
  <si>
    <t>Steve Railsback/Peter Firth/Mathilda May/Patrick Stewart/Michael Gothard/Frank Finlay</t>
  </si>
  <si>
    <t>THE PHILADELPHIA EXPERIMENT</t>
  </si>
  <si>
    <t>Government researchers try to re-create the 1943 "Philadelphia Experiment" to cloak warships, but their success has unintended consequences, forcing the survivor of the original experiment and his granddaughter to combat the death and destruction.</t>
  </si>
  <si>
    <t>John Prince</t>
  </si>
  <si>
    <t>Movie Central</t>
  </si>
  <si>
    <t>Nicholas Lea/Gina Holden/Emilie Ullerup/Malcolm McDowell</t>
  </si>
  <si>
    <t>RODAN</t>
  </si>
  <si>
    <t>5.90/10</t>
  </si>
  <si>
    <t>A bug-eating pterodactyl flies out of a coal mine and wrecks Japan with sonic booms.</t>
  </si>
  <si>
    <t>Ishirô Honda</t>
  </si>
  <si>
    <t>Tomoyuki Tanaka, Frank King, Maurice King</t>
  </si>
  <si>
    <t>Kenji Sahara/Yumi Shirakawa/Akihiko Hirata/Akio Kobori/Yasuko Nakata/Minosuke Yamada</t>
  </si>
  <si>
    <t>I ORIGINS</t>
  </si>
  <si>
    <t>Writer-director Mike Cahill remains an intriguingly ambitious talent, but with the uneven sci-fi drama I Origins, his reach exceeds his grasp.</t>
  </si>
  <si>
    <t>6.01/10</t>
  </si>
  <si>
    <t>A molecular biologist's study of the human eye has far-reaching implications about humanity's scientific and spiritual beliefs.</t>
  </si>
  <si>
    <t>Mike Cahill, Hunter Gray, Alex Orlovsky</t>
  </si>
  <si>
    <t>Jul 18, 2014  Limited</t>
  </si>
  <si>
    <t>$334.7K</t>
  </si>
  <si>
    <t>Verisimilitude, WeWork Studios</t>
  </si>
  <si>
    <t>Michael Pitt/Brit Marling/Steven Yeun/Archie Panjabi/Kashish</t>
  </si>
  <si>
    <t>HORSE GIRL</t>
  </si>
  <si>
    <t>Horse Girl proves unwilling or unable to explore the deeper themes it addresses, but this unusual drama is anchored by Alison Brie's committed performance.</t>
  </si>
  <si>
    <t>A woman's surreal dreams affect her perception of reality.</t>
  </si>
  <si>
    <t>R (Some Sexuality|Drug Use|Language|Graphic Nudity)</t>
  </si>
  <si>
    <t>Jeff Baena</t>
  </si>
  <si>
    <t>Jeff Baena, Alison Brie, Alana Carithers, Mel Eslyn</t>
  </si>
  <si>
    <t>Duplass Brothers Productions</t>
  </si>
  <si>
    <t>Alison Brie/Debby Ryan/Molly Shannon/John Ortiz/Paul Reiser</t>
  </si>
  <si>
    <t>NIGHT OF THE LEPUS</t>
  </si>
  <si>
    <t>3.03/10</t>
  </si>
  <si>
    <t>Arizona rancher Cole Hillman (Rory Calhoun), dealing with massive rabbit overpopulation on his land, calls on a local college president, Elgin Clark (DeForest Kelley), to help him. In order to humanely resolve the matter, Elgin brings in researchers Roy (Stuart Whitman) and Gerry Bennett (Janet Leigh), who inject the rabbits with chemicals. However, they fail to anticipate the consequences of their actions. A breed of giant mutant rabbits emerges and starts killing every human in sight.</t>
  </si>
  <si>
    <t>William F. Claxton</t>
  </si>
  <si>
    <t>A.C. Lyles</t>
  </si>
  <si>
    <t>A.C. Lyles Productions</t>
  </si>
  <si>
    <t>Stuart Whitman/Janet Leigh/Rory Calhoun/DeForest Kelley/Paul Fix/Melanie Fullerton</t>
  </si>
  <si>
    <t>TRUCKS</t>
  </si>
  <si>
    <t>Vehicles come to life and turn homicidal, trapping people (Timothy Busfield, Brenda Bakke, Brendan Fletcher) inside a remote diner in the Nevada desert.</t>
  </si>
  <si>
    <t>Chris Thomson</t>
  </si>
  <si>
    <t>Credo Entertainment Group, USA Pictures</t>
  </si>
  <si>
    <t>Timothy Busfield/Brenda Bakke/Brendan Fletcher/Victor Cowie/Jay Brazeau/Roman Podhora</t>
  </si>
  <si>
    <t>100 DEGREES BELOW ZERO</t>
  </si>
  <si>
    <t>Several rogue scientists attempt to reverse the effects of a deadly new Ice Age.</t>
  </si>
  <si>
    <t>R.D. Braunstein</t>
  </si>
  <si>
    <t>Paul Bales, David Michael Latt</t>
  </si>
  <si>
    <t>John Rhys-Davies/Jeff Fahey/Sara Malakul Lane/Andray Johnson</t>
  </si>
  <si>
    <t>HELLO AGAIN</t>
  </si>
  <si>
    <t>3.58/10</t>
  </si>
  <si>
    <t>A plastic surgeon's (Corbin Bernsen) wife (Shelley Long) chokes to death; a year later her occultist sister (Judith Ivey) brings her back.</t>
  </si>
  <si>
    <t>Frank Perry</t>
  </si>
  <si>
    <t>$20.3M</t>
  </si>
  <si>
    <t>Shelley Long/Corbin Bernsen/Judith Ivey/Gabriel Byrne/Sela Ward/Austin Pendleton</t>
  </si>
  <si>
    <t>GODZILLA VS. GIGAN</t>
  </si>
  <si>
    <t>Godzilla and Angorus fight three-headed dragon Ghidrah and huge bird Gigan at a cartoonist's theme park.</t>
  </si>
  <si>
    <t>PG (Sci-Fi Monster Violence|Some Language)</t>
  </si>
  <si>
    <t>Jun Fukuda</t>
  </si>
  <si>
    <t>Yuriko Hishimi/Tomoko Umeda/Minoru Takashima/Zan Fujita/Kunio Murai</t>
  </si>
  <si>
    <t>Eccentric and sweet, Stephen Chow's latest is charming, but too strangely and slackly plotted to work as a whole.</t>
  </si>
  <si>
    <t>Single father Ti (Stephen Chow) works tirelessly to earn enough money to keep his son, Dicky (Xu Jiao), enrolled in a private school, hoping the education will lead to better career options. Dicky studies diligently, but his threadbare clothing prompts the derision of his affluent classmates, making him feel like an outcast. Unable to purchase an expensive toy Dicky wants, Ti finds a glowing ball in a junkyard and gives it to him. Soon, the orb turns into Dicky's new best friend -- an alien.</t>
  </si>
  <si>
    <t>PG (Some Rude Humor|Language|Brief Smoking|Thematic Material)</t>
  </si>
  <si>
    <t>Comedy, Kids And Family, Sci Fi</t>
  </si>
  <si>
    <t>Stephen Chow, Chui Bo-Chu, Sanping Han, Vincent Kok</t>
  </si>
  <si>
    <t>Mar 7, 2008  Limited</t>
  </si>
  <si>
    <t>$206.7K</t>
  </si>
  <si>
    <t>Columbia Pictures Film Production Asia</t>
  </si>
  <si>
    <t>Stephen Chow/Xu Jiao/Yuqi Zhang/Chi Chung Lam/Lei Huang</t>
  </si>
  <si>
    <t>STEEL</t>
  </si>
  <si>
    <t>A construction boss's daughter (Jennifer O'Neill) finds a man (Lee Majors) to help her finish her father's skyscraper.</t>
  </si>
  <si>
    <t>Steve Carver</t>
  </si>
  <si>
    <t>Peter S. Davis, William N. Panzer</t>
  </si>
  <si>
    <t>Lee Majors/Jennifer O'Neill/Art Carney/George Kennedy/Harris Yulin/Redmond Gleeson</t>
  </si>
  <si>
    <t>AMERICAN WARSHIPS</t>
  </si>
  <si>
    <t>The crew of the USS Iowa wages war against a mysterious fleet of ships to stop them from destroying the Earth.</t>
  </si>
  <si>
    <t>Thunder Levin</t>
  </si>
  <si>
    <t>Mario Van Peebles/Carl Weathers/Johanna Watts/Elijah Chester/Nikki McCauley/Mandela Van Peebles</t>
  </si>
  <si>
    <t>REVENGE OF THE CREATURE</t>
  </si>
  <si>
    <t>3.71/10</t>
  </si>
  <si>
    <t>Florida aquarium workers (John Agar, Lori Nelson, John Bromfield) communicate by cattle prod with a captured gill-man.</t>
  </si>
  <si>
    <t>Jack Arnold</t>
  </si>
  <si>
    <t>William Alland</t>
  </si>
  <si>
    <t>John Agar/Lori Nelson/John Bromfield/Robert B. Williams/Nestor Paiva/Grandon Rhodes</t>
  </si>
  <si>
    <t>BLEEDING STEEL</t>
  </si>
  <si>
    <t>3.65/10</t>
  </si>
  <si>
    <t>Hong Kong police inspector Lin Dong learns that a biochemical invention has been surgically implanted into his missing daughter. With help from a hacker, Lin tries to connect the dots between the device, a sinister army and a strange phenomenon.</t>
  </si>
  <si>
    <t>R (Violence and Some Language)</t>
  </si>
  <si>
    <t>Leo Zhang</t>
  </si>
  <si>
    <t>Paul Currie, Kailuo Liu, Javier Zhang</t>
  </si>
  <si>
    <t>Jul 6, 2018  Limited</t>
  </si>
  <si>
    <t>Heyi Pictures, Village Roadshow Pictures, Sparkle Roll Media</t>
  </si>
  <si>
    <t>Jackie Chan/Erica Xia-Hou/Show Lo/Callan Mulvey/Tess Haubrich</t>
  </si>
  <si>
    <t>GENEZIS</t>
  </si>
  <si>
    <t>6.50/10</t>
  </si>
  <si>
    <t>When his mother is killed in an attack on their Roma village, a traumatized boy is sent to live with his grandparents.</t>
  </si>
  <si>
    <t>Hungarian</t>
  </si>
  <si>
    <t>Árpád Bogdán</t>
  </si>
  <si>
    <t>Gábor Ferenczy, Andrea Taschler</t>
  </si>
  <si>
    <t>FocusFox Studio</t>
  </si>
  <si>
    <t>LUIS AND THE ALIENS</t>
  </si>
  <si>
    <t>A 12-year-old boy embarks on a wild quest to help three tiny extraterrestrials return to their huge mother ship.</t>
  </si>
  <si>
    <t>PG (Some Rude Humor and Action)</t>
  </si>
  <si>
    <t>Wolfgang Lauenstein, Christoph Lauenstein</t>
  </si>
  <si>
    <t>Aug 17, 2018  Limited</t>
  </si>
  <si>
    <t>$154.2K</t>
  </si>
  <si>
    <t>Ulysses Filmproduktion, Fabrique d'Images, A. Film</t>
  </si>
  <si>
    <t>Will Forte/Lea Thompson/Wolfgang Lauenstein/Christoph Lauenstein/Wolfgang Lauenstein/Christoph Lauenstein</t>
  </si>
  <si>
    <t>AVENGERS: INFINITY WAR</t>
  </si>
  <si>
    <t>Avengers: Infinity War ably juggles a dizzying array of MCU heroes in the fight against their gravest threat yet, and the result is a thrilling, emotionally resonant blockbuster that (mostly) realizes its gargantuan ambitions.</t>
  </si>
  <si>
    <t>Iron Man, Thor, the Hulk and the rest of the Avengers unite to battle their most powerful enemy yet -- the evil Thanos. On a mission to collect all six Infinity Stones, Thanos plans to use the artifacts to inflict his twisted will on reality. The fate of the planet and existence itself has never been more uncertain as everything the Avengers have fought for has led up to this moment.</t>
  </si>
  <si>
    <t>PG-13 (Intense Sci-Fi Violence|Action Throughout|Language|Some Crude References)</t>
  </si>
  <si>
    <t>Apr 27, 2018  Wide</t>
  </si>
  <si>
    <t>$678.8M</t>
  </si>
  <si>
    <t>Robert Downey Jr./Chris Hemsworth/Josh Brolin/Chadwick Boseman/Mark Ruffalo/Zoe Saldana</t>
  </si>
  <si>
    <t>MIRACLE MILE</t>
  </si>
  <si>
    <t>Miracle Mile brings about its small-scale doomsday tale with achingly rich bleakness and hypnotically nightmarish fervor.</t>
  </si>
  <si>
    <t>6.87/10</t>
  </si>
  <si>
    <t>Musician Harry Washello (Anthony Edwards) sits down at a Los Angeles diner, where he instantly takes an interest in waitress Julie Peters (Mare Winningham). The feeling is mutual, too, so the pair arranges a date for later that day. But things go awry when Harry picks up a random pay phone call from a frantic soldier who warns of a nuclear attack that will hit L.A. within the hour. Scrambling, Harry finds Julie and the two do everything they can to escape to safety.</t>
  </si>
  <si>
    <t>Steve De Jarnatt</t>
  </si>
  <si>
    <t>Graham Cottle, John Daly, Derek Gibson</t>
  </si>
  <si>
    <t>$341.4K</t>
  </si>
  <si>
    <t>Anthony Edwards/Mare Winningham/John Agar/Lou Hancock/Mykelti Williamson/Kelly Jo Minter</t>
  </si>
  <si>
    <t>SHORT CIRCUIT 2</t>
  </si>
  <si>
    <t>4.44/10</t>
  </si>
  <si>
    <t>Having rescued robot Johnny Five (Tim Blaney) from being destroyed by the military in "Short Circuit," Indian scientist Ben Jahrvi (Fisher Stevens) moves to New York City to become an American citizen. After struggling to sell a few toy replicas of Johnny, Ben must scramble to make more when Sandy Banatoni (Cynthia Gibb) orders 1,000 for her department store. With Johnny's help, Ben begins making the gadgets, but his plans are endangered when thief Oscar Baldwin (Jack Weston) steals Johnny.</t>
  </si>
  <si>
    <t>Kenneth Johnson</t>
  </si>
  <si>
    <t>$20.8M</t>
  </si>
  <si>
    <t>Fisher Stevens/Michael McKean/Cynthia Gibb/Jack Weston/Dee McCafferty/David Hemblen</t>
  </si>
  <si>
    <t>THOMAS AND THE MAGIC RAILROAD</t>
  </si>
  <si>
    <t>Kids these days demand cutting edge special effects or at least a clever plot with cute charectors. This movie has neither, having lost in its Americanization what the British original did so right.</t>
  </si>
  <si>
    <t>4.03/10</t>
  </si>
  <si>
    <t>Thomas the Tank Engine and his friends are being threatened by diesel engines like the surly Diesel 10 and his sidekicks Splatter and Dodge. Even the magical Mr. Conductor, who has always traveled between the train world and the human world of Shining Time Station, is losing his powers and sparkle. In the middle of this crisis, Lily meets up with Mr. Conductor on the way to visit her lonely grandfather Burnett Stone. Brave Thomas reminds them all that "even little engines can do big things."</t>
  </si>
  <si>
    <t>Adventure, Kids And Family</t>
  </si>
  <si>
    <t>Jul 26, 2000  Wide</t>
  </si>
  <si>
    <t>$15.9M</t>
  </si>
  <si>
    <t>Gullane Pictures, Destination Films, Isle of Man Film</t>
  </si>
  <si>
    <t>SDDS, Dolby A, Stereo, DTS, Surround, Dolby Digital, Dolby SR</t>
  </si>
  <si>
    <t>1.66:1</t>
  </si>
  <si>
    <t>Peter Fonda/Mara Wilson/Alec Baldwin/Didi Conn/Michael E. Rodgers/Cody McMains</t>
  </si>
  <si>
    <t>MY STEPMOTHER IS AN ALIEN</t>
  </si>
  <si>
    <t>Trying to rescue her home planet from destruction, a gorgeous extraterrestrial named Celeste (Kim Basinger) arrives on Earth and begins her scientific research. She woos quirky scientist Dr. Steve Mills (Dan Aykroyd), a widower with a young daughter (Alyson Hannigan). Before long, Celeste finds herself in love with Steve and her new life on Earth, where she experiences true intimacy for the first time. But when she loses sight of her mission, she begins to question where she belongs.</t>
  </si>
  <si>
    <t>Richard Benjamin</t>
  </si>
  <si>
    <t>$12.9M</t>
  </si>
  <si>
    <t>Weintraub Entertainment Group</t>
  </si>
  <si>
    <t>Dan Aykroyd/Kim Basinger/Jon Lovitz/Alyson Hannigan/Joseph Maher/Seth Green</t>
  </si>
  <si>
    <t>MEGAFORCE</t>
  </si>
  <si>
    <t>3.00/10</t>
  </si>
  <si>
    <t>A high-tech soldier (Barry Bostwick) with a flying motorcycle leads troops to the rescue of a ruler (Persis Khambatta) and her people.</t>
  </si>
  <si>
    <t>Hal Needham</t>
  </si>
  <si>
    <t>Golden Harvest Company, Northshore Investments Ltd.</t>
  </si>
  <si>
    <t>Barry Bostwick/Persis Khambatta/Michael Beck/Edward Mulhare/George Furth/Henry Silva</t>
  </si>
  <si>
    <t>THX-1138</t>
  </si>
  <si>
    <t>George Lucas' feature debut presents a spare, bleak, dystopian future, and features evocatively minimal set design and creepy sound effects.</t>
  </si>
  <si>
    <t>6.85/10</t>
  </si>
  <si>
    <t>In the future, mankind lives in vast underground cities and free will is outlawed by means of mandatory medication that controls human emotion. But when THX 1138 (Robert Duvall) and LUH 3417 (Maggie McOmie) stop taking their meds, they wake up to the bleak reality of their own existence and fall in love with each other in the process. But love is also illegal in this Orwellian dystopia, and the act of making love has made both of them outlaws on the run from an army of robotic police.</t>
  </si>
  <si>
    <t>PG (Some Sexuality|Some Nudity)</t>
  </si>
  <si>
    <t>Larry Sturhahn</t>
  </si>
  <si>
    <t>Warner Brothers, Zoetrope Studios</t>
  </si>
  <si>
    <t>Robert Duvall/Donald Pleasence/Don Pedro Colley/Maggie McOmie/Ian Wolfe/Sid Haig</t>
  </si>
  <si>
    <t>SAFETY NOT GUARANTEED</t>
  </si>
  <si>
    <t>Safety Not Guaranteed's ostensibly modest ambitions are outmatched by the movie's strong performances, beguiling charm, and heartfelt story.</t>
  </si>
  <si>
    <t>7.45/10</t>
  </si>
  <si>
    <t>A disaffected magazine intern (Aubrey Plaza) befriends an unusual guy (Mark Duplass), who is looking for a partner to accompany him on a trip back through time.</t>
  </si>
  <si>
    <t>R (Some Sexual References|Language)</t>
  </si>
  <si>
    <t>Marc Turtletaub, Peter Saraf, Stephanie Langhoff, Derek Connolly, Colin Trevorrow</t>
  </si>
  <si>
    <t>Jun 8, 2012  Limited</t>
  </si>
  <si>
    <t>Big Beach</t>
  </si>
  <si>
    <t>Aubrey Plaza/Mark Duplass/Jenica Bergere/Kristen Bell/Jeff Garlin</t>
  </si>
  <si>
    <t>Z FOR ZACHARIAH</t>
  </si>
  <si>
    <t>Z for Zachariah wrings compelling drama out of its simplistic premise -- albeit at a pace that may test the patience of less contemplative viewers.</t>
  </si>
  <si>
    <t>6.89/10</t>
  </si>
  <si>
    <t>Following a disaster that wipes out most of civilization, a scientist (Chiwetel Ejiofor) and a miner (Chris Pine) compete for the love of a woman (Margot Robbie) who may be the last female on Earth.</t>
  </si>
  <si>
    <t>PG-13 (Brief Strong Language|A Scene of Sexuality|Partial Nudity)</t>
  </si>
  <si>
    <t>Craig Zobel</t>
  </si>
  <si>
    <t>Sigurjon Sighvatsson, Thor S. Sigurjonsson, Skuli Fr. Malmquist, Tobey Maguire, Matthew Plouffe, Sophia Lin</t>
  </si>
  <si>
    <t>Aug 28, 2015  Limited</t>
  </si>
  <si>
    <t>$118.5K</t>
  </si>
  <si>
    <t>Zik Zak Filmworks, Material, Sighvatsson Films</t>
  </si>
  <si>
    <t>Chiwetel Ejiofor/Margot Robbie/Chris Pine/Craig Zobel/Nissar Modi/Sigurjon Sighvatsson</t>
  </si>
  <si>
    <t>3-HEADED SHARK ATTACK</t>
  </si>
  <si>
    <t>Passengers aboard a cruise ship fight for their lives when a mutated, three-headed shark goes on a rampage.</t>
  </si>
  <si>
    <t>Christopher Ray</t>
  </si>
  <si>
    <t>Danny Trejo/Karrueche Tran/Rob Van Dam/Jaason Simmons/Jena Sims/Kimberly Battista</t>
  </si>
  <si>
    <t>STARSHIP TROOPERS: TRAITOR OF MARS</t>
  </si>
  <si>
    <t>Federation trooper Johnny Rico is ordered to work with a group of new recruits on a satellite station on Mars, where giant bugs have decided to target their next attack.</t>
  </si>
  <si>
    <t>R (Some Sci-Fi Violence|Language)</t>
  </si>
  <si>
    <t>Action, Animation, Sci Fi</t>
  </si>
  <si>
    <t>Shinji Aramaki</t>
  </si>
  <si>
    <t>Joseph Chou</t>
  </si>
  <si>
    <t>Aug 21, 2017  Limited</t>
  </si>
  <si>
    <t>Sony Pictures Entertainment, Stage 6 Films</t>
  </si>
  <si>
    <t>Casper Van Dien/Dina Meyer/DeRay Davis/Luci Christian/Justin Doran</t>
  </si>
  <si>
    <t>GREEN LANTERN: EMERALD KNIGHTS</t>
  </si>
  <si>
    <t>New recruit Arisia (Elisabeth Moss) joins forces with Hal Jordan (Nathan Fillion) to save the universe from the forces of Krona.</t>
  </si>
  <si>
    <t>PG (Some Language|Sci-Fi Action Violence)</t>
  </si>
  <si>
    <t>Adventure, Action, Animation, Kids And Family, Sci Fi</t>
  </si>
  <si>
    <t>Christopher Berkeley, Lauren Montgomery, Jay Oliva</t>
  </si>
  <si>
    <t>DC Entertainment, Warner Premiere, Warner Bros. Animation</t>
  </si>
  <si>
    <t>Nathan Fillion/Jason Isaacs/Elisabeth Moss/Henry Rollins/Arnold Vosloo/Tony Amendola</t>
  </si>
  <si>
    <t>MY FAVORITE MARTIAN</t>
  </si>
  <si>
    <t>Loud, effects-ridden comedy with no real humor.</t>
  </si>
  <si>
    <t>3.55/10</t>
  </si>
  <si>
    <t>Ambitious television reporter Tim O'Hara (Jeff Daniels) stumbles upon a martian (Christopher Lloyd) whose spaceship has accidentally crashed on Earth. Thinking this is his ticket to a Pulitzer Prize, Tim makes plans to expose the martian, who, posing as Tim's Uncle Martin, takes human form and has plans of his own. In fact, all of Tim's efforts to divulge the truth are systematically thwarted by the resourceful alien, who ultimately recruits Tim to help him repair his ship for a return to Mars.</t>
  </si>
  <si>
    <t>PG (Partial Nudity|Language|Action/Violence|Sensuality|Some Crude Humor)</t>
  </si>
  <si>
    <t>Donald Petrie</t>
  </si>
  <si>
    <t>Jerry Leider, Robert Shapiro, Marc Toberoff</t>
  </si>
  <si>
    <t>$36.8M</t>
  </si>
  <si>
    <t>Christopher Lloyd/Jeff Daniels/Elizabeth Hurley/Daryl Hannah/Wallace Shawn/Christine Ebersole</t>
  </si>
  <si>
    <t>FREEJACK</t>
  </si>
  <si>
    <t>Early in the 21st century, technological advances have made it possible for aging, wealthy people to pay crooks like Vacendak (Mick Jagger) to go back in time, kidnap young victims like race car driver Alex Furlong (Emilio Estevez) and deliver them to the elderly clients, who then have their brains transplanted into the healthy bodies. Furlong manages to break free from his captors, but as a fugitive, he finds that the world of the future is a bleak, dangerous place.</t>
  </si>
  <si>
    <t>Stuart Oken, Ronald Shusett</t>
  </si>
  <si>
    <t>$15.8M</t>
  </si>
  <si>
    <t>Morgan Creek Entertainment</t>
  </si>
  <si>
    <t>Emilio Estevez/Mick Jagger/Anthony Hopkins/Rene Russo/Jonathan Banks</t>
  </si>
  <si>
    <t>DEATH MACHINE</t>
  </si>
  <si>
    <t>A 21st-century genius seeks revenge on the woman who fired him, with a killing machine that senses fear.</t>
  </si>
  <si>
    <t>Dominic Anciano</t>
  </si>
  <si>
    <t>Brad Dourif/Ely Pouget/William Hootkins/John Sharian/Andreas Wisniewski/Martin McDougall</t>
  </si>
  <si>
    <t>TIME AFTER TIME</t>
  </si>
  <si>
    <t>With the three principal actors clearly having fun with their roles, Time After Time becomes an amusing, light-hearted fantasy lark.</t>
  </si>
  <si>
    <t>7.20/10</t>
  </si>
  <si>
    <t>H.G. Wells (Malcolm McDowell) has built a time machine, and he plans on using it to travel to a Utopian paradise in the future. But before he can, Jack the Ripper (David Warner), on the run from the police, uses it to escape and travel to 1979. Wells follows, and enlists the help of a bank teller named Amy (Mary Steenburgen) to catch Jack before he continues his killing spree. As they work together, Wells falls for Amy, even as she has a hard time believing his wild story of time travel.</t>
  </si>
  <si>
    <t>Nicholas Meyer</t>
  </si>
  <si>
    <t>Herb Jaffe</t>
  </si>
  <si>
    <t>Warner Brothers/Seven Arts, Orion Productions</t>
  </si>
  <si>
    <t>Malcolm McDowell/David Warner/Mary Steenburgen/Charles Cioffi/Andonia Katsaros</t>
  </si>
  <si>
    <t>GODZILLA VS. THE COSMIC MONSTER</t>
  </si>
  <si>
    <t>An Okinawan monster-god helps Godzilla defeat his bionic double.</t>
  </si>
  <si>
    <t>Masaaki Daimon/Kazuya Aoyama/Akihiko Hirata/Reiko Tajima/Masao Imafuku</t>
  </si>
  <si>
    <t>THE FURY</t>
  </si>
  <si>
    <t>Generations of dirty laundry are revealed at a family reunion.</t>
  </si>
  <si>
    <t>André van Duren</t>
  </si>
  <si>
    <t>Matthijs van Heijningen, Guurtje Buddenberg</t>
  </si>
  <si>
    <t>Hadewych Minis/Hannah Hoekstra/Frank Lammers/Gijs Scholten van Aschat/Robert de Hoog/Huub Smit</t>
  </si>
  <si>
    <t>WES CRAVEN PRESENTS MIND RIPPER</t>
  </si>
  <si>
    <t>A worker on a secret project falls to his death, but a scientist's (Lance Henriksen) new virus brings him back with an appetite for human brains.</t>
  </si>
  <si>
    <t>Joe Gayton</t>
  </si>
  <si>
    <t>Kushner-Locke Company</t>
  </si>
  <si>
    <t>Lance Henriksen/Claire Stansfield/Natasha Gregson Wagner/Giovanni Ribisi/Joe Gayton</t>
  </si>
  <si>
    <t>1313: HERCULES UNBOUND!</t>
  </si>
  <si>
    <t>Hercules is sent to a gladiator retreat with his fellow warriors, and he angers them with his arrogance. When his rival, Capaneous, poisons him, Hercules must learn humility to survive a wrestling match while he is weakened.</t>
  </si>
  <si>
    <t>David DeCoteau</t>
  </si>
  <si>
    <t>Marco Colombo, David DeCoteau</t>
  </si>
  <si>
    <t>Tyler P. Scott/Chelsea Rae Bernier/Laurene Landon/Geoff Ward/Priyom Haider/Lance Leonhardt</t>
  </si>
  <si>
    <t>DOOMSDAY PROPHECY</t>
  </si>
  <si>
    <t>Officials race against time to counteract geological disturbances that threaten the planet.</t>
  </si>
  <si>
    <t>PG-13 (Peril|Violence)</t>
  </si>
  <si>
    <t>Jason Bourque</t>
  </si>
  <si>
    <t>CineTel Films</t>
  </si>
  <si>
    <t>A.J. Buckley/Jewel Staite/Alan Dale/Bruce Ramsay/Rick Ravanello/Gordon Tootoosis</t>
  </si>
  <si>
    <t>THE TRIAL OF THE INCREDIBLE HULK</t>
  </si>
  <si>
    <t>Framed David Banner (Bill Bixby) and his alter ego, the Hulk (Lou Ferrigno), have a blind ally in justice, superhero Daredevil (Rex Smith).</t>
  </si>
  <si>
    <t>Bill Bixby</t>
  </si>
  <si>
    <t>New World International</t>
  </si>
  <si>
    <t>Bill Bixby/Lou Ferrigno/Rex Smith/Bill Bixby</t>
  </si>
  <si>
    <t>MUTANTS</t>
  </si>
  <si>
    <t>Braylon (Richard Zeringue), the scheming CEO of the Just Rite Sugar Company, has a new goal on his mind: the creation of a sweet new additive that will be incredibly addictive for consumers. And with the help of security man Commander Sykes (Tony Senzamici), Braylon begins experimenting on humans. But something goes horribly wrong, turning unwitting test subjects into dangerous, mindless freaks. As the mutation spreads rapidly and the bodies pile up, Sykes tries to quell the outbreak.</t>
  </si>
  <si>
    <t>R (Violence and Gore)</t>
  </si>
  <si>
    <t>Michael Ironside/Steven Bauer/Louis Herthum/Tony Senzamici/Richard Zeringue/Randy Austin</t>
  </si>
  <si>
    <t>MANSQUITO</t>
  </si>
  <si>
    <t>While trying to find a cure for the West Nile virus, a scientist turns herself and her subject into mutant insects.</t>
  </si>
  <si>
    <t>Boaz Davidson, David Varod</t>
  </si>
  <si>
    <t>Millennium Films, Active Entertainment, Equity Pictures Medienfonds GmbH &amp; Co. KG</t>
  </si>
  <si>
    <t>Corin Nemec/Musetta Vander/Matt Jordon/Patrick Dreikauss/Jay Benedict/Christa Campbell</t>
  </si>
  <si>
    <t>MISSION TO MARS</t>
  </si>
  <si>
    <t>Beauty only goes skin deep in this shallow but visually stunning film.</t>
  </si>
  <si>
    <t>4.17/10</t>
  </si>
  <si>
    <t>The first manned mission to Mars in 2020 ends in disaster when three of the crew are seemingly killed and the fourth, Luke Graham (Don Cheadle), is stranded with no way to contact Earth. Jim McConnell (Gary Sinise), Woody Blake (Tim Robbins), Phil Ohlmyer (Jerry O'Connell) and Terri Fisher (Connie Nielsen) are sent on a rescue mission to rescue any survivors and find out what happened. The team uncovers startling evidence that Mars may not be a dead planet after all.</t>
  </si>
  <si>
    <t>PG (Sci-Fi Violence|Language)</t>
  </si>
  <si>
    <t>Brian De Palma</t>
  </si>
  <si>
    <t>Tom Jacobson</t>
  </si>
  <si>
    <t>Mar 10, 2000  Wide</t>
  </si>
  <si>
    <t>$60.9M</t>
  </si>
  <si>
    <t>Touchstone Pictures, Jacobson Company</t>
  </si>
  <si>
    <t>SDDS, Surround, Dolby EX, DTS, Dolby Digital</t>
  </si>
  <si>
    <t>Gary Sinise/Tim Robbins/Don Cheadle/Connie Nielsen/Jerry O'Connell/Kim Delaney</t>
  </si>
  <si>
    <t>MY BROTHER THE PIG</t>
  </si>
  <si>
    <t>When a spell turns an 8-year-old boy into a swine his sister (Scarlett Johansson) and best friend (Alex D. Linz) race to find the cure.</t>
  </si>
  <si>
    <t>Erik Fleming</t>
  </si>
  <si>
    <t>Phil Botana, Dan Reardon, Scott Vandiver</t>
  </si>
  <si>
    <t>Unapix Films</t>
  </si>
  <si>
    <t>Scarlett Johansson/Judge Reinhold/Alex D. Linz/Eva Mendes/Nick Fuoco/Eduardo Antonio Garcia</t>
  </si>
  <si>
    <t>THE NUTTY PROFESSOR</t>
  </si>
  <si>
    <t>Julius Kelp (Jerry Lewis) is a college professor with a problem. Clumsy, awkward, inarticulate and unattractive, Julius is a hopeless case when it comes to women -- but he's desperate to impress beautiful student Stella (Stella Stevens). Fortunately, he does know something about chemistry and decides to concoct a potion that will turn him into a whole new man. In this classic comedy, Julius' suave alter ego, Buddy Love, must win Stella's affections before his short-lived potion runs out.</t>
  </si>
  <si>
    <t>Jerry Lewis</t>
  </si>
  <si>
    <t>Jerry Lewis, Ernest D. Glucksman</t>
  </si>
  <si>
    <t>Paramount Pictures, Jerry Lewis Productions</t>
  </si>
  <si>
    <t>Jerry Lewis/Stella Stevens/Del Moore/Kathleen Freeman/Med Flory/Howard Morris</t>
  </si>
  <si>
    <t>CLOCKSTOPPERS</t>
  </si>
  <si>
    <t>A pleasant diversion for the young teens, but a waste of time for anyone older.</t>
  </si>
  <si>
    <t>4.81/10</t>
  </si>
  <si>
    <t>Until now, Zak Gibbs' (Jesse Bradford) greatest challenge has been to find a way to buy a car. But when he discovers an odd wristwatch amidst his father's various inventions and slips it on -- something very strange happens. The world around him seems to come to a stop, everything and everybody frozen in time. Zak quickly learns how to manipulate the device and he and his quick-witted and beautiful new friend, Francesca, start to have some real fun.</t>
  </si>
  <si>
    <t>PG (Mild Language|Action/Violence)</t>
  </si>
  <si>
    <t>Jonathan Frakes</t>
  </si>
  <si>
    <t>Gale Anne Hurd, Julia Pistor</t>
  </si>
  <si>
    <t>$37.0M</t>
  </si>
  <si>
    <t>Nickelodeon Movies</t>
  </si>
  <si>
    <t>Jesse Bradford/French Stewart/Michael Biehn/Robin Thomas/Garikayi Mutambirwa</t>
  </si>
  <si>
    <t>SUPER CYCLONE</t>
  </si>
  <si>
    <t>A meteorologist and a petroleum engineer battle the elements to stop a superstorm from destroying the entire Eastern seaboard.</t>
  </si>
  <si>
    <t>Liz Adams</t>
  </si>
  <si>
    <t>Nicholas Turturro/Ming-Na/Darin Cooper/Dylan Vox/Gerald Webb/Wayne Lopez</t>
  </si>
  <si>
    <t>EPOCH</t>
  </si>
  <si>
    <t>After major seismic events occur all over globe, scientist K.C. Czaban (Stephanie Niznik) and soldier Mason Rand (David Keith) are recruited to look into the cause of the disaster-triggering phenomenon. Deep within the Himalayas, Czaban and Rand find an alien monolith with remarkable abilities, including creating and ending life with incredible speed, and they must determine how to contend with its strange and powerful presence before the world is destroyed.</t>
  </si>
  <si>
    <t>Matt Codd</t>
  </si>
  <si>
    <t>Metro-Goldwyn-Mayer</t>
  </si>
  <si>
    <t>Ryan O'Neal/David Keith/James Hong/Donna Marie</t>
  </si>
  <si>
    <t>CHILLER</t>
  </si>
  <si>
    <t>Technical difficulty brings a man (Michael Beck) back to life and the family business after 10 years in a frozen state.</t>
  </si>
  <si>
    <t>Alan Fudge</t>
  </si>
  <si>
    <t>Frozen Man Productions, Polar Films, J.D. Feigelson Productions, In</t>
  </si>
  <si>
    <t>Michael Beck/Beatrice Straight/Paul Sorvino/Alan Fudge</t>
  </si>
  <si>
    <t>YU-GI-OH!</t>
  </si>
  <si>
    <t>Don't watch the TV show or play the card game? Then this movie is not for you.</t>
  </si>
  <si>
    <t>3.39/10</t>
  </si>
  <si>
    <t>Young Yugi (Dan Green) must use his game skills to defeat his bitter rival (Eric Stuart) and an Egyptian mummy.</t>
  </si>
  <si>
    <t>PG (Scary Combat|Monster Images)</t>
  </si>
  <si>
    <t>Adventure, Anime, Fantasy</t>
  </si>
  <si>
    <t>Hidetaka Ikuta</t>
  </si>
  <si>
    <t>Michael Pecoriello, Katia Milani, Norman J. Grossfeld</t>
  </si>
  <si>
    <t>$19.8M</t>
  </si>
  <si>
    <t>4 Kids Entertainment</t>
  </si>
  <si>
    <t>SDDS, Dolby SRD, DTS, Surround</t>
  </si>
  <si>
    <t>Eric Stuart/Scottie Ray/Wayne Grayson/Frank Frankson/Amy Birnbaum</t>
  </si>
  <si>
    <t>PONTYPOOL</t>
  </si>
  <si>
    <t>Witty and restrained but still taut and funny, this Pontypool is a different breed of low-budget zombie film.</t>
  </si>
  <si>
    <t>When disc jockey Grant Mazzy (Stephen McHattie) reports to his basement radio station in the Canadian town of Pontypool, he thinks it's just another day at work. But when he hears reports of a virus that turns people into zombies, Mazzy barricades himself in the radio booth and tries to figure out a way to warn his listeners about the virus and its unlikely mode of transmission: the English language.</t>
  </si>
  <si>
    <t>Bruce McDonald</t>
  </si>
  <si>
    <t>Jeffrey Coghlan</t>
  </si>
  <si>
    <t>May 29, 2009  Limited</t>
  </si>
  <si>
    <t>$3.5K</t>
  </si>
  <si>
    <t>Stephen McHattie/Lisa Houle/Georgina Reilly/Hrant Alianak/Rick Roberts/Boyd Banks</t>
  </si>
  <si>
    <t>OMEGA DOOM</t>
  </si>
  <si>
    <t>A cyborg warrior battles for survival against human and mechanical foes in the desolate world of the future.</t>
  </si>
  <si>
    <t>Tom Karnowski, Gary Schmoeller</t>
  </si>
  <si>
    <t>Filmwerks, Toga Productions, Largo Entertainment</t>
  </si>
  <si>
    <t>Rutger Hauer/Shannon Whirry/Norbert Weisser/Tina Cole/Anna Katarina/Jill Pierce</t>
  </si>
  <si>
    <t>JOHNNY MNEMONIC</t>
  </si>
  <si>
    <t>As narratively misguided as it is woefully miscast, Johnny Mnemonic brings the '90s cyberpunk thriller to inane new whoas -- er, lows.</t>
  </si>
  <si>
    <t>3.86/10</t>
  </si>
  <si>
    <t>In this film based on the William Gibson story, Johnny (Keanu Reeves) is a data courier who has a secret stash of information implanted into his mind. However, the data will kill Johnny if he cannot retrieve it within 48 hours. Accompanied by physically enhanced bodyguard Jane (Dina Meyer), Johnny sets out to acquire the passwords he needs to save himself. Worse yet, he is hunted by gangster Shinji (Denis Akiyama) and businessman Takahashi (Takeshi), both of whom seek the data Johnny possesses.</t>
  </si>
  <si>
    <t>Robert Longo</t>
  </si>
  <si>
    <t>Don Carmody</t>
  </si>
  <si>
    <t>$16.7M</t>
  </si>
  <si>
    <t>TriStar Pictures, Alliance</t>
  </si>
  <si>
    <t>Keanu Reeves/Dolph Lundgren/Takeshi Kitano/Ice-T/Dina Meyer/Udo Kier</t>
  </si>
  <si>
    <t>GODZILLA VS. MECHAGODZILLA II</t>
  </si>
  <si>
    <t>A radioactive dinosaur fights a genetically engineered monster and battles pterodactyl Rodan for custody of a reptilian infant.</t>
  </si>
  <si>
    <t>Shogo Tomiyama</t>
  </si>
  <si>
    <t>Masahiro Takashima/Ryoko Sano/Megumi Odaka/Keiko Imamura/Yusuke Kawazu/Leo Mangetti</t>
  </si>
  <si>
    <t>LOOKER</t>
  </si>
  <si>
    <t>Dr. Larry Roberts (Albert Finney) is a plastic surgeon to the stars, but when some of his supermodel clients start turning up dead under mysterious circumstances, Roberts decides to investigate, since murder is bad for business. Roberts quickly discovers that all clues lead to Digital Matrix, the ominous corporate entity that has contracted many of his clients. Digital Matrix CEO John Reston (James Coburn) is found to be employing new technology to evil ends for his ad agency.</t>
  </si>
  <si>
    <t>Michael Crichton</t>
  </si>
  <si>
    <t>Howard Jeffrey</t>
  </si>
  <si>
    <t>Albert Finney/James Coburn/Susan Dey/Leigh Taylor-Young/Dorian Harewood/Tim Rossovich</t>
  </si>
  <si>
    <t>SOLO</t>
  </si>
  <si>
    <t>Featuring hammy performances and bland characters, Solo is an all too straightforward actioner that's both predictable and instantly forgettable.</t>
  </si>
  <si>
    <t>3.80/10</t>
  </si>
  <si>
    <t>Android military weapon Solo (Mario Van Peebles) is designed to put down Latin American rebels. But when Solo arrives, the machine feels compassion for the rebels fighting for freedom. Despite Solo's design, he begins fighting for the people he's supposed to kill. When his creators, including Gen. Haynes (Barry Corbin), attempt to bring him back, he flees. But the military doesn't give up. They send an upgraded android into the field to take Solo -- and the villagers -- down.</t>
  </si>
  <si>
    <t>Norberto Barba</t>
  </si>
  <si>
    <t>Joseph Newton Cohen, John Flock</t>
  </si>
  <si>
    <t>$4.9M</t>
  </si>
  <si>
    <t>Triumph Films</t>
  </si>
  <si>
    <t>Mario Van Peebles/Barry Corbin/William Sadler/Adrien Brody/Seidy Lopez</t>
  </si>
  <si>
    <t>METAL TORNADO</t>
  </si>
  <si>
    <t>A research team's experiments with solar energy accidentally create massive magnetic vortexes that destroy everything in their path.</t>
  </si>
  <si>
    <t>PG (Disaster Action and Peril|Mild Language)</t>
  </si>
  <si>
    <t>Gordon Yang</t>
  </si>
  <si>
    <t>Capital Productions</t>
  </si>
  <si>
    <t>Greg Evigan/Lou Diamond Phillips/Nicole de Boer/Sophie Gendron/John MacLaren/Alexis Maitland</t>
  </si>
  <si>
    <t>DAY WATCH</t>
  </si>
  <si>
    <t>Day Watch is frequently cheesy but it offers enough twists, surprises, and inventive action sequences to maintain viewer interest.</t>
  </si>
  <si>
    <t>5.96/10</t>
  </si>
  <si>
    <t>Anton (Konstantin Khabensky), a member of a group of supernatural guardians who monitor the forces of the Dark, discovers that his own son is responsible for a series of murders. The Dark Side tries to get Anton out of the way, but his comrades in the Night Watch devise a way to protect him. However, a piece of enchanted chalk with the power to rewrite destiny is the key to a looming battle between Dark and Light.</t>
  </si>
  <si>
    <t>Timur Bekmambetov</t>
  </si>
  <si>
    <t>Konstantin Ernst, Anatoly Maximov</t>
  </si>
  <si>
    <t>$450.7K</t>
  </si>
  <si>
    <t>Bazelevs Production, TABBAK, Channel One Russia</t>
  </si>
  <si>
    <t>Konstantin Khabenskiy/Mariya Poroshina/Vladimir Menshov/Viktor Verzhbitskiy/Galina Tyunina/Yuriy Kutsenko</t>
  </si>
  <si>
    <t>BATTLEDOGS</t>
  </si>
  <si>
    <t>When a strange werewolf virus threatens to decimate first New York and then the world, a rogue general uses the disease to create an army of supersoldiers.</t>
  </si>
  <si>
    <t>Alexander Yellen</t>
  </si>
  <si>
    <t>Dennis Haysbert/Craig Sheffer/Kate Vernon/Bill Duke/Ernie Hudson/Ariana Richards</t>
  </si>
  <si>
    <t>THE ONE</t>
  </si>
  <si>
    <t>The One plays more like a video game than a movie and borrows freely from other, better sci-fi actioners, burying Jet Li's spectacular talents under heaps of editing and special effects.</t>
  </si>
  <si>
    <t>In a stunning dual role, international star Jet Li portrays Gabriel Yulaw, a police officer confronted with a sinister form of himself escaped from an advanced, parallel universe and intent on killing Gabriel. His alter ego's hunt culminates in a fateful battle between good and evil that changes Gabriel's perception of reality and forces him to examine the evil hidden within himself.</t>
  </si>
  <si>
    <t>PG-13 (Some Language|Intense Action Violence)</t>
  </si>
  <si>
    <t>Adventure, Mystery And Thriller, Action, Fantasy, Sci Fi</t>
  </si>
  <si>
    <t>Glen Morgan, Steve Chasman</t>
  </si>
  <si>
    <t>Nov 2, 2001  Wide</t>
  </si>
  <si>
    <t>Revolution Studios, Hard Eight Pictures</t>
  </si>
  <si>
    <t>Jet Li/Carla Gugino/Delroy Lindo/Jason Statham/Dylan Bruno</t>
  </si>
  <si>
    <t>AGE OF TOMORROW</t>
  </si>
  <si>
    <t>An anthropologist has to save the Earth when a beacon in the Pyramid of the Sun triggers an alien blitzkrieg.</t>
  </si>
  <si>
    <t>James Kondelik</t>
  </si>
  <si>
    <t>Paul Bales, David Michael Latt, David Rimawi</t>
  </si>
  <si>
    <t>Kelly Hu/Robert Picardo/Laura Alexandra Ramos/Matt Mercer/Anthony Marks/Nick Stellate</t>
  </si>
  <si>
    <t>NEVER LET ME GO</t>
  </si>
  <si>
    <t>A U.S. reporter (Clark Gable) smuggles his ballerina wife (Gene Tierney) out of Russia, with an Englishman in the same boat.</t>
  </si>
  <si>
    <t>Clarence Brown</t>
  </si>
  <si>
    <t>Clark Gable/Gene Tierney/Bernard Miles/Richard Haydn/Kenneth More/Belita</t>
  </si>
  <si>
    <t>BIONICLE: THE LEGEND REBORN</t>
  </si>
  <si>
    <t>The Great Spirit Mata Nui lands on the planet of Bara Magna, creates a new body, and becomes caught up in the furious battles of the nearly barren and dangerous planet.</t>
  </si>
  <si>
    <t>Mark Baldo</t>
  </si>
  <si>
    <t>Kristy Scanlan, Joshua Wexler</t>
  </si>
  <si>
    <t>Jeff Bennett/Jim Cummings/Michael Dorn/Mark Famiglietti/David Leisure/Armin Shimerman</t>
  </si>
  <si>
    <t>GAMER</t>
  </si>
  <si>
    <t>With all of the hyperkinetic action and none of the flair of Mark Neveldine and Brian Taylor's earlier work, Gamer has little replay value.</t>
  </si>
  <si>
    <t>4.34/10</t>
  </si>
  <si>
    <t>Each week Kable (Gerard Butler), a death-row inmate, battles his fellow prisoners in a violent online game called "Slayers," his every move controlled by a young gamer's remote device. To the players, Kable and the other inmates are just simulated characters. But, to a resistance group that opposes the game's inventor, Kable is a critical component of their plan to end the inventor's form of high-tech slavery.</t>
  </si>
  <si>
    <t>R (Nudity|Language|Sexual Content|Strong Brutal Violence)</t>
  </si>
  <si>
    <t>Mark Neveldine, Brian Taylor</t>
  </si>
  <si>
    <t>Tom Rosenberg, Gary Lucchesi, Skip Williamson, Richard S. Wright</t>
  </si>
  <si>
    <t>Sep 4, 2009  Wide</t>
  </si>
  <si>
    <t>$20.5M</t>
  </si>
  <si>
    <t>Lionsgate Films, Lakeshore Entertainment</t>
  </si>
  <si>
    <t>Gerard Butler/Michael C. Hall/Amber Valletta/Logan Lerman/Terry Crews/Kyra Sedgwick</t>
  </si>
  <si>
    <t>CYPHER</t>
  </si>
  <si>
    <t>Morgan Sullivan (Jeremy Northam) is an accountant anxious for a more exciting life. He gets his chance when Digicorp hires him as a corporate spy. While carrying out his first missions, however, Sullivan keeps crossing paths with an enigmatic woman named Rita (Lucy Liu), who claims Digicorp is brainwashing him. Soon Morgan is questioning everything about his life, including his own identity -- making things increasingly complicated when he becomes a double agent for Digicorp's rival, Sunways.</t>
  </si>
  <si>
    <t>Hunt Lowry, Paul Federbush, Casey La Scala, Wendy Grean</t>
  </si>
  <si>
    <t>Pandora Cinema, Gaylord Films, Miramax Films</t>
  </si>
  <si>
    <t>Jeremy Northam/Lucy Liu/Nigel Bennett/Timothy Webber/David Hewlett/Kari Matchett</t>
  </si>
  <si>
    <t>POSSIBLE WORLDS</t>
  </si>
  <si>
    <t>6.59/10</t>
  </si>
  <si>
    <t>A man (Tom McCamus) living parallel lives meets a woman (Tilda Swinton) as four separate incarnations.</t>
  </si>
  <si>
    <t>Robert Lepage</t>
  </si>
  <si>
    <t>Sandra Cunningham, Bruno Jobin</t>
  </si>
  <si>
    <t>$44.3K</t>
  </si>
  <si>
    <t>East Side Film Company, The East Side Film Company, In Extremis Images</t>
  </si>
  <si>
    <t>Tilda Swinton/Tom McCamus/Sean McCann/Gabriel Gascon/Robert Lepage</t>
  </si>
  <si>
    <t>THE LAST WARRIOR</t>
  </si>
  <si>
    <t>5.08/10</t>
  </si>
  <si>
    <t>As World War II draws to a close, U.S. operative Gibb (Gary Graham) is stationed alone on a tiny, remote island, where he spies on the Japanese navy. Unexpectedly, Japan's military learns of Gibb's existence and a crew of elite commandos attempts to kill the American. The stealthy Gibb, however, uses the jungle terrain to his advantage and guns down his attackers until only the deadliest soldier (Cary-Hiroyuki Tagawa) is left, leading to a showdown of wills and hand-to-hand combat skills.</t>
  </si>
  <si>
    <t>War</t>
  </si>
  <si>
    <t>Martin Wragge</t>
  </si>
  <si>
    <t>Keith Watkins</t>
  </si>
  <si>
    <t>ITC, Martin Wragge Production, Label Productions</t>
  </si>
  <si>
    <t>Gary Graham/Maria Holvoe/Cary-Hiroyuki Tagawa/John Carson/Steven Ito/Al Karaki</t>
  </si>
  <si>
    <t>BATTLEFIELD EARTH</t>
  </si>
  <si>
    <t>Ugly, campy, and poorly acted, Battlefield Earth is a stunningly misguided, aggressively bad sci-fi folly.</t>
  </si>
  <si>
    <t>2.77/10</t>
  </si>
  <si>
    <t>In the year 3000, there are no countries, no cities... Earth is a wasteland. And man is an endangered species. As the leader of the evil Psychlos, Terl and his race have taken over the world's natural resources and disregarded everyone and everything else. It's up to Jonnie "Goodboy" Tyler, a brave human, to battle the Psychlos and restore normalcy to the world.</t>
  </si>
  <si>
    <t>PG-13 (Sci-Fi Violence)</t>
  </si>
  <si>
    <t>Roger Christian</t>
  </si>
  <si>
    <t>May 12, 2000  Wide</t>
  </si>
  <si>
    <t>$21.5M</t>
  </si>
  <si>
    <t>Battlefield Productions LLC, Morgan Creek Productions, JTP Films, Franchise Pictures</t>
  </si>
  <si>
    <t>John Travolta/Barry Pepper/Forest Whitaker/Kim Coates/Sabine Karsenti/Richard Tyson</t>
  </si>
  <si>
    <t>SILENT RUNNING</t>
  </si>
  <si>
    <t>It doesn't fulfill the potential of its ambitious themes, butSilent Running stands as a decidedly unique type of sci-fi journey marked by intimate character work and a melancholic mood.</t>
  </si>
  <si>
    <t>After the end of all botanical life on Earth, ecologist Freeman Lowell (Bruce Dern) maintains a greenhouse on a space station in order to preserve various plants for future generations. Assisted by three robots and a small human crew, Lowell rebels when he is ordered to destroy the greenhouse in favor of carrying cargo, a decision that puts him at odds with everyone but his mechanical companions. Lowell and his robots are forced to do anything necessary to keep their invaluable greenery alive.</t>
  </si>
  <si>
    <t>Douglas Trumbull</t>
  </si>
  <si>
    <t>Michael Gruskoff</t>
  </si>
  <si>
    <t>Bruce Dern/Cliff Potts/Ron Rifkin/Jesse Vint/Mark Persons</t>
  </si>
  <si>
    <t>NAZIS AT THE CENTER OF THE EARTH</t>
  </si>
  <si>
    <t>Antarctic researchers are taken captive by decaying, underground Nazis who are planning a new Third Reich.</t>
  </si>
  <si>
    <t>R (Some Nudity|Brief Language|Bloody Violence/Gore)</t>
  </si>
  <si>
    <t>Joseph J. Lawson</t>
  </si>
  <si>
    <t>Dominique Swain/Jake Busey/Lilan Bowden/Christopher Karl Johnson/Marlene Okner/Trevor Kuhn</t>
  </si>
  <si>
    <t>WHEN WORLDS COLLIDE</t>
  </si>
  <si>
    <t>After Dr. Bronson (Hayden Rorke) discovers Zyra, a new planet, fellow astronomer Dr. Hendron (Larry Keating) checks Bronson's data and reaches the horrifying conclusion that Bellus, a star in Zyra's orbit, is doomed to crash into the earth within a matter of months. Meanwhile, Hendron's daughter, Joyce (Barbara Rush), has grown fond of pilot David Randall (Richard Derr), and pleads to have him brought along as a small group is relocated to Zyra to avoid the impending mass destruction.</t>
  </si>
  <si>
    <t>Rudolph Maté</t>
  </si>
  <si>
    <t>George Pal</t>
  </si>
  <si>
    <t>Richard Derr/Barbara Rush/Peter Hansen/Larry Keating/Rachel Ames</t>
  </si>
  <si>
    <t>RED PLANET</t>
  </si>
  <si>
    <t>While the special effects are impressive, the movie suffers from a lack of energy and interesting characters.</t>
  </si>
  <si>
    <t>Mission Commander Kate Bowman is the pilot and commander of the most important mission of the 21st century: saving the human race. It's 2050, earth is dying, and colonizing Mars is the only alternative to obliteration. Bowman and her crew have made this journey to investigate what went wrong with the malfunctioning Mars Terraforming Project, and to repair it. But what happens when they get there is far more terrifying than anyone could have guessed.</t>
  </si>
  <si>
    <t>PG-13 (Language|Brief Nudity|Sci-Fi Violence)</t>
  </si>
  <si>
    <t>Antony Hoffman</t>
  </si>
  <si>
    <t>Bruce Berman, Mark Canton, Jorge Saralegui</t>
  </si>
  <si>
    <t>Nov 10, 2000  Wide</t>
  </si>
  <si>
    <t>Village Roadshow Prod., Mars Production Pty. Ltd., NPV Entertainment</t>
  </si>
  <si>
    <t>Val Kilmer/Carrie-Anne Moss/Tom Sizemore/Benjamin Bratt/Simon Baker/Terence Stamp</t>
  </si>
  <si>
    <t>BIG ASS SPIDER!</t>
  </si>
  <si>
    <t>Big Ass Spider! delivers on the promise of its outlandish title with a tongue-in-cheek creature feature that embraces its B-movie silliness with utterly entertaining results.</t>
  </si>
  <si>
    <t>A hotshot exterminator (Greg Grunberg) joins forces with the military to squash a giant arachnid that's spinning a web of destruction around Los Angeles.</t>
  </si>
  <si>
    <t>PG-13 (Sci-Fi Violence|Gore)</t>
  </si>
  <si>
    <t>Mike Mendez</t>
  </si>
  <si>
    <t>Shaked Berenson, Patrick Ewald, Travis Stevens, Klaus von Sayn-Wittgenstein</t>
  </si>
  <si>
    <t>Oct 18, 2013  Limited</t>
  </si>
  <si>
    <t>Snowfort Pictures</t>
  </si>
  <si>
    <t>Greg Grunberg/Ray Wise/Lin Shaye/Clare Kramer/Patrick Bauchau/Lombardo Boyar</t>
  </si>
  <si>
    <t>FREQUENCIES</t>
  </si>
  <si>
    <t>7.00/10</t>
  </si>
  <si>
    <t>In a parallel world where human frequencies determine luck, love, and destiny, Zak is forced to overcome science to love a woman with a different frequency.</t>
  </si>
  <si>
    <t>Darren Paul Fisher</t>
  </si>
  <si>
    <t>Incurably Curious Productions</t>
  </si>
  <si>
    <t>Eleanor Wyld/Owen Pugh/David Broughton-Davies/Emma Powell/Dylan Llewellyn</t>
  </si>
  <si>
    <t>RIVERWORLD</t>
  </si>
  <si>
    <t>Alan Cumming/Tahmoh Penikett/Laura Vandervoort/Jeananne Goossen/Stuart Gillard</t>
  </si>
  <si>
    <t>BLACK ORPHEUS</t>
  </si>
  <si>
    <t>Colorful, atmospheric, and infections, Black Orpheus takes an ancient tale and makes it fresh anew, thanks in part to its bewitching bossa nova soundtrack.</t>
  </si>
  <si>
    <t>Young lovers Orfeu (Breno Mello) and Eurydice (Marpessa Dawn) run through the favelas of Rio during Carnaval, on the lam from a hitman dressed like Death (Ademar Da Silva) and Orfeu's vengeful fiancée Mira (Lourdes de Oliveira) and passing between moments of fantasy and stark reality. This impressionistic retelling of the Greek legend of Orpheus and Eurydice introduced bossa nova to the world with its soundtrack by young Brazilian composers Luiz Bonfá and Antonio Carlos Jobim.</t>
  </si>
  <si>
    <t>Portuguese (Brazil)</t>
  </si>
  <si>
    <t>Marcel Camus</t>
  </si>
  <si>
    <t>Sacha Gordine</t>
  </si>
  <si>
    <t>Gemma, Tupan Filmes, Dispat Films</t>
  </si>
  <si>
    <t>Mono, Magnetic Stereo 6 Track</t>
  </si>
  <si>
    <t>Breno Mello/Marpessa Dawn/Lourdes de Oliveira/Ademar Da Silva/Alexandro Constantino</t>
  </si>
  <si>
    <t>ARTIFACTS</t>
  </si>
  <si>
    <t>A woman (Mary Stockley) and her ex-lover try to find out why their doppelgangers want them and their friends dead.</t>
  </si>
  <si>
    <t>R (Some Language|Violent and Disturbing Content)</t>
  </si>
  <si>
    <t>Giles Daoust, Emmanuel Jespers</t>
  </si>
  <si>
    <t>Mary Stockley/Felix Scott/Max Digby/Jason Morell/Martin Swabey</t>
  </si>
  <si>
    <t>NO MEN BEYOND THIS POINT</t>
  </si>
  <si>
    <t>In a world where women have become asexual and are no longer giving birth to males, a quiet, unassuming housekeeper named Andrew Myers (Patrick Gilmore) finds himself at the center of a battle to keep men from going extinct.</t>
  </si>
  <si>
    <t>Mark Sawers</t>
  </si>
  <si>
    <t>Galen Fletcher, Kaleena Kiff</t>
  </si>
  <si>
    <t>Patrick Gilmore/Kristine Cofsky/Rekha Sharma/Cameron McDonald/Jill Morrison</t>
  </si>
  <si>
    <t>SHARKNADO 5: GLOBAL SWARMING</t>
  </si>
  <si>
    <t>Fin and his wife April travel around the world to save their young son who's trapped inside a sharknado.</t>
  </si>
  <si>
    <t>TV14 (V)</t>
  </si>
  <si>
    <t>Ian Ziering/Tara Reid/Cassandra Scerbo/Olivia Newton-John/Chris Kattan/Masiela Lusha</t>
  </si>
  <si>
    <t>IN THE SHADOW OF THE MOON</t>
  </si>
  <si>
    <t>Director David Sington poetically interwove 20th Century's cosmonautic history with its effect on the public's view of their country, their heroes and their future.</t>
  </si>
  <si>
    <t>7.92/10</t>
  </si>
  <si>
    <t>In 1961, NASA started its Apollo program to realize President John F. Kennedy's dream of putting a man on the moon. This documentary retells the story of the program's mission through archival footage and interviews with all the surviving astronauts, except Neil Armstrong. With the U.S. racing to beat the Soviet Union into space, NASA began a series of test flights, culminating in Armstrong's 1969 walk on the moon and briefly uniting the world in awe of the United States' accomplishment.</t>
  </si>
  <si>
    <t>PG (Mild Language|Incidental Smoking|Brief Violent Images)</t>
  </si>
  <si>
    <t>Adventure, Documentary</t>
  </si>
  <si>
    <t>David Sington</t>
  </si>
  <si>
    <t>John Battsek, Julie Goldman</t>
  </si>
  <si>
    <t>Sep 7, 2007  Limited</t>
  </si>
  <si>
    <t>$1.1M</t>
  </si>
  <si>
    <t>Discovery Films, Film4</t>
  </si>
  <si>
    <t>Edwin "Buzz" Aldrin/Alan Bean/Eugene Cernan/Charles Duke/John Young/David Sington</t>
  </si>
  <si>
    <t>BRIDES OF BLOOD</t>
  </si>
  <si>
    <t>Americans investigating the results of nuclear radiation discover a man-eating monster on a remote island.</t>
  </si>
  <si>
    <t>Eddie Romero</t>
  </si>
  <si>
    <t>May 29, 1968  Limited</t>
  </si>
  <si>
    <t>John Ashley/Kent Taylor/Beverly Hills/Eva Darren/Mario Montenegro/Oscar Deesee</t>
  </si>
  <si>
    <t>THE SPIRIT</t>
  </si>
  <si>
    <t>Though its visuals are unique, The Spirit's plot is almost incomprehensible, the dialogue is ludicrously mannered, and the characters are unmemorable.</t>
  </si>
  <si>
    <t>3.64/10</t>
  </si>
  <si>
    <t>Apparently murdered cop Denny Colt (Gabriel Macht) returns as the Spirit, dedicated to protecting Central City from crime. His archenemy, the Octopus (Samuel L. Jackson), is a ruthless killer who will destroy the Spirit's well-loved city to find the secret of immortality. As the Spirit pursues his quarry, he meets many beautiful women who would be happy to either kiss or kill him.</t>
  </si>
  <si>
    <t>PG-13 (Brief Nudity|Action|Some Sexual Content|Stylized Violence)</t>
  </si>
  <si>
    <t>Action, Adventure, Romance</t>
  </si>
  <si>
    <t>Frank Miller</t>
  </si>
  <si>
    <t>Deborah Del Prete, Gigi Pritzker, Michael E. Uslan</t>
  </si>
  <si>
    <t>Dec 25, 2008  Wide</t>
  </si>
  <si>
    <t>Odd Lot Entertainment, Lionsgate Films</t>
  </si>
  <si>
    <t>Gabriel Macht/Samuel L. Jackson/Sarah Paulson/Eva Mendes/Dan Lauria/Paz Vega</t>
  </si>
  <si>
    <t>ALTERED</t>
  </si>
  <si>
    <t>Forever damaged by their stint as the scientific subjects of hostile alien creatures, a trio of alien-abduction survivors -- Otis (Michael C. Williams), Duke (Brad William Henke) and Cody (Paul McCarthy-Boyington) -- troll the wooded site of their disappearance, heavily armed, in search of their attackers. After wounding a violent alien in the woods, the three drag its dying body to the home of reclusive fellow abductee Wyatt (Adam Kaufman), barricade themselves in and prepare for the worst.</t>
  </si>
  <si>
    <t>R (Strong Violence and Gore|Pervasive Language)</t>
  </si>
  <si>
    <t>Eduardo Sánchez</t>
  </si>
  <si>
    <t>Robin Cowie, Gregg Hale</t>
  </si>
  <si>
    <t>Haxan Entertainment</t>
  </si>
  <si>
    <t>Brad William Henke/Adam Kaufman/Catherine Mangan/Paul McCarthy-Boyington/James Gammon/Michael C. Williams</t>
  </si>
  <si>
    <t>GAGAMBOY</t>
  </si>
  <si>
    <t>Erik Matti</t>
  </si>
  <si>
    <t>Vhong Navarro/Aubrey Miles/Long Mejia/Erik Matti</t>
  </si>
  <si>
    <t>MAD MAX BEYOND THUNDERDOME</t>
  </si>
  <si>
    <t>Beyond Thunderdome deepens the Mad Max character without sacrificing the amazing vehicle choreography and stunts that made the originals memorable.</t>
  </si>
  <si>
    <t>6.51/10</t>
  </si>
  <si>
    <t>In the third of the "Mad Max" movies, Max (Mel Gibson) drifts into an evil town ruled by Turner. There he becomes a gladiator and gets dumped in the desert where he is rescued by a band of feral orphans who have been looking for help for years. When several of them take his appearance as a sign and go off into the desert, he follows them back to the town.</t>
  </si>
  <si>
    <t>George Miller, George Ogilvie</t>
  </si>
  <si>
    <t>Jul 1, 1985  Wide</t>
  </si>
  <si>
    <t>Magnetic Stereo 6 Track, Dolby Stereo, Surround</t>
  </si>
  <si>
    <t>Mel Gibson/Tina Turner/Angelo Rossitto/Bruce Spence/Frank Thring/Paul Larsson</t>
  </si>
  <si>
    <t>STALKER</t>
  </si>
  <si>
    <t>Monique Parent</t>
  </si>
  <si>
    <t>AUDREY ROSE</t>
  </si>
  <si>
    <t>Husband and wife Janice (Marsha Mason) and Bill Templeton (John Beck) lead a pleasant life, residing in New York and sending their daughter, Ivy (Susan Swift), to a good school. Things change, though, when the odd Elliot Hoover (Anthony Hopkins) arrives and tells the couple that, after having spent time in India, he believes Ivy is the reincarnated spirit of his daughter, who died years earlier. The Templetons scoff, but ensuing supernatural events soon turn their lives upside down.</t>
  </si>
  <si>
    <t>Joe Wizan, Frank De Felitta</t>
  </si>
  <si>
    <t>Sterobcar Productions</t>
  </si>
  <si>
    <t>Marsha Mason/Anthony Hopkins/Susan Swift/Norman Lloyd/John Hillerman</t>
  </si>
  <si>
    <t>THE FOOD OF THE GODS</t>
  </si>
  <si>
    <t>3.74/10</t>
  </si>
  <si>
    <t>When a strange edible substance appears on a remote island, local farmer Mr. Skinner (John McLiam) and his wife (Ida Lupino) deem it a blessing and feed it to their farm animals. Soon other wildlife such as rodents and insects have eaten the food, which makes anything that consumes it grow in size. These gigantic beasts start terrorizing the island, with an athlete named Morgan (Marjoe Gortner) among those who are fighting for their lives against the gargantuan creatures.</t>
  </si>
  <si>
    <t>Marjoe Gortner/Pamela Franklin/Ralph Meeker/Ida Lupino/Jon Cypher/Belinda Balaski</t>
  </si>
  <si>
    <t>THE LAST MAN ON EARTH</t>
  </si>
  <si>
    <t>Aliens announce they are landing on Earth and no one seems to care.</t>
  </si>
  <si>
    <t>Italian</t>
  </si>
  <si>
    <t>Gian Alfonso Pacinotti</t>
  </si>
  <si>
    <t>Fandango, Rai Cinema</t>
  </si>
  <si>
    <t>Gabriele Spinelli/Anna Bellato/Luca Marinelli/Teco Celio/Stefano Scherini/Paolo Mazzarelli</t>
  </si>
  <si>
    <t>CHERRY 2000</t>
  </si>
  <si>
    <t>While Cherry 2000 has a certain low-budget appeal, all but the most ardent genre enthusiasts are likely to find its silly story and uneven performances unintentionally amusing.</t>
  </si>
  <si>
    <t>4.57/10</t>
  </si>
  <si>
    <t>In the post-apocalyptic California of 2017, Sam Treadwell (David Andrews) manages a recycling plant. His companion is Cherry 2000 (Pamela Gidley), a lifelike robot who caters to his every need. When Cherry expires, Treadwell refuses to settle for a newer, less attractive robot. Salvaging the chip containing her personality, he hires tracker E. Johnson (Melanie Griffith) to lead him through the lawless desert zone, where a replacement Cherry 2000 model can be found.</t>
  </si>
  <si>
    <t>Melanie Griffith/David Andrews/Harry Carey Jr./Tim Thomerson/Pamela Gidley</t>
  </si>
  <si>
    <t>TOYS</t>
  </si>
  <si>
    <t>Like a colorfully overengineered gewgaw on the shelf, Toys might look like fun, but its seemingly limitless possibilities lead mainly to confusion and disappointment.</t>
  </si>
  <si>
    <t>A hi-tech toy factory falls into the hands of an army general who turns the models into killing machines. The deceased owner's children know what's afoot and, although apparently powerless, have to find a way of bringing down the nightmarish empire that is being constructed under their noses.</t>
  </si>
  <si>
    <t>Barry Levinson</t>
  </si>
  <si>
    <t>Mark Johnson, Barry Levinson</t>
  </si>
  <si>
    <t>$21.3M</t>
  </si>
  <si>
    <t>Baltimore Pictures, Twentieth Century Fox</t>
  </si>
  <si>
    <t>Robin Williams/Michael Gambon/Joan Cusack/Robin Wright/LL Cool J/Donald O'Connor</t>
  </si>
  <si>
    <t>JETSONS: THE MOVIE</t>
  </si>
  <si>
    <t>4.39/10</t>
  </si>
  <si>
    <t>Based on the popular cartoon series, this animated movie, set in a time filled with family-sized spacecrafts and intergalactic travel, begins with hardworking family man George Jetson (George O'Hanlon) ecstatic when his cranky boss, Mr. Spacely (Mel Blanc), gives him a promotion that relocates him, his wife (Penny Singleton) and the rest of his family to the far reaches of space. However, while other family members are enjoying the move, George finds trouble at the new job right away.</t>
  </si>
  <si>
    <t>Animation, Comedy, Kids And Family, Sci Fi</t>
  </si>
  <si>
    <t>Joseph Barbera, William Hanna</t>
  </si>
  <si>
    <t>$17.6M</t>
  </si>
  <si>
    <t>Hanna-Barbera Productions</t>
  </si>
  <si>
    <t>Surround, Dolby</t>
  </si>
  <si>
    <t>Mel Blanc/Rick Dees/Patti Deutsch/Dana Hill/Paul Kreppel/Don Messick</t>
  </si>
  <si>
    <t>400 DAYS</t>
  </si>
  <si>
    <t>Isolated astronauts in outer space begin to lose their grip on reality.</t>
  </si>
  <si>
    <t>Matt Osterman</t>
  </si>
  <si>
    <t>Gabriel Cowan, John Suits</t>
  </si>
  <si>
    <t>Jan 12, 2016  Limited</t>
  </si>
  <si>
    <t>New Artists Alliance</t>
  </si>
  <si>
    <t>Brandon Routh/Caity Lotz/Ben Feldman/Dane Cook/Tom Cavanagh/Grant Bowler</t>
  </si>
  <si>
    <t>QUEEN OF OUTER SPACE</t>
  </si>
  <si>
    <t>Astronauts attempt to thwart a plot to destroy Earth when they land on Venus and are captured by angry Amazons.</t>
  </si>
  <si>
    <t>Edward Bernds</t>
  </si>
  <si>
    <t>Ben Schwalb</t>
  </si>
  <si>
    <t>Allied Artists Pictures Corporation</t>
  </si>
  <si>
    <t>Zsa Zsa Gabor/Eric Fleming/Laurie Mitchell/Paul Birch/Barbara Darrow/Dave Willock</t>
  </si>
  <si>
    <t>HOTEL ARTEMIS</t>
  </si>
  <si>
    <t>Hotel Artemis has a few flashes of wit and an intriguing cast, but mostly it's just a serviceable chunk of slightly futuristic violence -- which might be all its audience is looking for.</t>
  </si>
  <si>
    <t>As rioting rocks Los Angeles in the year 2028, disgruntled thieves make their way to Hotel Artemis -- a 13-story, members-only hospital for criminals. It's operated by the Nurse, a no-nonsense, high-tech healer who already has her hands full with a French assassin, an arms dealer and an injured cop. As the violence of the night continues, the Nurse must decide whether to break her own rules and confront what she's worked so hard to avoid.</t>
  </si>
  <si>
    <t>R (Language Throughout|Brief Drug Use|Some Sexual References|Violence)</t>
  </si>
  <si>
    <t>Drew Pearce</t>
  </si>
  <si>
    <t>Adam Siegel, Marc Platt, Stephen Cornwell, Simon Cornwell</t>
  </si>
  <si>
    <t>Jun 8, 2018  Wide</t>
  </si>
  <si>
    <t>$6.7M</t>
  </si>
  <si>
    <t>Marc Platt Productions, The Ink Factory</t>
  </si>
  <si>
    <t>Jodie Foster/Sterling K. Brown/Sofia Boutella/Jeff Goldblum/Brian Tyree Henry/Jenny Slate</t>
  </si>
  <si>
    <t>LIGHTS</t>
  </si>
  <si>
    <t>Lisa vows to learn what happened to the father of her child a year after he disappeared.</t>
  </si>
  <si>
    <t>Unknown language</t>
  </si>
  <si>
    <t>Nils Taylor</t>
  </si>
  <si>
    <t>Ray Fonseca, Kirill Yusim, Dimitri Glavas</t>
  </si>
  <si>
    <t>BoroKid Productions</t>
  </si>
  <si>
    <t>C.J. Baker/Ryan Burke</t>
  </si>
  <si>
    <t>GODZILLA VS. KONG</t>
  </si>
  <si>
    <t>Fearsome monsters Godzilla and King Kong square off in an epic battle for the ages, while humanity looks to wipe out both creatures and take back the planet.</t>
  </si>
  <si>
    <t>PG-13 (Brief Language|Intense Creature Violence|Destruction)</t>
  </si>
  <si>
    <t>Adam Wingard</t>
  </si>
  <si>
    <t>May 21, 2021  Wide</t>
  </si>
  <si>
    <t>Legendary Entertainment</t>
  </si>
  <si>
    <t>Kyle Chandler/Millie Bobby Brown/Brian Tyree Henry/Julian Dennison/Rebecca Hall</t>
  </si>
  <si>
    <t>LUCY</t>
  </si>
  <si>
    <t>Henner Winckler</t>
  </si>
  <si>
    <t>Kim Schnitzer/Gordon Schmidt/Feo Aladag/Polly Hauschild/Henner Winckler</t>
  </si>
  <si>
    <t>PORTALS</t>
  </si>
  <si>
    <t>After a series of worldwide blackouts, millions of mysterious door-like cosmic anomalies appear on Earth. While many flee from them, the real terror sets in when others are drawn into these mysterious voids.</t>
  </si>
  <si>
    <t>Gregg Hale</t>
  </si>
  <si>
    <t>Alyssa Devine, Griffin Devine, J.D. Lifshitz</t>
  </si>
  <si>
    <t>Oct 25, 2019  Limited</t>
  </si>
  <si>
    <t>Bloody Disgusting, Pigrat Productions, BoulderLight Pictures</t>
  </si>
  <si>
    <t>Deanna Russo/Neil Hopkins/Ptolemy Slocum/Michele Weaver/Clint Jung/Salvita Decorte</t>
  </si>
  <si>
    <t>SPIDER-MAN: INTO THE SPIDER-VERSE</t>
  </si>
  <si>
    <t>Spider-Man: Into the Spider-Verse matches bold storytelling with striking animation for a purely enjoyable adventure with heart, humor, and plenty of superhero action.</t>
  </si>
  <si>
    <t>Bitten by a radioactive spider in the subway, Brooklyn teenager Miles Morales suddenly develops mysterious powers that transform him into the one and only Spider-Man. When he meets Peter Parker, he soon realizes that there are many others who share his special, high-flying talents. Miles must now use his newfound skills to battle the evil Kingpin, a hulking madman who can open portals to other universes and pull different versions of Spider-Man into our world.</t>
  </si>
  <si>
    <t>PG (Mild Language|Frenetic Action Violence|Thematic Elements)</t>
  </si>
  <si>
    <t>Adventure, Comedy, Action, Animation, Kids And Family, Fantasy</t>
  </si>
  <si>
    <t>Bob Persichetti, Peter Ramsey, Rodney Rothman</t>
  </si>
  <si>
    <t>Avi Arad, Amy Pascal, Phil Lord, Chris Miller, Christina Steinberg</t>
  </si>
  <si>
    <t>Dec 14, 2018  Wide</t>
  </si>
  <si>
    <t>$190.2M</t>
  </si>
  <si>
    <t>Sony Pictures Animation, Avi Arad, Pascal Pictures, Lord Miller</t>
  </si>
  <si>
    <t>Shameik Moore/Hailee Steinfeld/Mahershala Ali/Brian Tyree Henry/Lily Tomlin</t>
  </si>
  <si>
    <t>ANACONDAS: TRAIL OF BLOOD</t>
  </si>
  <si>
    <t>Dr. Amanda Hayes (Crystal Allen) fights with henchmen sent by a dying billionaire while avoiding a gigantic anaconda that regenerates.</t>
  </si>
  <si>
    <t>Don E. Fauntleroy</t>
  </si>
  <si>
    <t>Stage 6 Films, Castel Film Romania</t>
  </si>
  <si>
    <t>Crystal Allen/John Rhys-Davies/Linden Ashby/Danny Midwinter/Ana Ularu</t>
  </si>
  <si>
    <t>THE NINES</t>
  </si>
  <si>
    <t>Though The Nines doesn't solidify as well as writer/director John August would hope for, Ryan Reynolds's strong performance makes each of the film's intriguing segments worth watching.</t>
  </si>
  <si>
    <t>Three actors (Ryan Reynolds, Hope Davis, Melissa McCarthy) tackle the principal roles in a trio of stories. In "The Prisoner," a publicist and a neighbor are the only links to the outside world for an actor under house arrest. "Reality Television" charts the production of a TV sitcom. In "Knowing," a video-game designer and his family are stranded in the forest after their car breaks down.</t>
  </si>
  <si>
    <t>R (Some Drug Content|Sexuality|Language)</t>
  </si>
  <si>
    <t>John August</t>
  </si>
  <si>
    <t>Dan Jinks, Bruce Cohen, Dan Etheridge</t>
  </si>
  <si>
    <t>$62.7K</t>
  </si>
  <si>
    <t>Jinks/Cohen Company</t>
  </si>
  <si>
    <t>Ryan Reynolds/Hope Davis/Melissa McCarthy/Elle Fanning/David Denman/Octavia Spencer</t>
  </si>
  <si>
    <t>DISTURBING BEHAVIOR</t>
  </si>
  <si>
    <t>Steve Clark (James Marsden) is a newcomer in the town of Cradle Bay, and he quickly realizes that there's something odd about his high school classmates. The clique known as the "Blue Ribbons" are the eerie embodiment of academic excellence and clean living. But, like the rest of the town, they're a little too perfect. When Steve's rebellious friend Gavin (Nick Stahl) mysteriously joins their ranks, Steve searches for the truth with fellow misfit Rachel (Katie Holmes).</t>
  </si>
  <si>
    <t>David Nutter</t>
  </si>
  <si>
    <t>Armyan Bernstein, Jonathan Shestack</t>
  </si>
  <si>
    <t>James Marsden/Katie Holmes/Nick Stahl/Steve Railsback/Bruce Greenwood/William Sadler</t>
  </si>
  <si>
    <t>CLASS OF 1999</t>
  </si>
  <si>
    <t>Warring teenage gangs unite against androids placed in their high school to keep order.</t>
  </si>
  <si>
    <t>Mark L. Lester</t>
  </si>
  <si>
    <t>Lightning Pictures, Vestron Pictures, Original Pictures</t>
  </si>
  <si>
    <t>Bradley Gregg/Traci Lind/Malcolm McDowell/Stacy Keach/Patrick Kilpatrick/Pam Grier</t>
  </si>
  <si>
    <t>INTACT</t>
  </si>
  <si>
    <t>The plot gimmick is original, bolstered by stylishly intriguing setpieces.</t>
  </si>
  <si>
    <t>Federico (Eusebio Poncela) has a rather unique talent: he can steal the luck of others. For Samuel Berg (Max von Sydow), who runs a lavish casino, that makes him a prized employee. But when Samuel turns the tables and steals Federico's luck, it sets the two at war. Samuel is one of the luckiest people in the world; to get at him, Federico has to find someone even luckier. He finds a candidate in Tomas (Leonardo Sbaraglia), a plane crash survivor who, if he's lucky, might just even the odds.</t>
  </si>
  <si>
    <t>R (Some Violence|Language|Brief Nudity)</t>
  </si>
  <si>
    <t>Mystery And Thriller, Fantasy</t>
  </si>
  <si>
    <t>Dec 13, 2002  Wide</t>
  </si>
  <si>
    <t>$302.7K</t>
  </si>
  <si>
    <t>Sogecine</t>
  </si>
  <si>
    <t>Leonardo Sbaraglia/Eusebio Poncela/Antonio Dechent/Max von Sydow/Guillermo Toledo</t>
  </si>
  <si>
    <t>DOUBLE DRAGON</t>
  </si>
  <si>
    <t>Double Dragon's clever use of special effects cannot mask the film's overly simplistic storyline and cheesy dialogue.</t>
  </si>
  <si>
    <t>In post-apocalyptic California, brothers Billy Lee (Scott Wolf) and Jimmy (Mark Decascos) are highly trained martial artists living in the ravaged city of New Angeles. The pair have been trained by Satori (Julia Nickson), who took them in after their parents died. When Satori finds herself pursued by evil overlord Koga Shuko (Robert Patrick), who's intent on possessing her mystical dragon medallion, the siblings are charged with protecting it from Shuko and his henchmen.</t>
  </si>
  <si>
    <t>James Yukich</t>
  </si>
  <si>
    <t>Sunil R. Shah, Ash R. Shah, Alan Schechter, Jane Hamsher, Don Murphy</t>
  </si>
  <si>
    <t>$2.2M</t>
  </si>
  <si>
    <t>Greenleaf Productions, Imperial Entertainment</t>
  </si>
  <si>
    <t>Robert Patrick/Scott Wolf/Kristina Wagner/Julia Nickson/Alyssa Milano</t>
  </si>
  <si>
    <t>THE LONG AUTUMN</t>
  </si>
  <si>
    <t>Beautiful to look at but narratively hollow, Autómata short-circuits its handful of intriguing ideas with an overload of sci-fi clichés.</t>
  </si>
  <si>
    <t>A barefoot orphan is elated to find others who look like him, not knowing that booted men do not associate with those whose feet are bare.</t>
  </si>
  <si>
    <t>Drama, Fantasy</t>
  </si>
  <si>
    <t>Jeffrey St. Jules</t>
  </si>
  <si>
    <t>Devon Bostick/Eric Woolfe/Melanie Leishman/Suresh John</t>
  </si>
  <si>
    <t>THE YOUNG ONES</t>
  </si>
  <si>
    <t>A British teenager (Cliff Richard) and his friends put on a show to save their clubhouse from a land tycoon (Robert Morley).</t>
  </si>
  <si>
    <t>Kenneth Harper</t>
  </si>
  <si>
    <t>Cliff Richard/Robert Morley/Carole Gray/Sidney J. Furie/Kenneth Harper/Ronald Cass</t>
  </si>
  <si>
    <t>PANDEMIC</t>
  </si>
  <si>
    <t>An epidemiologist (Tiffani Thiessen) and an FBI agent (Vincent Spano) try to stop a deadly virus that spreads from person to person in Los Angeles.</t>
  </si>
  <si>
    <t>Armand Mastroianni</t>
  </si>
  <si>
    <t>Kyle A. Clark, James Wilberger</t>
  </si>
  <si>
    <t>Tiffani Thiessen/Vincent Spano/Faye Dunaway/Eric Roberts/French Stewart/Bruce Boxleitner</t>
  </si>
  <si>
    <t>WAR GAMES: THE DEAD CODE</t>
  </si>
  <si>
    <t>Government officials track a computer whiz (Matt Lanter) after the teen plays a terrorist-attack simulator game.</t>
  </si>
  <si>
    <t>PG-13 (Language|Some Violence)</t>
  </si>
  <si>
    <t>Matt Lanter/Chuck Shamata/Maxim Roy/Nicolas Wright/Claudia Ferri/Amanda Walsh</t>
  </si>
  <si>
    <t>HOLLOW MAN 2</t>
  </si>
  <si>
    <t>3.06/10</t>
  </si>
  <si>
    <t>A Seattle detective (Peter Facinelli) pursues a vengeful mercenary (Christian Slater) who uses invisibility to kill.</t>
  </si>
  <si>
    <t>R (Violence|Some Sexuality/Nudity|Language)</t>
  </si>
  <si>
    <t>Claudio Fäh</t>
  </si>
  <si>
    <t>Red Wagon Productions</t>
  </si>
  <si>
    <t>Christian Slater/Peter Facinelli/Laura Regan/David McIlwraith/William MacDonald/Sarah Deakins</t>
  </si>
  <si>
    <t>VAMPIRE BATS</t>
  </si>
  <si>
    <t>A college professor (Lucy Lawless) tries to stop aggressive, mutated bats killing people in Louisiana.</t>
  </si>
  <si>
    <t>TVPG (V|L)</t>
  </si>
  <si>
    <t>Eric Bross</t>
  </si>
  <si>
    <t>Christopher Morgan, Randy Sutter</t>
  </si>
  <si>
    <t>Sony Pictures Television, LIFT Productions, Von Zerneck Sertner Films</t>
  </si>
  <si>
    <t>Lucy Lawless/Dylan Neal/Liam Waite/Timothy Bottoms/Craig Ferguson/Brett Butler</t>
  </si>
  <si>
    <t>DARKMAN</t>
  </si>
  <si>
    <t>Gruesome and deliciously broad, Sam Raimi's Darkman bears the haunted soulfulness of gothic tragedy while packing the stylistic verve of onomatopoeia springing off a comic strip page.</t>
  </si>
  <si>
    <t>When thugs employed by a crime boss lead a vicious assault on Dr. Peyton Wilder (Liam Neeson), leaving him literally and psychologically scarred, an emergency procedure allows him to survive. Upon his recovery, Wilder can find solace only by returning to his scientific work developing synthetic skin, and seeking revenge against the crime boss. He assumes a phantom avenger persona called Darkman, who, with malleable facial qualities, is able to infiltrate and sow terror in the criminal community.</t>
  </si>
  <si>
    <t>Sam Raimi</t>
  </si>
  <si>
    <t>Rob Tapert</t>
  </si>
  <si>
    <t>Aug 24, 1990  Wide</t>
  </si>
  <si>
    <t>$32.8M</t>
  </si>
  <si>
    <t>Universal Pictures, Renaissance Pictures</t>
  </si>
  <si>
    <t>Liam Neeson/Frances McDormand/Colin Friels/Larry Drake/Nelson Mashita/Jesse Lawrence Ferguson</t>
  </si>
  <si>
    <t>MAROONED</t>
  </si>
  <si>
    <t>American astronauts Buzz (Gene Hackman), Jim (Richard Crenna) and Clayton (James Franciscus) are stranded in space on their return journey from a new space station when malfunctioning rocket boosters bring the craft to a halt. With the men drifting in orbit, facing death from declining oxygen levels in the shuttle, NASA director Charles Keith (Gregory Peck) quickly mobilizes to launch a bold rescue mission -- but a hurricane headed for the launch site may ensure the astronauts' demise.</t>
  </si>
  <si>
    <t>M.J. Frankovich</t>
  </si>
  <si>
    <t>Gregory Peck/Richard Crenna/James Franciscus/David Janssen/Gene Hackman/Lee Grant</t>
  </si>
  <si>
    <t>SCOOBY-DOO AND THE ALIEN INVADERS</t>
  </si>
  <si>
    <t>When their van breaks down in a remote desert town, Scooby and the gang find themselves surrounded by aliens.</t>
  </si>
  <si>
    <t>Mystery And Thriller, Animation, Kids And Family</t>
  </si>
  <si>
    <t>Davis Doi</t>
  </si>
  <si>
    <t>Hanna-Barbera Productions, Warner Home Video</t>
  </si>
  <si>
    <t>Jeff Bennett/Mary Kay Bergman/Mark Hamill/Jennifer Hale/Scott Innes/Kevin Michael Richardson</t>
  </si>
  <si>
    <t>FIREBALL</t>
  </si>
  <si>
    <t>Tyler "The Fuse" Draven, a former football star in prison, learns he has the ability to create fire using his mind, and uses his newfound powers to get revenge on everyone who has wronged him.</t>
  </si>
  <si>
    <t>PG-13 (Some Disturbing Images|Violence)</t>
  </si>
  <si>
    <t>Kristoffer Tabori</t>
  </si>
  <si>
    <t>Harvey Kahn</t>
  </si>
  <si>
    <t>Front Street Pictures</t>
  </si>
  <si>
    <t>Ian Somerhalder/Lexa Doig/Aleks Paunovic/Colin Cunningham/Aaron Pearl/Julia Arkos</t>
  </si>
  <si>
    <t>TREMORS 5: BLOODLINES</t>
  </si>
  <si>
    <t>Survivalist Burt Gummer (Michael Gross) and his new sidekick Travis (Jamie Kennedy) are hired to track down an ass-blaster terrorizing South Africa. As they engage in battles with the aggressive creatures, they discover an even more lethal creature.</t>
  </si>
  <si>
    <t>PG-13 (Creature Violence and Gore|Language)</t>
  </si>
  <si>
    <t>Ogden Gavanski</t>
  </si>
  <si>
    <t>Universal 1440 Entertainment</t>
  </si>
  <si>
    <t>Michael Gross/Jamie Kennedy/Ernest Ndhlovu/Lawrence Joffe/Zak Hendrikz/Natalie Becker</t>
  </si>
  <si>
    <t>ZARDOZ</t>
  </si>
  <si>
    <t>Zardoz is ambitious and epic in scope, but its philosophical musings are rendered ineffective by its supreme weirdness and rickety execution.</t>
  </si>
  <si>
    <t>In the future, Earth is ruled by Eternals, an advanced and secret sect of beings who reign over a savage group called Brutals. The Eternals have created a god named Zardoz to intimidate the Brutals, making them believe that killing is their natural state. However, Zed (Sean Connery), a Brutal warrior, challenges that assumption when he enters the Zardoz monument and is captured by an Eternal (Charlotte Rampling). There, he learns the truth about the Eternals and the false god that rules society.</t>
  </si>
  <si>
    <t>John Boorman</t>
  </si>
  <si>
    <t>John Boorman Productions</t>
  </si>
  <si>
    <t>Sean Connery/Charlotte Rampling/Sara Kestelman/Sally Anne Newton/John Alderton/Niall Buggy</t>
  </si>
  <si>
    <t>TIME RUNNER</t>
  </si>
  <si>
    <t>A space captain (Mark Hamill) travels back in time to save Earth from alien invaders led by a U.S. senator.</t>
  </si>
  <si>
    <t>Michael Mazo</t>
  </si>
  <si>
    <t>North American Pictures</t>
  </si>
  <si>
    <t>Mark Hamill/Brion James/Rae Dawn Chong/Marc Baur/Gordon Tipple</t>
  </si>
  <si>
    <t>ARENA</t>
  </si>
  <si>
    <t>Rodeo star Hob Danvers (Gig Young) faces trouble with his wife, Ruth (Polly Bergen), who cannot stand the constant touring that his profession requires. When Hob shows up to his latest contest, he is dating groupie Sylvia (Barbara Lawrence). Ruth arrives to inform him that she wants a divorce if they cannot come to an understanding. Meanwhile, Hob's friend Lew (Henry Morgan) tries to remind him of the fleeting nature of stardom, as Lew, once a top rider, may be forced to become rodeo clown.</t>
  </si>
  <si>
    <t>Arthur M. Loew Jr.</t>
  </si>
  <si>
    <t>Gig Young/Jean Hagen/Polly Bergen/Harry Morgan/Barbara Lawrence/Robert Horton</t>
  </si>
  <si>
    <t>FUTURESPORT</t>
  </si>
  <si>
    <t>In the year 2025, Tre Ramsey (Dean Cain) and his friend Fixx (Wesley Snipes) create a game dubbed "Futurespor" to settle gang conflicts in place of violence. Tre soon rises to the top, while Fixx drifts away when the game becomes a commercial phenomenon. But after a terrorist group is discovered to be planning an attack, Tre teams with his journalist ex-girlfriend (Vanessa L. Williams) and Fixx to challenge the criminals to a game that just might save the world.</t>
  </si>
  <si>
    <t>Ernest R. Dickerson</t>
  </si>
  <si>
    <t>David Roessell, Victor McGauley, Ken Raskoff, Wesley Snipes</t>
  </si>
  <si>
    <t>Amen Ra Films</t>
  </si>
  <si>
    <t>Wesley Snipes/Dean Cain/Vanessa Williams/Bill Smitrovich/Valerie Chow</t>
  </si>
  <si>
    <t>DEATH TRANCE</t>
  </si>
  <si>
    <t>A monk must recover a legendary coffin from a master samurai (Tak Sakaguchi) intent on using its mysterious power.</t>
  </si>
  <si>
    <t>Yûji Shimomura</t>
  </si>
  <si>
    <t>Yoshinori Chiba, Yoko Hayama, Kana Takeuchi</t>
  </si>
  <si>
    <t>Tak Sakaguchi/Takamasa Suga/Kentaro Seagal/Ben Hiura/Honoka Asada</t>
  </si>
  <si>
    <t>EVIL ALIEN CONQUERORS</t>
  </si>
  <si>
    <t>Two extraterrestrials (Diedrich Bader, Chris Parnell) have only a few days to accomplish their mission to decapitate every human on Earth.</t>
  </si>
  <si>
    <t>Chris Matheson</t>
  </si>
  <si>
    <t>Debra Grieco, Erica Huggins</t>
  </si>
  <si>
    <t>Dec 3, 2003  Wide</t>
  </si>
  <si>
    <t>Nada Pictures Inc.</t>
  </si>
  <si>
    <t>Diedrich Bader/Chris Parnell/Benjamin John Parrillo/Michael Weston/Elden Henson/Beth Grant</t>
  </si>
  <si>
    <t>XCHANGE</t>
  </si>
  <si>
    <t>Thriller set in a future in which people can travel across the globe by swapping bodies with someone at their destination. A businessman discovers that his body has been hijacked by a terrorist, and with only a couple of days left before the life span of his cloned temporary body runs out, he must battle to win back his own physical being.</t>
  </si>
  <si>
    <t>R (Violence|Strong Sexuality|Language)</t>
  </si>
  <si>
    <t>Allan Moyle</t>
  </si>
  <si>
    <t>Jean Desormeaux, Marc S. Grenier</t>
  </si>
  <si>
    <t>Coolbrook Media, Locomotion Films</t>
  </si>
  <si>
    <t>Stephen Baldwin/Kyle MacLachlan/Kim Coates/Charles Edwin Powell/Jayne Heitmeyer</t>
  </si>
  <si>
    <t>BRIDGE OF DRAGONS</t>
  </si>
  <si>
    <t>A man (Dolph Lundgren) helps a rebel princess (Rachel Shane) overthrow the evil general (Cary-Hiroyuki Tagawa) who killed her father and seized the throne.</t>
  </si>
  <si>
    <t>Isaac Florentine</t>
  </si>
  <si>
    <t>Nu Image, Martien Holdings A.V.V.</t>
  </si>
  <si>
    <t>Dolph Lundgren/Cary-Hiroyuki Tagawa/Valerie Chow/John Bennett/Scotty Schwartz</t>
  </si>
  <si>
    <t>BODY SNATCHERS</t>
  </si>
  <si>
    <t>Body Snatchers may not topple previous adaptions, but it boasts an effective sense of dread and strong characterizations.</t>
  </si>
  <si>
    <t>When Environmental Protection Agency inspector Steve Malone (Terry Kinney) travels to a remote military base in order to check for toxic materials, he brings his family along for the ride. After arriving at the base, his teenage daughter Marti (Gabrielle Anwar) befriends Jean Platt (Christine Elise), daughter of the base's commander, General Platt (R. Lee Ermey). When people at the base begin acting strangely, Marti becomes convinced that they are slowly being replaced by plant-like aliens.</t>
  </si>
  <si>
    <t>Robert H. Solo, Michael Jaffe</t>
  </si>
  <si>
    <t>$54.8K</t>
  </si>
  <si>
    <t>Gabrielle Anwar/Terry Kinney/Billy Wirth/Meg Tilly/Forest Whitaker/Christine Elise</t>
  </si>
  <si>
    <t>ALIEN NATION</t>
  </si>
  <si>
    <t>Alien Nation takes the interesting premise of extraterrestrials living among us and doesn't do enough with it, emphasizing a police procedural plotline over the more intriguing sci-fi elements.</t>
  </si>
  <si>
    <t>In Los Angeles circa 1991, humans live alongside extraterrestrial humanoid beings whose spaceship crash landed three years earlier. This coexistence is not always harmonious, as exemplified by segregated slums and the uneasy partnership of police detective Matthew Sykes (James Caan) with new humanoid partner Sam Francisco (Mandy Patinkin). However, the pair begin to overcome their differences as they investigate a slum drug ring led by the slippery William Harcourt (Terence Stamp).</t>
  </si>
  <si>
    <t>Graham Baker</t>
  </si>
  <si>
    <t>Gale Anne Hurd, Richard Kobritz</t>
  </si>
  <si>
    <t>$24.7M</t>
  </si>
  <si>
    <t>James Caan/Mandy Patinkin/Terence Stamp/Kevyn Major Howard/Leslie Bevis/Peter Jason</t>
  </si>
  <si>
    <t>BATTLE BEYOND THE STARS</t>
  </si>
  <si>
    <t>Shad of Akir (Richard Thomas) recruits a space cowboy (George Peppard) and other warriors to defend his planet from a barbarian's army.</t>
  </si>
  <si>
    <t>Jimmy T. Murakami</t>
  </si>
  <si>
    <t>Ed Carlin</t>
  </si>
  <si>
    <t>New World Pictures</t>
  </si>
  <si>
    <t>Richard Thomas/Robert Vaughn/George Peppard/Darlanne Fluegel/Sybil Danning/Sam Jaffe</t>
  </si>
  <si>
    <t>METEOR</t>
  </si>
  <si>
    <t>Ernie Barabash</t>
  </si>
  <si>
    <t>Christopher Lloyd/Marla Sokoloff/Stacy Keach/Bill Campbell</t>
  </si>
  <si>
    <t>THE PEOPLE THAT TIME FORGOT</t>
  </si>
  <si>
    <t>When a message is found from lost explorer Bowen Tyler (Doug McClure) detailing a prehistoric world at the center of the Arctic Circle, fellow adventurer Ben McBride (Patrick Wayne) gets a newspaper to sponsor a search. The search takes McBride to the tropical oasis Tyler wrote about, the isle of Caprona, where he meets a feisty cavegirl named Ajor (Dana Gillespie). She explains that Tyler has been kidnapped by a warrior tribe called the Naga. Now it's up to McBride to rescue him.</t>
  </si>
  <si>
    <t>Kevin Connor</t>
  </si>
  <si>
    <t>John Dark</t>
  </si>
  <si>
    <t>Patrick Wayne/Doug McClure/Sarah Douglas/Dana Gillespie/Thorley Walters/Shane Rimmer</t>
  </si>
  <si>
    <t>KINGDOM OF THE SPIDERS</t>
  </si>
  <si>
    <t>Arizona farmer Walter Colby (Woody Strode) and his wife, Birch (Altovise Davis), have a problem on their hands: One of their cows was just killed by a creature, but they have no idea what the beast could have been. So they consult local vet Dr. Robert Hansen (William Shatner), who becomes puzzled and calls in scientist Diane Ashley (Tiffany Bolling). Eventually, the duo discovers that oversize spiders are invading the small town, putting the entire population in danger as a county fair begins.</t>
  </si>
  <si>
    <t>John Cardos</t>
  </si>
  <si>
    <t>Igo Kantor, Jeffrey Sneller</t>
  </si>
  <si>
    <t>William Shatner/Tiffany Bolling/Woody Strode/Lieux Dressler/Altovise Davis/David McLean</t>
  </si>
  <si>
    <t>FUTUREWORLD</t>
  </si>
  <si>
    <t>4.65/10</t>
  </si>
  <si>
    <t>Two years removed from a scandal that cost several lives, the Delos company has spent billions on safety updates and revamping their resort, Futureworld. Reporters Chuck Browning (Peter Fonda) and Tracy Ballard (Blythe Danner) are sent to cover the reopening, but an insider leads the pair to believe the attraction is not what it seems. Feigning interest with Delos head Dr. Duffy (Arthur Hill), they try to get to the bottom of his nefarious agenda, which involves robots and human cloning.</t>
  </si>
  <si>
    <t>Richard Heffron</t>
  </si>
  <si>
    <t>Paul N. Lazarus III, James T. Aubrey</t>
  </si>
  <si>
    <t>American Internat'l Pics</t>
  </si>
  <si>
    <t>Peter Fonda/Blythe Danner/Arthur Hill/Yul Brynner/John P. Ryan/Stuart Margolin</t>
  </si>
  <si>
    <t>CONQUEST OF THE PLANET OF THE APES</t>
  </si>
  <si>
    <t>Conquest of the Planet of the Apes is as angry and relevant as any of its predecessors, but budget constraints and a stale script rob this revolution of the scope it requires.</t>
  </si>
  <si>
    <t>In this third sequel to "Planet of the Apes," the apes turn the tables on the human Earth population when they lead a revolt against their cruel masters in the distant year of 1990. By doing this it creates the time loop that leads to the first film. "Conquest of the Planet of the Apes" is cinematically etched in broad, brash strokes slashing social satire and science fiction suspense with large-scale spectacle.</t>
  </si>
  <si>
    <t>J. Lee Thompson</t>
  </si>
  <si>
    <t>Jun 30, 1972  Wide</t>
  </si>
  <si>
    <t>Roddy McDowall/Don Murray/Ricardo Montalban/Natalie Trundy/Hari Rhodes/Severn Darden</t>
  </si>
  <si>
    <t>ESCAPE FROM THE PLANET OF THE APES</t>
  </si>
  <si>
    <t>One of the better Planet of the Apes sequels, Escape is more character-driven than the previous films, and more touching as a result.</t>
  </si>
  <si>
    <t>5.79/10</t>
  </si>
  <si>
    <t>In this second sequel to "Planet of the Apes," three apes flee their world before it's destroyed, and travel back in time to present-day America. When the humans discover that the trio are intelligent and capable of speech, they treat them as experimental research animals until they attempt to escape.</t>
  </si>
  <si>
    <t>May 21, 1971  Wide</t>
  </si>
  <si>
    <t>Roddy McDowall/Kim Hunter/Bradford Dillman/Natalie Trundy/Eric Braeden/William Windom</t>
  </si>
  <si>
    <t>CRITTERS 4</t>
  </si>
  <si>
    <t>After killing all the remaining vicious Critter aliens in "Critters 3," bounty hunter Charlie McFadden (Don Keith Opper) is shot into space in a capsule with the last two Critter eggs. In the year 2045, a spaceship commanded by Capt. Rick (Anders Hove) retrieves the pod and opens it at a defunct space station, which revives Charlie. But while Rick waits for the Terracorps corporation to arrive and take the eggs, they hatch, placing Charlie and the whole crew in mortal danger.</t>
  </si>
  <si>
    <t>Rupert Harvey</t>
  </si>
  <si>
    <t>Don Opper/Paul Whitthorne/Angela Bassett/Brad Dourif/Anders Hove/Eric DaRe</t>
  </si>
  <si>
    <t>WITCHSLAYER GRETL</t>
  </si>
  <si>
    <t>Witch hunter Hansel (Paul McGillion) returns to the haunted forest and learns that his sister, Gretl (Shannen Doherty), is still alive.</t>
  </si>
  <si>
    <t>Fantasy, Horror</t>
  </si>
  <si>
    <t>Mario Azzopardi</t>
  </si>
  <si>
    <t>Chesler/Perlmutter Productions, Syfy</t>
  </si>
  <si>
    <t>Shannen Doherty/Sarain Boylan/Jefferson Brown/Erica Cox/Emilie Ullerup</t>
  </si>
  <si>
    <t>NIGHTMARE</t>
  </si>
  <si>
    <t>A graduate student who studies sleep disorders sees visions of an evil presence.</t>
  </si>
  <si>
    <t>Terry Ingram</t>
  </si>
  <si>
    <t>Haylie Duff/Gwynyth Walsh/Jesse Hutch/Meghan Ory/Bruce Ramsay/Chelah Horsdal</t>
  </si>
  <si>
    <t>WAKING</t>
  </si>
  <si>
    <t>Although he is right on the verge of marriage and professional success, a psychologist (Skyler Caleb) connects with a beautiful woman (Meg Cionni) in his dreams.</t>
  </si>
  <si>
    <t>Fantasy, Romance</t>
  </si>
  <si>
    <t>Ben Shelton</t>
  </si>
  <si>
    <t>Skyler Caleb, Woodrow Wilson Hancock III, Randy McDowell, Brian E. Murphy</t>
  </si>
  <si>
    <t>Skyler Caleb/Meg Cionni/Tim Daly/Jean Smart/Alison Haislip</t>
  </si>
  <si>
    <t>ANON</t>
  </si>
  <si>
    <t>Lacking enough depth to fulfill its evident ambitions or enough excitement to work as a sci-fi action thriller, Anon lives down to its title in the most glumly predictable ways.</t>
  </si>
  <si>
    <t>In the near future, private memories are recorded and crime has almost ceased to exist. But in trying to solve a series of murders, troubled detective Sal Frieland stumbles upon a young woman known only as "The Girl." She has no identity, no history and is invisible to the cops. Sal realizes this may not be the end of crime, and it could be the beginning of it.</t>
  </si>
  <si>
    <t>Daniel Baur, Andrew Niccol, Oliver Simon, Oda Schaefer</t>
  </si>
  <si>
    <t>Niccol Films</t>
  </si>
  <si>
    <t>Clive Owen/Amanda Seyfried/Colm Feore/Sonya Walger/Mark O'Brien/Joe Pingue</t>
  </si>
  <si>
    <t>JUST A BREATH AWAY (DANS LA BRUME)</t>
  </si>
  <si>
    <t>Daniel Roby</t>
  </si>
  <si>
    <t>Romain Duris/Olga Kurylenko/Michel Robin/Fantine Harduin/Daniel Roby</t>
  </si>
  <si>
    <t>DYLAN DOG: DEAD OF NIGHT</t>
  </si>
  <si>
    <t>An uninspired, feebly-acted horror/comedy that produces little scares and laughs.</t>
  </si>
  <si>
    <t>Dylan Dog (Brandon Routh) is a world-famous private detective who specializes in the affairs of the walking dead. Armed with silver, wooden bullets and a razor-sharp wit, Dylan works his latest case: Tracking down a dangerous missing artifact. If he fails, the results will be dire; war will break out among the werewolves, vampires and zombies who prowl the monster-infested streets of New Orleans. Based on the popular graphic novel by Tiziano Sclavi.</t>
  </si>
  <si>
    <t>PG-13 (Language|Creature Violence|Creature Action|Sexual References|Some Drug Material)</t>
  </si>
  <si>
    <t>Ashok Amritraj, Scott Mitchell Rosenberg, Gilbert Adler</t>
  </si>
  <si>
    <t>Apr 29, 2011  Wide</t>
  </si>
  <si>
    <t>Ashok Amritraj, Platinum Studios</t>
  </si>
  <si>
    <t>Brandon Routh/Sam Huntington/Anita Briem/Peter Stormare/Taye Diggs/Kurt Angle</t>
  </si>
  <si>
    <t>NIGHT FEEDERS</t>
  </si>
  <si>
    <t>Four hunters encounter bloodthirsty extraterrestrials in the rural South.</t>
  </si>
  <si>
    <t>R (Horror Violence and Gore)</t>
  </si>
  <si>
    <t>Jet Eller</t>
  </si>
  <si>
    <t>Synthetic Fur Productions</t>
  </si>
  <si>
    <t>Donnie Evans/Brett Gentile/Mike Monzitta/Michael Ruff/Kate Leahey/Chip Barrett</t>
  </si>
  <si>
    <t>GREEN LANTERN: FIRST FLIGHT</t>
  </si>
  <si>
    <t>The Green Lantern (Christopher Meloni) must race against time to stop Sinestro (Victor Garber) from unleashing a sinister plot.</t>
  </si>
  <si>
    <t>Lauren Montgomery</t>
  </si>
  <si>
    <t>1h 17m</t>
  </si>
  <si>
    <t>DC Comics, Warner Premiere, Warner Bros. Animation</t>
  </si>
  <si>
    <t>Christopher Meloni/Victor Garber/Tricia Helfer/Michael Madsen/John Larroquette/Kurtwood Smith</t>
  </si>
  <si>
    <t>SOUTHLAND TALES</t>
  </si>
  <si>
    <t>Southland Tales, while offering an intriguing vision of the future, remains frustratingly incoherent and unpolished.</t>
  </si>
  <si>
    <t>4.89/10</t>
  </si>
  <si>
    <t>With the United States under the threat of nuclear attack, the lives of several people converge in a dystopian Los Angeles. Movie star Boxer Santaros (Dwayne Johnson) plans his next film with the help of ambitious porn actress Krysta Now (Sarah Michelle Gellar) and troubled policeman Roland Taverner (Seann William Scott). Meanwhile, Marxist revolutionaries, greedy corporations and secretive government agencies pursue their separate agendas among a paranoid populace.</t>
  </si>
  <si>
    <t>R (Some Drug Content|Sexual Material|Language|Violence)</t>
  </si>
  <si>
    <t>Richard Kelly</t>
  </si>
  <si>
    <t>Sean McKittrick, Kendall Morgan, Bo Hyde</t>
  </si>
  <si>
    <t>Nov 14, 2007  Limited</t>
  </si>
  <si>
    <t>$273.4K</t>
  </si>
  <si>
    <t>Cherry Road Films LLC</t>
  </si>
  <si>
    <t>Dwayne Johnson/Seann William Scott/Sarah Michelle Gellar/Curtis Armstrong/Nora Dunn</t>
  </si>
  <si>
    <t>SUPERMAN: BRAINIAC ATTACKS</t>
  </si>
  <si>
    <t>The Man of Steel (Tim Daly) must save Lois Lane (Dana Delany) after Lex Luthor (Powers Boothe) forms an alliance with a powerful foe.</t>
  </si>
  <si>
    <t>Tim Daly/Dana Delany/Powers Boothe/Lance Henriksen/Mike Farrell</t>
  </si>
  <si>
    <t>FINAL FANTASY: THE SPIRITS WITHIN</t>
  </si>
  <si>
    <t>The movie raises the bar for computer animated movies, but the story is dull and emotionally removed.</t>
  </si>
  <si>
    <t>Blurring the lines between reality and computer animation, Final Fantasy: The Spirits Within is the first feature-length motion picture that brings vivid photoRealism to computer-generated, human characters. The thrilling, futuristic action-adventure pits the earth and its people against the ultimate enemy - mysterious aliens that steal the energy from all living things on the planet.</t>
  </si>
  <si>
    <t>PG-13 (Sci-Fi Violence|Sci-Fi Action)</t>
  </si>
  <si>
    <t>Sci Fi, Adventure, Fantasy, Animation</t>
  </si>
  <si>
    <t>Hironobu Sakaguchi</t>
  </si>
  <si>
    <t>Hironobu Sakaguchi, Jun Aida, Chris Lee</t>
  </si>
  <si>
    <t>Jul 11, 2001  Wide</t>
  </si>
  <si>
    <t>$32.1M</t>
  </si>
  <si>
    <t>Square Company, Chris Lee Productions</t>
  </si>
  <si>
    <t>Ming-Na/Alec Baldwin/Ving Rhames/Steve Buscemi/Peri Gilpin/Donald Sutherland</t>
  </si>
  <si>
    <t>NEW ROSE HOTEL</t>
  </si>
  <si>
    <t>A corporate raider (Christopher Walken) and his henchman (Willem Dafoe) use a chanteuse (Asia Argento) to lure a scientific genius away from his employer and family.</t>
  </si>
  <si>
    <t>Edward R. Pressman</t>
  </si>
  <si>
    <t>$20.4K</t>
  </si>
  <si>
    <t>Edward R. Pressman Film Corp.</t>
  </si>
  <si>
    <t>Christopher Walken/Willem Dafoe/Asia Argento/Yoshitaka Amano/Annabella Sciorra/Gretchen Mol</t>
  </si>
  <si>
    <t>BRAIN DEAD</t>
  </si>
  <si>
    <t>5.04/10</t>
  </si>
  <si>
    <t>A corporate man (Bill Paxton) tempts a doctor (Bill Pullman) to pick a secret formula from a crazed scientist's (Bud Cort) brain.</t>
  </si>
  <si>
    <t>Adam Simon</t>
  </si>
  <si>
    <t>Julie Corman</t>
  </si>
  <si>
    <t>Concorde Pictures, New Horizons Picture</t>
  </si>
  <si>
    <t>Bill Pullman/Bill Paxton/Bud Cort/Nicholas Pryor/Patricia Charbonneau/George Kennedy</t>
  </si>
  <si>
    <t>PHANTASM II</t>
  </si>
  <si>
    <t>Years after surviving his encounter with the sinister Tall Man (Angus Scrimm), Mike Pearson (James LeGros), now a mental patient, still has nightmares about the evil gaunt mortician. Upon being released from the institution, Mike and his friend Reggie (Reggie Bannister) set out to track down the Tall Man and end his murderous and macabre practices. Also involved is Liz Reynolds (Paula Irvine), a pretty young woman who has a psychic connection to both Mike and the Tall Man.</t>
  </si>
  <si>
    <t>Roberto Quezada</t>
  </si>
  <si>
    <t>James LeGros/Reggie Bannister/Paula Irvine/Angus Scrimm/Kenneth Tigar/Don Coscarelli</t>
  </si>
  <si>
    <t>UPSTREAM COLOR</t>
  </si>
  <si>
    <t>As technically brilliant as it is narratively abstract, Upstream Color represents experimental American cinema at its finest -- and reaffirms Shane Carruth as a talent to watch.</t>
  </si>
  <si>
    <t>A woman (Amy Seimetz) unwittingly undergoes a series of bizarre experiments, then meets a kindred spirit (Shane Carruth) who may have experienced the same ordeal.</t>
  </si>
  <si>
    <t>Shane Carruth, Casey Gooden, Ben LeClair</t>
  </si>
  <si>
    <t>Apr 5, 2013  Limited</t>
  </si>
  <si>
    <t>$415.1K</t>
  </si>
  <si>
    <t>Amy Seimetz/Shane Carruth/Andrew Sensenig/Thiago Martins/Kathy Carruth/Meredith Burke</t>
  </si>
  <si>
    <t>GODZILLA RAIDS AGAIN</t>
  </si>
  <si>
    <t>THE BOUNTY KILLER</t>
  </si>
  <si>
    <t>An Easterner (Dan Duryea) becomes an Old West bounty hunter after accidentally wiping out an outlaw gang.</t>
  </si>
  <si>
    <t>Spencer Gordon Bennet</t>
  </si>
  <si>
    <t>Alex Gordon</t>
  </si>
  <si>
    <t>Dan Duryea/Rod Cameron/Audrey Dalton/Richard Arlen/Buster Crabbe/Fuzzy Knight</t>
  </si>
  <si>
    <t>BATTLE FOR THE PLANET OF THE APES</t>
  </si>
  <si>
    <t>Bereft of bright ideas and visually shabby, Battle for the Planet of the Apes takes a celebrated franchise and blows it all up -- the maniacs!</t>
  </si>
  <si>
    <t>"Battle for the Planet of the Apes" is the final chapter in the sci-fi movie series. In this chapter, a tribute of human atomic bomb mutations are out to make life miserable for the peaceful ape tribe. The story is told primarily in flashback with the opening and closing taking place in the year 2670.</t>
  </si>
  <si>
    <t>Jun 15, 1973  Wide</t>
  </si>
  <si>
    <t>Twentieth Century Fox, Apjac International</t>
  </si>
  <si>
    <t>Roddy McDowall/Claude Akins/Natalie Trundy/John Huston/Severn Darden/Lew Ayres</t>
  </si>
  <si>
    <t>THE WALKING DECEASED</t>
  </si>
  <si>
    <t>2.55/10</t>
  </si>
  <si>
    <t>A sheriff and his son lead a ragtag group of survivors on a quest to find a safe haven from the zombie apocalypse.</t>
  </si>
  <si>
    <t>R (Language|Drug Use|Bloody Violence|Some Sexuality/Nudity)</t>
  </si>
  <si>
    <t>Scott Dow</t>
  </si>
  <si>
    <t>Jonathan M. Black, Francis Casanova, Philip Marlatt, Derek Lee Nixon</t>
  </si>
  <si>
    <t>Mar 20, 2015  Limited</t>
  </si>
  <si>
    <t>Aristar Entertainment</t>
  </si>
  <si>
    <t>Tim Ogletree/Joey Oglesby/Dave Sheridan/Troy Ogletree/Sophia Ali</t>
  </si>
  <si>
    <t>49 DAYS</t>
  </si>
  <si>
    <t>Just before he is to be beheaded for a crime he did not commit, a reprieved herbalist returns home to a house that almost seems haunted.</t>
  </si>
  <si>
    <t>Lam Kin-lung, Tsui Siu-Ming</t>
  </si>
  <si>
    <t>Stephen Fung/Gillian Chung/Lam Kin-lung</t>
  </si>
  <si>
    <t>METEOR STORM</t>
  </si>
  <si>
    <t>Astronomer Michelle Young (Kari Matchett) works to save San Francisco after a rogue comet causes meteors to hit the city.</t>
  </si>
  <si>
    <t>Syfy, Marvista Entertainment, Unity Pictures Group</t>
  </si>
  <si>
    <t>Michael Trucco/Kari Matchett/Kirsten Prout/Brett Dier/Kevin McNulty/Lara Gilchrist</t>
  </si>
  <si>
    <t>THE ENDLESS</t>
  </si>
  <si>
    <t>The Endless benefits from its grounded approach to an increasingly bizarre story, elevated by believable performances by filmmakers Justin Benson and Aaron Moorhead.</t>
  </si>
  <si>
    <t>7.57/10</t>
  </si>
  <si>
    <t>Two brothers receive a cryptic video message inspiring them to revisit the UFO death cult they escaped a decade earlier. Hoping to find the closure that they couldn't find as young men, they're forced to reconsider the cult's beliefs when confronted with unexplainable phenomena surrounding the camp. As the members prepare for the coming of a mysterious event, the brothers race to unravel the seemingly impossible truth before their lives become permanently entangled with the cult.</t>
  </si>
  <si>
    <t>Aaron Moorhead, Justin Benson</t>
  </si>
  <si>
    <t>David Lawson Jr., Justin Benson, Aaron Moorhead, Thomas R. Burke, Leal Naim</t>
  </si>
  <si>
    <t>Apr 6, 2018  Limited</t>
  </si>
  <si>
    <t>$270.6K</t>
  </si>
  <si>
    <t>Moorhead &amp; Benson, Pfaff &amp; Pfaff Productions</t>
  </si>
  <si>
    <t>Aaron Moorhead/Justin Benson/Callie Hernandez/Tate Ellington/Lew Temple</t>
  </si>
  <si>
    <t>FUTURE WORLD</t>
  </si>
  <si>
    <t>1.66/10</t>
  </si>
  <si>
    <t>A queen lays dying as her son, Prince, travels across a barren wasteland to find a near-mythical medicine to save her life. After evading violent raiders on motorbikes led by the Warlord and his enforcer, Prince meets Ash, a robotic assassin in search of its own soul. When the Druglord captures Prince, he soon finds himself in an epic battle to save the last remnants of humanity.</t>
  </si>
  <si>
    <t>R (Language|Drug Use|Sexual Content/Nudity|Violence)</t>
  </si>
  <si>
    <t>James Franco, Bruce Thierry Cheung</t>
  </si>
  <si>
    <t>James Franco, Andrea Iervolino, Vince Jolivette, Scott Reed</t>
  </si>
  <si>
    <t>AMBI Group, Premiere Picture</t>
  </si>
  <si>
    <t>James Franco/Lucy Liu/Milla Jovovich/Suki Waterhouse/Jeffrey Wahlberg/Margarita Levieva</t>
  </si>
  <si>
    <t>MARVEL RISING: SECRET WARRIORS</t>
  </si>
  <si>
    <t>Superpowered teens Ms. Marvel, Squirrel Girl, Quake, Patriot, American Chavez and Inferno join forces to battle an unexpected threat.</t>
  </si>
  <si>
    <t>Alfred Gimeno</t>
  </si>
  <si>
    <t>Joe Quesada, Dan Buckley, Cort Lane, Eric Radomski</t>
  </si>
  <si>
    <t>Marvel Entertainment</t>
  </si>
  <si>
    <t>Dove Cameron/Chloe Bennet/Kim Raver/Tyler Posey/Kathreen Khavari/Booboo Stewart</t>
  </si>
  <si>
    <t>TIME TRAP</t>
  </si>
  <si>
    <t>When some students become trapped inside a mysterious cave, they discover that time passes differently underground than on the surface.</t>
  </si>
  <si>
    <t>Mark Dennis, Ben Foster</t>
  </si>
  <si>
    <t>Nov 2, 2018  Limited</t>
  </si>
  <si>
    <t>Pad Thai Pictures, Rising Phoenix Casting, Filmsmith Production &amp; Management</t>
  </si>
  <si>
    <t>Cassidy Gifford/Brianne Howey/Reiley McClendon/Olivia Draguicevich</t>
  </si>
  <si>
    <t>TRANSMORPHERS</t>
  </si>
  <si>
    <t>Some 400 years after alien robots destroy the Earth, survivors rise up to defeat them.</t>
  </si>
  <si>
    <t>Leigh Scott</t>
  </si>
  <si>
    <t>Amy Weber/Eliza Swenson/Matthew Wolf/Shaley Scott/Griff Furst</t>
  </si>
  <si>
    <t>BASILISK: THE SERPENT KING</t>
  </si>
  <si>
    <t>With help from archaeologists, the military tries to destroy a mythical creature that turns its victims to stone.</t>
  </si>
  <si>
    <t>Stephen Furst</t>
  </si>
  <si>
    <t>Sci Fi Pictures</t>
  </si>
  <si>
    <t>Yancy Butler/Jeremy London/Cleavant Derricks/Stephen Furst/Wendy Carter/Griff Furst</t>
  </si>
  <si>
    <t>JUST VISITING</t>
  </si>
  <si>
    <t>This remake of the French comedy Les Visiteurs ends up being a middling, forgettable effort -- not as good as the original.</t>
  </si>
  <si>
    <t>"Just Visiting" is an American retelling of the 1993 French comedy blockbuster "Les Visiteurs" in which stars Jean Reno and Christian Clavier reprise their popular roles for original director Jean-Marie Gaubert. In the film, A French nobleman, Count Thibault of Malfete (Jean Reno) and his servant André (Christian Clavier) find themselves in modern day Chicago -- transported from the 12th century due to a wizard's flawed time-travel potion.</t>
  </si>
  <si>
    <t>PG-13 (Violence|Crude Humor)</t>
  </si>
  <si>
    <t>Jean-Marie Poiré</t>
  </si>
  <si>
    <t>Patrice Ledoux, Ricardo Mestres</t>
  </si>
  <si>
    <t>Apr 6, 2001  Wide</t>
  </si>
  <si>
    <t>Jean Reno/Christina Applegate/Christian Clavier/Matt Ross/Tara Reid/Bridgette Wilson-Sampras</t>
  </si>
  <si>
    <t>THE 6TH DAY</t>
  </si>
  <si>
    <t>This offering from Arnold Schwarzenegger contains an intriguing, disturbing premise, but the film's execution is too routine and formulaic to make good use of it.</t>
  </si>
  <si>
    <t>5.20/10</t>
  </si>
  <si>
    <t>A world of the very near future in which cattle, fish and even family pet can be cloned. But cloning humans is illegal -- that is until family man Adam Gibson comes home from work one day to find a clone has replaced him. Taken from his family and plunged into a sinister world he doesn't understand, Gibson must not only save himself from the assassins who must now destroy him to protect their secret, but uncover who and what is behind the horrible things happening to him.</t>
  </si>
  <si>
    <t>PG-13 (Some Sensuality|Brief Strong Language|Strong Action Violence)</t>
  </si>
  <si>
    <t>Roger Spottiswoode</t>
  </si>
  <si>
    <t>Jon Davison, Mike Medavoy, Arnold Schwarzenegger</t>
  </si>
  <si>
    <t>Nov 17, 2000  Wide</t>
  </si>
  <si>
    <t>$34.5M</t>
  </si>
  <si>
    <t>Phoenix Pictures</t>
  </si>
  <si>
    <t>Arnold Schwarzenegger/Tony Goldwyn/Michael Rapaport/Michael Rooker/Sarah Wynter/Wendy Crewson</t>
  </si>
  <si>
    <t>TURBO: A POWER RANGERS MOVIE</t>
  </si>
  <si>
    <t>No no, Power Rangers.</t>
  </si>
  <si>
    <t>The young superheroes square off against an evil villainess who plots to free a fiery monster from its volcano cage.</t>
  </si>
  <si>
    <t>Shuki Levy, David Winning</t>
  </si>
  <si>
    <t>Jonathan Tzachor</t>
  </si>
  <si>
    <t>$8.1M</t>
  </si>
  <si>
    <t>Jason David Frank/Steve Cardenas/Johnny Yong Bosch/Catherine Sutherland/Nakia R. Burrise/Blake Foster</t>
  </si>
  <si>
    <t>WILDER NAPALM</t>
  </si>
  <si>
    <t>4.92/10</t>
  </si>
  <si>
    <t>Two brothers, Wilder (Arliss Howard) and Wallace Foudroyant (Dennis Quaid), are driven apart by a great secret: their shared mysterious ability to start fires. Wilder settles down into a normal life with his wife, Vida (Debra Winger), but things cannot stay ordinary forever. His wayward circus-clown brother soon crashes into town with plans for fame and trouble. Reunited in the most unfortunate of ways, the brothers must now face off against each another.</t>
  </si>
  <si>
    <t>Glenn Gordon Caron</t>
  </si>
  <si>
    <t>Stuart Cornfeld</t>
  </si>
  <si>
    <t>$56.2K</t>
  </si>
  <si>
    <t>Baltimore Pictures, TriStar Pictures</t>
  </si>
  <si>
    <t>Debra Winger/Dennis Quaid/Arliss Howard/M. Emmet Walsh/Jim Varney/Mimi Lieber</t>
  </si>
  <si>
    <t>MOM AND DAD SAVE THE WORLD</t>
  </si>
  <si>
    <t>There is no saving this off-putting family adventure from its mirthless script, although some inspired production design gives it some visual polish.</t>
  </si>
  <si>
    <t>While planning to destroy Earth with a gigantic laser beam, Emperor Tod Spengo (Jon Lovitz), ruler of the planet Spengo, catches a glimpse of housewife Marge Nelson (Teri Garr) and becomes smitten with her. Beaming Marge and her husband, Dick (Jeffrey Jones), up to Spengo from California, the daft, dimwitted leader tries to woo her, and sends her spouse to prison. Soon Dick is plotting an insurgency, in hopes of overthrowing Spengo and rescuing his wife.</t>
  </si>
  <si>
    <t>Greg Beeman</t>
  </si>
  <si>
    <t>Michael Phillips</t>
  </si>
  <si>
    <t>$1.8M</t>
  </si>
  <si>
    <t>Home Box Office (HBO), Mercury Productions</t>
  </si>
  <si>
    <t>Teri Garr/Jeffrey Jones/Jon Lovitz/Thalmus Rasulala/Wallace Shawn/Eric Idle</t>
  </si>
  <si>
    <t>FRANKENHOOKER</t>
  </si>
  <si>
    <t>A New Jersey mad doctor (James Lorinz) rebuilds his girlfriend (Patty Mullen) with body parts from exploded hookers.</t>
  </si>
  <si>
    <t>Frank Henenlotter</t>
  </si>
  <si>
    <t>Edgar Ievins</t>
  </si>
  <si>
    <t>Shapiro-Glickenhaus Entertainment</t>
  </si>
  <si>
    <t>James Lorinz/Patty Mullen/Charlotte J. Helmkamp/Shirley Stoler/Louise Lasser/Joseph Gonzalez</t>
  </si>
  <si>
    <t>WINGS OF HONNEAMISE</t>
  </si>
  <si>
    <t>In this animated film, Shiro (Leo Morimoto) fails to become a navy pilot for the mythical kingdom of Honneamise but is accepted into the Royal Space Force. To keep their funding from being cut off, the agency must make Shiro the first man in space. Shiro befriends Riquinni (Mitsuki Yayoi), a religious fundamentalist opposed to the program. When he discovers the military hopes to use the rocket launch as an aggressive gesture to declare war on Honneamise's neighbors, he questions his assignment.</t>
  </si>
  <si>
    <t>Hiroyuki Yamaga</t>
  </si>
  <si>
    <t>Masahiro Anzai/Leo Morimoto/Bin Shimada/Kazuyuki Sogabe/Hirotaka Suzuoki</t>
  </si>
  <si>
    <t>THE DAY TIME ENDED</t>
  </si>
  <si>
    <t>A man (Jim Davis), his wife (Dorothy Malone) and their family enter a time warp in their solar home in the desert.</t>
  </si>
  <si>
    <t>Steve Neill, Wayne Schmidt</t>
  </si>
  <si>
    <t>Charles Band Productions, Vortex Productions</t>
  </si>
  <si>
    <t>Jim Davis/Dorothy Malone/Christopher Mitchum/John Cardos/Steve Neill/Wayne Schmidt</t>
  </si>
  <si>
    <t>YOR, THE HUNTER FROM THE FUTURE</t>
  </si>
  <si>
    <t>3.50/10</t>
  </si>
  <si>
    <t>While traveling across a barren landscape, caveman Yor (Reb Brown) arrives at a village in time to save the people from a dinosaur attack. During a feast held in his honor, Yor manages to rescue beautiful Ka-Laa (Corinne Clery) and her guardian, Pag (Alan Collins), from a raid by a hostile neighboring tribe. After being told about another woman who wears the same mysterious medallion he has always had, Yor and his new companions set out to find her and learn about his destiny.</t>
  </si>
  <si>
    <t>Anthony M. Dawson</t>
  </si>
  <si>
    <t>Michele Marsala</t>
  </si>
  <si>
    <t>Reb Brown/Carole André/Luciano Pigozzi/Ayshe Gul</t>
  </si>
  <si>
    <t>EYEBORGS</t>
  </si>
  <si>
    <t>A federal agent investigates when inconsistencies turn up in the photographic evidence of several murders recorded by mobile robotic cameras.</t>
  </si>
  <si>
    <t>R (Some Language|Violence)</t>
  </si>
  <si>
    <t>Richard Clabaugh</t>
  </si>
  <si>
    <t>Richard Clabaugh, Charles Peller, John S. Rushton, Kim Swartz</t>
  </si>
  <si>
    <t>Crimson Wolf Productions</t>
  </si>
  <si>
    <t>Adrian Paul/Megan Blake/Lucas Elliot Eberl/Danny Trejo/Richard Clabaugh/Richard Clabaugh</t>
  </si>
  <si>
    <t>ALIEN UPRISING</t>
  </si>
  <si>
    <t>Marines land on prison planet Rove 12 to quell a suspected uprising and to battle a bloodthirsty creature. The Marines that survive must work with the inmates to get off the planet alive.</t>
  </si>
  <si>
    <t>Andrew Bellware</t>
  </si>
  <si>
    <t>Laura Schlachtmeyer</t>
  </si>
  <si>
    <t>Pandora Machine</t>
  </si>
  <si>
    <t>Rebecca Kush/Steve Deighan/Amelia Randolph Campbell/Andrew Bellware/Ralph Boswell</t>
  </si>
  <si>
    <t>DEEP SHOCK</t>
  </si>
  <si>
    <t>A giant eel preys on members of an oil-drilling crew responding to a distress signal in the Arctic.</t>
  </si>
  <si>
    <t>Phillip J. Roth</t>
  </si>
  <si>
    <t>Jeffrey Beach, Phillip J. Roth</t>
  </si>
  <si>
    <t>David Keith/Simmone Mackinnon/Mark A. Sheppard/Sean Whalen/Armando Valdes-Kennedy/Robert Zachar</t>
  </si>
  <si>
    <t>THE ANIMATRIX</t>
  </si>
  <si>
    <t>A collection of nine short films features stories related to "The Matrix."</t>
  </si>
  <si>
    <t>Peter Chung, Andy Jones, Yoshiaki Kawajiri, Takeshi Koike, Mahiro Maeda, Kouji Morimoto, Shinichirô Watanabe</t>
  </si>
  <si>
    <t>Jun 3, 2003  Wide</t>
  </si>
  <si>
    <t>Dolby Stereo, Dolby Digital, Dolby A, Dolby SR</t>
  </si>
  <si>
    <t>Keanu Reeves/Carrie-Anne Moss/James Arnold Taylor/Peter Chung/Yoshiaki Kawajiri</t>
  </si>
  <si>
    <t>THEY NEST</t>
  </si>
  <si>
    <t>The explosion of an African trade ship results in an infestation of deadly insects on an island off Maine's coast.</t>
  </si>
  <si>
    <t>PG-13 (Creature Violence|Peril)</t>
  </si>
  <si>
    <t>Ellory Elkayem</t>
  </si>
  <si>
    <t>Frank Hildebrand</t>
  </si>
  <si>
    <t>The Kushner-Locke Company</t>
  </si>
  <si>
    <t>Thomas Calabro/Dean Stockwell/John Savage/Kristen Dalton/Colleen Wheeler/Tom McBeath</t>
  </si>
  <si>
    <t>ROBOT OVERLORDS</t>
  </si>
  <si>
    <t>After the Earth is conquered by alien robots, humans are implanted with tracking devices and must stay inside or risk incineration by robot sentries.</t>
  </si>
  <si>
    <t>PG-13 (Sexual References|Sci-Fi Action|A Crude Gesture|Violence)</t>
  </si>
  <si>
    <t>Aidan Elliott, Ian Flooks, Steve Milne</t>
  </si>
  <si>
    <t>Wasted Talent, Tempo</t>
  </si>
  <si>
    <t>Gillian Anderson/Ben Kingsley/Callan McAuliffe/Geraldine James/Ella Hunt/Tamer Hassan</t>
  </si>
  <si>
    <t>THE AMAZING WIZARD OF PAWS</t>
  </si>
  <si>
    <t>A therapy dog owned by a powerful wizard from ancient times helps a boy and his widowed mother.</t>
  </si>
  <si>
    <t>Adventure, Fantasy</t>
  </si>
  <si>
    <t>Bryan Michael Stoller</t>
  </si>
  <si>
    <t>Tommy "Tiny" Lister/Paula Devicq/Will Spencer/Yvette Rachelle/Cole Michaels</t>
  </si>
  <si>
    <t>BEYOND SKYLINE</t>
  </si>
  <si>
    <t>Detective Mark Corley storms his way onto an alien spaceship to rescue his estranged son. When the ship crashes in Southeast Asia, he forges an alliance with a band of survivors to take back the planet once and for all.</t>
  </si>
  <si>
    <t>R (Language Throughout|Bloody Sci-Fi Violence)</t>
  </si>
  <si>
    <t>Liam O'Donnell</t>
  </si>
  <si>
    <t>Matthew E. Chausse, Greg Strause, Colin Strause</t>
  </si>
  <si>
    <t>Dec 15, 2017  Limited</t>
  </si>
  <si>
    <t>Frank Grillo/Bojana Novakovic/Jonny Weston/Callan Mulvey/Antonio Fargas/Jacob Vargas</t>
  </si>
  <si>
    <t>AT FIRST LIGHT</t>
  </si>
  <si>
    <t>A high school senior, Alex, has an encounter one night with mysterious lights,and it leaves her with dangerous, supernatural abilities but no recollection of who she is or how she got the powers. She then comes across her friend Sean, who offers to take her into his home until she is better. However, when a mysterious organization with questionable motives tracks her down, the two are forced to run away, embarking on an adventure to unearth the truth of what actually transpired that one night.</t>
  </si>
  <si>
    <t>Jason Stone</t>
  </si>
  <si>
    <t>Michael Baker, Chris Ferguson</t>
  </si>
  <si>
    <t>Sep 28, 2018  Limited</t>
  </si>
  <si>
    <t>Automatik Entertainment, Oddfellows Entertainment, Bunk 11 Pictures, Gravitas Ventures</t>
  </si>
  <si>
    <t>Stefanie Scott/Kate Burton/Josh Cruddas</t>
  </si>
  <si>
    <t>PERFECT CREATURE</t>
  </si>
  <si>
    <t>In an alternate universe, vampires known as The Brothers have been helping humans fight disease for 300 years. In the 1960s, peace between the two groups is threatened when a strong flu decimates the human population. Brother Silas (Dougray Scott) is sent to investigate the disease, along with human police officer Lilly (Saffron Burrows), who despises his kind. Together, they realize that a rogue vampire, Brother Edgar (Leo Gregory), is trying to destroy mankind with a new virus.</t>
  </si>
  <si>
    <t>Mystery And Thriller, Fantasy, Horror</t>
  </si>
  <si>
    <t>Glenn Standring</t>
  </si>
  <si>
    <t>Dougray Scott/Saffron Burrows/Leo Gregory/Stuart Wilson</t>
  </si>
  <si>
    <t>RENAISSANCE</t>
  </si>
  <si>
    <t>Renaissance attempts to blend sci-fi wonder with stark noir animation, but is often more fun to look at than to watch.</t>
  </si>
  <si>
    <t>Avalon Corp., a purveyor of eternal youth and beauty, worms its way into every facet of life in 2054 Paris, a closely monitored city. When Ilona (Romola Garai), one of Avalon's most promising scientists, is kidnapped, the company calls in Barthélémy Karas (Daniel Craig), a cop with a reputation for finding anyone, no matter what it takes. When one witness after another turns up dead, Karas realizes that he is not the only one looking for Ilona.</t>
  </si>
  <si>
    <t>R (Sexuality|Nudity|Language|Some Violent Images)</t>
  </si>
  <si>
    <t>French (Canada)</t>
  </si>
  <si>
    <t>Christian Volckman</t>
  </si>
  <si>
    <t>Aton Soumache, Roch Lener</t>
  </si>
  <si>
    <t>$63.3K</t>
  </si>
  <si>
    <t>France 2 Cinema</t>
  </si>
  <si>
    <t>Daniel Craig/Catherine McCormack/Romola Garai/Ian Holm/Jonathan Pryce/Kevork Malikyan</t>
  </si>
  <si>
    <t>THE GIRL WHO LEAPT THROUGH TIME</t>
  </si>
  <si>
    <t>An imaginative and thoughtfully engaging anime film with a highly effective visual design. This coming-of-age comedy drama has mad inventiveness to spare.</t>
  </si>
  <si>
    <t>A teenage girl tries to use her newfound ability to travel through time to her advantage.</t>
  </si>
  <si>
    <t>Anime, Drama, Comedy, Sci Fi</t>
  </si>
  <si>
    <t>Mamoru Hosoda</t>
  </si>
  <si>
    <t>Riisa Naka/Takuya Ishida/Mitsutaka Itakura/Ayami Kakiuchi/Mitsuki Tanimura/Sachie Hara</t>
  </si>
  <si>
    <t>INSECTICIDAL</t>
  </si>
  <si>
    <t>Giant, mutated bugs terrorize scantily clad sorority sisters after a science project goes awry.</t>
  </si>
  <si>
    <t>R (Horror Violence|Sexual Content|Nudity)</t>
  </si>
  <si>
    <t>Riptide Entertainment, Way Below the Line Productions, Incisor Productions</t>
  </si>
  <si>
    <t>Rhonda Dent/Samantha McLeod/Shawn Bachynski/Vicky Huang/Travis Watters</t>
  </si>
  <si>
    <t>TALES FROM THE CRAPPER</t>
  </si>
  <si>
    <t>The Crapkeeper hosts a bloody double feature.</t>
  </si>
  <si>
    <t>Gabriel Friedman, Chad Ferrin, Dave Paiko, Brian Spitz</t>
  </si>
  <si>
    <t>Gabriel Friedman, Lloyd Kaufman</t>
  </si>
  <si>
    <t>Lloyd Kaufman/Kevin Eastman/Jorge Garcia/Gabriel Friedman</t>
  </si>
  <si>
    <t>MIMIC 3: SENTINEL</t>
  </si>
  <si>
    <t>Marvin (Karl Geary), who is hypersensitive to germs, stays inside taking photos of his neighbors, including a suspicious figure he dubs "The Garbageman" (Lance Henriksen) and a pretty woman named Carmen (Rebecca Mader). He lives with his mother (Amanda Plummer) and sister, Rosy (Alexis Dziena), who spends time with the local drug dealer. When people begin to disappear, Marvin starts playing detective but he's soon in over his head when a mutant insect species known as the Judas Breed returns.</t>
  </si>
  <si>
    <t>J.T. Petty</t>
  </si>
  <si>
    <t>W.K. Border, Ron Schmidt</t>
  </si>
  <si>
    <t>Karl Geary/Alexis Dziena/Keith Robinson/Rebecca Mader/Amanda Plummer/John Kapelos</t>
  </si>
  <si>
    <t>GNAW: FOOD OF THE GODS II</t>
  </si>
  <si>
    <t>Giant rats overrun a Canadian college after a scientist's accelerated growth serum spills into the sewers.</t>
  </si>
  <si>
    <t>Damian Lee</t>
  </si>
  <si>
    <t>David Mitchell, Damian Lee</t>
  </si>
  <si>
    <t>Paul Coufos/Lisa Schrage/Colin Fox/Jackie Burroughs</t>
  </si>
  <si>
    <t>SLAVE GIRLS FROM BEYOND INFINITY</t>
  </si>
  <si>
    <t>Two blondes (Elizabeth Cayton, Cindy Beal) and a brunette (Brinke Stevens) crash-land on another planet and flee from a hunter with a laser crossbow.</t>
  </si>
  <si>
    <t>Ken Dixon</t>
  </si>
  <si>
    <t>Beyond Infinity, Titan Productions</t>
  </si>
  <si>
    <t>Elizabeth Kaitan/Cindy Beal/Brinke Stevens/Ken Dixon</t>
  </si>
  <si>
    <t>JEKYLL AND HYDE... TOGETHER AGAIN</t>
  </si>
  <si>
    <t>Dr. Jekyll (Mark Blankfield) inhales white powder and becomes an obnoxious Southern Californian.</t>
  </si>
  <si>
    <t>Jerry Belson</t>
  </si>
  <si>
    <t>Lawrence Gordon</t>
  </si>
  <si>
    <t>Mark Blankfield/Bess Armstrong/Krista Errickson/Tim Thomerson/Michael McGuire</t>
  </si>
  <si>
    <t>THE INCREDIBLE SHRINKING WOMAN</t>
  </si>
  <si>
    <t>4.25/10</t>
  </si>
  <si>
    <t>Pat Kramer (Lily Tomlin) leads the typical "American Dream" lifestyle, with husband Vance (Charles Grodin) making the money while she raises their two kids in suburban California. But when the chronic consumer gets poisoned by the chemicals in her household products, she suddenly shrinks to a tiny size and becomes a media sensation. In addition to the problem of her odd condition, the miniature Pat must also contend with a conniving corporation who wants to exploit her situation for evil.</t>
  </si>
  <si>
    <t>Joel Schumacher</t>
  </si>
  <si>
    <t>Lily Tomlin/Charles Grodin/Ned Beatty/Henry Gibson/Elizabeth Wilson/Mark Blankfield</t>
  </si>
  <si>
    <t>EMPIRE OF THE ANTS</t>
  </si>
  <si>
    <t>2.72/10</t>
  </si>
  <si>
    <t>Con artist Marilyn Fryser (Joan Collins) has a steady and profitable racket. Along with an unscrupulous ship captain (Robert Lansing), she takes gullible investors on a cruise of the Everglades and persuades them to invest in a housing development that will never be. But when she and her latest group of suckers go ashore on a small island, they're horrified to discover that illegally dumped toxic waste has created a breed of giant ants set on human destruction.</t>
  </si>
  <si>
    <t>Joan Collins/Robert Lansing/John David Carson/Albert Salmi/Jacqueline Scott/Pamela Susan Shoop</t>
  </si>
  <si>
    <t>THE VALLEY OF GWANGI</t>
  </si>
  <si>
    <t>5.56/10</t>
  </si>
  <si>
    <t>A Wild West showman (James Franciscus) and his cowboys find dinosaurs near a Mexican town and put one on display.</t>
  </si>
  <si>
    <t>James O'Connelly</t>
  </si>
  <si>
    <t>James Franciscus/Gila Golan/Richard Carlson/Laurence Naismith/Dennis Kilbane</t>
  </si>
  <si>
    <t>GORGO</t>
  </si>
  <si>
    <t>When an undersea volcano sends tremors throughout the Atlantic, aquatic creatures come out of hiding. Merchant seamen Joe Ryan (Bill Travers) and partner Sam Slade (William Sylvester) harness the most unusual of the lot, a massive beast that looks like a Tyrannosaurus Rex. The enterprising sailors deliver their quarry to a British circus, but it turns out that the animal is a newborn. And, when his much larger mother arrives in London to rescue her son, the city feels her wrath.</t>
  </si>
  <si>
    <t>Eugène Lourié</t>
  </si>
  <si>
    <t>Wilfred Eades, Frank King</t>
  </si>
  <si>
    <t>King Brothers Productions</t>
  </si>
  <si>
    <t>Bill Travers/William Sylvester/Vincent Winter/Christopher Rhodes/Joseph O'Conor/Bruce Seton</t>
  </si>
  <si>
    <t>THE DAY THE EARTH CAUGHT FIRE</t>
  </si>
  <si>
    <t>7.36/10</t>
  </si>
  <si>
    <t>Peter Stenning (Edward Judd) is a depressed British reporter who gets by with the help of his friend, veteran journalist Bill Maguire (Leo McKern). Along with weather forecaster Jeannie Craig (Janet Munro), Peter and Bill discover that simultaneous U.S. and Russian nuclear explosions have drastically altered the earth's rotation. Fires and earthquakes ravage cities all over the world, and chaos and sickness descend upon the frightened survivors as they try to put the planet back on its axis.</t>
  </si>
  <si>
    <t>Val Guest</t>
  </si>
  <si>
    <t>Pax Films</t>
  </si>
  <si>
    <t>Janet Munro/Leo McKern/Edward Judd/Michael Goodliffe/Bernard Braden/Reginald Beckwith</t>
  </si>
  <si>
    <t>CHILDREN OF THE DAMNED</t>
  </si>
  <si>
    <t>The United Nations conducts a global survey on child development, identifying six children with exceptional intelligence. All were born under mysterious circumstances, with the mothers claiming they were conceived without a father. Brought to London to be studied, the children escape to an abandoned church. Alarmed by the children's telekinetic powers, the government prepares to destroy them, while psychologist Col. Tom Lewellin (Ian Hendry) tries to convince the authorities to spare them.</t>
  </si>
  <si>
    <t>Anton Leader</t>
  </si>
  <si>
    <t>Jan 24, 1964  Wide</t>
  </si>
  <si>
    <t>Ian Hendry/Alan Badel/Barbara Ferris/Alfred Burke/Clive Powell</t>
  </si>
  <si>
    <t>EXTRATERRESTRIAL</t>
  </si>
  <si>
    <t>5.98/10</t>
  </si>
  <si>
    <t>Aliens hover above while two people (Michelle Jenner, Julián Villagrán) cope with their mutual attraction and try to keep their nosy neighbor from spilling the beans about their possible one-night stand.</t>
  </si>
  <si>
    <t>Spanish (Spain)</t>
  </si>
  <si>
    <t>Nacho Vigalondo</t>
  </si>
  <si>
    <t>Nahikari Ipina</t>
  </si>
  <si>
    <t>Apaches Entertainment, Sayaka Producciones S.L., Antena 3 Films</t>
  </si>
  <si>
    <t>Michelle Jenner/Carlos Areces/Miguel Noguera/Nacho Vigalondo</t>
  </si>
  <si>
    <t>BRANDED</t>
  </si>
  <si>
    <t>A cowboy looking to sell an inherited ranch changes his mind after a female neighbor arrives on the scene.</t>
  </si>
  <si>
    <t>D. Ross Lederman</t>
  </si>
  <si>
    <t>59m</t>
  </si>
  <si>
    <t>RKO Pictures</t>
  </si>
  <si>
    <t>Buck Jones/Ethel Kenyon/Wallace MacDonald/Philo McCullough</t>
  </si>
  <si>
    <t>ROAD KILL</t>
  </si>
  <si>
    <t>A hit woman (Jennifer Rubin) allows a college film student (Erik Palladino) and his roommate (Billy Jayne) to make a documentary about her.</t>
  </si>
  <si>
    <t>Drama, Crime</t>
  </si>
  <si>
    <t>Matthew Leutwyler</t>
  </si>
  <si>
    <t>Rebecca Taylor, T Michael, Marcie Lestz-Jastrow, Richard Jastrow</t>
  </si>
  <si>
    <t>Sep 1, 2001  Wide</t>
  </si>
  <si>
    <t>Jennifer Rubin/Erik Palladino/Billy Jayne/Anthony John Denison/Jon Polito/Richard Portnow</t>
  </si>
  <si>
    <t>SNOWMAGEDDON</t>
  </si>
  <si>
    <t>An Alaskan town faces destruction after a family finds on the doorstep a snow globe that affects the real world.</t>
  </si>
  <si>
    <t>Sci Fi, Other</t>
  </si>
  <si>
    <t>Sheldon Wilson</t>
  </si>
  <si>
    <t>Snow Globe Productions</t>
  </si>
  <si>
    <t>David Cubitt/Magda Apanowicz/Laura Harris/Leanne Lapp/Jeffrey Ballard</t>
  </si>
  <si>
    <t>HONEY, WE SHRUNK OURSELVES</t>
  </si>
  <si>
    <t>A scientist (Rick Moranis) miniaturizes himself and three others, then seeks help from kids who think they're home alone.</t>
  </si>
  <si>
    <t>Dean Cundey</t>
  </si>
  <si>
    <t>Barry Bernardi</t>
  </si>
  <si>
    <t>Rick Moranis/Eve Gordon/Bug Hall/Robin Bartlett/Stuart Pankin/Allison Mack</t>
  </si>
  <si>
    <t>TEKNOLUST</t>
  </si>
  <si>
    <t>Anxious to use artificially intelligent robots to improve the world, Rosetta Stone (Tilda Swinton), a bio-geneticist, devises a recipe through which she can download her own DNA into a "live" brew she is growing in her computer. She succeeds in breeding three Self Replicating Automatons - S.R.A.s - that look human, but were bred as intelligent machines. All of the characters struggle to find meaning in a world where love is the only thing that makes things real.</t>
  </si>
  <si>
    <t>R (Some Sexual Content)</t>
  </si>
  <si>
    <t>Lynn Hershman-Leeson</t>
  </si>
  <si>
    <t>Youssef Vahabzadeh, John Bradford King, Oscar Gubernati</t>
  </si>
  <si>
    <t>$28.8K</t>
  </si>
  <si>
    <t>Tilda Swinton/Jeremy Davies/James Urbaniak/Karen Black/Al Nazemian/Josh Kornbluth</t>
  </si>
  <si>
    <t>MORTEM</t>
  </si>
  <si>
    <t>Jena defies death over the course of a night.</t>
  </si>
  <si>
    <t>Eric Atlan</t>
  </si>
  <si>
    <t>Eric Atlan, Marc Bercovitz</t>
  </si>
  <si>
    <t>Stany Coppet/Panchenko Daria/Diana Rudychenko/Hortense Gelinet/Sophie Gelinet/Jean-Luc Masson</t>
  </si>
  <si>
    <t>SPACESHIP</t>
  </si>
  <si>
    <t>While working on a derelict freighter in outer space, six young hackers fall prey to the ship's artificial intelligence, a program that would kill to become human.</t>
  </si>
  <si>
    <t>David Hewlett</t>
  </si>
  <si>
    <t>Jun 12, 2015  Limited</t>
  </si>
  <si>
    <t>Copperheart Entertainment</t>
  </si>
  <si>
    <t>Jeananne Goossen/Adrian Holmes/Jason Momoa/Adam Butcher/Tenika Davis/Kerr Hewitt</t>
  </si>
  <si>
    <t>TOKYO TRIBE</t>
  </si>
  <si>
    <t>Tokyo Tribe's wild mishmash of tones and genres isn't always as much fun as it ought to be, but it'll hit the spot for filmgoers in search of something different.</t>
  </si>
  <si>
    <t>6.02/10</t>
  </si>
  <si>
    <t>In futuristic Japan, a cannibalistic yakuza boss (Riki Takeuchi) and his bloodthirsty lieutenant (Ryôhei Suzuki) start a war with rival gangs.</t>
  </si>
  <si>
    <t>Action, Musical, Comedy, Sports And Fitness</t>
  </si>
  <si>
    <t>Shion Sono</t>
  </si>
  <si>
    <t>Oct 23, 2015  Limited</t>
  </si>
  <si>
    <t>Ryôhei Suzuki/Young Dais/Nana Seino/Shôta Sometani/Riki Takeuchi</t>
  </si>
  <si>
    <t>A NUMBER</t>
  </si>
  <si>
    <t>A cloned man (Rhys Ifans) confronts his father (Tom Wilkinson) after learning about his true identity.</t>
  </si>
  <si>
    <t>James MacDonald</t>
  </si>
  <si>
    <t>1h 13m</t>
  </si>
  <si>
    <t>Rhys Ifans/Tom Wilkinson/Caryl Churchill</t>
  </si>
  <si>
    <t>GO FIND A PSYCHIC</t>
  </si>
  <si>
    <t>Inspector Tsunemori is sent to a war-torn nation to find Shinya.</t>
  </si>
  <si>
    <t>Action, Animation, Crime, Sci Fi, Drama</t>
  </si>
  <si>
    <t>Katsuyuki Motohiro, Naoyoshi Shiotani</t>
  </si>
  <si>
    <t>Akitoshi Mori, Fumi Morihiro</t>
  </si>
  <si>
    <t>Kana Hanazawa/Noriko Hidaka/Shizuka Ito/Kenji Nojima/Ayane Sakura</t>
  </si>
  <si>
    <t>THE JET CAGE</t>
  </si>
  <si>
    <t>Tweety Bird gets a jet-propelled cage so he can safely fly outside.</t>
  </si>
  <si>
    <t>Animation, Comedy</t>
  </si>
  <si>
    <t>Friz Freleng</t>
  </si>
  <si>
    <t>6m</t>
  </si>
  <si>
    <t>Mel Blanc/June Foray/Friz Freleng/Friz Freleng</t>
  </si>
  <si>
    <t>AUSTIN POWERS: THE SPY WHO SHAGGED ME</t>
  </si>
  <si>
    <t>Provides lots of laughs with Myers at the healm; as funny or funnier than the original.</t>
  </si>
  <si>
    <t>6.03/10</t>
  </si>
  <si>
    <t>In his second screen adventure, British super spy Austin Powers must return to 1969, as arch-nemesis Dr. Evil has ventured back to that year and successfully stolen Austin's "mojo" and set up a powerful laser and aimed it at Earth. With the help of gorgeous agent Felicity Shagwell, the newly single Austin must now not only contend with Dr. Evil, but also Evil's vicious, pint-size attack-clone, Mini-Me.</t>
  </si>
  <si>
    <t>PG-13 (Sexual Innuendo|Crude Humor)</t>
  </si>
  <si>
    <t>John S. Lyons, Eric McLeod, Demi Moore</t>
  </si>
  <si>
    <t>Jun 11, 1999  Wide</t>
  </si>
  <si>
    <t>$206.0M</t>
  </si>
  <si>
    <t>Team Todd, Moving Pictures, Eric's Boy</t>
  </si>
  <si>
    <t>Dolby SR, DTS, Dolby Stereo, Surround, SDDS, Dolby A, Dolby EX, Dolby Digital</t>
  </si>
  <si>
    <t>Mike Myers/Heather Graham/Michael York/Robert Wagner/Rob Lowe/Seth Green</t>
  </si>
  <si>
    <t>LUCID DREAM</t>
  </si>
  <si>
    <t>After searching for his abducted son for three years, a devastated father attempts to track down his missing child through lucid dreams.</t>
  </si>
  <si>
    <t>Korean</t>
  </si>
  <si>
    <t>Kim Joon Sung</t>
  </si>
  <si>
    <t>Ho-jin Chun/Soo Go/Hye-jeong Kang</t>
  </si>
  <si>
    <t>KILL SWITCH</t>
  </si>
  <si>
    <t>A psychopathic killer is ravaging Memphis, Tenn., by murdering young women, and Detective Jacob Stillwell (Steven Seagal) is on the case. Known as the resident tough cop due to his aggressive tactics, he gets knocked sideways when his girlfriend becomes one of the murder victims. With his partner, Storm Anderson (Chris Thomas King), in tow, Jacob casts the rules aside and infiltrates the seedy criminal underworld of the city looking to avenge his lover's death and put an end to the killings.</t>
  </si>
  <si>
    <t>R (Strong Brutal Violence|Some Nudity|Language)</t>
  </si>
  <si>
    <t>Jeff King</t>
  </si>
  <si>
    <t>Kirk Shaw</t>
  </si>
  <si>
    <t>Insight Film Studios, CineTel Films</t>
  </si>
  <si>
    <t>Steven Seagal/Isaac Hayes/Chris Thomas King/Holly Elissa/Philip Granger/Mark Collie</t>
  </si>
  <si>
    <t>BARBIE: STAR LIGHT ADVENTURE</t>
  </si>
  <si>
    <t>Barbie and Pupcorn travel to Capital Planet to join a rescue team trying to save the stars.</t>
  </si>
  <si>
    <t>Adventure, Animation, Kids And Family</t>
  </si>
  <si>
    <t>Collette Sunderman</t>
  </si>
  <si>
    <t>Sarah Serata, Genna Du Plessis, Cella Nichols Duffy</t>
  </si>
  <si>
    <t>$104.1K</t>
  </si>
  <si>
    <t>Nelvana, Guru Animation Studio</t>
  </si>
  <si>
    <t>Erica Lindbeck/Kimberly Woods/Sarah Anne Williams/Dwight Schultz</t>
  </si>
  <si>
    <t>THE WANDERING EARTH</t>
  </si>
  <si>
    <t>The Wandering Earth's story won't win many points for originality, but this sci-fi epic earns its thrills with exciting set pieces and dazzling special effects.</t>
  </si>
  <si>
    <t>When the sun dies out, the people of Earth build giant thrusters to move the planet out of orbit and sail to a new star system. After 2,500 years, young people continue the fight for everyone's survival.</t>
  </si>
  <si>
    <t>Frant Gwo</t>
  </si>
  <si>
    <t>Gong Geer</t>
  </si>
  <si>
    <t>Feb 8, 2019  Limited</t>
  </si>
  <si>
    <t>Beijing Jingxi Culture &amp; Tourism Company, United Entertainment Partners, China Film Company Limited</t>
  </si>
  <si>
    <t>Guangjie Li/Chuxiao Qu/Man-Tat Ng/Jin Mai Jaho/Jing Wu/Jiayin Lei</t>
  </si>
  <si>
    <t>ANIARA</t>
  </si>
  <si>
    <t>Dazzling, but a little dull, ANIARA's impeccable production design is undermined by its underwhelming philosophical pondering.</t>
  </si>
  <si>
    <t>When a spacecraft carrying settlers to Mars strays off course, the consumption-obsessed passengers are prompted to consider their place in the universe.</t>
  </si>
  <si>
    <t>R (Graphic Nudity|Drug Use|Disturbing Images|Strong Sexual Content)</t>
  </si>
  <si>
    <t>Pella Kagerman, Hugo Lilja</t>
  </si>
  <si>
    <t>Annika Rogell, Markus Waltå</t>
  </si>
  <si>
    <t>May 17, 2019  Limited</t>
  </si>
  <si>
    <t>$40.0K</t>
  </si>
  <si>
    <t>Magnolia Pictures, Viaplay, Meta Film</t>
  </si>
  <si>
    <t>Emelie Garbers/Arvin Kananian/Bianca Cruzeiro/Anneli Martini/Jennie Silfverhjelm/Peter Carlberg</t>
  </si>
  <si>
    <t>LITTLE JOE</t>
  </si>
  <si>
    <t>Little Joe's unorthodox approach may baffle horror fans lured in by its premise -- but like its title character, the end result exerts a creepy thrall.</t>
  </si>
  <si>
    <t>A plant created via genetic engineering appears to produce curious changes in the people and animals it comes into contact with.</t>
  </si>
  <si>
    <t>Jessica Hausner</t>
  </si>
  <si>
    <t>Philippe Bober, Bruno Wagner, Martin Gschlacht</t>
  </si>
  <si>
    <t>$23.3K</t>
  </si>
  <si>
    <t>Coop99 Filmproduktion</t>
  </si>
  <si>
    <t>Emily Beecham/Ben Whishaw/Kit Connor/Kerry Fox/David Wilmot/Leanne Best</t>
  </si>
  <si>
    <t>BOOKS OF BLOOD</t>
  </si>
  <si>
    <t>4.56/10</t>
  </si>
  <si>
    <t>A journey into uncharted territory through three tales tangled in space and time.</t>
  </si>
  <si>
    <t>Brannon Braga</t>
  </si>
  <si>
    <t>Jason Clark, Michael Mahoney, Joseph J. Micucci</t>
  </si>
  <si>
    <t>Fox 21 Television Studios, Fuzzy Door Productions</t>
  </si>
  <si>
    <t>Britt Robertson/Anna Friel/Rafi Gavron/Cory Lee</t>
  </si>
  <si>
    <t>JURASSIC WORLD: FALLEN KINGDOM</t>
  </si>
  <si>
    <t>Jurassic World: Fallen Kingdom adds another set piece-packed entry to the blockbuster franchise, although genuinely thrilling moments are in increasingly short supply.</t>
  </si>
  <si>
    <t>Three years after the destruction of the Jurassic World theme park, Owen Grady and Claire Dearing return to the island of Isla Nublar to save the remaining dinosaurs from a volcano that's about to erupt. They soon encounter terrifying new breeds of gigantic dinos while uncovering a conspiracy that threatens the entire planet.</t>
  </si>
  <si>
    <t>PG-13 (Science-Fiction Violence|Peril)</t>
  </si>
  <si>
    <t>Juan Antonio Bayona</t>
  </si>
  <si>
    <t>Frank Marshall, Belén Atienza, Patrick Crowley</t>
  </si>
  <si>
    <t>Jun 22, 2018  Wide</t>
  </si>
  <si>
    <t>$416.7M</t>
  </si>
  <si>
    <t>Perfect World Pictures, Universal Pictures, The Kennedy/Marshall Company, Amblin Entertainment, Legendary Entertainment</t>
  </si>
  <si>
    <t>Chris Pratt/Bryce Dallas Howard/Jeff Goldblum/Ted Levine/James Cromwell/Toby Jones</t>
  </si>
  <si>
    <t>THE MAN FROM EARTH</t>
  </si>
  <si>
    <t>College professors discuss many topics with a colleague who claims to be thousands of years old.</t>
  </si>
  <si>
    <t>Richard Schenkman</t>
  </si>
  <si>
    <t>Richard Schenkman, Eric D. Wilkinson</t>
  </si>
  <si>
    <t>Falling Sky Entertainment</t>
  </si>
  <si>
    <t>John Billingsley/Ellen Crawford/William Katt/Annika Peterson/Richard Riehle/David Lee Smith</t>
  </si>
  <si>
    <t>CLARA</t>
  </si>
  <si>
    <t>Music links Clara and Robert Schumann and Johannes Brahms.</t>
  </si>
  <si>
    <t>Music, Drama, Biography</t>
  </si>
  <si>
    <t>Helma Sanders-Brahms</t>
  </si>
  <si>
    <t>Alfred Hürmer</t>
  </si>
  <si>
    <t>Martina Gedeck/Pascal Greggory/Malik Zidi/Brigitte Annessy</t>
  </si>
  <si>
    <t>2012: SUPERNOVA</t>
  </si>
  <si>
    <t>An astrophysicist hatches a plan to shield the Earth from dangerous radiation from outer space.</t>
  </si>
  <si>
    <t>Anthony Fankhauser</t>
  </si>
  <si>
    <t>Brian Krause/Heather McComb/Najarra Townsend/Stephen Schneider/Allura Lee/Londale Theus</t>
  </si>
  <si>
    <t>sixth_man</t>
  </si>
  <si>
    <t>back_to_the_future_2</t>
  </si>
  <si>
    <t>1068461-heavy_metal</t>
  </si>
  <si>
    <t>Heavy Metal 1981</t>
  </si>
  <si>
    <t>2010_the_year_we_make_contact</t>
  </si>
  <si>
    <t>rocketeer</t>
  </si>
  <si>
    <t>dead_zone</t>
  </si>
  <si>
    <t>atlantis_milos_return</t>
  </si>
  <si>
    <t>midnight_special_2015</t>
  </si>
  <si>
    <t>teenage_mutant_ninja_turtles_2_the_secret_of_the_ooze</t>
  </si>
  <si>
    <t>1061401-village_of_the_damned</t>
  </si>
  <si>
    <t>1089671-13th_floor</t>
  </si>
  <si>
    <t>kpax</t>
  </si>
  <si>
    <t>the_untamed_2017</t>
  </si>
  <si>
    <t>The Untamed 2017</t>
  </si>
  <si>
    <t>frankenweenie_2012</t>
  </si>
  <si>
    <t>Frankenweenie 2012</t>
  </si>
  <si>
    <t>cell_2016</t>
  </si>
  <si>
    <t>babylon_ad</t>
  </si>
  <si>
    <t>fire-ice-the-dragon-chronicles</t>
  </si>
  <si>
    <t>stepford_wives</t>
  </si>
  <si>
    <t>youre_so_cupid</t>
  </si>
  <si>
    <t>emmas_wish</t>
  </si>
  <si>
    <t>1004906-creature_from_the_black_lagoon</t>
  </si>
  <si>
    <t>fullmetal_alchemist_2017</t>
  </si>
  <si>
    <t>man_with_two_brains</t>
  </si>
  <si>
    <t>dragon_ball_z_the_movie_lord_slug</t>
  </si>
  <si>
    <t>1215790-carriers</t>
  </si>
  <si>
    <t>Carriers 2009</t>
  </si>
  <si>
    <t>merlinthe_return</t>
  </si>
  <si>
    <t>daylights_end_2016</t>
  </si>
  <si>
    <t>Daylight's End 2016</t>
  </si>
  <si>
    <t>chud</t>
  </si>
  <si>
    <t>1072156-island_of_dr_moreau</t>
  </si>
  <si>
    <t>The Island of Dr. Moreau 1996</t>
  </si>
  <si>
    <t>1205483_nine</t>
  </si>
  <si>
    <t xml:space="preserve"> 9  2009</t>
  </si>
  <si>
    <t>malice_in_wonderland-2009</t>
  </si>
  <si>
    <t>Malice in Wonderland 2009</t>
  </si>
  <si>
    <t>the_machine_2013</t>
  </si>
  <si>
    <t>The Machine 2013</t>
  </si>
  <si>
    <t>doorways_1993</t>
  </si>
  <si>
    <t>Doorways 1993</t>
  </si>
  <si>
    <t>the_signal_2014</t>
  </si>
  <si>
    <t>mans_best_friend_1991</t>
  </si>
  <si>
    <t>godzilla_vs_space_godzilla</t>
  </si>
  <si>
    <t>alien3</t>
  </si>
  <si>
    <t>butterfly_effect_2</t>
  </si>
  <si>
    <t>astronauts_wife</t>
  </si>
  <si>
    <t>1010752-island_of_dr_moreau</t>
  </si>
  <si>
    <t>The Island of Dr. Moreau 1977</t>
  </si>
  <si>
    <t>the_vanguard_2008</t>
  </si>
  <si>
    <t>1123589-without_warning</t>
  </si>
  <si>
    <t>supermanbatman_apocalypse</t>
  </si>
  <si>
    <t>return_of_swamp_thing</t>
  </si>
  <si>
    <t>monsters-2010</t>
  </si>
  <si>
    <t>ghost_in_the_shell_solid_state_society</t>
  </si>
  <si>
    <t>1095563-breeders</t>
  </si>
  <si>
    <t>mating_habits_of_the_earthbound_human</t>
  </si>
  <si>
    <t>escape_from_la</t>
  </si>
  <si>
    <t>1169097-slayer</t>
  </si>
  <si>
    <t>1139738-cube_zero</t>
  </si>
  <si>
    <t>devil_and_max_devlin</t>
  </si>
  <si>
    <t>the_aftermath_2019</t>
  </si>
  <si>
    <t>The Aftermath 2019</t>
  </si>
  <si>
    <t>dark_skies_2013</t>
  </si>
  <si>
    <t>darkman_iii_die_darkman_die</t>
  </si>
  <si>
    <t>brood</t>
  </si>
  <si>
    <t>stephen_kings_the_langoliers</t>
  </si>
  <si>
    <t>listening_2014</t>
  </si>
  <si>
    <t>1042327-atlantis_the_lost_continent</t>
  </si>
  <si>
    <t>1001781-batman</t>
  </si>
  <si>
    <t>upside_down_2012</t>
  </si>
  <si>
    <t>Upside Down 2012</t>
  </si>
  <si>
    <t>universal-soldier-the-next-generation</t>
  </si>
  <si>
    <t>death-racers</t>
  </si>
  <si>
    <t>12_monkeys</t>
  </si>
  <si>
    <t>Twelve Monkeys 1995</t>
  </si>
  <si>
    <t>the_philadelphia_experiment_2</t>
  </si>
  <si>
    <t>1083461-avengers</t>
  </si>
  <si>
    <t>the_assassin_2015</t>
  </si>
  <si>
    <t>highlander_2_the_quickening</t>
  </si>
  <si>
    <t>devils_tomb</t>
  </si>
  <si>
    <t>the_colony_2013</t>
  </si>
  <si>
    <t>ai_assault</t>
  </si>
  <si>
    <t>scanners_3_the_takeover</t>
  </si>
  <si>
    <t>stuff</t>
  </si>
  <si>
    <t>10010584-minutemen</t>
  </si>
  <si>
    <t>the_saint_2017</t>
  </si>
  <si>
    <t>The Saint 2017</t>
  </si>
  <si>
    <t>blood_of_heroes</t>
  </si>
  <si>
    <t>beyond_reanimator</t>
  </si>
  <si>
    <t>infini_2015</t>
  </si>
  <si>
    <t>critters_2_the_main_course</t>
  </si>
  <si>
    <t>camerons-closet</t>
  </si>
  <si>
    <t>10009598-surrogates</t>
  </si>
  <si>
    <t>godzilla-tokyo-sos2003</t>
  </si>
  <si>
    <t>kid_in_king_arthurs_court</t>
  </si>
  <si>
    <t>class_of_1999_part_ii_the_substitute</t>
  </si>
  <si>
    <t>starship_troopers_invasion_2012</t>
  </si>
  <si>
    <t>1077027-batman_and_robin</t>
  </si>
  <si>
    <t>1135165-dead_leaves</t>
  </si>
  <si>
    <t>city_of_lost_children</t>
  </si>
  <si>
    <t>timerider</t>
  </si>
  <si>
    <t>1002993-boys_from_brazil</t>
  </si>
  <si>
    <t>invasion-2005</t>
  </si>
  <si>
    <t>beethoven_lives_upstairs_1989</t>
  </si>
  <si>
    <t>medusa_touch</t>
  </si>
  <si>
    <t>battle_for_terra_2009</t>
  </si>
  <si>
    <t>the_escape_2018</t>
  </si>
  <si>
    <t>selfless_2015</t>
  </si>
  <si>
    <t>day_the_earth_stopped</t>
  </si>
  <si>
    <t>american_astronaut</t>
  </si>
  <si>
    <t>daffy_ducks_quackbusters</t>
  </si>
  <si>
    <t>the_wall_2017</t>
  </si>
  <si>
    <t>godzilla-mothra-and-king-ghidorah-giant-monsters-allout-attack</t>
  </si>
  <si>
    <t>gamera-2-advent-of-legion</t>
  </si>
  <si>
    <t>s_vhs</t>
  </si>
  <si>
    <t>1194563-storm</t>
  </si>
  <si>
    <t>ill_follow_you_down</t>
  </si>
  <si>
    <t>222_2017</t>
  </si>
  <si>
    <t>creeping_flesh</t>
  </si>
  <si>
    <t>universal_soldier_ii</t>
  </si>
  <si>
    <t>ice_pirates</t>
  </si>
  <si>
    <t>a-distant-thunder1978</t>
  </si>
  <si>
    <t>terminal_man</t>
  </si>
  <si>
    <t>moon-zero-two</t>
  </si>
  <si>
    <t>green_slime</t>
  </si>
  <si>
    <t>presidents_analyst</t>
  </si>
  <si>
    <t>incredible_twoheaded_transplant</t>
  </si>
  <si>
    <t>the_rig_2010</t>
  </si>
  <si>
    <t>the_human_race_2012</t>
  </si>
  <si>
    <t>godzillas_revenge</t>
  </si>
  <si>
    <t>s_darko_a_donnie_darko_tale</t>
  </si>
  <si>
    <t>uahan-segye</t>
  </si>
  <si>
    <t>1007602-fly</t>
  </si>
  <si>
    <t>the_osiris_child_science_fiction_volume_one</t>
  </si>
  <si>
    <t>1041736-invader</t>
  </si>
  <si>
    <t>caved_in</t>
  </si>
  <si>
    <t>meteor_man</t>
  </si>
  <si>
    <t>signal</t>
  </si>
  <si>
    <t>The Signal 2008</t>
  </si>
  <si>
    <t>VENOM</t>
  </si>
  <si>
    <t>Venom's first standalone movie turns out to be like the comics character in all the wrong ways - chaotic, noisy, and in desperate need of a stronger attachment to Spider-Man.</t>
  </si>
  <si>
    <t>Journalist Eddie Brock is trying to take down Carlton Drake, the notorious and brilliant founder of the Life Foundation. While investigating one of Drake's experiments, Eddie's body merges with the alien Venom -- leaving him with superhuman strength and power. Twisted, dark and fueled by rage, Venom tries to control the new and dangerous abilities that Eddie finds so intoxicating.</t>
  </si>
  <si>
    <t>PG-13 (Intense Sci-Fi Violence|Action|Language)</t>
  </si>
  <si>
    <t>Ruben Fleischer</t>
  </si>
  <si>
    <t>Avi Arad, Matthew Tolmach, Amy Pascal</t>
  </si>
  <si>
    <t>Oct 5, 2018  Wide</t>
  </si>
  <si>
    <t>$213.5M</t>
  </si>
  <si>
    <t>Pascal Pictures, Columbia Pictures, Tencent Pictures, Marvel Entertainment</t>
  </si>
  <si>
    <t>Tom Hardy/Michelle Williams/Riz Ahmed/Scott Haze/Reid Scott/Jenny Slate</t>
  </si>
  <si>
    <t>Suicide Squad boasts a talented cast and a little more humor than previous DCEU efforts, but they aren't enough to save the disappointing end result from a muddled plot, thinly written characters, and choppy directing.</t>
  </si>
  <si>
    <t>4.87/10</t>
  </si>
  <si>
    <t>Figuring they're all expendable, a U.S. intelligence officer decides to assemble a team of dangerous, incarcerated supervillains for a top-secret mission. Now armed with government weapons, Deadshot (Will Smith), Harley Quinn (Margot Robbie), Captain Boomerang, Killer Croc and other despicable inmates must learn to work together. Dubbed Task Force X, the criminals unite to battle a mysterious and powerful entity, while the diabolical Joker (Jared Leto) launches an evil agenda of his own.</t>
  </si>
  <si>
    <t>PG-13 (Disturbing Behavior|Suggestive Content|Action Throughout|Language|Sequences of Violence)</t>
  </si>
  <si>
    <t>David Ayer</t>
  </si>
  <si>
    <t>Charles Roven, Richard Suckle</t>
  </si>
  <si>
    <t>Aug 5, 2016  Wide</t>
  </si>
  <si>
    <t>Atlas Entertainment, DC Entertainment, Warner Bros. Pictures</t>
  </si>
  <si>
    <t>Will Smith/Jared Leto/Margot Robbie/Joel Kinnaman/Viola Davis/Jai Courtney</t>
  </si>
  <si>
    <t>Bloodshot gives Vin Diesel a solid opportunity to indulge in old-school action that should satisfy fans, even if the end result is disappointingly mediocre.</t>
  </si>
  <si>
    <t>Recently killed in action, soldier Ray Garrison gets a new lease on life when the RST Corp. brings him back from the dead. With an army of nanotechnology in his veins, he's an unstoppable force -- stronger than ever with the power to heal instantly. But when the company decides to manipulate his mind and memories, Garrison must embark on a desperate mission to find out what's real and what's not.</t>
  </si>
  <si>
    <t>PG-13 (Language|Intense Sequences of Violence|Some Suggestive Material)</t>
  </si>
  <si>
    <t>Adventure, Fantasy, Action</t>
  </si>
  <si>
    <t>Dave Wilson</t>
  </si>
  <si>
    <t>Toby Jaffe, Jason Kothari</t>
  </si>
  <si>
    <t>Mar 13, 2020  Wide</t>
  </si>
  <si>
    <t>Sony Pictures Entertainment, Mimran Schur Pictures, Cross Creek Pictures</t>
  </si>
  <si>
    <t>Vin Diesel/Guy Pearce/Eiza González/Sam Heughan/Toby Kebbell/Talulah Riley</t>
  </si>
  <si>
    <t>Tense, tightly plotted, and bolstered by a stellar cast, Contagion is an exceptionally smart -- and scary -- disaster movie.</t>
  </si>
  <si>
    <t>When Beth Emhoff (Gwyneth Paltrow) returns to Minnesota from a Hong Kong business trip, she attributes the malaise she feels to jet lag. However, two days later, Beth is dead, and doctors tell her shocked husband (Matt Damon) that they have no idea what killed her. Soon, many others start to exhibit the same symptoms, and a global pandemic explodes. Doctors try to contain the lethal microbe, but society begins to collapse as a blogger (Jude Law) fans the flames of paranoia.</t>
  </si>
  <si>
    <t>PG-13 (Some Language|Disturbing Content)</t>
  </si>
  <si>
    <t>Steven Soderbergh</t>
  </si>
  <si>
    <t>Michael Shamberg, Stacey Sher, Gregory Jacobs</t>
  </si>
  <si>
    <t>Sep 9, 2011  Wide</t>
  </si>
  <si>
    <t>$75.6M</t>
  </si>
  <si>
    <t>Double Feature Films, Gregory Jacobs</t>
  </si>
  <si>
    <t>Marion Cotillard/Matt Damon/Laurence Fishburne/Jude Law/Gwyneth Paltrow/Kate Winslet</t>
  </si>
  <si>
    <t>UPGRADE</t>
  </si>
  <si>
    <t>Like its augmented protagonist, Upgrade's old-fashioned innards get a high-tech boost -- one made even more powerful thanks to sharp humor and a solidly well-told story.</t>
  </si>
  <si>
    <t>7.34/10</t>
  </si>
  <si>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</si>
  <si>
    <t>R (Language|Grisly Images|Strong Violence)</t>
  </si>
  <si>
    <t>Jason Blum, Kylie Du Fresne, Brian Kavanaugh-Jones</t>
  </si>
  <si>
    <t>Jun 1, 2018  Wide</t>
  </si>
  <si>
    <t>$11.8M</t>
  </si>
  <si>
    <t>Blumhouse Productions, Goalpost Pictures</t>
  </si>
  <si>
    <t>Logan Marshall-Green/Betty Gabriel/Harrison Gilbertson/Christopher Kirby/Benedict Hardie</t>
  </si>
  <si>
    <t>Its message may prove elusive for some, but with absorbing imagery and a mesmerizing performance from Scarlett Johansson, Under the Skin is a haunting viewing experience.</t>
  </si>
  <si>
    <t>7.90/10</t>
  </si>
  <si>
    <t>Disguising herself as a human female, an extraterrestrial (Scarlett Johansson) drives around Scotland and tries to lure unsuspecting men into her van.</t>
  </si>
  <si>
    <t>R (Language|Graphic Nudity|Sexual Content|Some Violence)</t>
  </si>
  <si>
    <t>Jonathan Glazer</t>
  </si>
  <si>
    <t>Nick Wechsler, James Wilson</t>
  </si>
  <si>
    <t>Apr 4, 2014  Limited</t>
  </si>
  <si>
    <t>$2.6M</t>
  </si>
  <si>
    <t>Scarlett Johansson/Jeremy McWilliams/Lynsey Taylor Mackay/Dougie McConnell/Kevin McAlinden</t>
  </si>
  <si>
    <t>A toned down Chris Rock fails to bring a limp script to life as the movie moves from one gag to the next.</t>
  </si>
  <si>
    <t>When amateur comedian Lance Barton (Chris Rock) finds himself at Heaven's door, he is convinced there has been a mistake. Miraculously he is right. Since returning to his own body is not an option, a heavenly agent places him into the corpse of a rich Manhattan mogul who has just been murdered by his wife -- until a more suitable replacement can be found. Ironically, it is as this new person that Lance ultimately discovers his true self, falls in love and improves his comedy act in the process.</t>
  </si>
  <si>
    <t>PG-13 (Sexual Humor|Language|Drug References)</t>
  </si>
  <si>
    <t>Chris Weitz, Paul Weitz</t>
  </si>
  <si>
    <t>Sean Daniel, Michael Rotenberg, James Jacks</t>
  </si>
  <si>
    <t>Feb 16, 2001  Wide</t>
  </si>
  <si>
    <t>$64.2M</t>
  </si>
  <si>
    <t>Paramount Pictures, NPV Entertainment, Village Roadshow Prod.</t>
  </si>
  <si>
    <t>Chris Rock/Regina King/Chazz Palminteri/Eugene Levy/Frankie R. Faison/Mark Addy</t>
  </si>
  <si>
    <t>Passengers proves Chris Pratt and Jennifer Lawrence work well together -- and that even their chemistry isn't enough to overcome a fatally flawed story.</t>
  </si>
  <si>
    <t>On a routine journey through space to a new home, two passengers, sleeping in suspended animation, are awakened 90 years too early when their ship malfunctions. As Jim and Aurora face living the rest of their lives on board, with every luxury they could ever ask for, they begin to fall for each other, unable to deny their intense attraction until they discover the ship is in grave danger. With the lives of 5,000 sleeping passengers at stake, only Jim and Aurora can save them all.</t>
  </si>
  <si>
    <t>PG-13 (Nudity|Action/Peril|Sexuality)</t>
  </si>
  <si>
    <t>Adventure, Romance, Sci Fi, Mystery And Thriller</t>
  </si>
  <si>
    <t>Morten Tyldum</t>
  </si>
  <si>
    <t>Stephen Hamel, Michael Maher, Neal H. Moritz, Ori Marmur</t>
  </si>
  <si>
    <t>Dec 21, 2016  Wide</t>
  </si>
  <si>
    <t>$100.0M</t>
  </si>
  <si>
    <t>Start Motion Pictures, Original Film, LStar Capital, Wanda Pictures, Village Roadshow Pictures, Company Films</t>
  </si>
  <si>
    <t>Jennifer Lawrence/Chris Pratt/Michael Sheen/Laurence Fishburne/Andy Garcia</t>
  </si>
  <si>
    <t>ARRIVAL</t>
  </si>
  <si>
    <t>Arrival delivers a must-see experience for fans of thinking person's sci-fi that anchors its heady themes with genuinely affecting emotion and a terrific performance from Amy Adams.</t>
  </si>
  <si>
    <t>8.42/10</t>
  </si>
  <si>
    <t>Linguistics professor Louise Banks (Amy Adams) leads an elite team of investigators when gigantic spaceships touch down in 12 locations around the world. As nations teeter on the verge of global war, Banks and her crew must race against time to find a way to communicate with the extraterrestrial visitors. Hoping to unravel the mystery, she takes a chance that could threaten her life and quite possibly all of mankind.</t>
  </si>
  <si>
    <t>PG-13 (Brief Strong Language)</t>
  </si>
  <si>
    <t>Shawn Levy, Dan Levine, Aaron Ryder, David Linde</t>
  </si>
  <si>
    <t>Nov 11, 2016  Wide</t>
  </si>
  <si>
    <t>$100.5M</t>
  </si>
  <si>
    <t>21 Laps Entertainment, FilmNation, Lava Bear Films</t>
  </si>
  <si>
    <t>Amy Adams/Jeremy Renner/Forest Whitaker/Michael Stuhlbarg/Mark O'Brien/Tzi Ma</t>
  </si>
  <si>
    <t>Amiable and good-natured but also shallow and predictable, Short Circuit is hardly as deep or emotionally resonant as E.T. -- though Johnny Five makes for a charming robot protagonist.</t>
  </si>
  <si>
    <t>5.30/10</t>
  </si>
  <si>
    <t>After a lightning bolt gives it human emotions and intelligence, a military robot escapes and finds refuge at the home of an animal-loving pacifist (Ally Sheedy).</t>
  </si>
  <si>
    <t>Lawrence Turman, David Foster</t>
  </si>
  <si>
    <t>$39.0M</t>
  </si>
  <si>
    <t>TriStar Pictures, Turman-Foster Company, Producers Sales Organization</t>
  </si>
  <si>
    <t>Ally Sheedy/Steve Guttenberg/Fisher Stevens/Austin Pendleton/G.W. Bailey/Brian McNamara</t>
  </si>
  <si>
    <t>This truncated adaptation of Frank Herbert's sci-fi masterwork is too dry to work as grand entertainment, but David Lynch's flair for the surreal gives it some spice.</t>
  </si>
  <si>
    <t>5.92/10</t>
  </si>
  <si>
    <t>In the year 10191, a spice called melange is the most valuable substance known in the universe, and its only source is the desert planet Arrakis. A royal decree awards Arrakis to Duke Leto Atreides and ousts his bitter enemies, the Harkonnens. However, when the Harkonnens violently seize back their fiefdom, it is up to Paul (Kyle MacLachlan), Leto's son, to lead the Fremen, the natives of Arrakis, in a battle for control of the planet and its spice. Based on Frank Herbert's epic novel.</t>
  </si>
  <si>
    <t>David Lynch</t>
  </si>
  <si>
    <t>Raffaella De Laurentiis</t>
  </si>
  <si>
    <t>Universal Pictures, DeLaurentiis Productions</t>
  </si>
  <si>
    <t>Dolby Stereo, Magnetic Stereo 6 Track, Surround, Stereo</t>
  </si>
  <si>
    <t>Kyle MacLachlan/Francesca Annis/Leonardo Cimino/Brad Dourif/José Ferrer</t>
  </si>
  <si>
    <t>Alfonso Cuarón's Gravity is an eerie, tense sci-fi thriller that's masterfully directed and visually stunning.</t>
  </si>
  <si>
    <t>Dr. Ryan Stone (Sandra Bullock) is a medical engineer on her first shuttle mission. Her commander is veteran astronaut Matt Kowalsky (George Clooney), helming his last flight before retirement. Then, during a routine space walk by the pair, disaster strikes: The shuttle is destroyed, leaving Ryan and Matt stranded in deep space with no link to Earth and no hope of rescue. As fear turns to panic, they realize that the only way home may be to venture further into space.</t>
  </si>
  <si>
    <t>PG-13 (Intense Perilous Sequences|Brief Strong Language|Some Disturbing Images)</t>
  </si>
  <si>
    <t>Alfonso Cuarón, David Heyman</t>
  </si>
  <si>
    <t>Oct 4, 2013  Wide</t>
  </si>
  <si>
    <t>$274.1M</t>
  </si>
  <si>
    <t>Esperanto Filmoj, Heyday Films</t>
  </si>
  <si>
    <t>SDDS, Datasat, Dolby Atmos</t>
  </si>
  <si>
    <t>Sandra Bullock/George Clooney/Ed Harris/Orto Ignatiussen/Phaldut Sharma/Amy Warren</t>
  </si>
  <si>
    <t>It's 2006, YouTube is in its infancy, and internet porn is still behind a paywall. Taking the stage name Brent Corrigan, a fresh-faced, wannabe adult video performer is molded into a star by Stephen, a closeted gay porn mogul who runs the skin flick empire Cobra Video from his seemingly ordinary suburban home. But as Brent's rise and demands for more money put him at odds with his boss, he also attracts the attention of a rival producer and his unstable lover.</t>
  </si>
  <si>
    <t>Justin Kelly</t>
  </si>
  <si>
    <t>James Franco, Vince Jolivette, Scott Levenson, Jordan Yale Levine, Shaun S. Sanghani</t>
  </si>
  <si>
    <t>Oct 21, 2016  Limited</t>
  </si>
  <si>
    <t>$28.5K</t>
  </si>
  <si>
    <t>SSS Entertainment, IFC Films, Rabbit Bandini Productions, Yale Productions, Digital Ignition Entertainment</t>
  </si>
  <si>
    <t>Garrett Clayton/Christian Slater/Alicia Silverstone/Molly Ringwald/Keegan Allen/James Franco</t>
  </si>
  <si>
    <t>THE ABYSS</t>
  </si>
  <si>
    <t>The utterly gorgeous special effects frequently overshadow the fact that The Abyss is also a totally gripping, claustrophobic thriller, complete with an interesting crew of characters.</t>
  </si>
  <si>
    <t>7.23/10</t>
  </si>
  <si>
    <t>Ed Harris and Mary Elizabeth Mastrantonio are formerly married petroleum engineers who still have some issues to work out. They are drafted to assist a gung-ho Navy SEAL (Michael Biehn) with a top-secret recovery operation: a nuclear sub has been ambushed and sunk, under mysterious circumstances, in some of the deepest waters on Earth.</t>
  </si>
  <si>
    <t>Aug 9, 1989  Wide</t>
  </si>
  <si>
    <t>$54.3M</t>
  </si>
  <si>
    <t>Lightstorm Entertainment, Pacific Western</t>
  </si>
  <si>
    <t>Dolby Stereo, Magnetic Stereo 6 Track, Surround, Dolby A, Dolby SR</t>
  </si>
  <si>
    <t>Ed Harris/Mary Elizabeth Mastrantonio/Michael Biehn/Leo Burmester/Todd Graff/John Bedford Lloyd</t>
  </si>
  <si>
    <t>Joker gives its infamous central character a chillingly plausible origin story that serves as a brilliant showcase for its star -- and a dark evolution for comics-inspired cinema.</t>
  </si>
  <si>
    <t>Forever alone in a crowd, failed comedian Arthur Fleck seeks connection as he walks the streets of Gotham City. Arthur wears two masks -- the one he paints for his day job as a clown, and the guise he projects in a futile attempt to feel like he's part of the world around him. Isolated, bullied and disregarded by society, Fleck begins a slow descent into madness as he transforms into the criminal mastermind known as the Joker.</t>
  </si>
  <si>
    <t>R (Disturbing Behavior|Brief Sexual Images|Language|Strong Bloody Violence)</t>
  </si>
  <si>
    <t>Todd Phillips</t>
  </si>
  <si>
    <t>Todd Phillips, Bradley Cooper, Emma Tillinger Koskoff</t>
  </si>
  <si>
    <t>Oct 4, 2019  Wide</t>
  </si>
  <si>
    <t>$335.4M</t>
  </si>
  <si>
    <t>Bron Studios, Creative Wealth Media Finance, DC Comics</t>
  </si>
  <si>
    <t>Joaquin Phoenix/Robert De Niro/Zazie Beetz/Frances Conroy/Brett Cullen/Shea Whigham</t>
  </si>
  <si>
    <t>A military vessel that is searching for an unidentified submersible finds itself face to face with a giant shark, forced to use only what is on board to defend itself from the monstrous beast.</t>
  </si>
  <si>
    <t>James Thomas</t>
  </si>
  <si>
    <t>Michael Madsen/Dominic Pace/Caroline Harris/Scott Roe/Paulina Laurant</t>
  </si>
  <si>
    <t>5.71/10</t>
  </si>
  <si>
    <t>Arizona ants mock the food chain on their way to a desert lab to get two scientists (Nigel Davenport, Michael Murphy) and a woman (Lynne Frederick).</t>
  </si>
  <si>
    <t>Saul Bass</t>
  </si>
  <si>
    <t>Paul B. Radin</t>
  </si>
  <si>
    <t>Nigel Davenport/Lynne Frederick/Helen Horton</t>
  </si>
  <si>
    <t>PUSH</t>
  </si>
  <si>
    <t>A restless pregnant woman gives a defiant 12-year-old boy a ride home and pushes him over an emotional line.</t>
  </si>
  <si>
    <t>Justine Bateman</t>
  </si>
  <si>
    <t>11m</t>
  </si>
  <si>
    <t>Section 5</t>
  </si>
  <si>
    <t>Justine Bateman/Nolan Gross/Justine Bateman</t>
  </si>
  <si>
    <t>EQUALS</t>
  </si>
  <si>
    <t>Nia (Kristen Stewart) and Silas work together in a futuristic society known as the Collective. A seemingly utopian world, the Collective has ended crime and violence by genetically eliminating all human emotions. Despite this, Nia and Silas develop a growing attraction that leads to a forbidden and passionate romance. As suspicion begins to mount among their superiors, the couple must choose between going back to the safety of their lives or risking it all to try and pull off a daring escape.</t>
  </si>
  <si>
    <t>PG-13 (Sensuality|Partial Nudity|Disturbing Images|Thematic Content)</t>
  </si>
  <si>
    <t>Romance, Drama, Sci Fi</t>
  </si>
  <si>
    <t>Drake Doremus</t>
  </si>
  <si>
    <t>Michael Schaefer, Michael A. Pruss, Ann Ruark, Chip Diggins, Jay Stern</t>
  </si>
  <si>
    <t>Jul 15, 2016  Limited</t>
  </si>
  <si>
    <t>$32.1K</t>
  </si>
  <si>
    <t>Scott Free Productions, Union Investment Partners, Route One Entertainment</t>
  </si>
  <si>
    <t>Kristen Stewart/Nicholas Hoult/Guy Pearce/Bel Powley/Jacki Weaver/Scott Lawrence</t>
  </si>
  <si>
    <t>THE 6TH MAN</t>
  </si>
  <si>
    <t>4.15/10</t>
  </si>
  <si>
    <t>Brothers Kenny (Marlon Wayans) and Antoine Tyler (Kadeem Hardison) have always wanted to be basketball heroes, standing out as child athletes and now as college players at the University of Washington. But tragedy strikes during a game, when Kenny, the superstar of the family, sustains a fatal heart attack while playing. This forces Antoine to become the leader on the court, but not without some help from his brother, who returns as a ghost to help the Washington team in its quest for glory.</t>
  </si>
  <si>
    <t>Randall Miller</t>
  </si>
  <si>
    <t>$14.8M</t>
  </si>
  <si>
    <t>Touchstone Pictures, Mandeville Films</t>
  </si>
  <si>
    <t>Marlon Wayans/Kadeem Hardison/David Paymer/Michael Michele/Kevin Dunn</t>
  </si>
  <si>
    <t>BACK TO THE FUTURE PART II</t>
  </si>
  <si>
    <t>Back to the Future II is far more uneven than its predecessor, but its madcap highs outweigh the occasionally cluttered machinations of an overstuffed plot.</t>
  </si>
  <si>
    <t>In this zany sequel, time-traveling duo Marty McFly (Michael J. Fox) and Dr. Emmett Brown (Christopher Lloyd) return from saving Marty's future son from disaster, only to discover their own time transformed. In this nightmarish version of Hill Valley, Marty's father has been murdered and Biff Tannen, Marty's nemesis, has profited. After uncovering the secret to Biff's success -- a sports almanac from the future -- Marty and the Doc embark on a quest to repair the space-time continuum.</t>
  </si>
  <si>
    <t>$116.4M</t>
  </si>
  <si>
    <t>Magnetic Stereo 6 Track, Dolby SR, Surround</t>
  </si>
  <si>
    <t>Michael J. Fox/Christopher Lloyd/Lea Thompson/Tom Wilson/Harry Waters Jr./Charles Fleischer</t>
  </si>
  <si>
    <t>HEAVY METAL</t>
  </si>
  <si>
    <t>It's sexist, juvenile, and dated, but Heavy Metal makes up for its flaws with eye-popping animation and a classic, smartly used soundtrack.</t>
  </si>
  <si>
    <t>Adventures from deep space to futuristic New York, and beyond. Each world and story is dominated by the presence of the Loch'nar -- the sum of all evils manifest as a glowing green sphere whose power infects all times, all galaxies, all dimensions. To some, it appears as treasure, a green jewel they must possess. Others worship it as a god. Few escape it. Even in death and through death its powers continue. From war to war and world to world it seems invincible.</t>
  </si>
  <si>
    <t>Adventure, Animation, Fantasy</t>
  </si>
  <si>
    <t>Gerald Potterton</t>
  </si>
  <si>
    <t>Ivan Reitman</t>
  </si>
  <si>
    <t>Aug 7, 1981  Wide</t>
  </si>
  <si>
    <t>$204.7K</t>
  </si>
  <si>
    <t>Columbia Pictures, Guardian Trust Company</t>
  </si>
  <si>
    <t>Stereo, Dolby Stereo, Surround</t>
  </si>
  <si>
    <t>Harvey Atkin/Thor Bishopric/Rodger Bumpass/Jackie Burroughs/John Candy/Ned Conlon</t>
  </si>
  <si>
    <t>2010 struggles to escape from the shadow of its monolithic predecessor, but offers brainy adventure in a more straightforward voyage through the cosmos.</t>
  </si>
  <si>
    <t>5.78/10</t>
  </si>
  <si>
    <t>Brave explorers are headed for the far reaches of the galaxy in the continuation of the story that began with "2001: A Space Odyssey." Their destination is Jupiter, where the Russian and American astronauts will conduct their investigation. Drs. Heywood Floyd (Roy Scheider), Walter Curnow (John Lithgow) and R. Chandra (Bob Balaban), along with shipmates Tanya (Helen Mirren) and Dave (Keir Dullea), aim to uncover what led to disaster for the deceased astronauts who preceded them.</t>
  </si>
  <si>
    <t>Dec 7, 1984  Wide</t>
  </si>
  <si>
    <t>Surround, Magnetic Stereo 6 Track, Dolby</t>
  </si>
  <si>
    <t>Roy Scheider/John Lithgow/Dame Helen Mirren/Bob Balaban/Keir Dullea/Madolyn Smith Osborne</t>
  </si>
  <si>
    <t>THE ROCKETEER</t>
  </si>
  <si>
    <t>An action-packed, if anachronistic, look back at pulp matinee serials, The Rocketeer may ring hollow with viewers expecting more than simple fun and gee-whiz special effects.</t>
  </si>
  <si>
    <t>6.15/10</t>
  </si>
  <si>
    <t>Cliff Secord (Bill Campbell) is a cocky stunt pilot in love with a beautiful actress, Jenny Blake (Jennifer Connelly). When he discovers a jet pack hidden in a biplane, Cliff straps on the rocket, dons a flashy helmet and becomes the high-flying hero known as The Rocketeer. But when Nazis want to use the rocket as a weapon, Cliff must use his alter ego to both protect Jenny from an evil actor (Timothy Dalton) and save the day in this period adventure based on the comic books by Dave Stevens.</t>
  </si>
  <si>
    <t>Charles Gordon, Lawrence Gordon, Lloyd Levin</t>
  </si>
  <si>
    <t>$46.5M</t>
  </si>
  <si>
    <t>Touchstone Pictures, Gordon Company, Walt Disney Pictures</t>
  </si>
  <si>
    <t>Bill Campbell/Jennifer Connelly/Timothy Dalton/Alan Arkin/Paul Sorvino/Terry O'Quinn</t>
  </si>
  <si>
    <t>THE DEAD ZONE</t>
  </si>
  <si>
    <t>The Dead Zone combines taut direction from David Cronenberg and and a rich performance from Christopher Walken to create one of the strongest Stephen King adaptations.</t>
  </si>
  <si>
    <t>When Johnny Smith (Christopher Walken) awakens from a coma caused by a car accident, he finds that years have passed, and he now has psychic abilities. Heartbroken that his girlfriend (Brooke Adams) has moved on with her life, Johnny also must contend with his unsettling powers, which allow him to see a person's future with a mere touch. After shaking the hand of aspiring politician Greg Stillson (Martin Sheen), Johnny sees the danger presented by the candidate's rise and resolves to kill him.</t>
  </si>
  <si>
    <t>Debra Hill</t>
  </si>
  <si>
    <t>Dino De Laurentiis Productions, Lorimar Film Entertainment</t>
  </si>
  <si>
    <t>Christopher Walken/Brooke Adams/Tom Skerritt/Herbert Lom/Anthony Zerbe/Colleen Dewhurst</t>
  </si>
  <si>
    <t>ATLANTIS: MILO'S RETURN</t>
  </si>
  <si>
    <t>In this animated sequel to "Atlantis: The Lost Empire," the discoverer of the submerged continent, Milo (James Arnold Taylor), and his new wife, Queen Kida (Cree Summer), are startled when friends led by explorer Preston (John Mahoney) tell them that the monsters meant to protect their land are causing destruction on the surface. Milo travels with Preston and his crew to Iceland, Arizona and Norway to stop the havoc, while Kida considers having Atlantis make contact with the outside world.</t>
  </si>
  <si>
    <t>Norwegian</t>
  </si>
  <si>
    <t>Tad Stones, Toby Shelton, Victor Cook</t>
  </si>
  <si>
    <t>Tad Stones</t>
  </si>
  <si>
    <t>Buena Vista (Walt Disney)</t>
  </si>
  <si>
    <t>James Arnold Taylor/Cree Summer/Steven Barr/Corey Burton/John Mahoney/Phil Morris</t>
  </si>
  <si>
    <t>MIDNIGHT SPECIAL</t>
  </si>
  <si>
    <t>Midnight Special's intriguing mysteries may not resolve themselves to every viewer's liking, but the journey is ambitious, entertaining, and terrifically acted.</t>
  </si>
  <si>
    <t>The government and a group of religious extremists pursue a man (Michael Shannon) and his son (Jaeden Lieberher), a young boy who possesses special powers.</t>
  </si>
  <si>
    <t>PG-13 (Some Violence|Action)</t>
  </si>
  <si>
    <t>Jeff Nichols</t>
  </si>
  <si>
    <t>Sarah Green, Brian Kavanaugh-Jones</t>
  </si>
  <si>
    <t>Tri-State Pictures</t>
  </si>
  <si>
    <t>Michael Shannon/Joel Edgerton/Kirsten Dunst/Jaeden Martell/Adam Driver/Sam Shepard</t>
  </si>
  <si>
    <t>TEENAGE MUTANT NINJA TURTLES II: THE SECRET OF THE OOZE</t>
  </si>
  <si>
    <t>Not only is the movie's juvenile dialogue unbearable for adults, but the turtles' dopey and casual attitude towards physical violence makes them poor kids' role models.</t>
  </si>
  <si>
    <t>The Teenage Mutant Ninja Turtles (Mark Caso, Michelan Sisti, Leif Tilden, Kenn Troum) again battle their archenemy, the rogue ninja Shredder (Francois Chau). Shredder attempts revenge by obtaining the same radioactive ooze that created the Turtles and unleashing two new monstrous mutants: Tokka, an oversized snapping turtle, and Rahzar, a fearsome wolf-like creature. When Shredder plans to use the remaining ooze on himself, the Turtles must harness their ninja fighting skills to stop him.</t>
  </si>
  <si>
    <t>Michael Pressman</t>
  </si>
  <si>
    <t>David Chan, Kim Dawson, Thomas K. Gray</t>
  </si>
  <si>
    <t>Mar 22, 1991  Wide</t>
  </si>
  <si>
    <t>New Line Cinema, Northshore Investments Ltd.</t>
  </si>
  <si>
    <t>Paige Turco/David Warner/Michelan Sisti/Leif Tilden/Kenn Scott/Mark Caso</t>
  </si>
  <si>
    <t>VILLAGE OF THE DAMNED</t>
  </si>
  <si>
    <t>With John Carpenter at the helm and an eclectic onscreen ensemble, this Village of the Damned should be distinguished by more than its improved special effects.</t>
  </si>
  <si>
    <t>Ten months after the small California town of Midwich was struck by a mysterious event during which everyone in the village fell unconscious at once, 10 local women give birth on the same day. As the unsettlingly calm and unemotional children grow at an abnormally fast rate, it becomes clear that they can read adults' minds and force people to harm themselves. Local doctor Alan Chaffee (Christopher Reeve) and federal agent Susan Verner (Kirstie Alley) must team up to battle the alien children.</t>
  </si>
  <si>
    <t>$8.6M</t>
  </si>
  <si>
    <t>Universal Pictures, Alphaville Films</t>
  </si>
  <si>
    <t>Christopher Reeve/Kirstie Alley/Linda Kozlowski/Meredith Salenger/Mark Hamill</t>
  </si>
  <si>
    <t>THE THIRTEENTH FLOOR</t>
  </si>
  <si>
    <t>Bad script and confusing plot undermine the movie's impressive visuals.</t>
  </si>
  <si>
    <t>A man awakens to discover a bloody shirt in his house and his boss murdered the night before. Did he do it? Why can't he remember? "The Thirteenth Floor" is a sci-fi thriller that explores the ominous possibility of computer-simulated universes, where people only believe they are real.</t>
  </si>
  <si>
    <t>Mystery And Thriller, Drama, Sci Fi, Crime</t>
  </si>
  <si>
    <t>Roland Emmerich, Ute Emmerich, Marco Weber</t>
  </si>
  <si>
    <t>May 28, 1999  Wide</t>
  </si>
  <si>
    <t>Centropolis Film Productions</t>
  </si>
  <si>
    <t>Craig Bierko/Armin Mueller-Stahl/Gretchen Mol/Vincent D'Onofrio/Dennis Haysbert/Steven Schub</t>
  </si>
  <si>
    <t>For those who have seen One Flew Over the Cuckoo's Nest or Starman, K-Pax may not hold anything new. The movie works best as a showcase for Kevin Spacey and Jeff Bridges.</t>
  </si>
  <si>
    <t>Tells the story of a mysterious patient (Kevin Spacey) at a mental hospital who claims to be from a distant planet called K-PAX. As his psychiatrist (Jeff Bridges) tries to figure out exactly how to help the patient, he gradually begins to realize that the so-called alien is having a remarkable effect on the mental health of the hospital's other patients.</t>
  </si>
  <si>
    <t>PG-13 (Sensuality|Brief Language|Sequences of Violence)</t>
  </si>
  <si>
    <t>Iain Softley</t>
  </si>
  <si>
    <t>Lawrence Gordon, Lloyd Levin, Robert F. Colesberry</t>
  </si>
  <si>
    <t>Oct 26, 2001  Wide</t>
  </si>
  <si>
    <t>$50.3M</t>
  </si>
  <si>
    <t>Lawrence Gordon Productions</t>
  </si>
  <si>
    <t>Kevin Spacey/Jeff Bridges/Mary McCormack/Alfre Woodard/David Patrick Kelly/Saul Williams</t>
  </si>
  <si>
    <t>THE UNTAMED</t>
  </si>
  <si>
    <t>The Untamed attempts some ambitious tonal juggling between fantastical and disturbing -- and draws viewers in with its slippery, inexorable pull.</t>
  </si>
  <si>
    <t>7.05/10</t>
  </si>
  <si>
    <t>A couple in a troubled marriage locate a meteorite, initiating an encounter with a mysterious creature. Their lives are turned upside down by the discovery of the creature, which is a source of both pleasure and destruction.</t>
  </si>
  <si>
    <t>Amat Escalante</t>
  </si>
  <si>
    <t>Jaime Romandia</t>
  </si>
  <si>
    <t>Jul 21, 2017  Limited</t>
  </si>
  <si>
    <t>$27.1K</t>
  </si>
  <si>
    <t>Simone Bucio/Ruth Ramos/Oscar Escalante</t>
  </si>
  <si>
    <t>FRANKENWEENIE</t>
  </si>
  <si>
    <t>Frankenweenie is an energetic stop-motion horror movie spoof with lovingly crafted visuals and a heartfelt, oddball story.</t>
  </si>
  <si>
    <t>Young Victor Frankenstein (Charlie Tahan) is a science nerd and outsider at school, but he does have one good friend: his dog, Sparky. But then, tragedy strikes, and Sparky shuffles off this mortal coil. Victor is heartbroken, but his science teacher (Martin Landau) gives him an idea of how to jolt old Sparky back to life. The experiment is successful, and all goes well, until Victor's fellow students steal his secret and use it to resurrect other dead animals -- with monstrous consequences.</t>
  </si>
  <si>
    <t>PG (Scary Images|Action|Thematic Elements)</t>
  </si>
  <si>
    <t>Animation, Comedy, Kids And Family</t>
  </si>
  <si>
    <t>Tim Burton, Allison Abbate</t>
  </si>
  <si>
    <t>Oct 5, 2012  Wide</t>
  </si>
  <si>
    <t>Catherine O'Hara/Martin Short/Martin Landau/Charlie Tahan/Atticus Shaffer/Winona Ryder</t>
  </si>
  <si>
    <t>CELL</t>
  </si>
  <si>
    <t>Shoddily crafted and devoid of suspense, Cell squanders a capable cast and Stephen King's once-prescient source material on a bland rehash of zombie cliches.</t>
  </si>
  <si>
    <t>A graphic novelist (John Cusack) begins a desperate search for his estranged wife (Clark Sarullo) and son (Ethan Andrew Casto) after a mysterious cellphone signal transforms New Englanders into savage killers.</t>
  </si>
  <si>
    <t>R (Disturbing Violent Content|Brief Sexuality|Language|Terror)</t>
  </si>
  <si>
    <t>Tod Williams</t>
  </si>
  <si>
    <t>Richard Saperstein, Michael Benaroya, Brian Witten, Shara Kay</t>
  </si>
  <si>
    <t>Jul 8, 2016  Limited</t>
  </si>
  <si>
    <t>Genre Company, Benaroya Pictures</t>
  </si>
  <si>
    <t>John Cusack/Samuel L. Jackson/Isabelle Fuhrman/Owen Teague/Clark Sarullo/Ethan Andrew Casto</t>
  </si>
  <si>
    <t>BABYLON A.D.</t>
  </si>
  <si>
    <t>A poorly constructed, derivative sci-fi stinker with a weak script and poor action sequences.</t>
  </si>
  <si>
    <t>In a post-apocalyptic wasteland, a battle-hardened mercenary, Toorop (Vin Diesel), lives by his own code and the credo kill or be killed. His latest assignment is to escort a young woman named Aurora (Mélanie Thierry) and her guardian, Sister Rebeka (Michelle Yeoh), from Kazakhstan to New York. Facing danger at each turn, Toorop begins to realize that Aurora represents the last hope for mankind's survival.</t>
  </si>
  <si>
    <t>PG-13 (Intense Sequences of Violence|Intense Sequences of Action|Language|Some Sexuality)</t>
  </si>
  <si>
    <t>Action, Adventure, Sci Fi, Mystery And Thriller</t>
  </si>
  <si>
    <t>Mathieu Kassovitz</t>
  </si>
  <si>
    <t>Alain Goldman</t>
  </si>
  <si>
    <t>Aug 29, 2008  Wide</t>
  </si>
  <si>
    <t>$22.5M</t>
  </si>
  <si>
    <t>Canal+, M6 Films Production, StudioCanal</t>
  </si>
  <si>
    <t>Vin Diesel/Michelle Yeoh/Lambert Wilson/Mark Strong</t>
  </si>
  <si>
    <t>FIRE &amp; ICE</t>
  </si>
  <si>
    <t>A princess (Amy Acker) and a knight (Tom Wisdom) must save a kingdom from a rampaging dragon.</t>
  </si>
  <si>
    <t>Pitof</t>
  </si>
  <si>
    <t>Michele Greco, Angela Mancuso</t>
  </si>
  <si>
    <t>Media Pro Pictures</t>
  </si>
  <si>
    <t>Amy Acker/Tom Wisdom/John Rhys-Davies/Arnold Vosloo/Oana Pellea/Razvan Vasilescu</t>
  </si>
  <si>
    <t>THE STEPFORD WIVES</t>
  </si>
  <si>
    <t>In exchanging the chilling satire of the original into mindless camp, this remake has itself become Stepford-ized.</t>
  </si>
  <si>
    <t>After enduring setbacks in her television career, executive Joanna Eberhart (Nicole Kidman) relocates with her family from New York City to the Connecticut suburb of Stepford. While Joanna's husband, Walter (Matthew Broderick), quickly warms up to their new town, she has a hard time adjusting to Stepford's manicured environs and the overly accommodating attitude of the area women. Soon Joanna begins to suspect that something is not right, and she tries to uncover Stepford's secret.</t>
  </si>
  <si>
    <t>PG-13 (Sexual Content|Language|Thematic Material)</t>
  </si>
  <si>
    <t>Frank Oz</t>
  </si>
  <si>
    <t>Donald De Line, Scott Rudin, Edgar J. Scherick</t>
  </si>
  <si>
    <t>$59.5M</t>
  </si>
  <si>
    <t>De Line Pictures, Paramount Pictures, DreamWorks SKG, Scott Rudin Productions</t>
  </si>
  <si>
    <t>Nicole Kidman/Matthew Broderick/Bette Midler/Glenn Close/Christopher Walken/Roger Bart</t>
  </si>
  <si>
    <t>YOU'RE SO CUPID!</t>
  </si>
  <si>
    <t>Once inseparable, the twin daughters of Cupid become bitter rivals when they both fall in love with the same guy.</t>
  </si>
  <si>
    <t>John Lyde</t>
  </si>
  <si>
    <t>Mainstay Productions, The Paperback Company Films</t>
  </si>
  <si>
    <t>Lauren Holly/Brian Krause/Jeremy Sumpter/Caitlin E.J. Meyer/Danielle Chuchran/Amanda Gallo</t>
  </si>
  <si>
    <t>EMMA'S WISH</t>
  </si>
  <si>
    <t>Estranged from her only daughter (Harley Jane Kozak) and grandchildren, a 75-year-old (Joanna Kerns) asks for a second chance.</t>
  </si>
  <si>
    <t>Mike Robe</t>
  </si>
  <si>
    <t>Paul A. Kaufman, Michael O. Gallant</t>
  </si>
  <si>
    <t>Joanna Kerns/Harley Jane Kozak/William R. Moses/Courtland Mead/Jeanne Allen/Stephanie Niznik</t>
  </si>
  <si>
    <t>CREATURE FROM THE BLACK LAGOON</t>
  </si>
  <si>
    <t>A solid, atmospheric creature feature that entertains without attempting to be deeper than it needs.</t>
  </si>
  <si>
    <t>Remnants of a mysterious animal have come to light in a remote jungle, and a group of scientists intends to determine if the find is an anomaly or evidence of an undiscovered beast. To accomplish their goal, the scientists (Antonio Moreno, Richard Carlson, Richard Denning, Whit Bissell) must brave the most perilous pieces of land South America has to offer. But the terrain is nothing compared to the danger posed by an otherworldly being that endangers their work and their lives.</t>
  </si>
  <si>
    <t>Universal International Pictures</t>
  </si>
  <si>
    <t>Richard Carlson/Julie Adams/Richard Denning/Antonio Moreno/Nestor Paiva/Whit Bissell</t>
  </si>
  <si>
    <t>FULLMETAL ALCHEMIST</t>
  </si>
  <si>
    <t>Brothers Edward and Alphonse Elric attempt the forbidden technique of human transmutation and suffer the consequences.</t>
  </si>
  <si>
    <t>Fumihiko Sori</t>
  </si>
  <si>
    <t>Ryôsuke Yamada/Tsubasa Honda/Dean Fujioka/Ryûta Satô/Misako Renbutsu</t>
  </si>
  <si>
    <t>THE MAN WITH TWO BRAINS</t>
  </si>
  <si>
    <t>As spastically uneven as its zany title suggests, The Man with Two Brains isn't peak Steve Martin -- but it's still often close enough to enjoy.</t>
  </si>
  <si>
    <t>When brilliant brain surgeon Dr. Michael Hfuhruhurr (Steve Martin) accidentally hits gold-digger Dolores Benedict (Kathleen Turner) with his car, he takes it upon himself to save her life using his own surgical technique. The two are soon married, but no sooner are the rings on their fingers than the marriage begins to fall apart. While honeymooning in Vienna, Hfuhruhurr is introduced to reclusive scientist Dr. Alfred Necessiter (David Warner), who practices some rather unorthodox procedures.</t>
  </si>
  <si>
    <t>Carl Reiner</t>
  </si>
  <si>
    <t>William E. McEuen</t>
  </si>
  <si>
    <t>Aspen Film Society</t>
  </si>
  <si>
    <t>Steve Martin/Kathleen Turner/David Warner/Paul Benedict/Richard Brestoff/James Cromwell</t>
  </si>
  <si>
    <t>DRAGON BALL Z: LORD SLUG</t>
  </si>
  <si>
    <t>A Namekian conqueror named Slug comes to Earth on a meteor, planning to steal the Dragon Balls.</t>
  </si>
  <si>
    <t>Action, Anime, Fantasy</t>
  </si>
  <si>
    <t>Mitsuo Hashimoto</t>
  </si>
  <si>
    <t>52m</t>
  </si>
  <si>
    <t>Masako Nozawa/Toshio Furukawa/Mayumi Tanaka/Hiromi Tsuru/Jôji Yanami/Mitsuo Hashimoto</t>
  </si>
  <si>
    <t>CARRIERS</t>
  </si>
  <si>
    <t>5.76/10</t>
  </si>
  <si>
    <t>When a virus threatens to wipe out humanity, Danny (Lou Taylor Pucci), his brother Brian (Chris Pine), and their friends Bobby (Piper Perabo) and Kate (Emily VanCamp) set out across the desert in the Southwest, trying to elude the pandemic. Over the course of several days, the four friends learn that the darkness within themselves may prove deadlier than any microbe.</t>
  </si>
  <si>
    <t>PG-13 (Language|Disturbing Content|Violence)</t>
  </si>
  <si>
    <t>Àlex Pastor, David Pastor</t>
  </si>
  <si>
    <t>Ray Angelic, Anthony Bregman</t>
  </si>
  <si>
    <t>Sep 4, 2009  Limited</t>
  </si>
  <si>
    <t>$71.7K</t>
  </si>
  <si>
    <t>Likely Story</t>
  </si>
  <si>
    <t>Lou Taylor Pucci/Chris Pine/Piper Perabo/Emily VanCamp/Christopher Meloni/Kiernan Shipka</t>
  </si>
  <si>
    <t>MERLIN: THE RETURN</t>
  </si>
  <si>
    <t>Merlin (Rik Mayall) must stop a scientist who might inadvertently release evil Mordred (Craig Sheffer) into the present.</t>
  </si>
  <si>
    <t>Paul Matthews</t>
  </si>
  <si>
    <t>Elizabeth Matthews, Paul Matthews</t>
  </si>
  <si>
    <t>Peakviewing Productions</t>
  </si>
  <si>
    <t>Rik Mayall/Patrick Bergin/Craig Sheffer/Tia Carrere/Adrian Paul/Julie Hartley</t>
  </si>
  <si>
    <t>DAYLIGHT'S END</t>
  </si>
  <si>
    <t>Years after a plague devastates the planet and turns most of humanity into blood-hungry beasts, a tough drifter assists a group of survivors.</t>
  </si>
  <si>
    <t>William Kaufman</t>
  </si>
  <si>
    <t>Sheri L. Deterling, Chad Law, Stuart Page, Alex Lebovici</t>
  </si>
  <si>
    <t>Aug 26, 2016  Limited</t>
  </si>
  <si>
    <t>Throttle Films</t>
  </si>
  <si>
    <t>Johnny Strong/Lance Henriksen/Louis Mandylor/Chelsea Edmundson/Hakeem Kae-Kazim/Krzysztof Soszynski</t>
  </si>
  <si>
    <t>Photographer George Cooper (John Heard) is documenting the lives of subterranean homeless people, a population that has mysteriously dwindled. After receiving information from a reporter, George becomes aware of a conspiracy theory about cannibalistic monsters lurking in the sewers. He teams up with the reporter, a policeman (Christopher Curry) and a priest (Daniel Stern) to fight two battles: one against the cannibals and the other against a corrupt government official.</t>
  </si>
  <si>
    <t>Douglas Cheek</t>
  </si>
  <si>
    <t>Andrew Bonime</t>
  </si>
  <si>
    <t>John Heard/Kim Greist/Daniel Stern/Brenda Currin/Justin Hall/Christopher Curry</t>
  </si>
  <si>
    <t>THE ISLAND OF DR. MOREAU</t>
  </si>
  <si>
    <t>Timid and unfocused in its storytelling, The Island Of Dr. Moreau is more lackluster misfire than morbid curiosity.</t>
  </si>
  <si>
    <t>4.42/10</t>
  </si>
  <si>
    <t>An English U.N. negotiator (David Thewlis) becomes stranded in the tropics with a mad scientist (Marlon Brando) who makes half-human beasts.</t>
  </si>
  <si>
    <t>John Frankenheimer</t>
  </si>
  <si>
    <t>$27.7M</t>
  </si>
  <si>
    <t>Marlon Brando/Val Kilmer/David Thewlis/Fairuza Balk/Ron Perlman/Marco Hofschneider</t>
  </si>
  <si>
    <t>Although its story is perhaps too familiar and less complex than some might wish, 9 is visually spectacular, and director Shane Acker's attention to detail succeeds in drawing viewers into the film's universe.</t>
  </si>
  <si>
    <t>5.88/10</t>
  </si>
  <si>
    <t>When 9 (Elijah Wood) springs to life, it finds itself in a post-apocalyptic world where humans no longer exist, and the only signs of life are sentient rag dolls like itself and the machines that hunt them. Though it is the youngest of the group, 9 convinces comrades that the only way to survive against the machines is to stop hiding, go on the offensive, and find out why the machines want to destroy them. As 9 and the group learn, civilization hinges on their success or failure.</t>
  </si>
  <si>
    <t>PG-13 (Violence|Scary Images)</t>
  </si>
  <si>
    <t>Adventure, Animation, Sci Fi, Fantasy, War</t>
  </si>
  <si>
    <t>Shane Acker</t>
  </si>
  <si>
    <t>Jim Lemley, Tim Burton, Timur Bekmambetov, Dana Ginsburg</t>
  </si>
  <si>
    <t>Sep 9, 2009  Limited</t>
  </si>
  <si>
    <t>$31.7M</t>
  </si>
  <si>
    <t>Jim Lemley, Timur Bekmambetov, Tim Burton Animation Co.</t>
  </si>
  <si>
    <t>Elijah Wood/Christopher Plummer/Martin Landau/John C. Reilly/Jennifer Connelly/Crispin Glover</t>
  </si>
  <si>
    <t>MALICE IN WONDERLAND</t>
  </si>
  <si>
    <t>In London a cab hits a law student, who then goes to a land filled with riffraff.</t>
  </si>
  <si>
    <t>R (Some Sexual Content|Brief Violence|Language|Drug Use)</t>
  </si>
  <si>
    <t>Mystery And Thriller, Drama, Romance, Action, Fantasy, Crime</t>
  </si>
  <si>
    <t>Simon Fellows</t>
  </si>
  <si>
    <t>Maggie Grace/Danny Dyer/Nathaniel Parker/Bronagh Gallagher/Anthony Higgins</t>
  </si>
  <si>
    <t>THE MACHINE</t>
  </si>
  <si>
    <t>The Machine proves an audacious debut for writer-director Caradog James and a solid entry in modern British sci-fi, with thematic heft to match its genre thrills.</t>
  </si>
  <si>
    <t>Two scientists fall in love while they are creating the world's first self-aware artificial intelligence. The work goes terribly wrong when the British military steals their technology to make a robotic weapon.</t>
  </si>
  <si>
    <t>R (Violence|Some Language)</t>
  </si>
  <si>
    <t>Caradog W. James</t>
  </si>
  <si>
    <t>John Giwa-Amu</t>
  </si>
  <si>
    <t>Apr 8, 2014  Limited</t>
  </si>
  <si>
    <t>Caity Lotz/Toby Stephens/Denis Lawson/Lee Nicholas Harris/Sam Hazeldine/Helen Griffin</t>
  </si>
  <si>
    <t>DOORWAYS</t>
  </si>
  <si>
    <t>A doctor (George Newbern) tries to help a fugitive extraterrestrial (Anne Le Guernec) escape from interplanetary goons and the FBI.</t>
  </si>
  <si>
    <t>Peter Werner</t>
  </si>
  <si>
    <t>John G. Stephens</t>
  </si>
  <si>
    <t>Columbia Pictures Television</t>
  </si>
  <si>
    <t>George Newbern/Anne Le Guernec/Robert Knepper/Kurtwood Smith/Carrie-Anne Moss/Signy Coleman</t>
  </si>
  <si>
    <t>THE SIGNAL</t>
  </si>
  <si>
    <t>Director William Eubank clearly has big ideas and an impressive level of technical expertise; unfortunately, The Signal fritters them away on a poorly constructed story.</t>
  </si>
  <si>
    <t>A surprise awaits three college students (Brenton Thwaites, Beau Knapp, Olivia Cooke) who think they have tracked a rival computer hacker to a shed in the Nevada desert.</t>
  </si>
  <si>
    <t>PG-13 (Violence|Some Thematic Elements|Language)</t>
  </si>
  <si>
    <t>William Eubank</t>
  </si>
  <si>
    <t>Brian Kavanaugh-Jones, Tyler Davidson</t>
  </si>
  <si>
    <t>Jun 13, 2014  Limited</t>
  </si>
  <si>
    <t>$597.4K</t>
  </si>
  <si>
    <t>Low Spark Films, Automatik</t>
  </si>
  <si>
    <t>Brenton Thwaites/Beau Knapp/Olivia Cooke/Laurence Fishburne/Lin Shaye/Robert Longstreet</t>
  </si>
  <si>
    <t>MAN'S BEST FRIEND</t>
  </si>
  <si>
    <t>3.77/10</t>
  </si>
  <si>
    <t>Reporter Lori Tanner (Ally Sheedy), investigating a story about animal cruelty, gains access to a facility where dogs and cats are the subjects of cruel experiments conducted by Dr. Jarret (Lance Henriksen). After seeing the conditions of the lab, Lori flees the building, but massive escaped dog Max follows her. Lori decides to keep Max as a pet, but the seemingly lovable canine is a genetically altered dog with unusual abilities and psychotic tendencies that set him on a killing spree.</t>
  </si>
  <si>
    <t>John Lafia</t>
  </si>
  <si>
    <t>$13.0M</t>
  </si>
  <si>
    <t>Ally Sheedy/Lance Henriksen/Robert Costanzo/Fredric Lehne/J.D. Daniels</t>
  </si>
  <si>
    <t>GODZILLA VS. SPACE GODZILLA</t>
  </si>
  <si>
    <t>Godzilla prepares for battle with an extraterrestrial creature that was formed from his own particles in space.</t>
  </si>
  <si>
    <t>Kensho Yamashita</t>
  </si>
  <si>
    <t>Jun Hashizume/Megumi Odaka/Akira Emoto/Wataru Fukuda/Keiko Imamura</t>
  </si>
  <si>
    <t>ALIEN 3</t>
  </si>
  <si>
    <t>Alien3 takes admirable risks with franchise mythology, but far too few pay off in a thinly scripted sequel whose stylish visuals aren't enough to enliven a lack of genuine thrills.</t>
  </si>
  <si>
    <t>Ellen Ripley (Sigourney Weaver) is the only survivor when she crash lands on Fiorina 161, a bleak wasteland inhabited by former inmates of the planet's maximum security prison. Once again, Ripley must face skepticism and the alien as it hunts down the prisoners and guards. Without weapons or modern technology of any kind, Ripley leads the men into battle against the terrifying creature.</t>
  </si>
  <si>
    <t>David Fincher</t>
  </si>
  <si>
    <t>Gordon Carroll, David Giler, Walter Hill</t>
  </si>
  <si>
    <t>May 22, 1992  Wide</t>
  </si>
  <si>
    <t>$54.8M</t>
  </si>
  <si>
    <t>70mm, Flat (1.85:1)</t>
  </si>
  <si>
    <t>Sigourney Weaver/Charles S. Dutton/Charles Dance/Paul McGann/Brian Glover/Ralph Brown</t>
  </si>
  <si>
    <t>THE BUTTERFLY EFFECT 2</t>
  </si>
  <si>
    <t>When Nick Larson (Eric Lively) loses his beautiful girlfriend, Julie Miller (Erica Durance), in an accident, his successful career and happy life are shattered. Struggling to carry on and wracked by guilt, Nick eventually discovers that he can travel into the past, and he uses this ability to prevent Julie from dying. Unfortunately, Nick's time-altering actions drastically affect the future in tragic ways. Can Nick save Julie without causing catastrophic results?</t>
  </si>
  <si>
    <t>R (Violence|Sexuality|Language)</t>
  </si>
  <si>
    <t>Chris Bender, A.J. Dix, Brendan Ferguson, Anthony Rhulen</t>
  </si>
  <si>
    <t>New Line Cinema, Benderspink, FilmEngine</t>
  </si>
  <si>
    <t>Eric Lively/Erica Durance/Dustin Milligan/JR Bourne/Gina Holden/Lindsay Maxwell</t>
  </si>
  <si>
    <t>THE ASTRONAUT'S WIFE</t>
  </si>
  <si>
    <t>Despite the best efforts of its talented leads, The Astronaut's Wife moves at a snail's pace and fails to generate enough intrigue to keep viewers engaged.</t>
  </si>
  <si>
    <t>4.26/10</t>
  </si>
  <si>
    <t>When astronaut Spencer Armacost (Johnny Depp) returns to Earth after a mission that nearly cost him his life, he decides to take a desk job in order to see his beautiful wife, Jillian (Charlize Theron), more often. Gradually, Jillian notices that Spencer's personality seems to have changed, but her concerns fade when she discovers that she's pregnant. As Jillian grows closer to becoming a mother, her suspicions about Spencer return. Why does it seem as if he's a different person?</t>
  </si>
  <si>
    <t>Rand Ravich</t>
  </si>
  <si>
    <t>Andrew Lazar</t>
  </si>
  <si>
    <t>$10.7M</t>
  </si>
  <si>
    <t>New Line Cinema, Mad Chance</t>
  </si>
  <si>
    <t>Johnny Depp/Charlize Theron/Joe Morton/Clea Duvall/Donna Murphy/Nick Cassavetes</t>
  </si>
  <si>
    <t>The Island of Dr. Moreau takes a reasonably entertaining pass at adapting its classic source material, although key scenes are let down by struggles with special effects.</t>
  </si>
  <si>
    <t>5.10/10</t>
  </si>
  <si>
    <t>After his ship sinks, Andrew Braddock (Michael York) washes ashore on a tropical island owned by Dr. Moreau (Burt Lancaster). While waiting for a ship to return him to civilization, Braddock becomes disturbed by the strange creatures roaming the island, and at the same time falls for the lovely Maria (Barbara Carrera), who lives with Moreau. Soon Braddock discovers that the creatures are the results of Moreau's sinister experiments, and plots to escape before he himself becomes a victim.</t>
  </si>
  <si>
    <t>Skip Steloff</t>
  </si>
  <si>
    <t>Burt Lancaster/Michael York/Barbara Carrera/Nigel Davenport/Richard Basehart/Nick Cravat</t>
  </si>
  <si>
    <t>THE VANGUARD</t>
  </si>
  <si>
    <t>In 2015, a man (Ray Bullock Jr.) journeys through an apocalyptic world where humans act primitive.</t>
  </si>
  <si>
    <t>Matthew Hope</t>
  </si>
  <si>
    <t>Emma Choy/Shiv Grewal/Karen Admiraal/Bahi Ghubril</t>
  </si>
  <si>
    <t>WITHOUT WARNING</t>
  </si>
  <si>
    <t>Veterans (Sander Vanocur, Bree Walker) of TV news cover a fictionalized account of an asteroid's collision with Earth.</t>
  </si>
  <si>
    <t>Robert Iscove</t>
  </si>
  <si>
    <t>Nancy Platt Jacoby</t>
  </si>
  <si>
    <t>Warner Bros. Television</t>
  </si>
  <si>
    <t>Sander Vanocur/Bree Walker/Jane Kaczmarek/Ernie Anastos/Warren Olney/Sandy Hill</t>
  </si>
  <si>
    <t>SUPERMAN/BATMAN: APOCALYPSE</t>
  </si>
  <si>
    <t>Superman (Tim Daly) and Batman (Kevin Conroy) join forces to save a Kryptonian visitor from the evil Darkseid (Andre Braugher).</t>
  </si>
  <si>
    <t>PG-13 (Brief Sensuality|Violence)</t>
  </si>
  <si>
    <t>Summer Glau/Ed Asner/Tim Daly/Andre Braugher/Kevin Conroy/Susan Eisenberg</t>
  </si>
  <si>
    <t>THE RETURN OF SWAMP THING</t>
  </si>
  <si>
    <t>A mad scientist's (Louis Jourdan) vegetarian stepdaughter (Heather Locklear) falls in love with one of his leafy failures.</t>
  </si>
  <si>
    <t>Jim Wynorski</t>
  </si>
  <si>
    <t>Benjamin Melniker, Michael E. Uslan</t>
  </si>
  <si>
    <t>Louis Jourdan/Heather Locklear/Sarah Douglas/Dick Durock/Ace Mask/Joey Sagal</t>
  </si>
  <si>
    <t>MONSTERS</t>
  </si>
  <si>
    <t>It doesn't quite live up to its intriguing premise, but Monsters is a surprising blend of alien-invasion tropes, political themes, and relationship drama.</t>
  </si>
  <si>
    <t>Six years after the crash of a NASA space probe, a large area between Mexico and the U.S. is under quarantine while Mexican and American military forces fight a losing battle with the giant creatures who now live there. While covering the conflict, a photojournalist (Scoot McNairy) gets uncomfortably close to the action when he escorts his boss's daughter (Whitney Able) through the zone to the U.S. border...</t>
  </si>
  <si>
    <t>Allan Niblo, James Richardson</t>
  </si>
  <si>
    <t>Oct 29, 2010  Limited</t>
  </si>
  <si>
    <t>$237.3K</t>
  </si>
  <si>
    <t>Vertigo</t>
  </si>
  <si>
    <t>Scoot McNairy/Whitney Able/Annalee Jefferies/Justin Hall/Ricky Catter</t>
  </si>
  <si>
    <t>GHOST IN THE SHELL: SOLID STATE SOCIETY</t>
  </si>
  <si>
    <t>Members of an elite anti-crime unit investigate a hacker called the Puppeteer.</t>
  </si>
  <si>
    <t>Action, Anime</t>
  </si>
  <si>
    <t>Kenji Kamiyama</t>
  </si>
  <si>
    <t>Norihisa Oki</t>
  </si>
  <si>
    <t>Production I.G.</t>
  </si>
  <si>
    <t>Atsuko Tanaka/Osamu Saka/Akio Ôtsuka/Koichi Yamadera/Yutaka Nakano/Tôru Ohkawa</t>
  </si>
  <si>
    <t>BREEDERS</t>
  </si>
  <si>
    <t>A detective (Lance Lewman) and doctor (Teresa Farley) tie rapes to bug-eyed aliens who are posing as humans in order to multiply.</t>
  </si>
  <si>
    <t>Tim Kincaid</t>
  </si>
  <si>
    <t>Wizard Video, Beyond Infinity, Tycin Entertainment, Entertainment Concepts</t>
  </si>
  <si>
    <t>Teresa Farley/Lance Lewman/Frances Raines/Natalie O'Connell/Amy Brentano/LeeAnne Baker</t>
  </si>
  <si>
    <t>THE MATING HABITS OF THE EARTHBOUND HUMAN</t>
  </si>
  <si>
    <t>In this mockumentary, an observant alien reveals the bizarre and hilarious truth about human dating rituals and relationships. The alien (David Hyde Pierce) focuses on two young people who meet in a Los Angeles nightclub. As "the male" (Mackenzie Astin) and "the female" (Carmen Electra) embark upon their new relationship, the alien documents candid moments from their courtship, offering up anthropological commentary and analysis along the way.</t>
  </si>
  <si>
    <t>Jeff Abugov</t>
  </si>
  <si>
    <t>Larry Estes</t>
  </si>
  <si>
    <t>$4.6K</t>
  </si>
  <si>
    <t>Mackenzie Astin/Carmen Electra/Markus Redmond/Lucy Liu/Lisa Rotondi/Sharon Wyatt</t>
  </si>
  <si>
    <t>JOHN CARPENTER'S ESCAPE FROM L.A.</t>
  </si>
  <si>
    <t>Escape from L.A. has its moments, although it certainly suffers in comparison to the cult classic that preceded it.</t>
  </si>
  <si>
    <t>In 2013, the United States president (Cliff Robertson) is exiling all citizens who don't conform to his hyper-conservative views to Los Angeles, which became an island after a huge earthquake. But, when the president's daughter nabs the detonator to her dad's apocalyptic weapon and sneaks into L.A. to be with the rebel leader she loves, the government taps commando-turned-crook Snake Plissken (Kurt Russell) to retrieve the young woman. And, if he doesn't succeed quickly, he'll be executed.</t>
  </si>
  <si>
    <t>Debra Hill, Kurt Russell</t>
  </si>
  <si>
    <t>Paramount Pictures, Paramount Pictures International, Rysher Entertainment</t>
  </si>
  <si>
    <t>Kurt Russell/Stacy Keach/Steve Buscemi/Cliff Robertson/Peter Fonda/Georges Corraface</t>
  </si>
  <si>
    <t>SLAYER</t>
  </si>
  <si>
    <t>A soldier (Casper Van Dien) must hunt down his best friend (Kevin Grevioux) after a vampire bites the man and turns him into one of the undead.</t>
  </si>
  <si>
    <t>Kevin VanHook</t>
  </si>
  <si>
    <t>Karen Bailey</t>
  </si>
  <si>
    <t>IDT Entertainment</t>
  </si>
  <si>
    <t>Casper Van Dien/Lynda Carter/Kevin Grevioux/Ray Park/Tony Plana/Jennifer O'Dell</t>
  </si>
  <si>
    <t>CUBE ZERO</t>
  </si>
  <si>
    <t>A monitor (Zachary Bennett) decides to help a captive (Stephanie Moore) escape from a structure in which trapped occupants meet ghastly deaths.</t>
  </si>
  <si>
    <t>Suzanne Colvin, Jon P. Goulding</t>
  </si>
  <si>
    <t>Lions Gate Entertainment</t>
  </si>
  <si>
    <t>Zachary Bennett/Stephanie Moore/Martin Roach/David Huband/Mike Nahrgang</t>
  </si>
  <si>
    <t>THE DEVIL AND MAX DEVLIN</t>
  </si>
  <si>
    <t>The devil's helper (Bill Cosby) will let a slumlord (Elliott Gould) go free if he can lure three innocents to the bad place.</t>
  </si>
  <si>
    <t>Steven Hilliard Stern</t>
  </si>
  <si>
    <t>Jerome Courtland, Steven Hilliard Stern</t>
  </si>
  <si>
    <t>Elliott Gould/Bill Cosby/Susan Anspach/Adam Rich/Julie Budd/David Knell</t>
  </si>
  <si>
    <t>THE AFTERMATH</t>
  </si>
  <si>
    <t>Tasteful to a fault, The Aftermath is worth seeking out only for the most passionate period drama enthusiasts.</t>
  </si>
  <si>
    <t>In 1946 Rachael Morgan arrives in the ruins of Hamburg to be reunited with her husband, Lewis, who is a British colonel charged with rebuilding the shattered city. As they set off for their new home, Rachael is stunned to discover that Lewis has made an unexpected decision: They will be sharing the grand house with its previous owners, a German widower and his troubled daughter. In this charged atmosphere, enmity and grief give way to passion and betrayal.</t>
  </si>
  <si>
    <t>R (Some Disturbing Images|Sexual Content/Nudity|Violence)</t>
  </si>
  <si>
    <t>Drama, Romance, History</t>
  </si>
  <si>
    <t>James Kent</t>
  </si>
  <si>
    <t>Jack Arbuthnott, Malte Grunert</t>
  </si>
  <si>
    <t>Mar 15, 2019  Limited</t>
  </si>
  <si>
    <t>$1.6M</t>
  </si>
  <si>
    <t>Scott Free Productions, Amusement Park Films</t>
  </si>
  <si>
    <t>Keira Knightley/Jason Clarke/Martin Compston/Flora Li Thiemann/Kate Phillips</t>
  </si>
  <si>
    <t>DARK SKIES</t>
  </si>
  <si>
    <t>Dark Skies writer director Scott Stewart has a solid cast, an interesting premise, and some admirable ambitions, but he can't figure out what to do with any of them, and the result is a dull, muddled effort that will bore all but the most devoted horror buffs.</t>
  </si>
  <si>
    <t>Lacy (Keri Russell) and Daniel Barrett (Josh Hamilton) share a peaceful life in the suburbs with their sons, Jesse (Dakota Goyo) and Sam (Kadan Rockett). However, that peace soon shatters with a series of disturbing events that escalate. When it becomes clear that their family is being targeted by an unimaginably terrifying, deadly -- and possibly alien -- threat, Daniel and Lacy draw on their courage and determination to protect their family and identify what is after them.</t>
  </si>
  <si>
    <t>PG-13 (Drug Content|All Involving Teens|Violence|Language|Sexual Material|Terror Throughout)</t>
  </si>
  <si>
    <t>Mystery And Thriller, Sci Fi, Horror</t>
  </si>
  <si>
    <t>Scott Stewart</t>
  </si>
  <si>
    <t>Feb 22, 2013  Wide</t>
  </si>
  <si>
    <t>$17.4M</t>
  </si>
  <si>
    <t>Blumhouse, Robotproof</t>
  </si>
  <si>
    <t>Keri Russell/Josh Hamilton/Dakota Goyo/Kadan Rockett/J.K. Simmons</t>
  </si>
  <si>
    <t>DARKMAN III: DIE DARKMAN DIE</t>
  </si>
  <si>
    <t>4.20/10</t>
  </si>
  <si>
    <t>Burn-scarred scientist Peyton Westlake (Arnold Vosloo) roams the night as his alter ego, the cloaked Darkman. When Darkman, who often steals from the corrupt, crosses drug kingpin Peter Rooker (Jeff Fahey), he finds a worthy adversary. Rooker tricks Darkman into an operation, implanting a remote-control device in his mind. To free himself from his enemy, Darkman must now take down Rooker or die -- a job that will draw the recluse unexpectedly close to his target's family.</t>
  </si>
  <si>
    <t>Jeff Fahey/Arnold Vosloo/Darlanne Fluegel/Roxann Dawson/Nigel Bennett/Alicia Panetta</t>
  </si>
  <si>
    <t>THE BROOD</t>
  </si>
  <si>
    <t>The Brood is a grotesque, squirming, hilariously shrill exploration of the bizarre and deadly side of motherhood.</t>
  </si>
  <si>
    <t>A mad doctor (Oliver Reed) tries psychoplasmic therapy on a raging woman (Samantha Eggar) soon to be a mother.</t>
  </si>
  <si>
    <t>Elgin International Films Ltd.</t>
  </si>
  <si>
    <t>Oliver Reed/Samantha Eggar/Art Hindle/Henry Beckman/Nuala Fitzgerald</t>
  </si>
  <si>
    <t>STEPHEN KING'S 'THE LANGOLIERS'</t>
  </si>
  <si>
    <t>While not without its fair share of thrills, The Langoliers suffers from a meandering pace and dubious characterizations.</t>
  </si>
  <si>
    <t>5.21/10</t>
  </si>
  <si>
    <t>Tom Holland</t>
  </si>
  <si>
    <t>Patricia Wettig/Bronson Pinchot/Kate Maberly/Tom Holland</t>
  </si>
  <si>
    <t>LISTENING</t>
  </si>
  <si>
    <t>Genius grad students invent a mind-reading device that destroys their lives and threatens the future of free will.</t>
  </si>
  <si>
    <t>Khalil Sullins</t>
  </si>
  <si>
    <t>Travis Nicholson, Khalil Sullins, Jamal DeGruy, Pardis Sullins</t>
  </si>
  <si>
    <t>Sep 11, 2015  Limited</t>
  </si>
  <si>
    <t>Thomas Stroppel/Artie Ahr/Amber Marie Bollinger/Christine Haeberman/Steve Hanks/Arn Chorn-Pond</t>
  </si>
  <si>
    <t>ATLANTIS, THE LOST CONTINENT</t>
  </si>
  <si>
    <t>After Greek fisherman Demetrios (Anthony Hall) rescues Princess Antillia (Joyce Taylor) at sea, he returns her to her home country of Atlantis. Once there, he is enslaved due to the evil machinations of Zaren (John Dall). Using sorcery, Zaren has made the inhabitants of Atlantis into slaves for mining crystals, which will then be used for a death ray to take over the world. Demetrios finds an allay in Azor (Edward Platt), a high priest who helps fight back against Zaren.</t>
  </si>
  <si>
    <t>George Pal Productions</t>
  </si>
  <si>
    <t>Sal Ponti/Joyce Taylor/John Dall/William Smith/Edward Platt/Frank DeKova</t>
  </si>
  <si>
    <t>BATMAN</t>
  </si>
  <si>
    <t>An eerie, haunting spectacle, Batman succeeds as dark entertainment, even if Jack Nicholson's Joker too often overshadows the title character.</t>
  </si>
  <si>
    <t>Having witnessed his parents' brutal murder as a child, millionaire philanthropist Bruce Wayne (Michael Keaton) fights crime in Gotham City disguised as Batman, a costumed hero who strikes fear into the hearts of villains. But when a deformed madman who calls himself "The Joker" (Jack Nicholson) seizes control of Gotham's criminal underworld, Batman must face his most ruthless nemesis ever while protecting both his identity and his love interest, reporter Vicki Vale (Kim Basinger).</t>
  </si>
  <si>
    <t>Jon Peters, Peter Guber</t>
  </si>
  <si>
    <t>$250.7M</t>
  </si>
  <si>
    <t>Warner Brothers, Guber-Peters Company, PolyGram Filmed Entertainment</t>
  </si>
  <si>
    <t>Jack Nicholson/Michael Keaton/Kim Basinger/Robert Wuhl/Pat Hingle/Billy Dee Williams</t>
  </si>
  <si>
    <t>UPSIDE DOWN</t>
  </si>
  <si>
    <t>In spite of its wonderfully unusual premise and talented cast, Upside Down fails to offer much in the way of compelling drama to anchor its admittedly dazzling visuals.</t>
  </si>
  <si>
    <t>Though it is forbidden, a man (Jim Sturgess) devises a way to reunite with a long-lost love (Kirsten Dunst) from the twin world that sits just above his own.</t>
  </si>
  <si>
    <t>Fantasy, Romance, Sci Fi</t>
  </si>
  <si>
    <t>Juan Solanas</t>
  </si>
  <si>
    <t>Aton Soumache, Alexis Vonarb, Dimitri Rassam, Claude Léger, Jonathan Vanger</t>
  </si>
  <si>
    <t>Mar 15, 2013  Limited</t>
  </si>
  <si>
    <t>$102.1K</t>
  </si>
  <si>
    <t>Onyx Films</t>
  </si>
  <si>
    <t>Kirsten Dunst/Jim Sturgess/Timothy Spall/James Kidnie/Jayne Heitmeyer/Holly O'Brien</t>
  </si>
  <si>
    <t>UNIVERSAL SOLDIER: REGENERATION</t>
  </si>
  <si>
    <t>When a terrorist sect uses destructive android NGU (Andrei Arlovski), a new model from the "Universal Soldier" line of humanlike machines, to seize the atomic reactor at Chernobyl, Luc Deveraux (Jean-Claude Van Damme), an older cyborg, is reactivated to save the planet from nuclear Armageddon. Unfortunately, Deveraux will also have to contend with his nemesis, Andrew Scott (Dolph Lundgren), a fellow Universal Soldier who's been recharged by the terrorists.</t>
  </si>
  <si>
    <t>R (Strong Brutal Violence|Some Language)</t>
  </si>
  <si>
    <t>John Hyams</t>
  </si>
  <si>
    <t>Craig Baumgarten, Moshe Diamant</t>
  </si>
  <si>
    <t>Foresight Unlimited, Baumgarten, Signature Pictures</t>
  </si>
  <si>
    <t>Andrei Arlovski/Jean-Claude Van Damme/Dolph Lundgren/Mike Pyle/Garry Cooper</t>
  </si>
  <si>
    <t>DEATH RACERS</t>
  </si>
  <si>
    <t>Teams of criminals compete in a brutal auto race, in which the first surviving team to earn 1,000 points and kill a terrorist known as the Reaper wins freedom.</t>
  </si>
  <si>
    <t>R (Bloody Violence|Some Sexual Content|Pervasive Language)</t>
  </si>
  <si>
    <t>Roy Knyrim</t>
  </si>
  <si>
    <t>Violent J/Shaggy 2 Dope/Stephen Blackehart/Elina Madison/Elissa Dowling</t>
  </si>
  <si>
    <t>12 MONKEYS</t>
  </si>
  <si>
    <t>The plot's a bit of a jumble, but excellent performances and mind-blowing plot twists make 12 Monkeys a kooky, effective experience.</t>
  </si>
  <si>
    <t>Traveling back in time isn't simple, as James Cole (Bruce Willis) learns the hard way. Imprisoned in the 2030s, James is recruited for a mission that will send him back to the 1990s. Once there, he's supposed to gather information about a nascent plague that's about to exterminate the vast majority of the world's population. But, aside from the manic Jeffrey (Brad Pitt), he gets little in the way of cooperation, not least from medical gatekeepers like Dr. Kathryn Railly (Madeleine Stowe).</t>
  </si>
  <si>
    <t>Charles Roven</t>
  </si>
  <si>
    <t>Jan 26, 1995  Wide</t>
  </si>
  <si>
    <t>$57.1M</t>
  </si>
  <si>
    <t>Surround, DTS-ES, DTS, Stereo</t>
  </si>
  <si>
    <t>Bruce Willis/Madeleine Stowe/Brad Pitt/Christopher Plummer/Jon Seda/Joseph Melito</t>
  </si>
  <si>
    <t>THE PHILADELPHIA EXPERIMENT II</t>
  </si>
  <si>
    <t>A government scientist's quest to build the ultimate fighter plane leads to a time-tripping nightmare in Nazi Germany.</t>
  </si>
  <si>
    <t>Stephen Cornwell</t>
  </si>
  <si>
    <t>Brad Johnson/Marjean Holden/Gerrit Graham/John Christian Graas/Cyril O'Reilly/Geoffrey Blake</t>
  </si>
  <si>
    <t>THE AVENGERS</t>
  </si>
  <si>
    <t>A TV spinoff that lacks enough energy to spin, The Avengers is an ineptly written, woefully miscast disaster.</t>
  </si>
  <si>
    <t>3.21/10</t>
  </si>
  <si>
    <t>A charismatic evil genius named Sir August de Wynter (Sean Connery) discovers a way to harness the weather and utilize it as a weapon against London and the world at large. The posh and droll combo of secret agents John Steed (Ralph Fiennes) and Emma Peel (Uma Thurman) are on the case. But then Peel is implicated in the sabotage of a government scientific experiment. Steed and Peel try to clear her name, while also trying to stop de Wynter for good.</t>
  </si>
  <si>
    <t>Jeremiah S. Chechik</t>
  </si>
  <si>
    <t>Jerry Weintraub</t>
  </si>
  <si>
    <t>$23.4M</t>
  </si>
  <si>
    <t>Ralph Fiennes/Uma Thurman/Sean Connery/Patrick Macnee/Jim Broadbent/Fiona Shaw</t>
  </si>
  <si>
    <t>THE ASSASSIN</t>
  </si>
  <si>
    <t>The Assassin's thrilling visuals mark a fresh highlight for director Hsiao-hsien Hou, even if its glacial pace may keep some viewers at arm's length.</t>
  </si>
  <si>
    <t>7.60/10</t>
  </si>
  <si>
    <t>In ninth-century China, an exiled assassin (Shu Qi) must choose between love or duty when she receives orders to kill a man (Chang Chen) from her past.</t>
  </si>
  <si>
    <t>Action, Drama, Sports And Fitness</t>
  </si>
  <si>
    <t>Hsiao-hsien Hou</t>
  </si>
  <si>
    <t>Oct 16, 2015  Limited</t>
  </si>
  <si>
    <t>$632.5K</t>
  </si>
  <si>
    <t>Central Motion Pictures Corporation, Sil-Metropole Organisation, Media Asia Films Ltd. [hk]</t>
  </si>
  <si>
    <t>Shu Qi/Chen Chang/Satoshi Tsumabuki/Fang-yi Sheu/Dahong Ni/Zhen Yu Lei</t>
  </si>
  <si>
    <t>HIGHLANDER II: THE QUICKENING</t>
  </si>
  <si>
    <t>There should have been only one.</t>
  </si>
  <si>
    <t>2.95/10</t>
  </si>
  <si>
    <t>In this sci-fi/fantasy sequel, Connor MacLeod (Christopher Lambert) has become an elderly man after losing his immortality. Living in a bleak future where the world is protected from solar radiation by a massive shield, MacLeod regains his youth when he kills two assassins from his home planet. This results in an ongoing battle with the villainous and powerful Gen. Katana (Michael Ironside), but MacLeod receives help when the noble Juan Ramirez (Sean Connery) returns.</t>
  </si>
  <si>
    <t>Peter S. Davis, Jean-Luc Defait, Ziad El Khoury, William N. Panzer</t>
  </si>
  <si>
    <t>$13.7M</t>
  </si>
  <si>
    <t>Christopher Lambert/Sean Connery/Virginia Madsen/Michael Ironside/John C. McGinley/Allan Rich</t>
  </si>
  <si>
    <t>THE DEVIL'S TOMB</t>
  </si>
  <si>
    <t>Special forces soldiers encounter an ancient evil while rescuing a scientist from a facility.</t>
  </si>
  <si>
    <t>R (Language|Gore|Brief Nudity|Strong Violence)</t>
  </si>
  <si>
    <t>Action, Sci Fi, Horror, Mystery And Thriller</t>
  </si>
  <si>
    <t>Jason Connery</t>
  </si>
  <si>
    <t>Steve B. Harris, Bill Sheinberg, Jonathan Sheinberg, Sid Sheinberg</t>
  </si>
  <si>
    <t>Ice Cold Productions</t>
  </si>
  <si>
    <t>Cuba Gooding Jr./Ray Winstone/Ron Perlman/Taryn Manning/Henry Rollins/Valerie Cruz</t>
  </si>
  <si>
    <t>THE COLONY</t>
  </si>
  <si>
    <t>A formulaic sci-fi thriller, The Colony features cliched dialogue, cheesy special effects, and underdeveloped characters.</t>
  </si>
  <si>
    <t>Forced to live underground, survivors of an ice age embark on a mission to reach another outpost.</t>
  </si>
  <si>
    <t>Jeff Renfroe</t>
  </si>
  <si>
    <t>Paul Barkin, Pierre Even, Marie-Claude Poulin, Matthew Cervi</t>
  </si>
  <si>
    <t>Alcina</t>
  </si>
  <si>
    <t>Laurence Fishburne/Kevin Zegers/Bill Paxton/Charlotte Sullivan/John Tench/Dru Viergever</t>
  </si>
  <si>
    <t>A.I. ASSAULT</t>
  </si>
  <si>
    <t>A team of Navy SEALs are deployed on a deserted island after a military plane crashes with a pair of top-secret military robots on board.</t>
  </si>
  <si>
    <t>R (Some Sci-Fi Violence)</t>
  </si>
  <si>
    <t>Daniel Gilboy, Paul Hertzberg, Vicki L. Sawyer</t>
  </si>
  <si>
    <t>Joe Lando/Michael Dorn/Bill Mumy/Robert Picardo/Lisa LoCicero</t>
  </si>
  <si>
    <t>SCANNERS III: THE TAKEOVER</t>
  </si>
  <si>
    <t>A man (Steve Parrish) tries to stop his sister (Liliana Komorowska) from ruling the world with television and her explosive mind.</t>
  </si>
  <si>
    <t>Christian Duguay</t>
  </si>
  <si>
    <t>Dolby Stereo, Stereo, Surround</t>
  </si>
  <si>
    <t>Liliana Komorowska/Steve Parrish/Colin Fox/Daniel Pilon/Michel Perron</t>
  </si>
  <si>
    <t>THE STUFF</t>
  </si>
  <si>
    <t>A private detective investigates a new consumer taste treat that's absolutely delicious and just possibly lethal.</t>
  </si>
  <si>
    <t>Larry Cohen</t>
  </si>
  <si>
    <t>Michael Moriarty/Andrea Marcovicci/Paul Sorvino/Larry Cohen</t>
  </si>
  <si>
    <t>MINUTEMEN</t>
  </si>
  <si>
    <t>Three high-school outcasts (Jason Dolley, Luke Benward, Nicholas Braun) face unexpected problems when they use a time machine to change the past.</t>
  </si>
  <si>
    <t>Don Schain</t>
  </si>
  <si>
    <t>Disney Channel, Salty Features</t>
  </si>
  <si>
    <t>Jason Dolley/Luke Benward/Nicholas Braun/Chelsea Kane/Steven R. McQueen/Kara Crane</t>
  </si>
  <si>
    <t>THE SAINT</t>
  </si>
  <si>
    <t>International master thief Simon Templar rescues a kidnapped woman and confronts a dangerous adversary from his past.</t>
  </si>
  <si>
    <t>TVMA</t>
  </si>
  <si>
    <t>Simon West</t>
  </si>
  <si>
    <t>Kyle A. Clark, Lina Wong</t>
  </si>
  <si>
    <t>Adam Rayner/Eliza Dushku/Roger Moore/Enrique Murciano/Greg Grunberg/Thomas Kretschmann</t>
  </si>
  <si>
    <t>THE BLOOD OF HEROES</t>
  </si>
  <si>
    <t>Another woman (Joan Chen) joins a future gladiator's (Rutger Hauer) band of "juggers" against fighters of the ruling elite.</t>
  </si>
  <si>
    <t>David Webb Peoples</t>
  </si>
  <si>
    <t>$882.3K</t>
  </si>
  <si>
    <t>Kings Road Entertainment</t>
  </si>
  <si>
    <t>Rutger Hauer/Joan Chen/Vincent D'Onofrio/Anna Katarina/Delroy Lindo</t>
  </si>
  <si>
    <t>BEYOND RE-ANIMATOR</t>
  </si>
  <si>
    <t>5.29/10</t>
  </si>
  <si>
    <t>When he was young, Howard Phillips (Jason Barry) watched his sister get torn apart by one of Dr. Herbert West's (Jeffrey Combs) reanimated corpses. Phillips, now a doctor, is so eager to learn more about the mad doctor's attempts to bring back the dead that he accepts a position at the prison where West is being held. Phillips delves further into West's gruesome research, which attracts the attention of a local reporter (Elsa Pataky) and the cruel prison warden (Simón Andreu).</t>
  </si>
  <si>
    <t>Brian Yuzna</t>
  </si>
  <si>
    <t>Carlos Fernández, Julio Fernández</t>
  </si>
  <si>
    <t>Fantastic Factory (Filmax)</t>
  </si>
  <si>
    <t>Jeffrey Combs/Jason Barry/Elsa Pataky/Enrique Arce/Santiago Segura</t>
  </si>
  <si>
    <t>INFINI</t>
  </si>
  <si>
    <t>Members of a search-and-rescue team uncover a global threat after traveling to a mining colony in outer space.</t>
  </si>
  <si>
    <t>R (Bloody Sci-Fi Violence|Language Throughout)</t>
  </si>
  <si>
    <t>Shane Abbess</t>
  </si>
  <si>
    <t>Shane Abbess, Matthew Graham, Sidonie Abbene, Brett Thornquest</t>
  </si>
  <si>
    <t>May 8, 2015  Limited</t>
  </si>
  <si>
    <t>Daniel MacPherson/Grace Huang/Luke Hemsworth/Bren Foster/Luke Ford/Dwaine Stevenson</t>
  </si>
  <si>
    <t>CRITTERS 2: THE MAIN COURSE</t>
  </si>
  <si>
    <t>4.23/10</t>
  </si>
  <si>
    <t>Alien bounty hunters hunt man-eating hairballs, for whom a boy (Scott Grimes) visiting his aunt is blamed.</t>
  </si>
  <si>
    <t>Mick Garris</t>
  </si>
  <si>
    <t>Scott Grimes/Liane Curtis/Don Opper/Barry Corbin/Tom Hodges/Sam Anderson</t>
  </si>
  <si>
    <t>CAMERON'S CLOSET</t>
  </si>
  <si>
    <t>A police detective's (Cotter Smith) mind is linked with a boy's (Scott Curtis), which is linked with a killer demon.</t>
  </si>
  <si>
    <t>Luigi Cingolani</t>
  </si>
  <si>
    <t>Cotter Smith/Mel Harris/Scott Curtis/Chuck McCann/Leigh McCloskey/Kim Lankford</t>
  </si>
  <si>
    <t>SURROGATES</t>
  </si>
  <si>
    <t>Though it sports a slick look and feel, Surrogates fails to capitalize on a promising premise, relying instead on mindless action and a poor script.</t>
  </si>
  <si>
    <t>5.33/10</t>
  </si>
  <si>
    <t>In the near future, people live their lives free of pain, danger and complications through robotic representations of themselves, called surrogates. When the first murder in more than a decade rocks this near-perfect society, FBI Agent Greer (Bruce Willis) discovers a vast conspiracy and must abandon his own surrogate to solve the crime, risking his own life in the process.</t>
  </si>
  <si>
    <t>PG-13 (Disturbing Images|A Drug-Related Scene|Intense Sequences of Violence|Language|Sexuality)</t>
  </si>
  <si>
    <t>Max Handelman, David Hoberman, Todd Lieberman</t>
  </si>
  <si>
    <t>$38.5M</t>
  </si>
  <si>
    <t>Mandeville Films, Top Shelf</t>
  </si>
  <si>
    <t>Bruce Willis/Radha Mitchell/Rosamund Pike/Boris Kodjoe/James Francis Ginty/James Cromwell</t>
  </si>
  <si>
    <t>GODZILLA: TOKYO S.O.S.</t>
  </si>
  <si>
    <t>Godzilla, Mothra and Mechagodzilla threaten to turn Tokyo into toothpicks in an all-out battle for supremacy.</t>
  </si>
  <si>
    <t>Noboru Kaneko/Miho Yoshioka/Masami Nagasawa/Chihiro Otsuka/Hiroshi Koizumi</t>
  </si>
  <si>
    <t>A KID IN KING ARTHUR'S COURT</t>
  </si>
  <si>
    <t>Disappointing even by the relaxed standards of live-action children's entertainment, A Kid in King Arthur's Court stands as a rare near-total misfire from Disney.</t>
  </si>
  <si>
    <t>When a violent earthquake rocks Southern California, hapless teenager Calvin Fuller (Thomas Ian Nicholas) finds himself careening through a hole torn in the fabric of time. Calvin awakens in the Middle Ages, where legendary sorcerer Merlin (Ron Moody) recruits him to rid Camelot of evil. Calvin must use his 20th-century street smarts to outwit the despicable Lord Belasco (Art Malik) -- an insidious nobleman determined to wrest control of the throne from King Arthur (Joss Ackland).</t>
  </si>
  <si>
    <t>PG (Language|Mild Adventure Action)</t>
  </si>
  <si>
    <t>Michael Gottlieb</t>
  </si>
  <si>
    <t>Robert L. Levy, Peter Abrams</t>
  </si>
  <si>
    <t>Aug 11, 1995  Wide</t>
  </si>
  <si>
    <t>Walt Disney Pictures, Tapestry Films, Trimark Pictures</t>
  </si>
  <si>
    <t>Thomas Ian Nicholas/Joss Ackland/Art Malik/Paloma Baeza/Kate Winslet/Ron Moody</t>
  </si>
  <si>
    <t>CLASS OF 1999 II: THE SUBSTITUTE</t>
  </si>
  <si>
    <t>High-school students learn their substitute teacher (Sasha Mitchell) is an android out to teach them a deadly lesson.</t>
  </si>
  <si>
    <t>Spiro Razaatos</t>
  </si>
  <si>
    <t>Russell D. Markowitz</t>
  </si>
  <si>
    <t>Nick Cassavetes/Caitlin Dulany/Richard Hill/Gregory West</t>
  </si>
  <si>
    <t>STARSHIP TROOPERS: INVASION</t>
  </si>
  <si>
    <t>After bugs attack a distant outpost and a starship goes missing, battle-hardened troopers launch a rescue mission that may have more dire consequences than they realize.</t>
  </si>
  <si>
    <t>R (Violence|Nudity|Language)</t>
  </si>
  <si>
    <t>Luci Christian/Justin Doran/David Matranga/Shelley Calene-Black/Emily Neves</t>
  </si>
  <si>
    <t>BATMAN &amp; ROBIN</t>
  </si>
  <si>
    <t>Joel Schumacher's tongue-in-cheek attitude hits an unbearable limit in Batman &amp; Robin resulting in a frantic and mindless movie that's too jokey to care much for.</t>
  </si>
  <si>
    <t>This superhero adventure finds Batman (George Clooney) and his partner, Robin (Chris O'Donnell), attempting to the foil the sinister schemes of a deranged set of new villains, most notably the melancholy Mr. Freeze (Arnold Schwarzenegger), who wants to make Gotham into an arctic region, and the sultry Poison Ivy (Uma Thurman), a plant-loving femme fatale. As the Dynamic Duo contends with these bad guys, a third hero, Batgirl (Alicia Silverstone), joins the ranks of the city's crime-fighters.</t>
  </si>
  <si>
    <t>PG-13 (Strong Stylized Action|Some Innuendo)</t>
  </si>
  <si>
    <t>Peter Macgregor-Scott</t>
  </si>
  <si>
    <t>Jun 20, 1997  Wide</t>
  </si>
  <si>
    <t>$107.3M</t>
  </si>
  <si>
    <t>Warner Bros., PolyGram Filmed Entertainment</t>
  </si>
  <si>
    <t>Arnold Schwarzenegger/George Clooney/Chris O'Donnell/Uma Thurman/Alicia Silverstone/Michael Gough</t>
  </si>
  <si>
    <t>DEAD LEAVES</t>
  </si>
  <si>
    <t>After embarking on a crime spree, Pandy and Retro are sent to a lunar penitentiary named Dead Leaves.</t>
  </si>
  <si>
    <t>Anime, Sci Fi</t>
  </si>
  <si>
    <t>Hiroyuki Imaishi</t>
  </si>
  <si>
    <t>Katsuji Morishita</t>
  </si>
  <si>
    <t>55m</t>
  </si>
  <si>
    <t>Production I.G., Shochiku</t>
  </si>
  <si>
    <t>Takako Honda/Kappei Yamaguchi/Yuko Mizutani/Hiroyuki Imaishi/Katsuji Morishita</t>
  </si>
  <si>
    <t>THE CITY OF LOST CHILDREN</t>
  </si>
  <si>
    <t>Not all of its many intriguing ideas are developed, but The City of Lost Children is an engrossing, disturbing, profoundly memorable experience.</t>
  </si>
  <si>
    <t>Old and decrepit Krank (Daniel Emilfork) has lost his capacity for dreaming and is attempting to fight death by stealing the dreams of children. Krank's cadre of cloned henchmen (Dominique Pinon) snatch 5-year-old Denree (Joseph Lucien) to subject him to the horrific dream-retrieval process. The boy's father, One (Ron Perlman), the hulking strongman of a traveling circus, and his precocious 9-year-old friend, Miette (Judith Vittet), join forces to defeat Krank's minions and save Denree.</t>
  </si>
  <si>
    <t>Marc Caro, Jean-Pierre Jeunet</t>
  </si>
  <si>
    <t>Félicie Dutertre</t>
  </si>
  <si>
    <t>Ron Perlman/Daniel Emilfork/Judith Vittet/Dominique Pinon/Jean-Claude Dreyfus/Geneviève Brunet</t>
  </si>
  <si>
    <t>TIMERIDER</t>
  </si>
  <si>
    <t>Motorcycle racer Lyle Swann (Fred Ward) is cruising through the Mexican desert when he accidentally stumbles into a time-travel experiment and finds himself transported back to the Old West of the 1870s. There he encounters an attractive local woman (Belinda Bauer) and a gang of criminals led by Porter Reese (Peter Coyote). Lyle's motorized bike is impressive in the past -- until it runs out of gas. Now Lyle must rely on his wits to take care of business and return to his own time.</t>
  </si>
  <si>
    <t>William Dear</t>
  </si>
  <si>
    <t>Fred Ward/Belinda Bauer/Peter Coyote/William Dear</t>
  </si>
  <si>
    <t>THE BOYS FROM BRAZIL</t>
  </si>
  <si>
    <t>Its story takes some dubious turns, but a high-caliber cast and a gripping pace fashion The Boys from Brazil into an effective thriller.</t>
  </si>
  <si>
    <t>Dr. Josef Mengele (Gregory Peck) clones Hitler 95 times, and hopes to raise the resulting boys in Brazil, giving them childhoods identical to Hitler's. His ultimate plan is to create a band of Nazi leaders that can continue where Hitler left off, forming the Fourth Reich. Ezra Lieberman (Laurence Olivier), a Nazi hunter, learns of the plan and is determined to thwart it. When the two meet face-to-face in the home of one of the Hitler clones, it is up to the boy to choose who he will assist.</t>
  </si>
  <si>
    <t>Franklin J. Schaffner</t>
  </si>
  <si>
    <t>Stanley O'Toole, Martin Richards</t>
  </si>
  <si>
    <t>Sir Lew Grade, ITC Films, Producers Circle</t>
  </si>
  <si>
    <t>Gregory Peck/Laurence Olivier/James Mason/Lilli Palmer/Uta Hagen/John Dehner</t>
  </si>
  <si>
    <t>H.G. WELLS' WAR OF THE WORLDS</t>
  </si>
  <si>
    <t>Astronomer George Herbert (C. Thomas Howell) is assigned to investigate reports of strange meteors crashing into earth near New York, Los Angeles and Washington, D.C. As the meteors land, enormous multi-limbed metal creatures disembark and begin destroying everything and everyone in their path with heat-ray guns. Amidst the apocalyptic destruction, Herbert teams with a soldier (Andy Lauer) and a pastor (Rhett Giles) on his journey into Washington to reunite with his family.</t>
  </si>
  <si>
    <t>R (Sci-Fi Violence|Brief Nudity|Language|Gore)</t>
  </si>
  <si>
    <t>David Rimawi</t>
  </si>
  <si>
    <t>C. Thomas Howell/Rhett Giles/Tinarie Van Wyk-Loots/Jake Busey/Peter Greene</t>
  </si>
  <si>
    <t>BEETHOVEN LIVES UPSTAIRS</t>
  </si>
  <si>
    <t>A young boy learns to love classical music from his upstairs neighbor Ludwig van Beethoven.</t>
  </si>
  <si>
    <t>Music, Drama</t>
  </si>
  <si>
    <t>David Devine</t>
  </si>
  <si>
    <t>David Devine, Richard Mozer</t>
  </si>
  <si>
    <t>51m</t>
  </si>
  <si>
    <t>Neil Munro/Illya Woloshyn/Fiona Reid/Paul Soles/Heather Conkie</t>
  </si>
  <si>
    <t>THE MEDUSA TOUCH</t>
  </si>
  <si>
    <t>A French detective (Lino Ventura) asks a psychiatrist (Lee Remick) about an Englishman (Richard Burton) with the power to cause disaster.</t>
  </si>
  <si>
    <t>Jack Gold</t>
  </si>
  <si>
    <t>Richard Burton/Lino Ventura/Lee Remick/Harry Andrews/Alan Badel/Marie-Christine Barrault</t>
  </si>
  <si>
    <t>BATTLE FOR TERRA</t>
  </si>
  <si>
    <t>Despite its earnest aspirations to be a thought-provoking sci-fi alternative, Battle for Terra lacks both a cohesive story and polished visuals, and fails to resonate.</t>
  </si>
  <si>
    <t>5.52/10</t>
  </si>
  <si>
    <t>When strange objects appear in the sky above the peaceful world of Terra, some of the inhabitants believe the gods have come to visit. Instead, human invaders swoop down and kidnap a number of Terrareans, including Mala's (Evan Rachel Wood) father. Mala saves a downed pilot, Jim Stanton (Luke Wilson), hoping he'll help her find her father. While certain Earthlings plot to take control of Terra, Mala and Stanton realize that the fates of both their peoples hinge on the choices they make.</t>
  </si>
  <si>
    <t>PG (Thematic Elements|Sci-Fi Action Violence)</t>
  </si>
  <si>
    <t>Adventure, Animation, Sci Fi</t>
  </si>
  <si>
    <t>Aristomenis Tsirbas</t>
  </si>
  <si>
    <t>Keith Calder, Jessica Calder, Dane Allan Smith, Ryan Colucci</t>
  </si>
  <si>
    <t>Snoot Entertainment</t>
  </si>
  <si>
    <t>Evan Rachel Wood/Brian Cox/Luke Wilson/James Garner/Chris Evans/Dennis Quaid</t>
  </si>
  <si>
    <t>THE ESCAPE</t>
  </si>
  <si>
    <t>The Escape probes gender mores while surveying the wreckage of a marriage -- and offering the underrated Gemma Arterton another opportunity to prove her dramatic mettle.</t>
  </si>
  <si>
    <t>Tara is a housewife in suburban London who's raising two young children while married to an overworked, self-absorbed husband. In desperate need of a change, Tara makes the bold decision to leave everything behind and buy a one-way ticket to Paris. Her newfound freedom and journey of self-discovery soon gives way to the realization that walking out on your life isn't so simple.</t>
  </si>
  <si>
    <t>Dominic Savage</t>
  </si>
  <si>
    <t>Guy Heeley</t>
  </si>
  <si>
    <t>May 11, 2018  Limited</t>
  </si>
  <si>
    <t>$8.9K</t>
  </si>
  <si>
    <t>IFC Films, Shoebox Films</t>
  </si>
  <si>
    <t>Gemma Arterton/Dominic Cooper/Jalil Lespert/Frances Barber/Marthe Keller/Dominic Savage</t>
  </si>
  <si>
    <t>SELF/LESS</t>
  </si>
  <si>
    <t>Self/less boasts a potential-packed premise, but does frustratingly little with it, settling for lackluster action at the expense of interesting ideas.</t>
  </si>
  <si>
    <t>Billionaire industrialist Damian Hale (Ben Kingsley) is master of his universe, until he encounters a foe that he can't defeat: cancer. His only hope is a radical medical procedure called "shedding," in which his consciousness is transferred to a healthy body. After the procedure, Damian, now called Edward (Ryan Reynolds), starts a new life in New Orleans, but he's plagued by disturbing images. When he delves into Edward's mysterious origin, he learns that some will kill to keep it secret.</t>
  </si>
  <si>
    <t>PG-13 (Sequences of Violence|Language|Some Sexuality)</t>
  </si>
  <si>
    <t>Ram Bergman, James D. Stern, Peter Schlessel</t>
  </si>
  <si>
    <t>Jul 10, 2015  Wide</t>
  </si>
  <si>
    <t>Ryan Reynolds/Natalie Martinez/Matthew Goode/Victor Garber/Derek Luke/Michelle Dockery</t>
  </si>
  <si>
    <t>THE DAY THE EARTH STOPPED</t>
  </si>
  <si>
    <t>Humanity must prove its worth or be wiped out by robots.</t>
  </si>
  <si>
    <t>R (Some Nudity)</t>
  </si>
  <si>
    <t>Faith Films</t>
  </si>
  <si>
    <t>C. Thomas Howell/Judd Nelson/Darren Dalton/Sinead McCafferty/Bug Hall/Cameron Bender</t>
  </si>
  <si>
    <t>THE AMERICAN ASTRONAUT</t>
  </si>
  <si>
    <t>Samuel Curtis, an interplanetary trader, deals in rare goods -- living or dead. After getting a device which will clone the extremely rare "Real Live Girl," this sets off a series of strange trades throughout the universe which grabs the attention of his nemesis, Professor Hess (Rocco Sisto). Determined to find Samuel, Hess systematically kills every person who has come in contact with Samuel.</t>
  </si>
  <si>
    <t>Cory McAbee</t>
  </si>
  <si>
    <t>Robert Lurie, William Perkins, Joshua Taylor</t>
  </si>
  <si>
    <t>Oct 12, 2001  Wide</t>
  </si>
  <si>
    <t>$37.5K</t>
  </si>
  <si>
    <t>BNS Productions, Commodore Films</t>
  </si>
  <si>
    <t>Dolby Stereo, Dolby A, Dolby SR, Dolby Digital</t>
  </si>
  <si>
    <t>Cory McAbee/Rocco Sisto/Gregory Russell Cook/Annie Golden/James Ransone</t>
  </si>
  <si>
    <t>DAFFY DUCK'S QUACKBUSTERS</t>
  </si>
  <si>
    <t>In this animated feature, wealthy J.P. Cubish has promised his fortune to anyone who can make him laugh. After Cubish dies, Daffy Duck, who won the job of personal court jester, lands the inheritance. The rub is that Cubish has demanded the person who receives his money use the funds for good. Daffy mocks the notion until Cubish's ghost starts haunting him. Determined to be rid of the spirit, Daffy recruits his friends -- Porky Pig, Bugs Bunny and others -- to start a ghost-busting service.</t>
  </si>
  <si>
    <t>Greg Ford, Friz Freleng, Chuck Jones, Terry Lennon, Robert McKimson</t>
  </si>
  <si>
    <t>Steven S. Greene, Kathleen Helppie-Shipley</t>
  </si>
  <si>
    <t>Mel Blanc/Julie Bennett/June Foray/Ben Frommer</t>
  </si>
  <si>
    <t>THE WALL</t>
  </si>
  <si>
    <t>The Wall makes the most of its limitations -- albeit perhaps not quite enough to stretch its tight-focused action into a consistently gripping feature-length thriller.</t>
  </si>
  <si>
    <t>U.S. soldiers Allan "Ize" Isaac and Shane Matthews answer a distress call in the desert of postwar Iraq. Suddenly, gunshots erupt, leaving Shane badly injured and Allan with a bullet in his leg. Forced to take cover behind a crumbling stone wall, Isaac now finds himself in a fight for survival against an unseen sniper who has all of the advantages.</t>
  </si>
  <si>
    <t>R (Some War Violence|Language Throughout)</t>
  </si>
  <si>
    <t>Mystery And Thriller, War</t>
  </si>
  <si>
    <t>David Bartis</t>
  </si>
  <si>
    <t>May 12, 2017  Wide</t>
  </si>
  <si>
    <t>Amazon Studios, Hypnotic</t>
  </si>
  <si>
    <t>Aaron Taylor-Johnson/John Cena/Laith Nakli/Doug Liman/Dwain Worrell/David Bartis</t>
  </si>
  <si>
    <t>GODZILLA, MOTHRA AND KING GHIDORAH: GIANT MONSTERS ALL-OUT ATTACK</t>
  </si>
  <si>
    <t>Shusuke Kaneko</t>
  </si>
  <si>
    <t>Shiro Sano/Shusuke Kaneko</t>
  </si>
  <si>
    <t>GAMERA 2: ADVENT OF LEGION</t>
  </si>
  <si>
    <t>A flying turtle battles insectlike creatures in Tokyo after they emerge from a meteor.</t>
  </si>
  <si>
    <t>Miyuki Nanri, Naoki Sato, Tsutomu Tsuchikawa</t>
  </si>
  <si>
    <t>Akiji Kobayashi/Ayako Fujitani/Miki Mizuno/Toshiyuki Nagashima/Shusuke Kaneko/Miyuki Nanri</t>
  </si>
  <si>
    <t>VHS 2</t>
  </si>
  <si>
    <t>It's as scattershot as its predecessor, but V/H/S/2 rounds up enough horror filmmaking talent to deliver a satisfyingly nasty -- albeit uneven -- dose of gore.</t>
  </si>
  <si>
    <t>As they search for clues to the whereabouts of a missing student, a couple view the ghastly stories recorded on a collection of videotapes.</t>
  </si>
  <si>
    <t>Simon Barrett, Jason Eisener, Gareth Evans, Gregg Hale, Eduardo Sánchez, Timo Tjahjanto, Adam Wingard</t>
  </si>
  <si>
    <t>Jul 12, 2013  Limited</t>
  </si>
  <si>
    <t>$21.4K</t>
  </si>
  <si>
    <t>L.C. Holt/Hannah Hughes/Lawrence Michael Levine/Mindy Robinson/Jay Saunders/Adam Wingard</t>
  </si>
  <si>
    <t>STORM</t>
  </si>
  <si>
    <t>The life of journalist Donny Davidson (Eric Ericson) is turned upside down when he meets a mysterious woman named Lova (Eva Röse) in a taxi. She hands him a box and, unbeknownst to him, also passes along the burden and threat that accompany it. Once the box is in his possession, he is accused of murder and pursued by men who are willing to go anywhere -- including across time -- to get their hands on it. The strange object may even hold the key to answering the eternal questions of mankind.</t>
  </si>
  <si>
    <t>Måns Mårlind, Björn Stein</t>
  </si>
  <si>
    <t>Karl Fredrik Ulfung</t>
  </si>
  <si>
    <t>Breidablick Film AB</t>
  </si>
  <si>
    <t>Lina Englund/Sasha Becker/Adam Lundgren</t>
  </si>
  <si>
    <t>I'LL FOLLOW YOU DOWN</t>
  </si>
  <si>
    <t>After a scientist disappears during a business trip, his son (Haley Joel Osment) and wife (Gillian Anderson) struggle to cope, then they make a bizarre discovery years later that may bring him home.</t>
  </si>
  <si>
    <t>Richie Mehta</t>
  </si>
  <si>
    <t>Haley Joel Osment/Gillian Anderson/Rufus Sewell/Victor Garber/Sarah Manninen/Sherry Miller</t>
  </si>
  <si>
    <t>Two planes almost collide after a blinding flash of light paralyzes air traffic controller Dylan Branson for a few seconds. Suspended from his job, Dylan starts to notice a repetition of sounds and events in his life at exactly the same time every day. An underlying pattern soon builds, drawing him into New York's Grand Central Station daily at 2:22 p.m. Now drawn into a complex relationship with a woman, Dylan must figure out a way to break the power of the past and take control of time itself.</t>
  </si>
  <si>
    <t>PG-13 (Violence and Some Sexuality)</t>
  </si>
  <si>
    <t>Paul Currie</t>
  </si>
  <si>
    <t>Jun 30, 2017  Limited</t>
  </si>
  <si>
    <t>Lightstream Entertainment, Screen Australia, Pandemonium</t>
  </si>
  <si>
    <t>Michiel Huisman/Teresa Palmer/Sam Reid/Maeve Dermody/Remy Hii/Simone Kessell</t>
  </si>
  <si>
    <t>THE CREEPING FLESH</t>
  </si>
  <si>
    <t>A Victorian scientist (Peter Cushing) injects his daughter (Lorna Heilbron) with the just-add-water essence of evil.</t>
  </si>
  <si>
    <t>Fred Francis</t>
  </si>
  <si>
    <t>Michael P. Redbourn</t>
  </si>
  <si>
    <t>Tigon Pictures</t>
  </si>
  <si>
    <t>Peter Cushing/Lorna Heilbron/George Benson/Kenneth J. Warren/Catherine Finn</t>
  </si>
  <si>
    <t>UNIVERSAL SOLDIER II: BROTHERS IN ARMS</t>
  </si>
  <si>
    <t>A government-generated superhuman (Matt Battaglia) reunites with his brother (Jeff Wincott) to battle a corrupt official and a vicious mercenary.</t>
  </si>
  <si>
    <t>Jeff Woolnough</t>
  </si>
  <si>
    <t>Robert Wertheimer</t>
  </si>
  <si>
    <t>Matt Battaglia/Chandra West/Jeff Wincott/Gary Busey/Burt Reynolds/Richard McMillan</t>
  </si>
  <si>
    <t>THE ICE PIRATES</t>
  </si>
  <si>
    <t>Space raider Jason (Robert Urich) and his sidekick (Michael D. Roberts) help a princess (Mary Crosby) find her father, an explorer seeking water.</t>
  </si>
  <si>
    <t>John Foreman</t>
  </si>
  <si>
    <t>Robert Urich/Mary Crosby/Michael D. Roberts/Anjelica Huston/John Matuszak/Ron Perlman</t>
  </si>
  <si>
    <t>A DISTANT THUNDER</t>
  </si>
  <si>
    <t>Some seek repentance and others reject God as final judgments are enacted upon humanity.</t>
  </si>
  <si>
    <t>Donald W. Thompson</t>
  </si>
  <si>
    <t>Mark IV Pictures Incorporated</t>
  </si>
  <si>
    <t>Patty Dunning/Sally Johnson/Sandy Stevens/Thom Rachford/Maryann Rachford/Heidi Vaughn</t>
  </si>
  <si>
    <t>THE TERMINAL MAN</t>
  </si>
  <si>
    <t>A man becomes a guinea pig involving electrode implanting when he suffers from blackouts which make him violent.</t>
  </si>
  <si>
    <t>Mike Hodges</t>
  </si>
  <si>
    <t>George Segal/Joan Hackett/Richard Dysart/Jill Clayburgh/Donald Moffat/Matt Clark</t>
  </si>
  <si>
    <t>MOON ZERO TWO</t>
  </si>
  <si>
    <t>In 2021 a crooked tycoon (Warren Mitchell) uses a freelance spaceman (James Olson) in a plot to sell worthless land on the moon.</t>
  </si>
  <si>
    <t>Michael Carreras</t>
  </si>
  <si>
    <t>James Olson/Catherine Schell/Warren Mitchell/Adrienne Corri/Ori Levy/Dudley Foster</t>
  </si>
  <si>
    <t>THE GREEN SLIME</t>
  </si>
  <si>
    <t>Two space-station astronauts (Robert Horton, Richard Jaeckel) destroy an asteroid, then face monsters formed from viscous cells.</t>
  </si>
  <si>
    <t>Kinji Fukasaku</t>
  </si>
  <si>
    <t>Ivan Reiner, Walter Manley</t>
  </si>
  <si>
    <t>Robert Horton/Luciana Paluzzi/Richard Jaeckel/Bud Widom/Ted Gunther/Robert Dunham</t>
  </si>
  <si>
    <t>THE PRESIDENT'S ANALYST</t>
  </si>
  <si>
    <t>7.19/10</t>
  </si>
  <si>
    <t>In this lively satire, psychiatrist Sidney Schaefer (James Coburn) is recruited by the U.S. government to serve as the president's own top-secret psychoanalyst. On call at all hours and privy to the leader's most private thoughts, Schaefer develops paranoia, which turns out to be warranted, since numerous international agencies are out to get him for his highly classified knowledge. Aided by spy Don Masters (Godfrey Cambridge), Schaefer must survive the many attempts on his life.</t>
  </si>
  <si>
    <t>Theodore J. Flicker</t>
  </si>
  <si>
    <t>Stanley Rubin</t>
  </si>
  <si>
    <t>Paramount, Panpiper Productions</t>
  </si>
  <si>
    <t>James Coburn/Godfrey Cambridge/William Daniels/Severn Darden/Joan Delaney/Will Geer</t>
  </si>
  <si>
    <t>THE INCREDIBLE TWO-HEADED TRANSPLANT</t>
  </si>
  <si>
    <t>Mad scientist Dr. Roger Girard (Bruce Dern) is experimenting with transplanting second heads onto farm animals. When an out-of-control maniac, Cass (Albert Cole), stumbles upon Girard's place, he kills the landlord, injures his dim-witted son, Danny (John Bloom), and seriously hurts himself, as well. Seizing the opportunity, Girard grafts Cass's head onto Danny's body in an effort to save them both. The experiment is successful, but the creation goes mad and wreaks havoc on the countryside.</t>
  </si>
  <si>
    <t>Anthony M. Lanza</t>
  </si>
  <si>
    <t>Harlequin Pictures, Mutual General Corp.</t>
  </si>
  <si>
    <t>Bruce Dern/Pat Priest/Albert Cole/Berry Kroeger</t>
  </si>
  <si>
    <t>THE RIG</t>
  </si>
  <si>
    <t>The crew of an offshore oil rig has to survive a savage creature's attacks after disturbing its habitat.</t>
  </si>
  <si>
    <t>R (Nudity|Language|Bloody Creature Violence|Sexuality)</t>
  </si>
  <si>
    <t>Peter Atencio</t>
  </si>
  <si>
    <t>James D. Benson</t>
  </si>
  <si>
    <t>Offspring Entertainment</t>
  </si>
  <si>
    <t>Serah D'Laine/William Forsythe/Art LaFleur/Marcus T. Paulk/Stacey Hinnen/Carmen Perez</t>
  </si>
  <si>
    <t>THE HUMAN RACE</t>
  </si>
  <si>
    <t>2.38/10</t>
  </si>
  <si>
    <t>A cancer survivor, an amputee, several immigrants and many others are snatched from a Los Angeles street and forced to take part in a deadly race.</t>
  </si>
  <si>
    <t>Paul Hough</t>
  </si>
  <si>
    <t>Paul Hough Entertainment</t>
  </si>
  <si>
    <t>Paul McCarthy-Boyington/Eddie McGee/Trista Robinson/T. Arthur Cottam/Brianna Lauren Jackson/Fred Coury</t>
  </si>
  <si>
    <t>GODZILLA'S REVENGE</t>
  </si>
  <si>
    <t>A bullied schoolboy dreams of traveling to Monster Island, where Godzilla's son, Minya, is also dealing with the the problems associated with bullying.</t>
  </si>
  <si>
    <t>Toho Company Ltd., United Productions</t>
  </si>
  <si>
    <t>Kenji Sahara/Tomonori Yazaki/Machiko Naka/Sachio Sakai/Chotaro Togin/Yoshifumi Tajima</t>
  </si>
  <si>
    <t>S. DARKO: A DONNIE DARKO TALE</t>
  </si>
  <si>
    <t>3.44/10</t>
  </si>
  <si>
    <t>Strange events plague a young woman (Daveigh Chase) and her best friend (Briana Evigan) when their car breaks down on a cross-country road trip.</t>
  </si>
  <si>
    <t>R (Some Violent Content|Language|Brief Drug Use)</t>
  </si>
  <si>
    <t>Chris Fisher</t>
  </si>
  <si>
    <t>Daveigh Chase/Briana Evigan/Jackson Rathbone/James Lafferty/Ed Westwick/Elizabeth Berkley Lauren</t>
  </si>
  <si>
    <t>THE SHOW MUST GO ON</t>
  </si>
  <si>
    <t>A gangster struggles with life.</t>
  </si>
  <si>
    <t>Jae-rim Han</t>
  </si>
  <si>
    <t>Song Kang-ho/Oh Dal-su/Je-mun Yun/Ji-yeong Park/Jong-ryol Choi</t>
  </si>
  <si>
    <t>THE FLY</t>
  </si>
  <si>
    <t>David Cronenberg combines his trademark affinity for gore and horror with strongly developed characters, making The Fly a surprisingly affecting tragedy.</t>
  </si>
  <si>
    <t>8.33/10</t>
  </si>
  <si>
    <t>When scientist Seth Brundle (Jeff Goldblum) completes his teleportation device, he decides to test its abilities on himself. Unbeknownst to him, a housefly slips in during the process, leading to a merger of man and insect. Initially, Brundle appears to have undergone a successful teleportation, but the fly's cells begin to take over his body. As he becomes increasingly fly-like, Brundle's girlfriend (Geena Davis) is horrified as the person she once loved deteriorates into a monster.</t>
  </si>
  <si>
    <t>SLM Production Group</t>
  </si>
  <si>
    <t>Jeff Goldblum/Geena Davis/John Getz/Joy Boushel/Leslie Carlson/George Chuvalo</t>
  </si>
  <si>
    <t>THE OSIRIS CHILD</t>
  </si>
  <si>
    <t>5.85/10</t>
  </si>
  <si>
    <t>A group of strangers must work together in a race against time to save a young girl -- and humanity itself.</t>
  </si>
  <si>
    <t>Oct 6, 2017  Limited</t>
  </si>
  <si>
    <t>Kellan Lutz/Daniel MacPherson/Isabel Lucas/Rachel Griffiths/Temuera Morrison/Luke Ford</t>
  </si>
  <si>
    <t>INVADER</t>
  </si>
  <si>
    <t>A tabloid reporter encounters hostile aliens while investigating the mysterious deaths of several servicemen.</t>
  </si>
  <si>
    <t>Philip J. Cook</t>
  </si>
  <si>
    <t>John R. Ellis</t>
  </si>
  <si>
    <t>Eagle Films</t>
  </si>
  <si>
    <t>Hans Bachmann/A. Thomas Smith/Rich Foucheux/Kenneth W. Baker/Robert Biedermann/Catherine Blais</t>
  </si>
  <si>
    <t>CAVED IN: PREHISTORIC TERROR</t>
  </si>
  <si>
    <t>Trapped cave guides and jewel thieves face a deadly swarm of prehistoric rhinoceros beetles.</t>
  </si>
  <si>
    <t>Richard Pepin, Ruxandra Slotea</t>
  </si>
  <si>
    <t>Lisa M. Hansen</t>
  </si>
  <si>
    <t>Christopher Atkins/Colm Meaney/Angela Featherstone/David Palffy/Stevie Mitchell/Chelan Simmons</t>
  </si>
  <si>
    <t>THE METEOR MAN</t>
  </si>
  <si>
    <t>4.16/10</t>
  </si>
  <si>
    <t>An unassuming teacher, Jefferson Reed (Robert Townsend) lives and works in an urban area plagued by a tough gang. When a falling meteor hits Jefferson, he discovers that he has gained numerous superpowers. Encouraged by his father (Robert Guillaume) and mother (Marla Gibbs), Jefferson sets out, somewhat awkwardly, to become a crime-fighting hero. While he manages to improve his community, he finds out that his powers aren't limitless, making his efforts more challenging.</t>
  </si>
  <si>
    <t>Robert Townsend</t>
  </si>
  <si>
    <t>$8.0M</t>
  </si>
  <si>
    <t>Robert Townsend/Marla Gibbs/Eddie Griffin/Robert Guillaume/James Earl Jones/Roy Fegan</t>
  </si>
  <si>
    <t>Avengers Confidential: Black Widow &amp; Punisher</t>
  </si>
  <si>
    <t>avengers_confidential_black_widow_and_punisher</t>
  </si>
  <si>
    <t>Cyborg 2</t>
  </si>
  <si>
    <t>cyborg_2</t>
  </si>
  <si>
    <t>Earthstorm</t>
  </si>
  <si>
    <t>earthstorm</t>
  </si>
  <si>
    <t>Solar Attack</t>
  </si>
  <si>
    <t>solar_attack</t>
  </si>
  <si>
    <t>Scanners II: The New Order</t>
  </si>
  <si>
    <t>scanners_2_the_new_order</t>
  </si>
  <si>
    <t>The Clones of Bruce Lee</t>
  </si>
  <si>
    <t>the_clones_of_bruce_lee</t>
  </si>
  <si>
    <t>Earth's Final Hours</t>
  </si>
  <si>
    <t>earths_final_hours</t>
  </si>
  <si>
    <t>Invaders from Mars</t>
  </si>
  <si>
    <t>invaders_from_mars</t>
  </si>
  <si>
    <t>Morgan</t>
  </si>
  <si>
    <t>morgan</t>
  </si>
  <si>
    <t>P.U.N.K.S.</t>
  </si>
  <si>
    <t>punks</t>
  </si>
  <si>
    <t>Pulse 2: Afterlife</t>
  </si>
  <si>
    <t>pulse_2_afterlife</t>
  </si>
  <si>
    <t>Edison and Leo</t>
  </si>
  <si>
    <t>edison_and_leo</t>
  </si>
  <si>
    <t>I Am Omega</t>
  </si>
  <si>
    <t>i_am_omega</t>
  </si>
  <si>
    <t>Death of a President</t>
  </si>
  <si>
    <t>death_of_a_president</t>
  </si>
  <si>
    <t>Alien Hunter</t>
  </si>
  <si>
    <t>alien_hunter</t>
  </si>
  <si>
    <t>Space Truckers</t>
  </si>
  <si>
    <t>space_truckers</t>
  </si>
  <si>
    <t>Mosquito</t>
  </si>
  <si>
    <t>mosquito</t>
  </si>
  <si>
    <t>Earth Girls Are Easy</t>
  </si>
  <si>
    <t>earth_girls_are_easy</t>
  </si>
  <si>
    <t>Superman IV: The Quest for Peace</t>
  </si>
  <si>
    <t>superman_iv_the_quest_for_peace</t>
  </si>
  <si>
    <t>Date with an Angel</t>
  </si>
  <si>
    <t>date_with_an_angel</t>
  </si>
  <si>
    <t>Dreamscape</t>
  </si>
  <si>
    <t>dreamscape</t>
  </si>
  <si>
    <t>Beyond the Black Rainbow</t>
  </si>
  <si>
    <t>beyond_the_black_rainbow</t>
  </si>
  <si>
    <t>Sound of My Voice</t>
  </si>
  <si>
    <t>sound_of_my_voice</t>
  </si>
  <si>
    <t>Tremors 3: Back to Perfection</t>
  </si>
  <si>
    <t>tremors_3_back_to_perfection</t>
  </si>
  <si>
    <t>Frequently Asked Questions About Time Travel</t>
  </si>
  <si>
    <t>frequently_asked_questions_about_time_travel</t>
  </si>
  <si>
    <t>The Substitute</t>
  </si>
  <si>
    <t>the-substitute2007</t>
  </si>
  <si>
    <t>Alien Rising</t>
  </si>
  <si>
    <t>alien_rising_2015</t>
  </si>
  <si>
    <t>The Anomaly</t>
  </si>
  <si>
    <t>the_anomaly</t>
  </si>
  <si>
    <t>April and the Extraordinary World</t>
  </si>
  <si>
    <t>april_and_the_extraordinary_world</t>
  </si>
  <si>
    <t>Teenage Mutant Ninja Turtles III</t>
  </si>
  <si>
    <t>teenage_mutant_ninja_turtles_iii</t>
  </si>
  <si>
    <t>Beta Test</t>
  </si>
  <si>
    <t>beta_test</t>
  </si>
  <si>
    <t>Rememory</t>
  </si>
  <si>
    <t>rememory</t>
  </si>
  <si>
    <t>Orphan Black: Cast and Creators Live at PaleyFest NY</t>
  </si>
  <si>
    <t>orphan_black_cast_and_creators_live_at_paleyfest_ny</t>
  </si>
  <si>
    <t>TV series</t>
  </si>
  <si>
    <t>Curvature</t>
  </si>
  <si>
    <t>curvature</t>
  </si>
  <si>
    <t>Imitation Girl</t>
  </si>
  <si>
    <t>imitation_girl</t>
  </si>
  <si>
    <t>Deceived</t>
  </si>
  <si>
    <t>deceived</t>
  </si>
  <si>
    <t>Await Further Instructions</t>
  </si>
  <si>
    <t>await_further_instructions</t>
  </si>
  <si>
    <t>Tales of an Ancient Empire</t>
  </si>
  <si>
    <t>tales_of_an_ancient_empire</t>
  </si>
  <si>
    <t>Night of the Creeps</t>
  </si>
  <si>
    <t>night_of_the_creeps</t>
  </si>
  <si>
    <t>Mindwarp</t>
  </si>
  <si>
    <t>mindwarp</t>
  </si>
  <si>
    <t>Solarbabies</t>
  </si>
  <si>
    <t>solarbabies</t>
  </si>
  <si>
    <t>Justice League: The New Frontier</t>
  </si>
  <si>
    <t>justice_league_the_new_frontier</t>
  </si>
  <si>
    <t>100 Million BC</t>
  </si>
  <si>
    <t>100000000-bc</t>
  </si>
  <si>
    <t>Steamboy</t>
  </si>
  <si>
    <t>steamboy</t>
  </si>
  <si>
    <t>Virus</t>
  </si>
  <si>
    <t>virus</t>
  </si>
  <si>
    <t>The Puppet Masters</t>
  </si>
  <si>
    <t>the_puppet_masters</t>
  </si>
  <si>
    <t>Highlander 3: The Final Dimension</t>
  </si>
  <si>
    <t>highlander_3_the_final_dimension</t>
  </si>
  <si>
    <t>Dollman vs. Demonic Toys</t>
  </si>
  <si>
    <t>dollman_vs_demonic_toys</t>
  </si>
  <si>
    <t>Steel Dawn</t>
  </si>
  <si>
    <t>steel_dawn</t>
  </si>
  <si>
    <t>Bad Taste</t>
  </si>
  <si>
    <t>bad_taste</t>
  </si>
  <si>
    <t>The Adventures of Buckaroo Banzai Across the 8th Dimension</t>
  </si>
  <si>
    <t>the_adventures_of_buckaroo_banzai_across_the_8th_dimension</t>
  </si>
  <si>
    <t>Superman III</t>
  </si>
  <si>
    <t>superman_iii</t>
  </si>
  <si>
    <t>Strange Invaders</t>
  </si>
  <si>
    <t>strange_invaders</t>
  </si>
  <si>
    <t>Altered States</t>
  </si>
  <si>
    <t>altered_states</t>
  </si>
  <si>
    <t>Tokyo Gore Police</t>
  </si>
  <si>
    <t>tokyo_gore_police</t>
  </si>
  <si>
    <t>Tales from Earthsea</t>
  </si>
  <si>
    <t>tales_from_earthsea</t>
  </si>
  <si>
    <t>Collision Earth</t>
  </si>
  <si>
    <t>collision_earth</t>
  </si>
  <si>
    <t>Ghost Storm</t>
  </si>
  <si>
    <t>ghost_storm</t>
  </si>
  <si>
    <t>Connor's War</t>
  </si>
  <si>
    <t>connors_war</t>
  </si>
  <si>
    <t>The Captains</t>
  </si>
  <si>
    <t>the_captains_2011</t>
  </si>
  <si>
    <t>Zombie Hunter</t>
  </si>
  <si>
    <t>zombie_hunter</t>
  </si>
  <si>
    <t>After the Dark</t>
  </si>
  <si>
    <t>after_the_dark</t>
  </si>
  <si>
    <t>Baby Geniuses and the Mystery of the Crown Jewels</t>
  </si>
  <si>
    <t>baby_geniuses_and_the_mystery_of_the_crown_jewels</t>
  </si>
  <si>
    <t>Somewhere, Tomorrow</t>
  </si>
  <si>
    <t>somewhere_tomorrow</t>
  </si>
  <si>
    <t>Transmorphers: Fall of Man</t>
  </si>
  <si>
    <t>transmorphers_fall_of_man</t>
  </si>
  <si>
    <t>Patch Town</t>
  </si>
  <si>
    <t>patch_town</t>
  </si>
  <si>
    <t>Zone Troopers</t>
  </si>
  <si>
    <t>zone_troopers</t>
  </si>
  <si>
    <t>The Chronicles of Riddick: Dark Fury</t>
  </si>
  <si>
    <t>the_chronicles_of_riddick_dark_fury</t>
  </si>
  <si>
    <t>Altergeist</t>
  </si>
  <si>
    <t>altergeist</t>
  </si>
  <si>
    <t>The Boy Who Could Fly</t>
  </si>
  <si>
    <t>the_boy_who_could_fly</t>
  </si>
  <si>
    <t>Conquest of Space</t>
  </si>
  <si>
    <t>conquest_of_space</t>
  </si>
  <si>
    <t>The Giant Behemoth</t>
  </si>
  <si>
    <t>the_giant_behemoth</t>
  </si>
  <si>
    <t>The Space Between</t>
  </si>
  <si>
    <t>the_space_between</t>
  </si>
  <si>
    <t>Urusei Yatsura 2: Beautiful Dreamer</t>
  </si>
  <si>
    <t>urusei_yatsura_movie_2_beautiful_dreamer</t>
  </si>
  <si>
    <t>Lavalantula</t>
  </si>
  <si>
    <t>lavalantula</t>
  </si>
  <si>
    <t>After Midnight</t>
  </si>
  <si>
    <t>after_midnight</t>
  </si>
  <si>
    <t>Creature With The Atom Brain</t>
  </si>
  <si>
    <t>creature_with_the_atom_brain</t>
  </si>
  <si>
    <t>Donovan's Brain</t>
  </si>
  <si>
    <t>donovans_brain</t>
  </si>
  <si>
    <t>Lake Placid 2</t>
  </si>
  <si>
    <t>lake_placid_2</t>
  </si>
  <si>
    <t>King of the Lost World</t>
  </si>
  <si>
    <t>king_of_the_lost_world</t>
  </si>
  <si>
    <t>Ghost in the Shell 2: Innocence</t>
  </si>
  <si>
    <t>ghost_in_the_shell_2_innocence</t>
  </si>
  <si>
    <t>Flying Virus</t>
  </si>
  <si>
    <t>flying_virus</t>
  </si>
  <si>
    <t>Young Einstein</t>
  </si>
  <si>
    <t>young_einstein</t>
  </si>
  <si>
    <t>The Quiet Earth</t>
  </si>
  <si>
    <t>quiet_earth</t>
  </si>
  <si>
    <t>Day of the Dead</t>
  </si>
  <si>
    <t>day_of_the_dead</t>
  </si>
  <si>
    <t>Night of the Comet</t>
  </si>
  <si>
    <t>night_of_the_comet</t>
  </si>
  <si>
    <t>The Day the Fish Came Out</t>
  </si>
  <si>
    <t>the-day-the-fish-came-out-otan-ta-psaria-vgikan-sti-steria</t>
  </si>
  <si>
    <t>Reptilicus</t>
  </si>
  <si>
    <t>reptilicus</t>
  </si>
  <si>
    <t>Gamera the Brave</t>
  </si>
  <si>
    <t>gamera_the_brave</t>
  </si>
  <si>
    <t>Against the Dark</t>
  </si>
  <si>
    <t>against_the_dark</t>
  </si>
  <si>
    <t>Termination Point</t>
  </si>
  <si>
    <t>termination_point</t>
  </si>
  <si>
    <t>Zenith</t>
  </si>
  <si>
    <t>zenith</t>
  </si>
  <si>
    <t>Timecrimes</t>
  </si>
  <si>
    <t>time_crimes</t>
  </si>
  <si>
    <t>Things to Come</t>
  </si>
  <si>
    <t>things_to_come</t>
  </si>
  <si>
    <t>Alien Abduction</t>
  </si>
  <si>
    <t>alien_abduction</t>
  </si>
  <si>
    <t>Coherence</t>
  </si>
  <si>
    <t>coherence_2013</t>
  </si>
  <si>
    <t>Radio Free Albemuth</t>
  </si>
  <si>
    <t>radio_free_albemuth_2011</t>
  </si>
  <si>
    <t>Atlas Shrugged: Who Is John Galt?</t>
  </si>
  <si>
    <t>atlas_shrugged_who_is_john_galt</t>
  </si>
  <si>
    <t>Patrick: Evil Awakens</t>
  </si>
  <si>
    <t>patrick_evil_awakens</t>
  </si>
  <si>
    <t>A Midsummer Night's Dream</t>
  </si>
  <si>
    <t>a_midsummer_nights_dream_2016</t>
  </si>
  <si>
    <t>The Lost World</t>
  </si>
  <si>
    <t>the_lost_world</t>
  </si>
  <si>
    <t>Cold Souls</t>
  </si>
  <si>
    <t>cold_souls</t>
  </si>
  <si>
    <t>The Worthy</t>
  </si>
  <si>
    <t>the_worthy</t>
  </si>
  <si>
    <t>Heroes</t>
  </si>
  <si>
    <t>heroes</t>
  </si>
  <si>
    <t>The Terminators</t>
  </si>
  <si>
    <t>the_terminators</t>
  </si>
  <si>
    <t>Shark Hunter</t>
  </si>
  <si>
    <t>shark-hunter</t>
  </si>
  <si>
    <t>Mega Shark vs. Crocosaurus</t>
  </si>
  <si>
    <t>mega_shark_vs_crocosaurus</t>
  </si>
  <si>
    <t>The Day of the Dolphin</t>
  </si>
  <si>
    <t>day_of_the_dolphin</t>
  </si>
  <si>
    <t>20 Million Miles To Earth</t>
  </si>
  <si>
    <t>20_million_miles_to_earth</t>
  </si>
  <si>
    <t>Mutant Chronicles</t>
  </si>
  <si>
    <t>mutant_chronicles</t>
  </si>
  <si>
    <t>Labou</t>
  </si>
  <si>
    <t>labou</t>
  </si>
  <si>
    <t>The Invincible Iron Man</t>
  </si>
  <si>
    <t>the_invincible_iron_man</t>
  </si>
  <si>
    <t>The Astronaut Farmer</t>
  </si>
  <si>
    <t>astronaut_farmer</t>
  </si>
  <si>
    <t>Special</t>
  </si>
  <si>
    <t>special</t>
  </si>
  <si>
    <t>Night Skies</t>
  </si>
  <si>
    <t>night_skies</t>
  </si>
  <si>
    <t>The Kovak Box</t>
  </si>
  <si>
    <t>kovak_box</t>
  </si>
  <si>
    <t>Zombie Night</t>
  </si>
  <si>
    <t>zombie_night</t>
  </si>
  <si>
    <t>Dragon Fighter</t>
  </si>
  <si>
    <t>dragon_fighter</t>
  </si>
  <si>
    <t>Doppelganger</t>
  </si>
  <si>
    <t>doppelganger</t>
  </si>
  <si>
    <t>Returner</t>
  </si>
  <si>
    <t>returner</t>
  </si>
  <si>
    <t>Groom Lake</t>
  </si>
  <si>
    <t>groom_lake</t>
  </si>
  <si>
    <t>Adrenalin: Fear the Rush</t>
  </si>
  <si>
    <t>adrenalin_fear_the_rush</t>
  </si>
  <si>
    <t>Xtro 3: Watch the Skies</t>
  </si>
  <si>
    <t>xtro_3_watch_the_skies</t>
  </si>
  <si>
    <t>Return of the Living Dead 3</t>
  </si>
  <si>
    <t>return_of_the_living_dead_3</t>
  </si>
  <si>
    <t>Return to the Lost World</t>
  </si>
  <si>
    <t>return_to_the_lost_world</t>
  </si>
  <si>
    <t>Timebomb</t>
  </si>
  <si>
    <t>timebomb</t>
  </si>
  <si>
    <t>Hardware</t>
  </si>
  <si>
    <t>hardware</t>
  </si>
  <si>
    <t>Warning Sign</t>
  </si>
  <si>
    <t>warning_sign</t>
  </si>
  <si>
    <t>Trancers</t>
  </si>
  <si>
    <t>trancers</t>
  </si>
  <si>
    <t>Joey</t>
  </si>
  <si>
    <t>joey</t>
  </si>
  <si>
    <t>The Dungeonmaster</t>
  </si>
  <si>
    <t>the_dungeonmaster</t>
  </si>
  <si>
    <t>Strange Behavior</t>
  </si>
  <si>
    <t>strange_behavior</t>
  </si>
  <si>
    <t>Day of the Animals</t>
  </si>
  <si>
    <t>day_of_the_animals</t>
  </si>
  <si>
    <t>A Boy and His Dog</t>
  </si>
  <si>
    <t>boy_and_his_dog</t>
  </si>
  <si>
    <t>The Thing with Two Heads</t>
  </si>
  <si>
    <t>the_thing_with_two_heads</t>
  </si>
  <si>
    <t>Goodbye Charlie</t>
  </si>
  <si>
    <t>goodbye_charlie</t>
  </si>
  <si>
    <t>The Penitent Man</t>
  </si>
  <si>
    <t>the_penitent_man</t>
  </si>
  <si>
    <t>The Demolitionist</t>
  </si>
  <si>
    <t>demolitionist</t>
  </si>
  <si>
    <t>Snakeman</t>
  </si>
  <si>
    <t>snakeman</t>
  </si>
  <si>
    <t>Deep Evil</t>
  </si>
  <si>
    <t>deep_evil</t>
  </si>
  <si>
    <t>Cyborg Soldier</t>
  </si>
  <si>
    <t>cyborg_soldier</t>
  </si>
  <si>
    <t>Isolation</t>
  </si>
  <si>
    <t>isolation</t>
  </si>
  <si>
    <t>Strange Frame</t>
  </si>
  <si>
    <t>strange_frame_love_and_sax</t>
  </si>
  <si>
    <t>Dark Waters</t>
  </si>
  <si>
    <t>dark_waters</t>
  </si>
  <si>
    <t>Poseidon Rex</t>
  </si>
  <si>
    <t>poseidon_rex</t>
  </si>
  <si>
    <t>Invasion of the Body Snatchers</t>
  </si>
  <si>
    <t>1010679-invasion_of_the_body_snatchers</t>
  </si>
  <si>
    <t>Curse of the Dragon Slayer</t>
  </si>
  <si>
    <t>dragon_lore_curse_of_the_shadow</t>
  </si>
  <si>
    <t>Destroy All Monsters</t>
  </si>
  <si>
    <t>destroy_all_monsters</t>
  </si>
  <si>
    <t>Hard to Be a God</t>
  </si>
  <si>
    <t>hard_to_be_a_god</t>
  </si>
  <si>
    <t>Space Milkshake</t>
  </si>
  <si>
    <t>space_milkshake</t>
  </si>
  <si>
    <t>Mr. X</t>
  </si>
  <si>
    <t>mr_x_3d</t>
  </si>
  <si>
    <t>Time Lapse</t>
  </si>
  <si>
    <t>time_lapse</t>
  </si>
  <si>
    <t>Sphere</t>
  </si>
  <si>
    <t>sphere</t>
  </si>
  <si>
    <t>Terminus</t>
  </si>
  <si>
    <t>terminus</t>
  </si>
  <si>
    <t>Re-Kill</t>
  </si>
  <si>
    <t>re_kill</t>
  </si>
  <si>
    <t>Paradox</t>
  </si>
  <si>
    <t>paradox</t>
  </si>
  <si>
    <t>The Empire of Corpses</t>
  </si>
  <si>
    <t>the_empire_of_corpses</t>
  </si>
  <si>
    <t>Android Cop</t>
  </si>
  <si>
    <t>android_cop_2014</t>
  </si>
  <si>
    <t>The Gracefield Incident</t>
  </si>
  <si>
    <t>the_gracefield_incident</t>
  </si>
  <si>
    <t>Napping Princess</t>
  </si>
  <si>
    <t>napping_princess</t>
  </si>
  <si>
    <t>Birdboy: The Forgotten Children</t>
  </si>
  <si>
    <t>birdboy_the_forgotten_children</t>
  </si>
  <si>
    <t>Living Among Us</t>
  </si>
  <si>
    <t>living_among_us</t>
  </si>
  <si>
    <t>Biggles - Adventures in Time</t>
  </si>
  <si>
    <t>biggles_adventures_in_time</t>
  </si>
  <si>
    <t>Iron Sky: The Coming Race</t>
  </si>
  <si>
    <t>iron_sky_the_coming_race</t>
  </si>
  <si>
    <t>Altered Carbon: Resleeved</t>
  </si>
  <si>
    <t>altered_carbon_resleeved</t>
  </si>
  <si>
    <t>The Answer</t>
  </si>
  <si>
    <t>the_answer_2015</t>
  </si>
  <si>
    <t>Redline</t>
  </si>
  <si>
    <t>redline</t>
  </si>
  <si>
    <t>Nightwish</t>
  </si>
  <si>
    <t>nightwish</t>
  </si>
  <si>
    <t>The Adventures of the American Rabbit</t>
  </si>
  <si>
    <t>adventures_of_the_american_rabbit</t>
  </si>
  <si>
    <t>Return of the Fly</t>
  </si>
  <si>
    <t>return_of_the_fly</t>
  </si>
  <si>
    <t>Moonbase</t>
  </si>
  <si>
    <t>moonbase</t>
  </si>
  <si>
    <t>Dragon Hunter</t>
  </si>
  <si>
    <t>dragon_hunter</t>
  </si>
  <si>
    <t>The Crawling Eye</t>
  </si>
  <si>
    <t>the_crawling_eye</t>
  </si>
  <si>
    <t>The Box</t>
  </si>
  <si>
    <t>10009151-box</t>
  </si>
  <si>
    <t>The X-Files: I Want to Believe</t>
  </si>
  <si>
    <t>x_files_2</t>
  </si>
  <si>
    <t>Paragraph 78</t>
  </si>
  <si>
    <t>paragraph_78</t>
  </si>
  <si>
    <t>Not on Rotten Tomatoes</t>
  </si>
  <si>
    <t>Descent</t>
  </si>
  <si>
    <t>descent</t>
  </si>
  <si>
    <t>Post Impact</t>
  </si>
  <si>
    <t>post_impact</t>
  </si>
  <si>
    <t>The Void</t>
  </si>
  <si>
    <t>the_void</t>
  </si>
  <si>
    <t>Sinbad: Beyond the Veil of Mists</t>
  </si>
  <si>
    <t>sinbad_beyond_the_veil_of_mists</t>
  </si>
  <si>
    <t>Godzilla vs. Megaguirus</t>
  </si>
  <si>
    <t>godzilla_vs_megaguirus</t>
  </si>
  <si>
    <t>Judgment Day</t>
  </si>
  <si>
    <t>judgment_day</t>
  </si>
  <si>
    <t>RocketMan</t>
  </si>
  <si>
    <t>rocketman</t>
  </si>
  <si>
    <t>Leprechaun 4: In Space</t>
  </si>
  <si>
    <t>leprechaun_4_in_space</t>
  </si>
  <si>
    <t>Lawnmower Man 2: Jobe's War</t>
  </si>
  <si>
    <t>lawnmower_man_2_jobes_war</t>
  </si>
  <si>
    <t>North</t>
  </si>
  <si>
    <t>north</t>
  </si>
  <si>
    <t>Warlock: The Armageddon</t>
  </si>
  <si>
    <t>warlock_the_armageddon</t>
  </si>
  <si>
    <t>Attack of the 50 Foot Woman</t>
  </si>
  <si>
    <t>attack_of_the_50_foot_woman</t>
  </si>
  <si>
    <t>Creator</t>
  </si>
  <si>
    <t>creator</t>
  </si>
  <si>
    <t>Silent Rage</t>
  </si>
  <si>
    <t>silent_rage</t>
  </si>
  <si>
    <t>Super Fuzz</t>
  </si>
  <si>
    <t>super_fuzz</t>
  </si>
  <si>
    <t>Starcrash</t>
  </si>
  <si>
    <t>starcrash</t>
  </si>
  <si>
    <t>Laserblast</t>
  </si>
  <si>
    <t>laserblast</t>
  </si>
  <si>
    <t>Wombling Free</t>
  </si>
  <si>
    <t>wombling_free</t>
  </si>
  <si>
    <t>Tentacles</t>
  </si>
  <si>
    <t>tentacles</t>
  </si>
  <si>
    <t>The Ultimate Warrior</t>
  </si>
  <si>
    <t>the_ultimate_warrior</t>
  </si>
  <si>
    <t>Death Race 2000</t>
  </si>
  <si>
    <t>death_race_2000</t>
  </si>
  <si>
    <t>Slaughterhouse Five</t>
  </si>
  <si>
    <t>slaughterhouse_five</t>
  </si>
  <si>
    <t>Lady Frankenstein</t>
  </si>
  <si>
    <t>lady_frankenstein</t>
  </si>
  <si>
    <t>The Horror of Frankenstein</t>
  </si>
  <si>
    <t>the_horror_of_frankenstein_1971</t>
  </si>
  <si>
    <t>Gamera</t>
  </si>
  <si>
    <t>gammera_the_invincible</t>
  </si>
  <si>
    <t>The 10th Victim</t>
  </si>
  <si>
    <t>the_10th_victim</t>
  </si>
  <si>
    <t>First Men in the Moon</t>
  </si>
  <si>
    <t>first_men_in_the_moon</t>
  </si>
  <si>
    <t>Son of Flubber</t>
  </si>
  <si>
    <t>son_of_flubber</t>
  </si>
  <si>
    <t>The Crawling Hand</t>
  </si>
  <si>
    <t>crawling_hand</t>
  </si>
  <si>
    <t>This is Not a Test</t>
  </si>
  <si>
    <t>this_is_not_a_test</t>
  </si>
  <si>
    <t>Amphibian Man</t>
  </si>
  <si>
    <t>amphibian_man</t>
  </si>
  <si>
    <t>The Invasion</t>
  </si>
  <si>
    <t>the_invasion</t>
  </si>
  <si>
    <t>The Visitor</t>
  </si>
  <si>
    <t>the_visitor_1980</t>
  </si>
  <si>
    <t>Rebirth of Mothra III</t>
  </si>
  <si>
    <t>mosura-3-kingu-gidora-raishu-rebirth-of-mothra-iii</t>
  </si>
  <si>
    <t>Love Story 2050</t>
  </si>
  <si>
    <t>love_story_2050</t>
  </si>
  <si>
    <t>1990: The Bronx Warriors</t>
  </si>
  <si>
    <t>1990_bronx_warriors</t>
  </si>
  <si>
    <t>Unidentified Flying Oddball</t>
  </si>
  <si>
    <t>unidentified_flying_oddball</t>
  </si>
  <si>
    <t>Trigun: Badlands Rumble</t>
  </si>
  <si>
    <t>trigun_badlands_rumble</t>
  </si>
  <si>
    <t>Descendents</t>
  </si>
  <si>
    <t>descendents</t>
  </si>
  <si>
    <t>Jeremy Fink and the Meaning of Life</t>
  </si>
  <si>
    <t>jeremy_fink_and_the_meaning_of_life</t>
  </si>
  <si>
    <t>Snow Beast</t>
  </si>
  <si>
    <t>snow_beast</t>
  </si>
  <si>
    <t>Jersey Shore Shark Attack</t>
  </si>
  <si>
    <t>jersey_shore_shark_attack</t>
  </si>
  <si>
    <t>Destination: Infestation</t>
  </si>
  <si>
    <t>destination-infestation-swarm-ants-on-a-plane</t>
  </si>
  <si>
    <t>Dead Space: Aftermath</t>
  </si>
  <si>
    <t>dead_space_aftermath</t>
  </si>
  <si>
    <t>Bigfoot</t>
  </si>
  <si>
    <t>bigfoot</t>
  </si>
  <si>
    <t>Suburban Commando</t>
  </si>
  <si>
    <t>suburban_commando</t>
  </si>
  <si>
    <t>Technotise: Edit &amp; I</t>
  </si>
  <si>
    <t>technotise_edit_i_ja</t>
  </si>
  <si>
    <t>Black Night</t>
  </si>
  <si>
    <t>black_night</t>
  </si>
  <si>
    <t>500 MPH Storm</t>
  </si>
  <si>
    <t>500_mph_storm</t>
  </si>
  <si>
    <t>Nightfall</t>
  </si>
  <si>
    <t>nightfall</t>
  </si>
  <si>
    <t>Extracted</t>
  </si>
  <si>
    <t>extracted</t>
  </si>
  <si>
    <t>Tales That Witness Madness</t>
  </si>
  <si>
    <t>tales_that_witness_madness</t>
  </si>
  <si>
    <t>Lethal Target</t>
  </si>
  <si>
    <t>lethal_target</t>
  </si>
  <si>
    <t>Godsend</t>
  </si>
  <si>
    <t>godsend</t>
  </si>
  <si>
    <t>Super Capers</t>
  </si>
  <si>
    <t>super_capers</t>
  </si>
  <si>
    <t>Alegria</t>
  </si>
  <si>
    <t>alegria</t>
  </si>
  <si>
    <t>Antibody</t>
  </si>
  <si>
    <t>antibody</t>
  </si>
  <si>
    <t>Battlestar Galactica: Razor</t>
  </si>
  <si>
    <t>battlestar_galactica_razor</t>
  </si>
  <si>
    <t>Void</t>
  </si>
  <si>
    <t>void</t>
  </si>
  <si>
    <t>Spike</t>
  </si>
  <si>
    <t>spike</t>
  </si>
  <si>
    <t>Infected</t>
  </si>
  <si>
    <t>infected</t>
  </si>
  <si>
    <t>The Man from Planet X</t>
  </si>
  <si>
    <t>the_man_from_planet_x</t>
  </si>
  <si>
    <t>Fugitive Mind</t>
  </si>
  <si>
    <t>fugitive_mind</t>
  </si>
  <si>
    <t>Bacterium</t>
  </si>
  <si>
    <t>bacterium</t>
  </si>
  <si>
    <t>The Snow Creature</t>
  </si>
  <si>
    <t>snow_creature</t>
  </si>
  <si>
    <t>Nobody</t>
  </si>
  <si>
    <t>1212964-nobody</t>
  </si>
  <si>
    <t>1065871-colony</t>
  </si>
  <si>
    <t>identical to #806</t>
  </si>
  <si>
    <t>Seedpeople</t>
  </si>
  <si>
    <t>seedpeople</t>
  </si>
  <si>
    <t>Zombie Apocalypse</t>
  </si>
  <si>
    <t>zombie_apocalypse</t>
  </si>
  <si>
    <t>Dracula 3000</t>
  </si>
  <si>
    <t>dracula_3000</t>
  </si>
  <si>
    <t>Deathrow Gameshow</t>
  </si>
  <si>
    <t>deathrow_gameshow</t>
  </si>
  <si>
    <t>The Monkey's Uncle</t>
  </si>
  <si>
    <t>monkeys_uncle</t>
  </si>
  <si>
    <t>Freaks of Nature</t>
  </si>
  <si>
    <t>freaks_of_nature</t>
  </si>
  <si>
    <t>Alien 3000</t>
  </si>
  <si>
    <t>alien_3000</t>
  </si>
  <si>
    <t>Blast Vegas</t>
  </si>
  <si>
    <t>blast_vegas</t>
  </si>
  <si>
    <t>Ava's Possessions</t>
  </si>
  <si>
    <t>avas_possessions</t>
  </si>
  <si>
    <t>Halo: The Fall of Reach</t>
  </si>
  <si>
    <t>halo_the_fall_of_reach</t>
  </si>
  <si>
    <t>Boa</t>
  </si>
  <si>
    <t>boa</t>
  </si>
  <si>
    <t>The Bone Snatcher</t>
  </si>
  <si>
    <t>bone_snatcher</t>
  </si>
  <si>
    <t>Zoombies</t>
  </si>
  <si>
    <t>zoombies</t>
  </si>
  <si>
    <t>Cyber Wars</t>
  </si>
  <si>
    <t>cyber_wars</t>
  </si>
  <si>
    <t>The Curse Of Sleeping Beauty</t>
  </si>
  <si>
    <t>the_curse_of_sleeping_beauty</t>
  </si>
  <si>
    <t>Frankenstein Meets the Wolf Man</t>
  </si>
  <si>
    <t>frankenstein_meets_the_wolf_man</t>
  </si>
  <si>
    <t>The Invisible Boy</t>
  </si>
  <si>
    <t>the_invisible_boy</t>
  </si>
  <si>
    <t>Approaching the Unknown</t>
  </si>
  <si>
    <t>approaching_the_unknown</t>
  </si>
  <si>
    <t>The Last Day of Summer</t>
  </si>
  <si>
    <t>the_last_day_of_summer</t>
  </si>
  <si>
    <t>Growth</t>
  </si>
  <si>
    <t>growth</t>
  </si>
  <si>
    <t>Let's Be Evil</t>
  </si>
  <si>
    <t>lets_be_evil</t>
  </si>
  <si>
    <t>Alive</t>
  </si>
  <si>
    <t>alive</t>
  </si>
  <si>
    <t>Robot Wars</t>
  </si>
  <si>
    <t>robot_wars</t>
  </si>
  <si>
    <t>San Andreas Quake</t>
  </si>
  <si>
    <t>san_andreas_quake</t>
  </si>
  <si>
    <t>Prisoner X</t>
  </si>
  <si>
    <t>prisoner_x</t>
  </si>
  <si>
    <t>Agent</t>
  </si>
  <si>
    <t>agent</t>
  </si>
  <si>
    <t>The Boy and the World</t>
  </si>
  <si>
    <t>the_boy_and_the_world</t>
  </si>
  <si>
    <t>24 Hours to Live</t>
  </si>
  <si>
    <t>24_hours_to_live</t>
  </si>
  <si>
    <t>Gintama</t>
  </si>
  <si>
    <t>gintama</t>
  </si>
  <si>
    <t>Before We Vanish</t>
  </si>
  <si>
    <t>before_we_vanish</t>
  </si>
  <si>
    <t>Fist of the North Star</t>
  </si>
  <si>
    <t>fist-of-the-north-star1995</t>
  </si>
  <si>
    <t>Black Hollow Cage</t>
  </si>
  <si>
    <t>black_hollow_cage</t>
  </si>
  <si>
    <t>Mute</t>
  </si>
  <si>
    <t>mute</t>
  </si>
  <si>
    <t>Gnome Alone</t>
  </si>
  <si>
    <t>gnome_alone</t>
  </si>
  <si>
    <t>Ravenous</t>
  </si>
  <si>
    <t>ravenous</t>
  </si>
  <si>
    <t>Singularity</t>
  </si>
  <si>
    <t>singularity</t>
  </si>
  <si>
    <t>The Door</t>
  </si>
  <si>
    <t>the_door</t>
  </si>
  <si>
    <t>In Utero</t>
  </si>
  <si>
    <t>in_utero</t>
  </si>
  <si>
    <t>The Blackout</t>
  </si>
  <si>
    <t>the_blackout</t>
  </si>
  <si>
    <t>Solis</t>
  </si>
  <si>
    <t>solis</t>
  </si>
  <si>
    <t>Crimson Force</t>
  </si>
  <si>
    <t>crimson_force</t>
  </si>
  <si>
    <t>High Life</t>
  </si>
  <si>
    <t>high_life</t>
  </si>
  <si>
    <t>See You Yesterday</t>
  </si>
  <si>
    <t>see_you_yesterday</t>
  </si>
  <si>
    <t>The End of Evangelion</t>
  </si>
  <si>
    <t>neon_genesis_evangelion_the_end_of_evangelion</t>
  </si>
  <si>
    <t>Invader Zim: Enter the Florpus</t>
  </si>
  <si>
    <t>invader_zim_enter_the_florpus</t>
  </si>
  <si>
    <t>Shanghai Fortress</t>
  </si>
  <si>
    <t>shanghai_fortress</t>
  </si>
  <si>
    <t>The App</t>
  </si>
  <si>
    <t>the_app</t>
  </si>
  <si>
    <t>Only</t>
  </si>
  <si>
    <t>only</t>
  </si>
  <si>
    <t>The Vast of Night</t>
  </si>
  <si>
    <t>the_vast_of_night</t>
  </si>
  <si>
    <t>Justice League</t>
  </si>
  <si>
    <t>justice_league_2017</t>
  </si>
  <si>
    <t>Alligator</t>
  </si>
  <si>
    <t>alligator</t>
  </si>
  <si>
    <t>King Kong vs. Godzilla</t>
  </si>
  <si>
    <t>king_kong_vs_godzilla</t>
  </si>
  <si>
    <t>The Divergent Series: Ascendant</t>
  </si>
  <si>
    <t>the_divergent_series_ascendant</t>
  </si>
  <si>
    <t>Spider-Man: Into The Spider-Verse 2</t>
  </si>
  <si>
    <t>Habitat</t>
  </si>
  <si>
    <t>habitat</t>
  </si>
  <si>
    <t>Cowboy Bebop: The Movie</t>
  </si>
  <si>
    <t>cowboy_bebop_the_movie</t>
  </si>
  <si>
    <t>Colossus: The Forbin Project</t>
  </si>
  <si>
    <t>colossus_the_forbin_project</t>
  </si>
  <si>
    <t>Rampage</t>
  </si>
  <si>
    <t>rampage</t>
  </si>
  <si>
    <t>Cocoon</t>
  </si>
  <si>
    <t>cocoon</t>
  </si>
  <si>
    <t>One</t>
  </si>
  <si>
    <t>1-one-human-minute</t>
  </si>
  <si>
    <t>dune</t>
  </si>
  <si>
    <t>War for the Planet of the Apes</t>
  </si>
  <si>
    <t>war_for_the_planet_of_the_apes</t>
  </si>
  <si>
    <t>Mac and Me</t>
  </si>
  <si>
    <t>mac_and_me</t>
  </si>
  <si>
    <t>Voyage to the Bottom of the Sea</t>
  </si>
  <si>
    <t>voyage_to_the_bottom_of_the_sea</t>
  </si>
  <si>
    <t>Koi... Mil Gaya</t>
  </si>
  <si>
    <t>koi_mil_gaya</t>
  </si>
  <si>
    <t>Mighty Morphin Power Rangers: The Movie</t>
  </si>
  <si>
    <t>mighty_morphin_power_rangers_the_movie</t>
  </si>
  <si>
    <t>Mr. India</t>
  </si>
  <si>
    <t>1151559-mr_india</t>
  </si>
  <si>
    <t>La soupe aux choux</t>
  </si>
  <si>
    <t>la_soupe_aux_choux</t>
  </si>
  <si>
    <t>The Gladiators</t>
  </si>
  <si>
    <t>the_gladiators</t>
  </si>
  <si>
    <t>The Last Days</t>
  </si>
  <si>
    <t>the_last_days</t>
  </si>
  <si>
    <t>Monster High</t>
  </si>
  <si>
    <t>monster_high</t>
  </si>
  <si>
    <t>Connected</t>
  </si>
  <si>
    <t>connected</t>
  </si>
  <si>
    <t>Godzilla vs. Biollante</t>
  </si>
  <si>
    <t>godzilla_vs_biollante</t>
  </si>
  <si>
    <t>My Science Project</t>
  </si>
  <si>
    <t>my_science_project</t>
  </si>
  <si>
    <t>UFOria</t>
  </si>
  <si>
    <t>uforia</t>
  </si>
  <si>
    <t>Travelers</t>
  </si>
  <si>
    <t>travelers</t>
  </si>
  <si>
    <t>Decoys</t>
  </si>
  <si>
    <t>decoys</t>
  </si>
  <si>
    <t>No Escape</t>
  </si>
  <si>
    <t>no_escape</t>
  </si>
  <si>
    <t>The Guyver</t>
  </si>
  <si>
    <t>guyver</t>
  </si>
  <si>
    <t>The Incident</t>
  </si>
  <si>
    <t>the_incident_2014</t>
  </si>
  <si>
    <t>District 13</t>
  </si>
  <si>
    <t>district_13</t>
  </si>
  <si>
    <t>TV series; not on Rotten Tomatoes</t>
  </si>
  <si>
    <t>Firestarter 2: Rekindled</t>
  </si>
  <si>
    <t>firestarter_2_rekindled</t>
  </si>
  <si>
    <t>Momo</t>
  </si>
  <si>
    <t>momo</t>
  </si>
  <si>
    <t>Watchers</t>
  </si>
  <si>
    <t>watchers</t>
  </si>
  <si>
    <t>Not of This Earth</t>
  </si>
  <si>
    <t>not_of_this_earth</t>
  </si>
  <si>
    <t>Firelight</t>
  </si>
  <si>
    <t>firelight</t>
  </si>
  <si>
    <t>Sssssss</t>
  </si>
  <si>
    <t>sssssss</t>
  </si>
  <si>
    <t>The Predator</t>
  </si>
  <si>
    <t>the_predator</t>
  </si>
  <si>
    <t>Battle Angel</t>
  </si>
  <si>
    <t>battle_angel</t>
  </si>
  <si>
    <t>Paranoia 1.0</t>
  </si>
  <si>
    <t>one_point_o</t>
  </si>
  <si>
    <t>Universal Soldier III: Unfinished Business</t>
  </si>
  <si>
    <t>universal_soldier_iii</t>
  </si>
  <si>
    <t>Strange Days</t>
  </si>
  <si>
    <t>strange_days</t>
  </si>
  <si>
    <t>Hell Comes to Frogtown</t>
  </si>
  <si>
    <t>hell_comes_to_frogtown</t>
  </si>
  <si>
    <t>The Reluctant Astronaut</t>
  </si>
  <si>
    <t>reluctant_astronaut</t>
  </si>
  <si>
    <t>Millennium</t>
  </si>
  <si>
    <t>millennium</t>
  </si>
  <si>
    <t>King Kong Escapes</t>
  </si>
  <si>
    <t>king_kong_escapes</t>
  </si>
  <si>
    <t>Doctor Strange: The Sorcerer Supreme</t>
  </si>
  <si>
    <t>doctor_strange_the_sorcerer_supreme</t>
  </si>
  <si>
    <t>Star Wars: The Clone Wars</t>
  </si>
  <si>
    <t>star_wars_the_clone_wars</t>
  </si>
  <si>
    <t>Goblin</t>
  </si>
  <si>
    <t>goblin</t>
  </si>
  <si>
    <t>L: Change the World</t>
  </si>
  <si>
    <t>l_change_the_world</t>
  </si>
  <si>
    <t>Futurama: Bender's Game</t>
  </si>
  <si>
    <t>futurama_benders_game</t>
  </si>
  <si>
    <t>Alien 51</t>
  </si>
  <si>
    <t>alien_51</t>
  </si>
  <si>
    <t>Visitors</t>
  </si>
  <si>
    <t>visitors</t>
  </si>
  <si>
    <t>Red Cockroaches</t>
  </si>
  <si>
    <t>10005222-red_cockroaches</t>
  </si>
  <si>
    <t>Thunderpants</t>
  </si>
  <si>
    <t>thunderpants</t>
  </si>
  <si>
    <t>2001: A Space Travesty</t>
  </si>
  <si>
    <t>2001_a_space_travesty</t>
  </si>
  <si>
    <t>Roswell</t>
  </si>
  <si>
    <t>roswell</t>
  </si>
  <si>
    <t>Freaked</t>
  </si>
  <si>
    <t>freaked</t>
  </si>
  <si>
    <t>Robot Jox</t>
  </si>
  <si>
    <t>robot_jox</t>
  </si>
  <si>
    <t>Captain America</t>
  </si>
  <si>
    <t>captain_america</t>
  </si>
  <si>
    <t>Purple People Eater</t>
  </si>
  <si>
    <t>purple_people_eater</t>
  </si>
  <si>
    <t>Amazon Women on the Moon</t>
  </si>
  <si>
    <t>amazon_women_on_the_moon</t>
  </si>
  <si>
    <t>Deadly Eyes</t>
  </si>
  <si>
    <t>deadly_eyes</t>
  </si>
  <si>
    <t>Android</t>
  </si>
  <si>
    <t>1000940-android</t>
  </si>
  <si>
    <t>Sixty Million Dollar Man</t>
  </si>
  <si>
    <t>baak-bin-sing-gwan-sixty-million-dollar-man</t>
  </si>
  <si>
    <t>Trinity</t>
  </si>
  <si>
    <t>trinity</t>
  </si>
  <si>
    <t>Barbarian</t>
  </si>
  <si>
    <t>barbarian</t>
  </si>
  <si>
    <t>The Challenge</t>
  </si>
  <si>
    <t>the_challenge</t>
  </si>
  <si>
    <t>Teenage Caveman</t>
  </si>
  <si>
    <t>teenage_caveman</t>
  </si>
  <si>
    <t>Harmony</t>
  </si>
  <si>
    <t>harmony_2016</t>
  </si>
  <si>
    <t>Jim</t>
  </si>
  <si>
    <t>jim</t>
  </si>
  <si>
    <t>Gods: Dioses</t>
  </si>
  <si>
    <t>gods_dioses</t>
  </si>
  <si>
    <t>Dream Warrior</t>
  </si>
  <si>
    <t>dream_warrior</t>
  </si>
  <si>
    <t>Hellevator</t>
  </si>
  <si>
    <t>hellevator</t>
  </si>
  <si>
    <t>Evangelion: 3.0 You Can</t>
  </si>
  <si>
    <t>evangelion_30_you_can_2013</t>
  </si>
  <si>
    <t>Blood-C: The Last Dark</t>
  </si>
  <si>
    <t>blood_c_the_last_dark</t>
  </si>
  <si>
    <t>Vampires: Out for Blood</t>
  </si>
  <si>
    <t>vampires_out_for_blood</t>
  </si>
  <si>
    <t>Darklight</t>
  </si>
  <si>
    <t>darklight</t>
  </si>
  <si>
    <t>Spiderbabe</t>
  </si>
  <si>
    <t>spiderbabe</t>
  </si>
  <si>
    <t>Vampyre Nation [True Bloodthirst]</t>
  </si>
  <si>
    <t>true_bloodthirst</t>
  </si>
  <si>
    <t>Snakehead Terror</t>
  </si>
  <si>
    <t>snakehead_terror</t>
  </si>
  <si>
    <t>The Brain That Wouldn't Die</t>
  </si>
  <si>
    <t>brain-that-wouldnt-die</t>
  </si>
  <si>
    <t>Futurama: Bender's Big Score</t>
  </si>
  <si>
    <t>futurama_the_movie_benders_big_score</t>
  </si>
  <si>
    <t>Flatland: The Movie</t>
  </si>
  <si>
    <t>flatland_the_movie</t>
  </si>
  <si>
    <t>The Thief Lord</t>
  </si>
  <si>
    <t>thief_lord</t>
  </si>
  <si>
    <t>Mammoth</t>
  </si>
  <si>
    <t>mammoth</t>
  </si>
  <si>
    <t>Kraken: Tentacles of the Deep</t>
  </si>
  <si>
    <t>kraken_tentacles_of_the_deep</t>
  </si>
  <si>
    <t>Dinotopia: Quest for the Ruby Sunstone</t>
  </si>
  <si>
    <t>dinotopia_quest_for_the_ruby_sunstone</t>
  </si>
  <si>
    <t>Almost Normal</t>
  </si>
  <si>
    <t>almost_normal</t>
  </si>
  <si>
    <t>Five Children and It</t>
  </si>
  <si>
    <t>5_children_and_it</t>
  </si>
  <si>
    <t>Game Over</t>
  </si>
  <si>
    <t>game_over</t>
  </si>
  <si>
    <t>Avalon</t>
  </si>
  <si>
    <t>avalon</t>
  </si>
  <si>
    <t>Nowhere</t>
  </si>
  <si>
    <t>nowhere</t>
  </si>
  <si>
    <t>The Power Within</t>
  </si>
  <si>
    <t>the_power_within</t>
  </si>
  <si>
    <t>The Roller Blade Seven</t>
  </si>
  <si>
    <t>the_roller_blade_seven</t>
  </si>
  <si>
    <t>Patlabor: The Movie</t>
  </si>
  <si>
    <t>patlabor_the_movie</t>
  </si>
  <si>
    <t>Communion</t>
  </si>
  <si>
    <t>communion</t>
  </si>
  <si>
    <t>Dead Heat</t>
  </si>
  <si>
    <t>dead_heat</t>
  </si>
  <si>
    <t>Timestalkers</t>
  </si>
  <si>
    <t>timestalkers</t>
  </si>
  <si>
    <t>The Brother from Another Planet</t>
  </si>
  <si>
    <t>the_brother_from_another_planet</t>
  </si>
  <si>
    <t>Shock Treatment</t>
  </si>
  <si>
    <t>shock_treatment</t>
  </si>
  <si>
    <t>Outland</t>
  </si>
  <si>
    <t>outland</t>
  </si>
  <si>
    <t>Humanoids from the Deep</t>
  </si>
  <si>
    <t>humanoids_from_the_deep</t>
  </si>
  <si>
    <t>Black Moon</t>
  </si>
  <si>
    <t>10008411-black_moon</t>
  </si>
  <si>
    <t>I clowns</t>
  </si>
  <si>
    <t>i_clowns</t>
  </si>
  <si>
    <t>When Dinosaurs Ruled the Earth</t>
  </si>
  <si>
    <t>when_dinosaurs_ruled_the_earth</t>
  </si>
  <si>
    <t>Godzilla vs. the Sea Monster</t>
  </si>
  <si>
    <t>godzilla_vs_the_sea_monster</t>
  </si>
  <si>
    <t>Dr. Who and the Daleks</t>
  </si>
  <si>
    <t>dr_who_and_the_daleks</t>
  </si>
  <si>
    <t>The Three Lives of Thomasina</t>
  </si>
  <si>
    <t>the_three_lives_of_thomasina</t>
  </si>
  <si>
    <t>Atragon</t>
  </si>
  <si>
    <t>atragon</t>
  </si>
  <si>
    <t>The Rats</t>
  </si>
  <si>
    <t>the_rats</t>
  </si>
  <si>
    <t>Whistle</t>
  </si>
  <si>
    <t>whistle</t>
  </si>
  <si>
    <t>Thrill Seekers</t>
  </si>
  <si>
    <t>thrill_seekers</t>
  </si>
  <si>
    <t>Re-Animator</t>
  </si>
  <si>
    <t>reanimator</t>
  </si>
  <si>
    <t>Dr. Goldfoot and the Girl Bombs</t>
  </si>
  <si>
    <t>dr_goldfoot_and_the_girl_bombs</t>
  </si>
  <si>
    <t>Rouge</t>
  </si>
  <si>
    <t>rouge</t>
  </si>
  <si>
    <t>Frog-g-g!</t>
  </si>
  <si>
    <t>frog_g_g</t>
  </si>
  <si>
    <t>Lorelei: The Witch of the Pacific Ocean</t>
  </si>
  <si>
    <t>lorelei_the_witch_of_the_pacific_ocean</t>
  </si>
  <si>
    <t>It's All About Love</t>
  </si>
  <si>
    <t>its_all_about_love</t>
  </si>
  <si>
    <t>Dororo</t>
  </si>
  <si>
    <t>dororo</t>
  </si>
  <si>
    <t>Endangered Species</t>
  </si>
  <si>
    <t>endangered_species</t>
  </si>
  <si>
    <t>Deep Space</t>
  </si>
  <si>
    <t>deep_space</t>
  </si>
  <si>
    <t>Aftermath</t>
  </si>
  <si>
    <t>aftermath</t>
  </si>
  <si>
    <t>Starflight One</t>
  </si>
  <si>
    <t>starflight_one</t>
  </si>
  <si>
    <t>One Hundred Mornings</t>
  </si>
  <si>
    <t>one-hundred-mornings</t>
  </si>
  <si>
    <t>The Hive</t>
  </si>
  <si>
    <t>the_hive</t>
  </si>
  <si>
    <t>Hangar 10</t>
  </si>
  <si>
    <t>hangar_10</t>
  </si>
  <si>
    <t>Southbound</t>
  </si>
  <si>
    <t>southbound</t>
  </si>
  <si>
    <t>Black Road</t>
  </si>
  <si>
    <t>black_road</t>
  </si>
  <si>
    <t>When Good Ghouls Go Bad</t>
  </si>
  <si>
    <t>when_good_ghouls_go_bad</t>
  </si>
  <si>
    <t>The Beyond</t>
  </si>
  <si>
    <t>the_beyond_2018</t>
  </si>
  <si>
    <t>El Animal</t>
  </si>
  <si>
    <t>el_animal</t>
  </si>
  <si>
    <t>Hybrid</t>
  </si>
  <si>
    <t>hybrid</t>
  </si>
  <si>
    <t>Trailer Park Shark</t>
  </si>
  <si>
    <t>trailer_park_shark</t>
  </si>
  <si>
    <t>Ghost Voyage</t>
  </si>
  <si>
    <t>ghost_voyage</t>
  </si>
  <si>
    <t>TREE</t>
  </si>
  <si>
    <t>tree</t>
  </si>
  <si>
    <t>Guardians of the Galaxy Vol. 3</t>
  </si>
  <si>
    <t>guardians_of_the_galaxy_vol_3</t>
  </si>
  <si>
    <t>Not on Rotten Tomatoes (not yet released)</t>
  </si>
  <si>
    <t>Godzilla vs. Destoroyah</t>
  </si>
  <si>
    <t>godzilla_vs_destoroyah_1995</t>
  </si>
  <si>
    <t>Absolute Zero</t>
  </si>
  <si>
    <t>absolute-zero</t>
  </si>
  <si>
    <t>20 Years After</t>
  </si>
  <si>
    <t>20_years_after</t>
  </si>
  <si>
    <t>Escape to Grizzly Mountain</t>
  </si>
  <si>
    <t>escape_to_grizzly_mountain</t>
  </si>
  <si>
    <t>Alien Visitor</t>
  </si>
  <si>
    <t>alien_visitor</t>
  </si>
  <si>
    <t>Fangs</t>
  </si>
  <si>
    <t>fangs</t>
  </si>
  <si>
    <t>High Plains Invaders</t>
  </si>
  <si>
    <t>high_plains_invaders</t>
  </si>
  <si>
    <t>Karas: The Revelation</t>
  </si>
  <si>
    <t>karas_the_revelation</t>
  </si>
  <si>
    <t>Ever Since the World Ended</t>
  </si>
  <si>
    <t>ever-since-the-world-ended</t>
  </si>
  <si>
    <t>Horror of the Blood Monsters</t>
  </si>
  <si>
    <t>horror_of_the_blood_monsters</t>
  </si>
  <si>
    <t>Monster Ark</t>
  </si>
  <si>
    <t>genesis-code</t>
  </si>
  <si>
    <t>Gargantua</t>
  </si>
  <si>
    <t>gargantua</t>
  </si>
  <si>
    <t>Earthbound</t>
  </si>
  <si>
    <t>earthbound_2011</t>
  </si>
  <si>
    <t>Living Hell</t>
  </si>
  <si>
    <t>living_hell</t>
  </si>
  <si>
    <t>Futurama: The Beast with a Billion Backs</t>
  </si>
  <si>
    <t>futurama_the_beast_with_a_billion_backs</t>
  </si>
  <si>
    <t>Eel Girl</t>
  </si>
  <si>
    <t>eel_girl</t>
  </si>
  <si>
    <t>The Visitation</t>
  </si>
  <si>
    <t>the_visitation_2006</t>
  </si>
  <si>
    <t>Thru the Moebius Strip</t>
  </si>
  <si>
    <t>thru_the_moebius_strip</t>
  </si>
  <si>
    <t>Nihon Chinbotsu</t>
  </si>
  <si>
    <t>nihon_chinbotsu</t>
  </si>
  <si>
    <t>10.5: Apocalypse</t>
  </si>
  <si>
    <t>105_apocalypse</t>
  </si>
  <si>
    <t>The Wild Blue Yonder</t>
  </si>
  <si>
    <t>wild_blue_yonder</t>
  </si>
  <si>
    <t>Pterodactyl</t>
  </si>
  <si>
    <t>pterodactyl</t>
  </si>
  <si>
    <t>Man with the Screaming Brain</t>
  </si>
  <si>
    <t>man_with_the_screaming_brain</t>
  </si>
  <si>
    <t>First on the Moon</t>
  </si>
  <si>
    <t>first_on_the_moon</t>
  </si>
  <si>
    <t>Raptor Island</t>
  </si>
  <si>
    <t>raptor_island</t>
  </si>
  <si>
    <t>Immortal</t>
  </si>
  <si>
    <t>immortal</t>
  </si>
  <si>
    <t>Godzilla: Final Wars</t>
  </si>
  <si>
    <t>1152881-godzilla_final_wars</t>
  </si>
  <si>
    <t>FAQ: Frequently Asked Questions</t>
  </si>
  <si>
    <t>faq_frequently_asked_questions</t>
  </si>
  <si>
    <t>Dragons: Fire and Ice</t>
  </si>
  <si>
    <t>dragons_fire_and_ice</t>
  </si>
  <si>
    <t>Wonderful Days</t>
  </si>
  <si>
    <t>wonderful_days</t>
  </si>
  <si>
    <t>Threshold</t>
  </si>
  <si>
    <t>1186855-1186855-threshold</t>
  </si>
  <si>
    <t>Revengers Tragedy</t>
  </si>
  <si>
    <t>revengers_tragedy</t>
  </si>
  <si>
    <t>WXIII: Patlabor the Movie 3</t>
  </si>
  <si>
    <t>wxiii_patlabor_the_movie_3</t>
  </si>
  <si>
    <t>Vidocq</t>
  </si>
  <si>
    <t>vidocq</t>
  </si>
  <si>
    <t>Nabi</t>
  </si>
  <si>
    <t>nabi</t>
  </si>
  <si>
    <t>not on Rotten Tomatoes</t>
  </si>
  <si>
    <t>Metropolis</t>
  </si>
  <si>
    <t>1013775-metropolis</t>
  </si>
  <si>
    <t>Black River</t>
  </si>
  <si>
    <t>black_river</t>
  </si>
  <si>
    <t>Belphegor: Phantom of the Louvre</t>
  </si>
  <si>
    <t>belphegor_phantom_of_the_louvre</t>
  </si>
  <si>
    <t>2002</t>
  </si>
  <si>
    <t>Digimon: The Movie</t>
  </si>
  <si>
    <t>digimon_the_movie</t>
  </si>
  <si>
    <t>Tuvalu</t>
  </si>
  <si>
    <t>tuvalu</t>
  </si>
  <si>
    <t>Goldrush: A Real Life Alaskan Adventure</t>
  </si>
  <si>
    <t>goldrush_a_real_life_alaskan_adventure</t>
  </si>
  <si>
    <t>Spaceman</t>
  </si>
  <si>
    <t>spaceman</t>
  </si>
  <si>
    <t>Future War</t>
  </si>
  <si>
    <t>future_war</t>
  </si>
  <si>
    <t>Theodore Rex</t>
  </si>
  <si>
    <t>theodore_rex</t>
  </si>
  <si>
    <t>Scanner Cop</t>
  </si>
  <si>
    <t>scanner_cop</t>
  </si>
  <si>
    <t>Plan 10 from Outer Space</t>
  </si>
  <si>
    <t>plan_10_from_outer_space</t>
  </si>
  <si>
    <t>The Hidden II</t>
  </si>
  <si>
    <t>the_hidden_ii</t>
  </si>
  <si>
    <t>The Tommyknockers</t>
  </si>
  <si>
    <t>tommyknockers</t>
  </si>
  <si>
    <t>Patlabor: The Movie 2</t>
  </si>
  <si>
    <t>patlabor-2</t>
  </si>
  <si>
    <t>Painted Skin</t>
  </si>
  <si>
    <t>painted_skin</t>
  </si>
  <si>
    <t>Full Eclipse</t>
  </si>
  <si>
    <t>full_eclipse</t>
  </si>
  <si>
    <t>Terminal City Ricochet</t>
  </si>
  <si>
    <t>terminal_city_ricochet</t>
  </si>
  <si>
    <t>Ghosts Can't Do It</t>
  </si>
  <si>
    <t>ghosts_cant_do_it</t>
  </si>
  <si>
    <t>Martians Go Home</t>
  </si>
  <si>
    <t>martians_go_home</t>
  </si>
  <si>
    <t>Gunhed</t>
  </si>
  <si>
    <t>gunhed</t>
  </si>
  <si>
    <t>Beyond the Stars</t>
  </si>
  <si>
    <t>beyond_the_stars</t>
  </si>
  <si>
    <t>Hanussen</t>
  </si>
  <si>
    <t>hanussen</t>
  </si>
  <si>
    <t>The Big Bang</t>
  </si>
  <si>
    <t>the_big_bang</t>
  </si>
  <si>
    <t>City Limits</t>
  </si>
  <si>
    <t>city_limits</t>
  </si>
  <si>
    <t>Impulse</t>
  </si>
  <si>
    <t>impulse</t>
  </si>
  <si>
    <t>The Element of Crime</t>
  </si>
  <si>
    <t>element_of_crime</t>
  </si>
  <si>
    <t>The Return of Captain Invincible</t>
  </si>
  <si>
    <t>the_return_of_captain_invincible</t>
  </si>
  <si>
    <t>Nightmares</t>
  </si>
  <si>
    <t>nightmares</t>
  </si>
  <si>
    <t>The Watcher in the Woods</t>
  </si>
  <si>
    <t>the_watcher_in_the_woods</t>
  </si>
  <si>
    <t>The Last Chase</t>
  </si>
  <si>
    <t>last_chase</t>
  </si>
  <si>
    <t>The Capture of Bigfoot</t>
  </si>
  <si>
    <t>capture_of_bigfoot</t>
  </si>
  <si>
    <t>The War in Space</t>
  </si>
  <si>
    <t>war_in_space</t>
  </si>
  <si>
    <t>The Last Dinosaur</t>
  </si>
  <si>
    <t>last_dinosaur</t>
  </si>
  <si>
    <t>A*P*E</t>
  </si>
  <si>
    <t>1001116-ape</t>
  </si>
  <si>
    <t>A Safe Place</t>
  </si>
  <si>
    <t>a_safe_place</t>
  </si>
  <si>
    <t>Quatermass and the Pit</t>
  </si>
  <si>
    <t>quatermass_and_the_pit</t>
  </si>
  <si>
    <t>Night of the Big Heat</t>
  </si>
  <si>
    <t>night_of_the_big_heat</t>
  </si>
  <si>
    <t>Frankenstein Created Woman</t>
  </si>
  <si>
    <t>frankenstein_created_woman</t>
  </si>
  <si>
    <t>Battle Beneath the Earth</t>
  </si>
  <si>
    <t>battle_beneath_the_earth</t>
  </si>
  <si>
    <t>Women of the Prehistoric Planet</t>
  </si>
  <si>
    <t>women_of_the_prehistoric_planet</t>
  </si>
  <si>
    <t>The Wizard of Mars</t>
  </si>
  <si>
    <t>wizard_of_mars</t>
  </si>
  <si>
    <t>I criminali della galassia</t>
  </si>
  <si>
    <t>wild_wild_planet</t>
  </si>
  <si>
    <t>Ghidorah: The Three-Headed Monster</t>
  </si>
  <si>
    <t>ghidorah_the_three_headed_monster</t>
  </si>
  <si>
    <t>Ultimate Avengers</t>
  </si>
  <si>
    <t>ultimate_avengers</t>
  </si>
  <si>
    <t>Lifeform</t>
  </si>
  <si>
    <t>lifeform</t>
  </si>
  <si>
    <t>Legend of the Dragon</t>
  </si>
  <si>
    <t>1175107-legend_of_the_dragon</t>
  </si>
  <si>
    <t>The Noah</t>
  </si>
  <si>
    <t>1158690-noah</t>
  </si>
  <si>
    <t>Traumschiff Surprise - Periode 1</t>
  </si>
  <si>
    <t>dreamship_surprise_period_1</t>
  </si>
  <si>
    <t>The Wicked City</t>
  </si>
  <si>
    <t>1062955-wicked_city</t>
  </si>
  <si>
    <t>Scanners: The Showdown</t>
  </si>
  <si>
    <t>scanners_the_showdown</t>
  </si>
  <si>
    <t>Invasion</t>
  </si>
  <si>
    <t>invasion</t>
  </si>
  <si>
    <t>Timescape</t>
  </si>
  <si>
    <t>timescape</t>
  </si>
  <si>
    <t>Not in RT</t>
  </si>
  <si>
    <t>Queens of Langkasuka</t>
  </si>
  <si>
    <t>legend_of_the_tsunami_warrior_2008</t>
  </si>
  <si>
    <t>Cyborg She</t>
  </si>
  <si>
    <t>boku-no-kanojo-wa-saibogu-cyborg-girl-cyborg-she</t>
  </si>
  <si>
    <t>Kami</t>
  </si>
  <si>
    <t>kami</t>
  </si>
  <si>
    <t>Moon Warriors</t>
  </si>
  <si>
    <t>moon_warriors</t>
  </si>
  <si>
    <t>The Gift</t>
  </si>
  <si>
    <t>1103231-gift</t>
  </si>
  <si>
    <t>Yesterday</t>
  </si>
  <si>
    <t>yesterday</t>
  </si>
  <si>
    <t>Nothing</t>
  </si>
  <si>
    <t>nothing</t>
  </si>
  <si>
    <t>Bubble Fiction: Boom or Bust</t>
  </si>
  <si>
    <t>baburu-e-go-taimu-mashin-wa-doramushiki-bubble-fiction-boom-or-bust</t>
  </si>
  <si>
    <t>Evangelion: 1.0 You Are</t>
  </si>
  <si>
    <t>eva-10-you-are-not-alone-neon-genesis-evangelion-rebuild-of-evangelion-01</t>
  </si>
  <si>
    <t>Zibahkhana</t>
  </si>
  <si>
    <t>zibahkhana</t>
  </si>
  <si>
    <t>Timecop 2: The Berlin Decision</t>
  </si>
  <si>
    <t>timecop_2_the_berlin_decision</t>
  </si>
  <si>
    <t>Naked Souls</t>
  </si>
  <si>
    <t>naked_souls</t>
  </si>
  <si>
    <t>Shadow Fury</t>
  </si>
  <si>
    <t>shadow_fury</t>
  </si>
  <si>
    <t>Gangland</t>
  </si>
  <si>
    <t>gangland</t>
  </si>
  <si>
    <t>Toomorrow</t>
  </si>
  <si>
    <t>toomorrow</t>
  </si>
  <si>
    <t>TiMER</t>
  </si>
  <si>
    <t>timer</t>
  </si>
  <si>
    <t>I'm Not Jesus Mommy</t>
  </si>
  <si>
    <t>im_not_jesus_mommy</t>
  </si>
  <si>
    <t>Vampire Hunter D: Bloodlust</t>
  </si>
  <si>
    <t>vampire_hunter_d_bloodlust</t>
  </si>
  <si>
    <t>3G - A Killer Connection</t>
  </si>
  <si>
    <t>3g_a_killer_connection</t>
  </si>
  <si>
    <t>DinoCroc</t>
  </si>
  <si>
    <t>dinocroc</t>
  </si>
  <si>
    <t>Bad Girl Island</t>
  </si>
  <si>
    <t>bad_girl_island</t>
  </si>
  <si>
    <t>Last Lives</t>
  </si>
  <si>
    <t>last_lives</t>
  </si>
  <si>
    <t>The Whisperer in Darkness</t>
  </si>
  <si>
    <t>the_whisperer_in_darkness</t>
  </si>
  <si>
    <t>Sync</t>
  </si>
  <si>
    <t>sync_2012</t>
  </si>
  <si>
    <t>Dead Air</t>
  </si>
  <si>
    <t>1201412-dead_air</t>
  </si>
  <si>
    <t>Terminal Invasion</t>
  </si>
  <si>
    <t>terminal_invasion</t>
  </si>
  <si>
    <t>Outpost 3</t>
  </si>
  <si>
    <t>outpost_3_rise_of_the_spetsnaz</t>
  </si>
  <si>
    <t>Steel and Lace</t>
  </si>
  <si>
    <t>steel_and_lace</t>
  </si>
  <si>
    <t>Attack On Titan Part 2</t>
  </si>
  <si>
    <t>attack_on_titan_part_2</t>
  </si>
  <si>
    <t>Malibu Shark Attack</t>
  </si>
  <si>
    <t>malibu_shark_attack</t>
  </si>
  <si>
    <t>Sharknado 3</t>
  </si>
  <si>
    <t>sharknado_3</t>
  </si>
  <si>
    <t>Battlestar Galactica: The Plan</t>
  </si>
  <si>
    <t>battlestar_galactica_the_miniseries</t>
  </si>
  <si>
    <t>Humans vs. Zombies</t>
  </si>
  <si>
    <t>humans_vs_zombies</t>
  </si>
  <si>
    <t>Aurora</t>
  </si>
  <si>
    <t>aurora</t>
  </si>
  <si>
    <t>Space Warriors</t>
  </si>
  <si>
    <t>space_warriors_2000</t>
  </si>
  <si>
    <t>Meow</t>
  </si>
  <si>
    <t>meow_2016</t>
  </si>
  <si>
    <t>Beautiful Dreamer</t>
  </si>
  <si>
    <t>beautiful_dreamer</t>
  </si>
  <si>
    <t>Invasion Roswell</t>
  </si>
  <si>
    <t>invasion_roswell</t>
  </si>
  <si>
    <t>Escuadron Suicida: Deuda infernal</t>
  </si>
  <si>
    <t>Morlocks</t>
  </si>
  <si>
    <t>morlocks</t>
  </si>
  <si>
    <t>Chaos Walking</t>
  </si>
  <si>
    <t>chaos_walking</t>
  </si>
  <si>
    <t>Chameleon [Rysher]</t>
  </si>
  <si>
    <t>1066316-chameleon</t>
  </si>
  <si>
    <t>Eternals</t>
  </si>
  <si>
    <t>eternals</t>
  </si>
  <si>
    <t>Jurassic World: Dominion</t>
  </si>
  <si>
    <t>jurassic_world_dominion</t>
  </si>
  <si>
    <t>Kaboom</t>
  </si>
  <si>
    <t>kaboom</t>
  </si>
  <si>
    <t>Mongolian Death Worm</t>
  </si>
  <si>
    <t>mongolian_death_worm</t>
  </si>
  <si>
    <t>Battle of Los Angeles</t>
  </si>
  <si>
    <t>battle_of_los_angeles</t>
  </si>
  <si>
    <t>The Werewolf</t>
  </si>
  <si>
    <t>10009134-werewolf</t>
  </si>
  <si>
    <t>Bermuda Tentacles</t>
  </si>
  <si>
    <t>bermuda_tentacles</t>
  </si>
  <si>
    <t>Sharktopus</t>
  </si>
  <si>
    <t>sharktopus</t>
  </si>
  <si>
    <t>Fetching Cody</t>
  </si>
  <si>
    <t>fetching_cody</t>
  </si>
  <si>
    <t>Krull</t>
  </si>
  <si>
    <t>krull</t>
  </si>
  <si>
    <t>Son of Godzilla</t>
  </si>
  <si>
    <t>son_of_godzilla</t>
  </si>
  <si>
    <t>The Wasp Woman</t>
  </si>
  <si>
    <t>the_wasp_woman</t>
  </si>
  <si>
    <t>Agency of Vengeance: Dark Rising</t>
  </si>
  <si>
    <t>agency_of_vengeance_dark_rising</t>
  </si>
  <si>
    <t>Alien vs. Hunter</t>
  </si>
  <si>
    <t>avh_alien_vs_hunter</t>
  </si>
  <si>
    <t>Family Guy: It's A Trap!</t>
  </si>
  <si>
    <t>family_guy_its_a_trap</t>
  </si>
  <si>
    <t>It! The Terror from Beyond Space</t>
  </si>
  <si>
    <t>it_the_terror_from_beyond_space</t>
  </si>
  <si>
    <t>Samourais</t>
  </si>
  <si>
    <t>samourais</t>
  </si>
  <si>
    <t>I Married a Strange Person!</t>
  </si>
  <si>
    <t>i_married_a_strange_person</t>
  </si>
  <si>
    <t>Creepozoids</t>
  </si>
  <si>
    <t>creepozoids</t>
  </si>
  <si>
    <t>Spacehunter: Adventures in the Forbidden Zone</t>
  </si>
  <si>
    <t>spacehunter_adventures_in_the_forbidden_zone</t>
  </si>
  <si>
    <t>The Crater Lake Monster</t>
  </si>
  <si>
    <t>the_crater_lake_monster</t>
  </si>
  <si>
    <t>Alphaville</t>
  </si>
  <si>
    <t>alphaville</t>
  </si>
  <si>
    <t>The Three Stooges Meet Hercules</t>
  </si>
  <si>
    <t>the_three_stooges_meet_hercules</t>
  </si>
  <si>
    <t>Plan 9 from Outer Space</t>
  </si>
  <si>
    <t>plan_9_from_outer_space</t>
  </si>
  <si>
    <t>Sector 7</t>
  </si>
  <si>
    <t>sector_7_2011</t>
  </si>
  <si>
    <t>Angry Video Game Nerd</t>
  </si>
  <si>
    <t>angry_video_game_nerd_the_movie</t>
  </si>
  <si>
    <t>Closer to God</t>
  </si>
  <si>
    <t>closer_to_god</t>
  </si>
  <si>
    <t>Beyond The Sky</t>
  </si>
  <si>
    <t>beyond_the_sky_2018</t>
  </si>
  <si>
    <t>Doom Runners</t>
  </si>
  <si>
    <t>doom_runners</t>
  </si>
  <si>
    <t>Drones</t>
  </si>
  <si>
    <t>drones</t>
  </si>
  <si>
    <t>Space Adventure Cobra</t>
  </si>
  <si>
    <t>space_adventure_cobra</t>
  </si>
  <si>
    <t>The Magic Christmas Tree</t>
  </si>
  <si>
    <t>the_magic_christmas_tree_1965</t>
  </si>
  <si>
    <t>The Vineyard</t>
  </si>
  <si>
    <t>the_vineyard</t>
  </si>
  <si>
    <t>Psychic Experiment</t>
  </si>
  <si>
    <t>psychic_experiment</t>
  </si>
  <si>
    <t>Lunopolis</t>
  </si>
  <si>
    <t>lunopolis_2011</t>
  </si>
  <si>
    <t>Dead And Deader</t>
  </si>
  <si>
    <t>dead_and_deader</t>
  </si>
  <si>
    <t>The Devil Bat</t>
  </si>
  <si>
    <t>the_devil_bat</t>
  </si>
  <si>
    <t>Arctic Blast</t>
  </si>
  <si>
    <t>arctic_blast</t>
  </si>
  <si>
    <t>Dinocroc vs. Supergator</t>
  </si>
  <si>
    <t>dinocroc_vs_supergator</t>
  </si>
  <si>
    <t>Universal Soldiers</t>
  </si>
  <si>
    <t>universal-soldiers</t>
  </si>
  <si>
    <t>Mega Python vs. Gatoroid</t>
  </si>
  <si>
    <t>mega_python_vs_gatoroid_2011</t>
  </si>
  <si>
    <t>The Wild Hunt</t>
  </si>
  <si>
    <t>10012288-wild_hunt</t>
  </si>
  <si>
    <t>Vanquisher</t>
  </si>
  <si>
    <t>vanquisher</t>
  </si>
  <si>
    <t>2010: Moby Dick</t>
  </si>
  <si>
    <t>2010_moby_dick</t>
  </si>
  <si>
    <t>Arachnid</t>
  </si>
  <si>
    <t>arachnid</t>
  </si>
  <si>
    <t>Birdemic: Shock and Terror</t>
  </si>
  <si>
    <t>birdemic_shock_and_terror</t>
  </si>
  <si>
    <t>The Corpse Vanishes</t>
  </si>
  <si>
    <t>corpse_vanishes</t>
  </si>
  <si>
    <t>Metropia</t>
  </si>
  <si>
    <t>metropia</t>
  </si>
  <si>
    <t>Indestructible Man</t>
  </si>
  <si>
    <t>indestructible_man</t>
  </si>
  <si>
    <t>Class of Nuke 'Em High</t>
  </si>
  <si>
    <t>class_of_nuke_em_high</t>
  </si>
  <si>
    <t>And You Thought Your Parents Were Weird</t>
  </si>
  <si>
    <t>and_you_thought_your_parents_were_weird</t>
  </si>
  <si>
    <t>C.H.O.M.P.S.</t>
  </si>
  <si>
    <t>chomps</t>
  </si>
  <si>
    <t>The Lost Missile</t>
  </si>
  <si>
    <t>the_lost_missile</t>
  </si>
  <si>
    <t>Frankenstein's Daughter</t>
  </si>
  <si>
    <t>frankensteins_daughter</t>
  </si>
  <si>
    <t>The Black Sleep</t>
  </si>
  <si>
    <t>black_sleep</t>
  </si>
  <si>
    <t>Attack of the Giant Leeches</t>
  </si>
  <si>
    <t>attack_of_the_giant_leeches</t>
  </si>
  <si>
    <t>Snowglobe</t>
  </si>
  <si>
    <t>snowglobe</t>
  </si>
  <si>
    <t>The Phantom from 10,000 Leagues</t>
  </si>
  <si>
    <t>phantom_from_10000_leagues</t>
  </si>
  <si>
    <t>The Giant Gila Monster</t>
  </si>
  <si>
    <t>giant_gila_monster</t>
  </si>
  <si>
    <t>Killers from Space</t>
  </si>
  <si>
    <t>killers_from_space</t>
  </si>
  <si>
    <t>Yesterday Was a Lie</t>
  </si>
  <si>
    <t>yesterday_was_a_lie</t>
  </si>
  <si>
    <t>Franklyn</t>
  </si>
  <si>
    <t>1216923-franklyn</t>
  </si>
  <si>
    <t>Terror Inside</t>
  </si>
  <si>
    <t>terror_inside-2010</t>
  </si>
  <si>
    <t>Six Reasons Why</t>
  </si>
  <si>
    <t>six_reasons_why</t>
  </si>
  <si>
    <t>The Machine Girl</t>
  </si>
  <si>
    <t>the_machine_girl</t>
  </si>
  <si>
    <t>Invasion of the Pod People</t>
  </si>
  <si>
    <t>invasion_of_the_pod_people</t>
  </si>
  <si>
    <t>Hellboy: Sword of Storms</t>
  </si>
  <si>
    <t>hellboy_sword_of_storms</t>
  </si>
  <si>
    <t>Hellboy: Blood and Iron</t>
  </si>
  <si>
    <t>hellboy_blood_and_iron</t>
  </si>
  <si>
    <t>Eden Log</t>
  </si>
  <si>
    <t>eden_log</t>
  </si>
  <si>
    <t>Chrysalis</t>
  </si>
  <si>
    <t>chrysalis</t>
  </si>
  <si>
    <t>30,000 Leagues Under the Sea</t>
  </si>
  <si>
    <t>30000_leagues_under_the_sea</t>
  </si>
  <si>
    <t>Robotech: The Shadow Chronicles</t>
  </si>
  <si>
    <t>robotech_the_shadow_chronicles_the_movie</t>
  </si>
  <si>
    <t>Tideland</t>
  </si>
  <si>
    <t>tideland</t>
  </si>
  <si>
    <t>Stomp! Shout! Scream!</t>
  </si>
  <si>
    <t>stomp-shout-scream</t>
  </si>
  <si>
    <t>Puzzlehead</t>
  </si>
  <si>
    <t>10006621-10006621-puzzlehead</t>
  </si>
  <si>
    <t>Day of the Dead 2: Contagium</t>
  </si>
  <si>
    <t>day_of_the_dead_2_contagium</t>
  </si>
  <si>
    <t>The Thing Below</t>
  </si>
  <si>
    <t>thing_below</t>
  </si>
  <si>
    <t>The Final Cut</t>
  </si>
  <si>
    <t>the_final_cut</t>
  </si>
  <si>
    <t>The Dust Factory</t>
  </si>
  <si>
    <t>dust_factory</t>
  </si>
  <si>
    <t>Undead</t>
  </si>
  <si>
    <t>undead_2003</t>
  </si>
  <si>
    <t>The Big Empty</t>
  </si>
  <si>
    <t>the_big_empty</t>
  </si>
  <si>
    <t>Aquanoids</t>
  </si>
  <si>
    <t>aquanoids</t>
  </si>
  <si>
    <t>Bloody Mallory</t>
  </si>
  <si>
    <t>bloody_mallory</t>
  </si>
  <si>
    <t>Replicant</t>
  </si>
  <si>
    <t>replicant</t>
  </si>
  <si>
    <t>Conceiving Ada</t>
  </si>
  <si>
    <t>conceiving_ada</t>
  </si>
  <si>
    <t>Aliens in the Wild, Wild West</t>
  </si>
  <si>
    <t>aliens_in_the_wild_wild_west</t>
  </si>
  <si>
    <t>Dead Fire</t>
  </si>
  <si>
    <t>dead_fire</t>
  </si>
  <si>
    <t>Gamera: Guardian of the Universe</t>
  </si>
  <si>
    <t>gamera_guardian_of_the_universe</t>
  </si>
  <si>
    <t>Phantasm III: Lord of the Dead</t>
  </si>
  <si>
    <t>phantasm_iii_lord_of_the_dead</t>
  </si>
  <si>
    <t>Nemesis</t>
  </si>
  <si>
    <t>nemesis</t>
  </si>
  <si>
    <t>Cyborg Cop</t>
  </si>
  <si>
    <t>cyborg_cop</t>
  </si>
  <si>
    <t>The Bride with White Hair</t>
  </si>
  <si>
    <t>bride_with_white_hair</t>
  </si>
  <si>
    <t>Body Melt</t>
  </si>
  <si>
    <t>body_melt</t>
  </si>
  <si>
    <t>Arcade</t>
  </si>
  <si>
    <t>arcade</t>
  </si>
  <si>
    <t>The Airzone Solution</t>
  </si>
  <si>
    <t>the_airzone_solution</t>
  </si>
  <si>
    <t>Trancers III</t>
  </si>
  <si>
    <t>trancers_3_deth_lives</t>
  </si>
  <si>
    <t>Silent Night, Deadly Night 5: The Toy Maker</t>
  </si>
  <si>
    <t>silent_night_deadly_night_5_the_toymaker</t>
  </si>
  <si>
    <t>Godzilla vs. King Ghidorah</t>
  </si>
  <si>
    <t>godzilla_vs_king_ghidora</t>
  </si>
  <si>
    <t>Dead Space: Downfall</t>
  </si>
  <si>
    <t>dead_space_downfall</t>
  </si>
  <si>
    <t>Abraxas, Guardian of the Universe</t>
  </si>
  <si>
    <t>abraxas_guardian_of_the_universe</t>
  </si>
  <si>
    <t>The Dark Side of the Moon</t>
  </si>
  <si>
    <t>dark_side_of_the_moon</t>
  </si>
  <si>
    <t>The Terror Within</t>
  </si>
  <si>
    <t>the_terror_within</t>
  </si>
  <si>
    <t>Lords of the Deep</t>
  </si>
  <si>
    <t>lords_of_the_deep</t>
  </si>
  <si>
    <t>C.H.U.D. II: Bud the C.H.U.D.</t>
  </si>
  <si>
    <t>chud_ii</t>
  </si>
  <si>
    <t>Return of the Killer Tomatoes</t>
  </si>
  <si>
    <t>return_of_the_killer_tomatoes_the_sequel</t>
  </si>
  <si>
    <t>Hobgoblins</t>
  </si>
  <si>
    <t>hobgoblins</t>
  </si>
  <si>
    <t>Robot Carnival</t>
  </si>
  <si>
    <t>robotto-kanibaru-robot-carnival</t>
  </si>
  <si>
    <t>Real Men</t>
  </si>
  <si>
    <t>real_men</t>
  </si>
  <si>
    <t>Munchies</t>
  </si>
  <si>
    <t>munchies</t>
  </si>
  <si>
    <t>The Toxic Avenger</t>
  </si>
  <si>
    <t>the_toxic_avenger</t>
  </si>
  <si>
    <t>D.A.R.Y.L.</t>
  </si>
  <si>
    <t>daryl</t>
  </si>
  <si>
    <t>Space Raiders</t>
  </si>
  <si>
    <t>space_raiders</t>
  </si>
  <si>
    <t>The Man Who Wasn't There</t>
  </si>
  <si>
    <t>man_who_wasnt_there</t>
  </si>
  <si>
    <t>Born in Flames</t>
  </si>
  <si>
    <t>born_in_flames</t>
  </si>
  <si>
    <t>Forbidden World</t>
  </si>
  <si>
    <t>forbidden_world</t>
  </si>
  <si>
    <t>Arcadia of My Youth</t>
  </si>
  <si>
    <t>arcadia-of-my-youth</t>
  </si>
  <si>
    <t>Contamination</t>
  </si>
  <si>
    <t>contamination</t>
  </si>
  <si>
    <t>Attack of the Killer Tomatoes</t>
  </si>
  <si>
    <t>attack_of_the_killer_tomatoes</t>
  </si>
  <si>
    <t>Track of the Moon Beast</t>
  </si>
  <si>
    <t>track_of_the_moon_beast-1976</t>
  </si>
  <si>
    <t>Embryo</t>
  </si>
  <si>
    <t>embryo</t>
  </si>
  <si>
    <t>Frankenstein Must Be Destroyed</t>
  </si>
  <si>
    <t>frankenstein_must_be_destroyed</t>
  </si>
  <si>
    <t>Journey to the Center of Time</t>
  </si>
  <si>
    <t>journey_to_the_center_of_time</t>
  </si>
  <si>
    <t>Jesse James Meets Frankenstein's Daughter</t>
  </si>
  <si>
    <t>jesse_james_meets_frankensteins_daughter</t>
  </si>
  <si>
    <t>Gamera vs. Barugon</t>
  </si>
  <si>
    <t>gamera_vs_barugon</t>
  </si>
  <si>
    <t>The Earth Dies Screaming</t>
  </si>
  <si>
    <t>the_earth_dies_screaming</t>
  </si>
  <si>
    <t>Die, Monster, Die!</t>
  </si>
  <si>
    <t>die_monster_die</t>
  </si>
  <si>
    <t>Santa Claus Conquers the Martians</t>
  </si>
  <si>
    <t>santa_claus_conquers_the_martians</t>
  </si>
  <si>
    <t>The Horror of Party Beach</t>
  </si>
  <si>
    <t>horror_of_party_beach</t>
  </si>
  <si>
    <t>The Flesh Eaters</t>
  </si>
  <si>
    <t>flesh_eaters</t>
  </si>
  <si>
    <t>The Three Stooges in Orbit</t>
  </si>
  <si>
    <t>three_stooges_three_stooges_in_orbit</t>
  </si>
  <si>
    <t>The Day of the Triffids</t>
  </si>
  <si>
    <t>the_day_of_the_triffids_1963</t>
  </si>
  <si>
    <t>The Phantom Planet</t>
  </si>
  <si>
    <t>phantom_planet</t>
  </si>
  <si>
    <t>The Beast of Yucca Flats</t>
  </si>
  <si>
    <t>beast_of_yucca_flats</t>
  </si>
  <si>
    <t>Assignment: Outer Space</t>
  </si>
  <si>
    <t>assignment_outer_space</t>
  </si>
  <si>
    <t>The Leech Woman</t>
  </si>
  <si>
    <t>leech_woman</t>
  </si>
  <si>
    <t>Last Woman on Earth</t>
  </si>
  <si>
    <t>last_woman_on_earth</t>
  </si>
  <si>
    <t>The Amazing Transparent Man</t>
  </si>
  <si>
    <t>amazing_transparent_man</t>
  </si>
  <si>
    <t>Poison</t>
  </si>
  <si>
    <t>1037447-poison</t>
  </si>
  <si>
    <t>Runaway</t>
  </si>
  <si>
    <t>1017991-runaway</t>
  </si>
  <si>
    <t>Shock</t>
  </si>
  <si>
    <t>shock</t>
  </si>
  <si>
    <t>Gamera: Super Monster</t>
  </si>
  <si>
    <t>uchu-kaiju-gamera-super-monster</t>
  </si>
  <si>
    <t>Pet Shop</t>
  </si>
  <si>
    <t>pet_shop</t>
  </si>
  <si>
    <t>Bride of Re-Animator</t>
  </si>
  <si>
    <t>bride_of_reanimator</t>
  </si>
  <si>
    <t>Repli-Kate</t>
  </si>
  <si>
    <t>replikate</t>
  </si>
  <si>
    <t>Def-Con 4</t>
  </si>
  <si>
    <t>defcon_4</t>
  </si>
  <si>
    <t>The Source</t>
  </si>
  <si>
    <t>the_source</t>
  </si>
  <si>
    <t>Gamera vs. Gyaos</t>
  </si>
  <si>
    <t>daikaiju-kuchu-kessan-gamera-tai-gyaosu-gamera-vs-gyaosreturn-of-the-giant-monsters</t>
  </si>
  <si>
    <t>Gamera vs. Viras</t>
  </si>
  <si>
    <t>destroy-all-planets</t>
  </si>
  <si>
    <t>Gamera vs. Jiger</t>
  </si>
  <si>
    <t>gamera-tai-daimaju-jaiga-gamera-vs-jigermonsters-invade-expo-70</t>
  </si>
  <si>
    <t>Gamera vs. Zigra</t>
  </si>
  <si>
    <t>gamera_vs_zigra</t>
  </si>
  <si>
    <t>Gas-s-s-s</t>
  </si>
  <si>
    <t>gas_s_s_s</t>
  </si>
  <si>
    <t>Trancers II</t>
  </si>
  <si>
    <t>trancers_ii</t>
  </si>
  <si>
    <t>Sci-Fighters</t>
  </si>
  <si>
    <t>scifighters</t>
  </si>
  <si>
    <t>Trancers 6</t>
  </si>
  <si>
    <t>trancers_6_2004</t>
  </si>
  <si>
    <t>La Antena</t>
  </si>
  <si>
    <t>10009318-the_aerial</t>
  </si>
  <si>
    <t>Mars</t>
  </si>
  <si>
    <t>mars</t>
  </si>
  <si>
    <t>Ghost in the Shell: S.A.C. - The Laughing Man</t>
  </si>
  <si>
    <t>ghost-in-the-shell-stand-alone-complex-the-laughing-man</t>
  </si>
  <si>
    <t>Frankenstein Meets the Space Monster</t>
  </si>
  <si>
    <t>frankenstein_meets_the_space_monster</t>
  </si>
  <si>
    <t>Virtual Voyeur</t>
  </si>
  <si>
    <t>virtual_voyeur</t>
  </si>
  <si>
    <t>Lady Death</t>
  </si>
  <si>
    <t>lady_death</t>
  </si>
  <si>
    <t>The Black Dawn</t>
  </si>
  <si>
    <t>the_black_dawn</t>
  </si>
  <si>
    <t>Meteor Apocalypse</t>
  </si>
  <si>
    <t>meteor_apocalypse</t>
  </si>
  <si>
    <t>Detention</t>
  </si>
  <si>
    <t>detention_2011</t>
  </si>
  <si>
    <t>Vicious Lips</t>
  </si>
  <si>
    <t>vicious_lips_1986</t>
  </si>
  <si>
    <t>Ghost In The Shell 2.0</t>
  </si>
  <si>
    <t>ghost_in_the_shell_2_0</t>
  </si>
  <si>
    <t>Alien Opponent</t>
  </si>
  <si>
    <t>alien_opponent</t>
  </si>
  <si>
    <t>The Unborn</t>
  </si>
  <si>
    <t>unborn</t>
  </si>
  <si>
    <t>Earthling</t>
  </si>
  <si>
    <t>earthling</t>
  </si>
  <si>
    <t>2012: Ice Age</t>
  </si>
  <si>
    <t>2012_ice_age</t>
  </si>
  <si>
    <t>Phantom from Space</t>
  </si>
  <si>
    <t>phantom_from_space</t>
  </si>
  <si>
    <t>One Fall</t>
  </si>
  <si>
    <t>one_fall</t>
  </si>
  <si>
    <t>Death Watch</t>
  </si>
  <si>
    <t>death_watch</t>
  </si>
  <si>
    <t>DNA</t>
  </si>
  <si>
    <t>dna</t>
  </si>
  <si>
    <t>Another Day</t>
  </si>
  <si>
    <t>another_day</t>
  </si>
  <si>
    <t>Stranded: Naufragos</t>
  </si>
  <si>
    <t>1122444-stranded</t>
  </si>
  <si>
    <t>Dante's Inferno</t>
  </si>
  <si>
    <t>dantes_inferno</t>
  </si>
  <si>
    <t>Doomsday Book</t>
  </si>
  <si>
    <t>doomsday_book</t>
  </si>
  <si>
    <t>Dark Planet</t>
  </si>
  <si>
    <t>dark_planet</t>
  </si>
  <si>
    <t>Timelock</t>
  </si>
  <si>
    <t>timelock</t>
  </si>
  <si>
    <t>Beyond the Time Barrier</t>
  </si>
  <si>
    <t>beyond_the_time_barrier</t>
  </si>
  <si>
    <t>Gangs of the Dead</t>
  </si>
  <si>
    <t>gangs_of_the_dead</t>
  </si>
  <si>
    <t>Gog</t>
  </si>
  <si>
    <t>gog</t>
  </si>
  <si>
    <t>Mutant Hunt</t>
  </si>
  <si>
    <t>mutant_hunt</t>
  </si>
  <si>
    <t>The Frankenstein Theory</t>
  </si>
  <si>
    <t>the_frankenstein_theory</t>
  </si>
  <si>
    <t>The History Of Future Folk</t>
  </si>
  <si>
    <t>the_history_of_future_folk</t>
  </si>
  <si>
    <t>The Tenant</t>
  </si>
  <si>
    <t>the_tenant</t>
  </si>
  <si>
    <t>Blackenstein</t>
  </si>
  <si>
    <t>blackenstein</t>
  </si>
  <si>
    <t>Age of Dinosaurs</t>
  </si>
  <si>
    <t>age_of_dinosaurs</t>
  </si>
  <si>
    <t>Rock Jocks</t>
  </si>
  <si>
    <t>rock_jocks</t>
  </si>
  <si>
    <t>Alien Trespass</t>
  </si>
  <si>
    <t>alien_trespass</t>
  </si>
  <si>
    <t>Stranded</t>
  </si>
  <si>
    <t>stranded</t>
  </si>
  <si>
    <t>Implanted</t>
  </si>
  <si>
    <t>implanted</t>
  </si>
  <si>
    <t>AE: Apocalypse Earth</t>
  </si>
  <si>
    <t>ae_apocalypse_earth</t>
  </si>
  <si>
    <t>Attack of the Crab Monsters</t>
  </si>
  <si>
    <t>attack_of_the_crab_monsters</t>
  </si>
  <si>
    <t>Fatal Conflict</t>
  </si>
  <si>
    <t>fatal_conflict</t>
  </si>
  <si>
    <t>Battle: New York - Day Two</t>
  </si>
  <si>
    <t>battle_new_york_day_two</t>
  </si>
  <si>
    <t>The Facility</t>
  </si>
  <si>
    <t>the_facility</t>
  </si>
  <si>
    <t>Enigma</t>
  </si>
  <si>
    <t>enigma_2009</t>
  </si>
  <si>
    <t>Retrograde</t>
  </si>
  <si>
    <t>retrograde</t>
  </si>
  <si>
    <t>1</t>
  </si>
  <si>
    <t>Clonehunter</t>
  </si>
  <si>
    <t>clonehunter</t>
  </si>
  <si>
    <t>Cosmos: War of the Planets</t>
  </si>
  <si>
    <t>cosmos_war_of_the_planets</t>
  </si>
  <si>
    <t>Battle Earth</t>
  </si>
  <si>
    <t>battle_earth</t>
  </si>
  <si>
    <t>Prisoners of the Lost Universe</t>
  </si>
  <si>
    <t>prisoners_of_the_lost_universe</t>
  </si>
  <si>
    <t>Scavengers</t>
  </si>
  <si>
    <t>scavengers</t>
  </si>
  <si>
    <t>Message from Space</t>
  </si>
  <si>
    <t>message_from_space_1979</t>
  </si>
  <si>
    <t>Beauty and the Beast</t>
  </si>
  <si>
    <t>blood-of-beasts</t>
  </si>
  <si>
    <t>Curse of the Swamp Creature</t>
  </si>
  <si>
    <t>curse_of_the_swamp_creature</t>
  </si>
  <si>
    <t>A Little Bit Zombie</t>
  </si>
  <si>
    <t>a_little_bit_zombie</t>
  </si>
  <si>
    <t>Gingerdead Man 3: Saturday Night Cleaver</t>
  </si>
  <si>
    <t>gingerdead_man_3_saturday_night_cleaver_2011</t>
  </si>
  <si>
    <t>The Bracelet of Bordeaux</t>
  </si>
  <si>
    <t>the_bracelet_of_bordeaux</t>
  </si>
  <si>
    <t>Konga</t>
  </si>
  <si>
    <t>konga</t>
  </si>
  <si>
    <t>The Looking Glass</t>
  </si>
  <si>
    <t>the_looking_glass</t>
  </si>
  <si>
    <t>Greg Behrendt: Is That Guy from That Thing</t>
  </si>
  <si>
    <t>greg_behrendt_greg_behrendt_is_that_guy_from_that_thing</t>
  </si>
  <si>
    <t>Light and the Sufferer</t>
  </si>
  <si>
    <t>light-and-the-sufferer</t>
  </si>
  <si>
    <t>Super Shark</t>
  </si>
  <si>
    <t>super_shark</t>
  </si>
  <si>
    <t>Dark Space</t>
  </si>
  <si>
    <t>dark_space_2012</t>
  </si>
  <si>
    <t>The Congress</t>
  </si>
  <si>
    <t>the_congress</t>
  </si>
  <si>
    <t>The Astral Factor</t>
  </si>
  <si>
    <t>invisible_strangler</t>
  </si>
  <si>
    <t>Repo</t>
  </si>
  <si>
    <t>repo</t>
  </si>
  <si>
    <t>Dollman</t>
  </si>
  <si>
    <t>dollman</t>
  </si>
  <si>
    <t>Malignant</t>
  </si>
  <si>
    <t>malignant</t>
  </si>
  <si>
    <t>P-51 Dragon Fighter</t>
  </si>
  <si>
    <t>p_51_dragon_fighter</t>
  </si>
  <si>
    <t>Giant from the Unknown</t>
  </si>
  <si>
    <t>giant_from_the_unknown_1958</t>
  </si>
  <si>
    <t>Teenagers from Outer Space</t>
  </si>
  <si>
    <t>teenagers_from_outer_space</t>
  </si>
  <si>
    <t>Senn</t>
  </si>
  <si>
    <t>senn</t>
  </si>
  <si>
    <t>Bela Lugosi Meets a Brooklyn Gorilla</t>
  </si>
  <si>
    <t>bela_lugosi_meets_a_brooklyn_gorilla</t>
  </si>
  <si>
    <t>Warning From Space</t>
  </si>
  <si>
    <t>warning_from_space</t>
  </si>
  <si>
    <t>The Zombinator</t>
  </si>
  <si>
    <t>the_zombinator</t>
  </si>
  <si>
    <t>Justice Is Mind</t>
  </si>
  <si>
    <t>justice_is_mind</t>
  </si>
  <si>
    <t>5 Shells</t>
  </si>
  <si>
    <t>5_shells</t>
  </si>
  <si>
    <t>Dark Mountain</t>
  </si>
  <si>
    <t>dark_mountain</t>
  </si>
  <si>
    <t>Deal of a Lifetime</t>
  </si>
  <si>
    <t>deal_of_a_lifetime</t>
  </si>
  <si>
    <t>Found In Time</t>
  </si>
  <si>
    <t>found_in_time</t>
  </si>
  <si>
    <t>The River</t>
  </si>
  <si>
    <t>the_river</t>
  </si>
  <si>
    <t>The Posthuman Project</t>
  </si>
  <si>
    <t>the_posthuman_project</t>
  </si>
  <si>
    <t>Prometheus Triumphant</t>
  </si>
  <si>
    <t>prometheus_triumphant</t>
  </si>
  <si>
    <t>Age of Ice</t>
  </si>
  <si>
    <t>age_of_ice</t>
  </si>
  <si>
    <t>These Final Hours</t>
  </si>
  <si>
    <t>these_final_hours</t>
  </si>
  <si>
    <t>The Millennium Bug</t>
  </si>
  <si>
    <t>the_millennium_bug_2011</t>
  </si>
  <si>
    <t>Beyond</t>
  </si>
  <si>
    <t>beyond</t>
  </si>
  <si>
    <t>State of Emergency</t>
  </si>
  <si>
    <t>state_of_emergency</t>
  </si>
  <si>
    <t>UFO: Target Earth</t>
  </si>
  <si>
    <t>ufo_target_earth</t>
  </si>
  <si>
    <t>The Frame</t>
  </si>
  <si>
    <t>the_frame_2014</t>
  </si>
  <si>
    <t>Eva</t>
  </si>
  <si>
    <t>eva</t>
  </si>
  <si>
    <t>Patema Inverted</t>
  </si>
  <si>
    <t>patema_inverted</t>
  </si>
  <si>
    <t>Cowboys Vs. Dinosaurs</t>
  </si>
  <si>
    <t>cowboys_vs_dinosaurs</t>
  </si>
  <si>
    <t>Serena and The Ratts</t>
  </si>
  <si>
    <t>serena_and_the_ratts</t>
  </si>
  <si>
    <t>Hyperfutura</t>
  </si>
  <si>
    <t>hyperfutura</t>
  </si>
  <si>
    <t>Harbinger Down</t>
  </si>
  <si>
    <t>harbinger_down</t>
  </si>
  <si>
    <t>Split Second</t>
  </si>
  <si>
    <t>split_second</t>
  </si>
  <si>
    <t>Air</t>
  </si>
  <si>
    <t>air</t>
  </si>
  <si>
    <t>Turbo Kid</t>
  </si>
  <si>
    <t>turbo_kid</t>
  </si>
  <si>
    <t>Movement and Location</t>
  </si>
  <si>
    <t>movement_and_location</t>
  </si>
  <si>
    <t>Specter</t>
  </si>
  <si>
    <t>specter</t>
  </si>
  <si>
    <t>Not Another SciFi Movie</t>
  </si>
  <si>
    <t>not_another_scifi_movie</t>
  </si>
  <si>
    <t>Martian Land</t>
  </si>
  <si>
    <t>martian_land_2015</t>
  </si>
  <si>
    <t>The Lucifer Complex</t>
  </si>
  <si>
    <t>the_lucifer_complex</t>
  </si>
  <si>
    <t>Truth</t>
  </si>
  <si>
    <t>truth</t>
  </si>
  <si>
    <t>The Thaw</t>
  </si>
  <si>
    <t>thaw</t>
  </si>
  <si>
    <t>Rotor DR1</t>
  </si>
  <si>
    <t>rotor_dr1</t>
  </si>
  <si>
    <t>Uncanny</t>
  </si>
  <si>
    <t>uncanny</t>
  </si>
  <si>
    <t>Convict 762</t>
  </si>
  <si>
    <t>convict_762</t>
  </si>
  <si>
    <t>The Corpse Grinders II</t>
  </si>
  <si>
    <t>the_corpse_grinders_ii</t>
  </si>
  <si>
    <t>Alice Of Wonderland In Paris</t>
  </si>
  <si>
    <t>alice_of_wonderland_in_paris</t>
  </si>
  <si>
    <t>Synchronicity</t>
  </si>
  <si>
    <t>synchronicity</t>
  </si>
  <si>
    <t>Mystical Adventures Of Billy Owens</t>
  </si>
  <si>
    <t>mystical_adventures_of_billy_owens</t>
  </si>
  <si>
    <t>Mega Shark vs. Mecha Shark</t>
  </si>
  <si>
    <t>mega_shark_vs_mecha_shark</t>
  </si>
  <si>
    <t>Avalanche Sharks</t>
  </si>
  <si>
    <t>avalanche_sharks</t>
  </si>
  <si>
    <t>Identicals</t>
  </si>
  <si>
    <t>identicals_2016</t>
  </si>
  <si>
    <t>Alienated</t>
  </si>
  <si>
    <t>alienated_2016</t>
  </si>
  <si>
    <t>Epicenter</t>
  </si>
  <si>
    <t>epicenter</t>
  </si>
  <si>
    <t>Jackrabbit</t>
  </si>
  <si>
    <t>jackrabbit</t>
  </si>
  <si>
    <t>Sacrificial Youth</t>
  </si>
  <si>
    <t>sacrificial_youth</t>
  </si>
  <si>
    <t>The Cold Equations</t>
  </si>
  <si>
    <t>cold_equations</t>
  </si>
  <si>
    <t>The Atomic Submarine</t>
  </si>
  <si>
    <t>atomic_submarine</t>
  </si>
  <si>
    <t>First Man into Space</t>
  </si>
  <si>
    <t>first_man_into_space</t>
  </si>
  <si>
    <t>Subject Two</t>
  </si>
  <si>
    <t>subject_two</t>
  </si>
  <si>
    <t>The Mind's Eye</t>
  </si>
  <si>
    <t>the_minds_eye_2016</t>
  </si>
  <si>
    <t>Somnus</t>
  </si>
  <si>
    <t>somnus</t>
  </si>
  <si>
    <t>Cruel &amp; Unusual</t>
  </si>
  <si>
    <t>cruel_and_unusual_2014</t>
  </si>
  <si>
    <t>The Reconstruction of William Zero</t>
  </si>
  <si>
    <t>the_reconstruction_of_william_zero</t>
  </si>
  <si>
    <t>Flight World War II</t>
  </si>
  <si>
    <t>flight_world_war_ii</t>
  </si>
  <si>
    <t>Ninja Apocalypse</t>
  </si>
  <si>
    <t>ninja_apocalypse</t>
  </si>
  <si>
    <t>Painkillers</t>
  </si>
  <si>
    <t>painkillers</t>
  </si>
  <si>
    <t>After the Wizard</t>
  </si>
  <si>
    <t>after_the_wizard</t>
  </si>
  <si>
    <t>Gehenna: Where Death Lives</t>
  </si>
  <si>
    <t>gehenna_where_death_lives</t>
  </si>
  <si>
    <t>Man Vs.</t>
  </si>
  <si>
    <t>man_vs</t>
  </si>
  <si>
    <t>Shockwave Darkside</t>
  </si>
  <si>
    <t>shockwave_darkside</t>
  </si>
  <si>
    <t>When Time Expires</t>
  </si>
  <si>
    <t>when_time_expires</t>
  </si>
  <si>
    <t>Star Raiders</t>
  </si>
  <si>
    <t>star_raiders_the_adventures_of_saber_raine</t>
  </si>
  <si>
    <t>The Veil</t>
  </si>
  <si>
    <t>the_veil_2017</t>
  </si>
  <si>
    <t>Anti Matter</t>
  </si>
  <si>
    <t>anti_matter</t>
  </si>
  <si>
    <t>Alien Arrival</t>
  </si>
  <si>
    <t>arrowhead_2017</t>
  </si>
  <si>
    <t>Barbie: Video Game Hero</t>
  </si>
  <si>
    <t>barbie_video_game_hero</t>
  </si>
  <si>
    <t>Toxin</t>
  </si>
  <si>
    <t>toxin_2015</t>
  </si>
  <si>
    <t>Solace</t>
  </si>
  <si>
    <t>solace</t>
  </si>
  <si>
    <t>Bio-Dead</t>
  </si>
  <si>
    <t>bio_dead_2009</t>
  </si>
  <si>
    <t>Revolt</t>
  </si>
  <si>
    <t>revolt_2017</t>
  </si>
  <si>
    <t>Meatball Machine</t>
  </si>
  <si>
    <t>meatball-machine</t>
  </si>
  <si>
    <t>Ghost Patrol</t>
  </si>
  <si>
    <t>ghost_patrol</t>
  </si>
  <si>
    <t>It</t>
  </si>
  <si>
    <t>it_2017</t>
  </si>
  <si>
    <t>Mind Over Murder</t>
  </si>
  <si>
    <t>mind_over_murder</t>
  </si>
  <si>
    <t>Scorched Earth</t>
  </si>
  <si>
    <t>scorched_earth</t>
  </si>
  <si>
    <t>Death House</t>
  </si>
  <si>
    <t>death_house</t>
  </si>
  <si>
    <t>Exile</t>
  </si>
  <si>
    <t>exile_2015</t>
  </si>
  <si>
    <t>Haunters</t>
  </si>
  <si>
    <t>haunters_2011</t>
  </si>
  <si>
    <t>Deadly Culture</t>
  </si>
  <si>
    <t>deadly_culture</t>
  </si>
  <si>
    <t>The Jurassic Games</t>
  </si>
  <si>
    <t>the_jurassic_games</t>
  </si>
  <si>
    <t>Disconnect</t>
  </si>
  <si>
    <t>disconnect</t>
  </si>
  <si>
    <t>7 Splinters in Time</t>
  </si>
  <si>
    <t>7_splinters_in_time</t>
  </si>
  <si>
    <t>Andover</t>
  </si>
  <si>
    <t>andover</t>
  </si>
  <si>
    <t>Moonchild</t>
  </si>
  <si>
    <t>moonchild</t>
  </si>
  <si>
    <t>Arachnicide</t>
  </si>
  <si>
    <t>arachnicide</t>
  </si>
  <si>
    <t>Spheres of Light: Mysterious Objects - Volume 2</t>
  </si>
  <si>
    <t>spheres_of_light_mysterious_objects_volume_2</t>
  </si>
  <si>
    <t>Another Time</t>
  </si>
  <si>
    <t>another_time</t>
  </si>
  <si>
    <t>Domain</t>
  </si>
  <si>
    <t>domain_2018</t>
  </si>
  <si>
    <t>Death Race: Beyond Anarchy</t>
  </si>
  <si>
    <t>death_race_beyond_anarchy_2018</t>
  </si>
  <si>
    <t>Neverknock</t>
  </si>
  <si>
    <t>neverknock</t>
  </si>
  <si>
    <t>Dinosaur Island</t>
  </si>
  <si>
    <t>dinosaur_island</t>
  </si>
  <si>
    <t>Time Freak</t>
  </si>
  <si>
    <t>time_freak</t>
  </si>
  <si>
    <t>Dead House</t>
  </si>
  <si>
    <t>dead_house</t>
  </si>
  <si>
    <t>The Last Man</t>
  </si>
  <si>
    <t>the_last_man_2019</t>
  </si>
  <si>
    <t>Mega Time Squad</t>
  </si>
  <si>
    <t>mega_time_squad</t>
  </si>
  <si>
    <t>Remember</t>
  </si>
  <si>
    <t>remember</t>
  </si>
  <si>
    <t>Solar Adventure</t>
  </si>
  <si>
    <t>solar_adventure</t>
  </si>
  <si>
    <t>Raiders of Galaxy</t>
  </si>
  <si>
    <t>raiders_of_galaxy</t>
  </si>
  <si>
    <t>Abduction</t>
  </si>
  <si>
    <t>abduction</t>
  </si>
  <si>
    <t>Empathy, Inc.</t>
  </si>
  <si>
    <t>empathy_inc</t>
  </si>
  <si>
    <t>Dimension Z</t>
  </si>
  <si>
    <t>dimension_z</t>
  </si>
  <si>
    <t>Butt Boy</t>
  </si>
  <si>
    <t>butt_boy</t>
  </si>
  <si>
    <t>Mazinger Z: Infinity</t>
  </si>
  <si>
    <t>mazinger_z_infinity</t>
  </si>
  <si>
    <t>Virtuosity</t>
  </si>
  <si>
    <t>virtuosity</t>
  </si>
  <si>
    <t>Portal</t>
  </si>
  <si>
    <t>portal</t>
  </si>
  <si>
    <t>Mirageman</t>
  </si>
  <si>
    <t>mirageman</t>
  </si>
  <si>
    <t>Lupin The Third: The Secret of Mamo</t>
  </si>
  <si>
    <t>rupan-sansei-mamo-karano-chousen</t>
  </si>
  <si>
    <t>The Third Wish</t>
  </si>
  <si>
    <t>the_third_wish</t>
  </si>
  <si>
    <t>Creature of Darkness</t>
  </si>
  <si>
    <t>creature_of_darkness</t>
  </si>
  <si>
    <t>The Moment After 2: Awakening</t>
  </si>
  <si>
    <t>the_moment_after_2</t>
  </si>
  <si>
    <t>Phase 7</t>
  </si>
  <si>
    <t>phase_7</t>
  </si>
  <si>
    <t>Strangler of the Swamp</t>
  </si>
  <si>
    <t>strangler_of_the_swamp</t>
  </si>
  <si>
    <t>Assault Girls</t>
  </si>
  <si>
    <t>assault_girls_2009</t>
  </si>
  <si>
    <t>Tripping the Rift: The Movie A</t>
  </si>
  <si>
    <t>tripping_the_rift_the_movie</t>
  </si>
  <si>
    <t>The King of Fighters</t>
  </si>
  <si>
    <t>the_king_of_fighters</t>
  </si>
  <si>
    <t>Allegro</t>
  </si>
  <si>
    <t>10006366-allegro</t>
  </si>
  <si>
    <t>Blue Gender: The Warrior</t>
  </si>
  <si>
    <t>blue_gender_the_warrior</t>
  </si>
  <si>
    <t>Glenn: The Flying Robot</t>
  </si>
  <si>
    <t>glenn_the_flying_robot</t>
  </si>
  <si>
    <t>Gojira</t>
  </si>
  <si>
    <t>gojira</t>
  </si>
  <si>
    <t>Circuitry Man</t>
  </si>
  <si>
    <t>circuitry_man</t>
  </si>
  <si>
    <t>Tetsuo: The Bullet Man</t>
  </si>
  <si>
    <t>tetsuo_the_bullet_man</t>
  </si>
  <si>
    <t>Final Encounter</t>
  </si>
  <si>
    <t>final_encounter</t>
  </si>
  <si>
    <t>Momentum</t>
  </si>
  <si>
    <t>momentum_2003</t>
  </si>
  <si>
    <t>Deep Core</t>
  </si>
  <si>
    <t>deep_core</t>
  </si>
  <si>
    <t>Beneath Loch Ness</t>
  </si>
  <si>
    <t>beneath_loch_ness</t>
  </si>
  <si>
    <t>The Nude Vampire</t>
  </si>
  <si>
    <t>the_nude_vampire</t>
  </si>
  <si>
    <t>Screamers: The Hunting</t>
  </si>
  <si>
    <t>screamers_the_hunting</t>
  </si>
  <si>
    <t>Terminal Error</t>
  </si>
  <si>
    <t>terminal_error</t>
  </si>
  <si>
    <t>Tekwar: Teklab</t>
  </si>
  <si>
    <t>tekwar_teklab</t>
  </si>
  <si>
    <t>Tekwar: Tekjustice</t>
  </si>
  <si>
    <t>tekwar_tekjustice</t>
  </si>
  <si>
    <t>Tekwar</t>
  </si>
  <si>
    <t>tekwar</t>
  </si>
  <si>
    <t>Hunter Prey</t>
  </si>
  <si>
    <t>hunter_prey_2010</t>
  </si>
  <si>
    <t>White Wall</t>
  </si>
  <si>
    <t>white_wall-2010</t>
  </si>
  <si>
    <t>RoboGeisha</t>
  </si>
  <si>
    <t>robogeisha</t>
  </si>
  <si>
    <t>Freaky Faron</t>
  </si>
  <si>
    <t>freaky-faron</t>
  </si>
  <si>
    <t>Prototype X29A</t>
  </si>
  <si>
    <t>prototype_x29a</t>
  </si>
  <si>
    <t>Flash Gordon: Space Soldiers</t>
  </si>
  <si>
    <t>spaceship_to_the_unknown_1936</t>
  </si>
  <si>
    <t>Flash Gordon's Trip to Mars</t>
  </si>
  <si>
    <t>flash_gordons_trip_to_mars</t>
  </si>
  <si>
    <t>Flash Gordon Conquers the Universe</t>
  </si>
  <si>
    <t>flash_gordon_conquers_the_universe</t>
  </si>
  <si>
    <t>Alien vs. Ninja</t>
  </si>
  <si>
    <t>alien_vs_ninja</t>
  </si>
  <si>
    <t>The Wolves of Willoughby Chase</t>
  </si>
  <si>
    <t>the_wolves_of_willoughby_chase</t>
  </si>
  <si>
    <t>Alien Tracker</t>
  </si>
  <si>
    <t>alien_tracker</t>
  </si>
  <si>
    <t>InuYasha the Movie 4 Fire on the Mystic Island</t>
  </si>
  <si>
    <t>inuyasha_the_movie_4_fire_on_the_mystic_island</t>
  </si>
  <si>
    <t>Godkiller</t>
  </si>
  <si>
    <t>godkiller</t>
  </si>
  <si>
    <t>Unholy</t>
  </si>
  <si>
    <t>unholy</t>
  </si>
  <si>
    <t>Brain of Blood</t>
  </si>
  <si>
    <t>brain_of_blood</t>
  </si>
  <si>
    <t>Earth vs. the Flying Saucers</t>
  </si>
  <si>
    <t>earth_vs_the_flying_saucers</t>
  </si>
  <si>
    <t>The Revenge Of Frankenstein</t>
  </si>
  <si>
    <t>revenge_of_frankenstein</t>
  </si>
  <si>
    <t>Human Feelings</t>
  </si>
  <si>
    <t>human_feelings</t>
  </si>
  <si>
    <t>Have Rocket, Will Travel</t>
  </si>
  <si>
    <t>have_rocket_will_travel</t>
  </si>
  <si>
    <t>Terror of Frankenstein</t>
  </si>
  <si>
    <t>terror_of_frankenstein</t>
  </si>
  <si>
    <t>Day X</t>
  </si>
  <si>
    <t>day_x</t>
  </si>
  <si>
    <t>They Came from Beyond Space</t>
  </si>
  <si>
    <t>they_came_from_beyond_space</t>
  </si>
  <si>
    <t>Gammera the Invincible</t>
  </si>
  <si>
    <t>Nymphoid Barbarian in Dinosaur Hell</t>
  </si>
  <si>
    <t>nymphoid_barbarian_in_dinosaur_hell</t>
  </si>
  <si>
    <t>The Beast with a Million Eyes</t>
  </si>
  <si>
    <t>the_beast_with_a_million_eyes</t>
  </si>
  <si>
    <t>One Day Like Rain</t>
  </si>
  <si>
    <t>one_day_like_rain</t>
  </si>
  <si>
    <t>Robot Holocaust</t>
  </si>
  <si>
    <t>robot_holocaust</t>
  </si>
  <si>
    <t>The Immortalizer</t>
  </si>
  <si>
    <t>immortalizer</t>
  </si>
  <si>
    <t>Redboy 13</t>
  </si>
  <si>
    <t>redboy-13</t>
  </si>
  <si>
    <t>Kamogawa Horumo</t>
  </si>
  <si>
    <t>kamogawa_horumo</t>
  </si>
  <si>
    <t>Judas Kiss</t>
  </si>
  <si>
    <t>judas_kiss</t>
  </si>
  <si>
    <t>Evangelion: 2.0 You Can</t>
  </si>
  <si>
    <t>evangerion-shin-gekijoban-ha</t>
  </si>
  <si>
    <t>The Objective</t>
  </si>
  <si>
    <t>10010919-objective</t>
  </si>
  <si>
    <t>Superior Ultraman 8 Brothers</t>
  </si>
  <si>
    <t>superior_ultraman_8_brothers_2008</t>
  </si>
  <si>
    <t>Rock Monster</t>
  </si>
  <si>
    <t>rock_monster</t>
  </si>
  <si>
    <t>Quality Time</t>
  </si>
  <si>
    <t>quality-time-my-apocalypse</t>
  </si>
  <si>
    <t>The Other Side of the Tracks</t>
  </si>
  <si>
    <t>the-other-side-of-the-tracks</t>
  </si>
  <si>
    <t>InAlienable</t>
  </si>
  <si>
    <t>inalienable</t>
  </si>
  <si>
    <t>Far Cry</t>
  </si>
  <si>
    <t>1219216-far_cry</t>
  </si>
  <si>
    <t>Christmas on Mars</t>
  </si>
  <si>
    <t>christmas_on_mars</t>
  </si>
  <si>
    <t>Battle Planet</t>
  </si>
  <si>
    <t>battle_planet</t>
  </si>
  <si>
    <t>We Are the Strange</t>
  </si>
  <si>
    <t>we_are_the_strange</t>
  </si>
  <si>
    <t>Urchin</t>
  </si>
  <si>
    <t>urchin</t>
  </si>
  <si>
    <t>Tooth and Nail</t>
  </si>
  <si>
    <t>tooth_and_nail</t>
  </si>
  <si>
    <t>Sunshine</t>
  </si>
  <si>
    <t>sunshine</t>
  </si>
  <si>
    <t>Species - The Awakening</t>
  </si>
  <si>
    <t>species_the_awakening</t>
  </si>
  <si>
    <t>Resiklo</t>
  </si>
  <si>
    <t>resiklo</t>
  </si>
  <si>
    <t>Press Start</t>
  </si>
  <si>
    <t>press_start</t>
  </si>
  <si>
    <t>Kamen Rider The Next</t>
  </si>
  <si>
    <t>kamen_rider_the_next</t>
  </si>
  <si>
    <t>Imagination</t>
  </si>
  <si>
    <t>imagination</t>
  </si>
  <si>
    <t>Illegal Aliens</t>
  </si>
  <si>
    <t>1175241-illegal_aliens</t>
  </si>
  <si>
    <t>I'll Believe You</t>
  </si>
  <si>
    <t>ill_believe_you</t>
  </si>
  <si>
    <t>Happiness</t>
  </si>
  <si>
    <t>happiness</t>
  </si>
  <si>
    <t>Flatland</t>
  </si>
  <si>
    <t>flatland</t>
  </si>
  <si>
    <t>Fire Serpent</t>
  </si>
  <si>
    <t>fire_serpent</t>
  </si>
  <si>
    <t>Dr Plonk</t>
  </si>
  <si>
    <t>dr_plonk</t>
  </si>
  <si>
    <t>Alien Agent</t>
  </si>
  <si>
    <t>alien_agent</t>
  </si>
  <si>
    <t>Unna ja Nuuk</t>
  </si>
  <si>
    <t>unna-and-nuuk-unna-ja-nuuk</t>
  </si>
  <si>
    <t>Origin: Spirits of the Past</t>
  </si>
  <si>
    <t>origin_spirits_of_the_past</t>
  </si>
  <si>
    <t>Live Freaky! Die Freaky!</t>
  </si>
  <si>
    <t>Lightspeed</t>
  </si>
  <si>
    <t>lightspeed</t>
  </si>
  <si>
    <t>Elephants Dream</t>
  </si>
  <si>
    <t>elephants_dream</t>
  </si>
  <si>
    <t>Eclectic Shorts by Eric Leiser</t>
  </si>
  <si>
    <t>eclectic_shorts_by_eric_leiser</t>
  </si>
  <si>
    <t>Displaced</t>
  </si>
  <si>
    <t>displaced</t>
  </si>
  <si>
    <t>Automatons</t>
  </si>
  <si>
    <t>automatons</t>
  </si>
  <si>
    <t>Alien Autopsy</t>
  </si>
  <si>
    <t>alien_autopsy</t>
  </si>
  <si>
    <t>Alag</t>
  </si>
  <si>
    <t>alag</t>
  </si>
  <si>
    <t>The Tiger Blade</t>
  </si>
  <si>
    <t>seua-khaap-daap-the-tiger-blade</t>
  </si>
  <si>
    <t>Star Wreck: In the Pirkinning</t>
  </si>
  <si>
    <t>star_wreck_in_the_pirkinning</t>
  </si>
  <si>
    <t>Slipstream</t>
  </si>
  <si>
    <t>10007898-slipstream</t>
  </si>
  <si>
    <t>Rubber Johnny</t>
  </si>
  <si>
    <t>rubber_johnny</t>
  </si>
  <si>
    <t>Planetfall</t>
  </si>
  <si>
    <t>planetfall</t>
  </si>
  <si>
    <t>The Mangler Reborn</t>
  </si>
  <si>
    <t>the_mangler_reborn</t>
  </si>
  <si>
    <t>Kamen Rider The First</t>
  </si>
  <si>
    <t>kamen_rider_the_first</t>
  </si>
  <si>
    <t>Hinokio</t>
  </si>
  <si>
    <t>hinokio</t>
  </si>
  <si>
    <t>H.G. Wells' The War of the Worlds</t>
  </si>
  <si>
    <t>Frankenstein vs. the Creature from Blood Cove</t>
  </si>
  <si>
    <t>1153958-frankenstein_vs_the_creature_from_blood_cove</t>
  </si>
  <si>
    <t>The Dark Hours</t>
  </si>
  <si>
    <t>the_dark_hours</t>
  </si>
  <si>
    <t>Zombie Planet</t>
  </si>
  <si>
    <t>zombie_planet</t>
  </si>
  <si>
    <t>Ultraman</t>
  </si>
  <si>
    <t>ultraman</t>
  </si>
  <si>
    <t>The Twins Effect II</t>
  </si>
  <si>
    <t>the_twins_effect_ii</t>
  </si>
  <si>
    <t>Pinocchio 3000</t>
  </si>
  <si>
    <t>pinocchio_3000</t>
  </si>
  <si>
    <t>Mah Nakorn</t>
  </si>
  <si>
    <t>mah_nakorn</t>
  </si>
  <si>
    <t>Kamikaze Girls</t>
  </si>
  <si>
    <t>kamikaze_girls</t>
  </si>
  <si>
    <t>Infection</t>
  </si>
  <si>
    <t>infection</t>
  </si>
  <si>
    <t>Grayson</t>
  </si>
  <si>
    <t>grayson</t>
  </si>
  <si>
    <t>Gamebox 1.0</t>
  </si>
  <si>
    <t>gamebox_10</t>
  </si>
  <si>
    <t>G.O.R.A.</t>
  </si>
  <si>
    <t>gora</t>
  </si>
  <si>
    <t>The Drone Virus</t>
  </si>
  <si>
    <t>the_drone_virus</t>
  </si>
  <si>
    <t>The District!</t>
  </si>
  <si>
    <t>the_district</t>
  </si>
  <si>
    <t>Dead Meat</t>
  </si>
  <si>
    <t>dead_meat</t>
  </si>
  <si>
    <t>Anonymous Rex</t>
  </si>
  <si>
    <t>anonymous_rex</t>
  </si>
  <si>
    <t>Webs</t>
  </si>
  <si>
    <t>webs</t>
  </si>
  <si>
    <t>Robot Stories</t>
  </si>
  <si>
    <t>robot_stories</t>
  </si>
  <si>
    <t>Northfork</t>
  </si>
  <si>
    <t>northfork</t>
  </si>
  <si>
    <t>Natural City</t>
  </si>
  <si>
    <t>natural_city</t>
  </si>
  <si>
    <t>Moon Child</t>
  </si>
  <si>
    <t>moon_child</t>
  </si>
  <si>
    <t>Interstella 5555: The 5tory of the 5ecret 5tar 5ystem</t>
  </si>
  <si>
    <t>interstella_5555_the_5tory_of_the_5ecret_5tar_5ystem</t>
  </si>
  <si>
    <t>Bionicle: Mask of Light</t>
  </si>
  <si>
    <t>bionicle_mask_of_light</t>
  </si>
  <si>
    <t>Bells of Innocence</t>
  </si>
  <si>
    <t>bells_of_innocence</t>
  </si>
  <si>
    <t>Batman: Mystery of the Batwoman</t>
  </si>
  <si>
    <t>batman_mystery_of_the_batwoman</t>
  </si>
  <si>
    <t>Timequest</t>
  </si>
  <si>
    <t>timequest</t>
  </si>
  <si>
    <t>Solaris</t>
  </si>
  <si>
    <t>solaris</t>
  </si>
  <si>
    <t>Evelyn: The Cutest Evil Dead Girl</t>
  </si>
  <si>
    <t>evelyn_the_cutest_evil_dead_girl</t>
  </si>
  <si>
    <t>Dead or Alive: Final</t>
  </si>
  <si>
    <t>dead_or_alive_final</t>
  </si>
  <si>
    <t>Box Head Revolution</t>
  </si>
  <si>
    <t>box_head_revolution</t>
  </si>
  <si>
    <t>Bikini Planet</t>
  </si>
  <si>
    <t>bikini_planet</t>
  </si>
  <si>
    <t>The Princess Blade</t>
  </si>
  <si>
    <t>princess_blade</t>
  </si>
  <si>
    <t>Otogiriso</t>
  </si>
  <si>
    <t>1130493-1130493-st_johns_wort</t>
  </si>
  <si>
    <t>Electric Dragon 80.000 V</t>
  </si>
  <si>
    <t>electric_dragon_80000_v_2000</t>
  </si>
  <si>
    <t>The Lost Skeleton of Cadavra</t>
  </si>
  <si>
    <t>lost_skeleton_of_cadavra</t>
  </si>
  <si>
    <t>What Planet Are You From?</t>
  </si>
  <si>
    <t>1095351-1095351-what_planet_are_you_from</t>
  </si>
  <si>
    <t>Ditto</t>
  </si>
  <si>
    <t>ditto_2000</t>
  </si>
  <si>
    <t>Top of the Food Chain</t>
  </si>
  <si>
    <t>top-of-the-food-chain-invasion-welcome-to-exceptional-vista</t>
  </si>
  <si>
    <t>Thumb Wars</t>
  </si>
  <si>
    <t>thumb_wars</t>
  </si>
  <si>
    <t>Memento Mori</t>
  </si>
  <si>
    <t>memento_mori</t>
  </si>
  <si>
    <t>Me and the Big Guy</t>
  </si>
  <si>
    <t>me_and_the_big_guy</t>
  </si>
  <si>
    <t>Alien Adventure</t>
  </si>
  <si>
    <t>alien_adventure</t>
  </si>
  <si>
    <t>The Second Arrival</t>
  </si>
  <si>
    <t>the_second_arrival</t>
  </si>
  <si>
    <t>Progeny</t>
  </si>
  <si>
    <t>progeny</t>
  </si>
  <si>
    <t>Men in White</t>
  </si>
  <si>
    <t>men_in_white</t>
  </si>
  <si>
    <t>Malli</t>
  </si>
  <si>
    <t>malli</t>
  </si>
  <si>
    <t>Goodbye, 20th Century!</t>
  </si>
  <si>
    <t>goodbye_20th_century</t>
  </si>
  <si>
    <t>Gangster World</t>
  </si>
  <si>
    <t>the_outsider_1998</t>
  </si>
  <si>
    <t>Alien Abduction: Incident in Lake County</t>
  </si>
  <si>
    <t>alien_abduction_incident_in_lake_county</t>
  </si>
  <si>
    <t>Space Marines</t>
  </si>
  <si>
    <t>space_marines</t>
  </si>
  <si>
    <t>Bugged!</t>
  </si>
  <si>
    <t>bugged</t>
  </si>
  <si>
    <t>Aberration</t>
  </si>
  <si>
    <t>aberration</t>
  </si>
  <si>
    <t>Rubber's Lover</t>
  </si>
  <si>
    <t>rubbers_lover</t>
  </si>
  <si>
    <t>Project ALF</t>
  </si>
  <si>
    <t>project_alf</t>
  </si>
  <si>
    <t>The Night Hunter</t>
  </si>
  <si>
    <t>night_of_the_hunter</t>
  </si>
  <si>
    <t>Mystery Science Theater 3000: The Movie</t>
  </si>
  <si>
    <t>mystery_science_theater_3000_the_movie</t>
  </si>
  <si>
    <t>Memory Run</t>
  </si>
  <si>
    <t>memory_run</t>
  </si>
  <si>
    <t>The Adventures of Galgameth</t>
  </si>
  <si>
    <t>adventures_of_galgameth</t>
  </si>
  <si>
    <t>The Drivetime</t>
  </si>
  <si>
    <t>the_drivetime_1999</t>
  </si>
  <si>
    <t>TekWar: TekLords</t>
  </si>
  <si>
    <t>tekwar_teklords</t>
  </si>
  <si>
    <t>Kamen Rider J</t>
  </si>
  <si>
    <t>kamen_rider_j</t>
  </si>
  <si>
    <t>The Fantastic Four</t>
  </si>
  <si>
    <t>the_fantastic_four</t>
  </si>
  <si>
    <t>Cyborg 3: The Recycler</t>
  </si>
  <si>
    <t>cyborg_3_the_recycler</t>
  </si>
  <si>
    <t>Class of Nuke 'Em High 3: The Good, the Bad and the Subhumanoid</t>
  </si>
  <si>
    <t>class_of_nuke_em_high_3_the_good_the_bad_and_the_subhumanoid</t>
  </si>
  <si>
    <t>Zero Patience</t>
  </si>
  <si>
    <t>zero_patience</t>
  </si>
  <si>
    <t>The Thief and the Cobbler</t>
  </si>
  <si>
    <t>the_thief_and_the_cobbler</t>
  </si>
  <si>
    <t>The Secret Adventures of Tom Thumb</t>
  </si>
  <si>
    <t>secret_adventures_of_tom_thumb</t>
  </si>
  <si>
    <t>Return to Frogtown</t>
  </si>
  <si>
    <t>return_to_frogtown</t>
  </si>
  <si>
    <t>Return of the Roller Blade Seven</t>
  </si>
  <si>
    <t>return_of_the_roller_blade_seven</t>
  </si>
  <si>
    <t>Kamen Rider ZO</t>
  </si>
  <si>
    <t>kamen_rider_zo</t>
  </si>
  <si>
    <t>Fortress</t>
  </si>
  <si>
    <t>fortress</t>
  </si>
  <si>
    <t>Executioners</t>
  </si>
  <si>
    <t>executioners</t>
  </si>
  <si>
    <t>Carnosaur</t>
  </si>
  <si>
    <t>carnosaur</t>
  </si>
  <si>
    <t>Alien Intruder</t>
  </si>
  <si>
    <t>alien_intruder</t>
  </si>
  <si>
    <t>Tetsuo II: Body Hammer</t>
  </si>
  <si>
    <t>tetsuo_ii_bodyhammer</t>
  </si>
  <si>
    <t>Gayniggers from Outer Space</t>
  </si>
  <si>
    <t>gayniggers_from_outer_space</t>
  </si>
  <si>
    <t>Zeiram</t>
  </si>
  <si>
    <t>zeiram</t>
  </si>
  <si>
    <t>Xtro II: The Second Encounter</t>
  </si>
  <si>
    <t>xtro_ii_the_second_encounter</t>
  </si>
  <si>
    <t>Wax or the Discovery of Television Among the Bees</t>
  </si>
  <si>
    <t>wax_or_the_discovery_of_television_among_the_bees</t>
  </si>
  <si>
    <t>Vegas in Space</t>
  </si>
  <si>
    <t>vegas_in_space</t>
  </si>
  <si>
    <t>Until the End of the World</t>
  </si>
  <si>
    <t>until_the_end_of_the_world</t>
  </si>
  <si>
    <t>Roujin Z</t>
  </si>
  <si>
    <t>roujin_z</t>
  </si>
  <si>
    <t>Prayer of the Rollerboys</t>
  </si>
  <si>
    <t>prayer_of_the_rollerboys</t>
  </si>
  <si>
    <t>Karate Cop</t>
  </si>
  <si>
    <t>1044085-karate_cop</t>
  </si>
  <si>
    <t>Final Approach</t>
  </si>
  <si>
    <t>1038120-final_approach</t>
  </si>
  <si>
    <t>Latitude Zero</t>
  </si>
  <si>
    <t>latitude_zero</t>
  </si>
  <si>
    <t>Gamera vs. Guiron</t>
  </si>
  <si>
    <t>gamera_vs_guiron</t>
  </si>
  <si>
    <t>Voyage to the Planet of Prehistoric Women</t>
  </si>
  <si>
    <t>voyage_to_the_planet_of_prehistoric_women_1968</t>
  </si>
  <si>
    <t>Charly</t>
  </si>
  <si>
    <t>1003953-charly</t>
  </si>
  <si>
    <t>The Blood Beast Terror</t>
  </si>
  <si>
    <t>the_blood_beast_terror</t>
  </si>
  <si>
    <t>The Astro-Zombies</t>
  </si>
  <si>
    <t>the_astro_zombies_1968</t>
  </si>
  <si>
    <t>Yonggary</t>
  </si>
  <si>
    <t>yongary_monster_from_the_deep_1967</t>
  </si>
  <si>
    <t>The Terrornauts</t>
  </si>
  <si>
    <t>terrornauts</t>
  </si>
  <si>
    <t>The Projected Man</t>
  </si>
  <si>
    <t>the_projected_man</t>
  </si>
  <si>
    <t>Electronic Labyrinth: THX 1138 4EB</t>
  </si>
  <si>
    <t>electronic_labyrinth_thx_1138_4eb</t>
  </si>
  <si>
    <t>Zontar, The Thing from Venus</t>
  </si>
  <si>
    <t>zontar_the_thing_from_venus</t>
  </si>
  <si>
    <t>The Wild World of Batwoman</t>
  </si>
  <si>
    <t>wild_wild_world_of_batwoman</t>
  </si>
  <si>
    <t>Jimmy, the Boy Wonder</t>
  </si>
  <si>
    <t>jimmy_the_boy_wonder</t>
  </si>
  <si>
    <t>The Face of Another</t>
  </si>
  <si>
    <t>the_face_of_another</t>
  </si>
  <si>
    <t>The Brides of Fu Manchu</t>
  </si>
  <si>
    <t>brides_of_fu_manchu</t>
  </si>
  <si>
    <t>Around the World Under the Sea</t>
  </si>
  <si>
    <t>around_the_world_under_the_sea</t>
  </si>
  <si>
    <t>Vinyl</t>
  </si>
  <si>
    <t>vinyl</t>
  </si>
  <si>
    <t>Village of the Giants</t>
  </si>
  <si>
    <t>village_of_the_giants</t>
  </si>
  <si>
    <t>Pinocchio in Outer Space</t>
  </si>
  <si>
    <t>pinocchio_in_outer_space</t>
  </si>
  <si>
    <t>Night Caller from Outer Space</t>
  </si>
  <si>
    <t>night_caller_from_outer_space</t>
  </si>
  <si>
    <t>Monster A Go-Go</t>
  </si>
  <si>
    <t>monster_a_go_go</t>
  </si>
  <si>
    <t>The Human Duplicators</t>
  </si>
  <si>
    <t>the_human_duplicators</t>
  </si>
  <si>
    <t>The Eye Creatures</t>
  </si>
  <si>
    <t>eye_creatures</t>
  </si>
  <si>
    <t>Curse of the Fly</t>
  </si>
  <si>
    <t>curse_of_the_fly</t>
  </si>
  <si>
    <t>Samson and His Mighty Challenge</t>
  </si>
  <si>
    <t>samson_and_his_mighty_challenge</t>
  </si>
  <si>
    <t>Monstrosity</t>
  </si>
  <si>
    <t>the_atomic_brain</t>
  </si>
  <si>
    <t>Kiss Me Quick!</t>
  </si>
  <si>
    <t>kiss_me_quick</t>
  </si>
  <si>
    <t>Evil Brain from Outer Space</t>
  </si>
  <si>
    <t>evil-brain-from-outer-space</t>
  </si>
  <si>
    <t>The Creeping Terror</t>
  </si>
  <si>
    <t>the_creeping_terror</t>
  </si>
  <si>
    <t>Attack from Space</t>
  </si>
  <si>
    <t>attack_from_space</t>
  </si>
  <si>
    <t>Atomic Rulers of the World</t>
  </si>
  <si>
    <t>atomic_rulers_of_the_world</t>
  </si>
  <si>
    <t>Twice-Told Tales</t>
  </si>
  <si>
    <t>twice_told_tales</t>
  </si>
  <si>
    <t>The Evil of Frankenstein</t>
  </si>
  <si>
    <t>the_evil_of_frankenstein</t>
  </si>
  <si>
    <t>Nude on the Moon</t>
  </si>
  <si>
    <t>nude_on_the_moon</t>
  </si>
  <si>
    <t>Master of the World</t>
  </si>
  <si>
    <t>1013512-master_of_the_world</t>
  </si>
  <si>
    <t>Dinosaurus!</t>
  </si>
  <si>
    <t>dinosaurus</t>
  </si>
  <si>
    <t>S1m0ne</t>
  </si>
  <si>
    <t>s1m0ne</t>
  </si>
  <si>
    <t>The Damned</t>
  </si>
  <si>
    <t>the_damned</t>
  </si>
  <si>
    <t>The Butterfly Effect 3: Revelations</t>
  </si>
  <si>
    <t>butterfly_effect_3_revelation</t>
  </si>
  <si>
    <t>The Pirates Who Don't Do Anything: A VeggieTales Movie</t>
  </si>
  <si>
    <t>pirates_who_dont_do_anything_a_veggietales_movie</t>
  </si>
  <si>
    <t>The Inhabited Island</t>
  </si>
  <si>
    <t>obitaemyy-ostrov-the-inhabited-island</t>
  </si>
  <si>
    <t>Rebirth of Mothra</t>
  </si>
  <si>
    <t>rebirth_of_mothra</t>
  </si>
  <si>
    <t>Rebirth of Mothra II</t>
  </si>
  <si>
    <t>Real: The Movie</t>
  </si>
  <si>
    <t>real_the_movie</t>
  </si>
  <si>
    <t>The Book of the Dead</t>
  </si>
  <si>
    <t>book_of_the_dead</t>
  </si>
  <si>
    <t>The Sacrifice</t>
  </si>
  <si>
    <t>the_sacrifice_1986</t>
  </si>
  <si>
    <t>The Caller</t>
  </si>
  <si>
    <t>caller</t>
  </si>
  <si>
    <t>The Hidden</t>
  </si>
  <si>
    <t>the_hidden</t>
  </si>
  <si>
    <t>Cracking Up</t>
  </si>
  <si>
    <t>cracking_up</t>
  </si>
  <si>
    <t>The Bubble</t>
  </si>
  <si>
    <t>fantastic_invasion_of_planet_earth</t>
  </si>
  <si>
    <t>Scrambled Beer</t>
  </si>
  <si>
    <t>malta-con-huevo-scrambled-beer</t>
  </si>
  <si>
    <t>Time Chasers</t>
  </si>
  <si>
    <t>time_chasers</t>
  </si>
  <si>
    <t>A Bomb Was Stolen</t>
  </si>
  <si>
    <t>a_bomb_was_stolen</t>
  </si>
  <si>
    <t>Cyborg 2087</t>
  </si>
  <si>
    <t>cyborg-2087-1966</t>
  </si>
  <si>
    <t>Teens in the Universe</t>
  </si>
  <si>
    <t>teens_in_the_universe</t>
  </si>
  <si>
    <t>Croaked: Frog Monster from Hell</t>
  </si>
  <si>
    <t>rana_the_legend_of_shadow_lake</t>
  </si>
  <si>
    <t>Legend of Dinosaurs &amp; Monster Birds</t>
  </si>
  <si>
    <t>legend_of_dinosaurs_and_monster_birds</t>
  </si>
  <si>
    <t>Quintet</t>
  </si>
  <si>
    <t>quintet</t>
  </si>
  <si>
    <t>2019, After the Fall of New York</t>
  </si>
  <si>
    <t>2019_after_the_fall_of_new_york</t>
  </si>
  <si>
    <t>Warrior of the Lost World</t>
  </si>
  <si>
    <t>warrior_of_the_lost_world</t>
  </si>
  <si>
    <t>Sexmission</t>
  </si>
  <si>
    <t>sexmission</t>
  </si>
  <si>
    <t>The Super Dimension Fortress Macross: Do You Remember Love?</t>
  </si>
  <si>
    <t>the_super_dimension_fortress_macross_do_you_remember_love</t>
  </si>
  <si>
    <t>Days of Eclipse</t>
  </si>
  <si>
    <t>dni-satmenyia-the-days-of-eclipse</t>
  </si>
  <si>
    <t>The Nest</t>
  </si>
  <si>
    <t>the_nest_2020</t>
  </si>
  <si>
    <t>Puppet Master 5: The Final Chapter</t>
  </si>
  <si>
    <t>puppet_master_5_the_final_chapter</t>
  </si>
  <si>
    <t>Nirvana</t>
  </si>
  <si>
    <t>nirvana</t>
  </si>
  <si>
    <t>Las Aventuras de Dios</t>
  </si>
  <si>
    <t>adventures-of-god-the</t>
  </si>
  <si>
    <t>Ashura</t>
  </si>
  <si>
    <t>ashura</t>
  </si>
  <si>
    <t>Resurrection of the Little Match Girl</t>
  </si>
  <si>
    <t>resurrection_of_the_little_match_girl</t>
  </si>
  <si>
    <t>Underworld</t>
  </si>
  <si>
    <t>underworld</t>
  </si>
  <si>
    <t>The Children</t>
  </si>
  <si>
    <t>1204946-children</t>
  </si>
  <si>
    <t>Man in Outer Space</t>
  </si>
  <si>
    <t>man_in_outer_space</t>
  </si>
  <si>
    <t>Battle of the Worlds</t>
  </si>
  <si>
    <t>battle_of_the_worlds</t>
  </si>
  <si>
    <t>The X from Outer Space</t>
  </si>
  <si>
    <t>x_from_outer_space</t>
  </si>
  <si>
    <t>Angel's Egg</t>
  </si>
  <si>
    <t>angels_egg</t>
  </si>
  <si>
    <t>Le gendarme et les extra-terrestres</t>
  </si>
  <si>
    <t>gendarme-et-les-extraterrestres-le</t>
  </si>
  <si>
    <t>Metalstorm: The Destruction of Jared-Syn</t>
  </si>
  <si>
    <t>metalstorm_the_destruction_of_jaredsyn</t>
  </si>
  <si>
    <t>Future Cops</t>
  </si>
  <si>
    <t>chao-ji-xue-xiao-ba-wang-future-cops</t>
  </si>
  <si>
    <t>The Human Vapor</t>
  </si>
  <si>
    <t>the_human_vapor_1960</t>
  </si>
  <si>
    <t>The Absent-Minded Professor</t>
  </si>
  <si>
    <t>absentminded_professor</t>
  </si>
  <si>
    <t>Invasion of the Neptune Men</t>
  </si>
  <si>
    <t>invasion_of_the_neptune_men</t>
  </si>
  <si>
    <t>Gorath</t>
  </si>
  <si>
    <t>gorath</t>
  </si>
  <si>
    <t>Star Pilot</t>
  </si>
  <si>
    <t>star_pilot</t>
  </si>
  <si>
    <t>Danger!! Death Ray</t>
  </si>
  <si>
    <t>il-raggio-infernale-nest-of-spies-danger-death-ray</t>
  </si>
  <si>
    <t>Kong Island</t>
  </si>
  <si>
    <t>kong_island</t>
  </si>
  <si>
    <t>The New Barbarians</t>
  </si>
  <si>
    <t>First Squad</t>
  </si>
  <si>
    <t>first_squad</t>
  </si>
  <si>
    <t>The Atlantis Interceptors</t>
  </si>
  <si>
    <t>raiders_of_atlantis</t>
  </si>
  <si>
    <t>Pod People</t>
  </si>
  <si>
    <t>pod_people</t>
  </si>
  <si>
    <t>Future-Kill</t>
  </si>
  <si>
    <t>future_kill</t>
  </si>
  <si>
    <t>The Knight of the Dragon</t>
  </si>
  <si>
    <t>el_caballero_del_dragon</t>
  </si>
  <si>
    <t>Spring and Chaos</t>
  </si>
  <si>
    <t>spring_and_chaos</t>
  </si>
  <si>
    <t>A Grand Day Out</t>
  </si>
  <si>
    <t>a_grand_day_out_with_wallace_and_gromit</t>
  </si>
  <si>
    <t>Critters 3</t>
  </si>
  <si>
    <t>critters_3</t>
  </si>
  <si>
    <t>Naked Blood</t>
  </si>
  <si>
    <t>naked_blood</t>
  </si>
  <si>
    <t>Second Time Around</t>
  </si>
  <si>
    <t>second_time_around</t>
  </si>
  <si>
    <t>Alien Invasion Arizona</t>
  </si>
  <si>
    <t>alien_invasion_arizona</t>
  </si>
  <si>
    <t>Funky Forest</t>
  </si>
  <si>
    <t>funky_forest_the_first_contact</t>
  </si>
  <si>
    <t>Heaven's Soldiers</t>
  </si>
  <si>
    <t>heavens_soldiers</t>
  </si>
  <si>
    <t>Nihon Igai Zenbu Chinbotsu</t>
  </si>
  <si>
    <t>nihon_igai_zenbu_chinbotsu</t>
  </si>
  <si>
    <t>Silk</t>
  </si>
  <si>
    <t>silk</t>
  </si>
  <si>
    <t>The Sword Bearer</t>
  </si>
  <si>
    <t>the_sword_bearer</t>
  </si>
  <si>
    <t>The Ugly Swans</t>
  </si>
  <si>
    <t>gadkie-lebedi-ugly-swans</t>
  </si>
  <si>
    <t>Mil Mascaras Resurrection</t>
  </si>
  <si>
    <t>mil-mascaras-vs-the-aztec-mummy</t>
  </si>
  <si>
    <t>Pulse</t>
  </si>
  <si>
    <t>pulse</t>
  </si>
  <si>
    <t>Used Guys</t>
  </si>
  <si>
    <t>used_guys</t>
  </si>
  <si>
    <t>Behemoth</t>
  </si>
  <si>
    <t>behemoth</t>
  </si>
  <si>
    <t>Dinoshark</t>
  </si>
  <si>
    <t>dinoshark</t>
  </si>
  <si>
    <t>The Beginning</t>
  </si>
  <si>
    <t>the_beginning</t>
  </si>
  <si>
    <t>Cicak Man</t>
  </si>
  <si>
    <t>cicakman</t>
  </si>
  <si>
    <t>More</t>
  </si>
  <si>
    <t>more</t>
  </si>
  <si>
    <t>Velocity Trap</t>
  </si>
  <si>
    <t>velocity_trap</t>
  </si>
  <si>
    <t>Hellraiser IV: Bloodline</t>
  </si>
  <si>
    <t>hellraiser-bloodline</t>
  </si>
  <si>
    <t>Guyver: Dark Hero</t>
  </si>
  <si>
    <t>guyver_2_dark_hero</t>
  </si>
  <si>
    <t>Saturn 3</t>
  </si>
  <si>
    <t>saturn_3</t>
  </si>
  <si>
    <t>The Super Inframan</t>
  </si>
  <si>
    <t>infra_man</t>
  </si>
  <si>
    <t>Dreamland</t>
  </si>
  <si>
    <t>dreamland</t>
  </si>
  <si>
    <t>Razortooth</t>
  </si>
  <si>
    <t>razortooth</t>
  </si>
  <si>
    <t>Megaville</t>
  </si>
  <si>
    <t>megaville</t>
  </si>
  <si>
    <t>7 Angels in Eden</t>
  </si>
  <si>
    <t>7_angels_in_eden</t>
  </si>
  <si>
    <t>Journey to Promethea</t>
  </si>
  <si>
    <t>journey_to_promethea_2010</t>
  </si>
  <si>
    <t>Brain Twisters</t>
  </si>
  <si>
    <t>brain_twisters_1993</t>
  </si>
  <si>
    <t>Amazon Warrior</t>
  </si>
  <si>
    <t>amazon_warrior</t>
  </si>
  <si>
    <t>The Source of the Secret</t>
  </si>
  <si>
    <t>the_source_of_the_secret</t>
  </si>
  <si>
    <t>Ghost Warrior</t>
  </si>
  <si>
    <t>ghost_warrior</t>
  </si>
  <si>
    <t>The Land That Time Forgot</t>
  </si>
  <si>
    <t>the_land_that_time_forgot</t>
  </si>
  <si>
    <t>Psycho a Go-Go</t>
  </si>
  <si>
    <t>psycho_a_go_go</t>
  </si>
  <si>
    <t>World on a Wire</t>
  </si>
  <si>
    <t>world_on_a_wire</t>
  </si>
  <si>
    <t>Contaminated Man</t>
  </si>
  <si>
    <t>contaminated_man</t>
  </si>
  <si>
    <t>Sleep Dealer</t>
  </si>
  <si>
    <t>sleep_dealer</t>
  </si>
  <si>
    <t>Blood: The Last Vampire</t>
  </si>
  <si>
    <t>blood_the_last_vampire</t>
  </si>
  <si>
    <t>Paranormal Incident</t>
  </si>
  <si>
    <t>paranormal_incident</t>
  </si>
  <si>
    <t>The Ape Man</t>
  </si>
  <si>
    <t>the_ape_man</t>
  </si>
  <si>
    <t>Action Replayy</t>
  </si>
  <si>
    <t>action_replayy</t>
  </si>
  <si>
    <t>Mutant Girls Squad</t>
  </si>
  <si>
    <t>mutant_girls_squad</t>
  </si>
  <si>
    <t>The Last Days of the World</t>
  </si>
  <si>
    <t>sekai_saigo_no_hibi</t>
  </si>
  <si>
    <t>Race</t>
  </si>
  <si>
    <t>race</t>
  </si>
  <si>
    <t>Mad About Men</t>
  </si>
  <si>
    <t>mad-about-men</t>
  </si>
  <si>
    <t>Missile to the Moon</t>
  </si>
  <si>
    <t>missile_to_the_moon</t>
  </si>
  <si>
    <t>The Corridor</t>
  </si>
  <si>
    <t>the_corridor</t>
  </si>
  <si>
    <t>Edges of Darkness</t>
  </si>
  <si>
    <t>edges_of_darkness</t>
  </si>
  <si>
    <t>The Yakuza and the Mermaid</t>
  </si>
  <si>
    <t>the_yakuza_and_the_mermaid</t>
  </si>
  <si>
    <t>The Dead Undead</t>
  </si>
  <si>
    <t>the_dead_undead</t>
  </si>
  <si>
    <t>Six-String Samurai</t>
  </si>
  <si>
    <t>sixstring_samurai</t>
  </si>
  <si>
    <t>The Frog Prince</t>
  </si>
  <si>
    <t>the_frog_prince_1988</t>
  </si>
  <si>
    <t>Karate-Robo Zaborgar</t>
  </si>
  <si>
    <t>karate_robo_zaborgar</t>
  </si>
  <si>
    <t>Generation P</t>
  </si>
  <si>
    <t>generation_p</t>
  </si>
  <si>
    <t>The Mystical Law</t>
  </si>
  <si>
    <t>the_mystical_law</t>
  </si>
  <si>
    <t>The Hole: 2000 Seen By ...</t>
  </si>
  <si>
    <t>the_hole_2000_seen_by</t>
  </si>
  <si>
    <t>Android Insurrection</t>
  </si>
  <si>
    <t>android_insurrection</t>
  </si>
  <si>
    <t>King of Thorn</t>
  </si>
  <si>
    <t>king_of_thorn</t>
  </si>
  <si>
    <t>City Under Siege</t>
  </si>
  <si>
    <t>city_under_siege</t>
  </si>
  <si>
    <t>The Man From Beijing</t>
  </si>
  <si>
    <t>the_man_from_beijing</t>
  </si>
  <si>
    <t>The Appearance of a Man</t>
  </si>
  <si>
    <t>appearance_of_a_man</t>
  </si>
  <si>
    <t>The Asphyx</t>
  </si>
  <si>
    <t>asphyx</t>
  </si>
  <si>
    <t>Dr. Orloff's Monster</t>
  </si>
  <si>
    <t>dr_orloffs_monster</t>
  </si>
  <si>
    <t>Zeta One</t>
  </si>
  <si>
    <t>zeta_one</t>
  </si>
  <si>
    <t>Alien Dawn</t>
  </si>
  <si>
    <t>alien_dawn</t>
  </si>
  <si>
    <t>Seeds of Destruction</t>
  </si>
  <si>
    <t>seeds_of_destruction_2011</t>
  </si>
  <si>
    <t>Stingray Sam</t>
  </si>
  <si>
    <t>stingray_sam</t>
  </si>
  <si>
    <t>Starcrossed</t>
  </si>
  <si>
    <t>starcrossed</t>
  </si>
  <si>
    <t>Legend of the Millennium Dragon</t>
  </si>
  <si>
    <t>legend_of_the_millennium_dragon</t>
  </si>
  <si>
    <t>Feeding Grounds</t>
  </si>
  <si>
    <t>feeding_grounds</t>
  </si>
  <si>
    <t>Hangar 18</t>
  </si>
  <si>
    <t>hangar_18</t>
  </si>
  <si>
    <t>Outerworld</t>
  </si>
  <si>
    <t>outerworld</t>
  </si>
  <si>
    <t>Antiviral</t>
  </si>
  <si>
    <t>antiviral</t>
  </si>
  <si>
    <t>Errors of the Human Body</t>
  </si>
  <si>
    <t>errors_of_the_human_body</t>
  </si>
  <si>
    <t>Life Tracker</t>
  </si>
  <si>
    <t>life_tracker</t>
  </si>
  <si>
    <t>Hamesima X</t>
  </si>
  <si>
    <t>hamesima_x</t>
  </si>
  <si>
    <t>Hercules vs. Moloch</t>
  </si>
  <si>
    <t>hercules-vs-the-moloch</t>
  </si>
  <si>
    <t>die_wand</t>
  </si>
  <si>
    <t>Atomic Brain Invasion</t>
  </si>
  <si>
    <t>atomic_brain_invasion</t>
  </si>
  <si>
    <t>Star Slammer</t>
  </si>
  <si>
    <t>star_slammer</t>
  </si>
  <si>
    <t>Defcon 2012</t>
  </si>
  <si>
    <t>defcon_2012_2010</t>
  </si>
  <si>
    <t>Rocketship X-M</t>
  </si>
  <si>
    <t>rocketship_x_m</t>
  </si>
  <si>
    <t>Scourge</t>
  </si>
  <si>
    <t>scourge</t>
  </si>
  <si>
    <t>Crime Zone</t>
  </si>
  <si>
    <t>crime_zone</t>
  </si>
  <si>
    <t>Away Awake</t>
  </si>
  <si>
    <t>away_awake</t>
  </si>
  <si>
    <t>Woman In The Moon</t>
  </si>
  <si>
    <t>woman_in_the_moon</t>
  </si>
  <si>
    <t>Dark Metropolis</t>
  </si>
  <si>
    <t>dark_metropolis_2010</t>
  </si>
  <si>
    <t>fist_of_the_north_star_the_movie</t>
  </si>
  <si>
    <t>Zone 39</t>
  </si>
  <si>
    <t>zone_39</t>
  </si>
  <si>
    <t>Atom Nine</t>
  </si>
  <si>
    <t>atom-nine-adventures</t>
  </si>
  <si>
    <t>Devil Girl from Mars</t>
  </si>
  <si>
    <t>devil_girl_from_mars</t>
  </si>
  <si>
    <t>Nightscape: Dark Reign of Thanatos</t>
  </si>
  <si>
    <t>nightscape_dark_reign_of_thanatos</t>
  </si>
  <si>
    <t>The Second Best Science Fiction Movie Ever Made</t>
  </si>
  <si>
    <t>the_second_best_science_fiction_movie_ever_made</t>
  </si>
  <si>
    <t>Invasion of the Girl Snatchers</t>
  </si>
  <si>
    <t>invasion_of_the_girl_snatchers</t>
  </si>
  <si>
    <t>After the Dawn</t>
  </si>
  <si>
    <t>after_the_dawn</t>
  </si>
  <si>
    <t>Destination Inner Space</t>
  </si>
  <si>
    <t>destination_inner_space</t>
  </si>
  <si>
    <t>Flashback</t>
  </si>
  <si>
    <t>flashback_2011</t>
  </si>
  <si>
    <t>Shadowland: The Legend</t>
  </si>
  <si>
    <t>shadowland_the_legend</t>
  </si>
  <si>
    <t>Aelita</t>
  </si>
  <si>
    <t>aelita</t>
  </si>
  <si>
    <t>Iodine</t>
  </si>
  <si>
    <t>iodine</t>
  </si>
  <si>
    <t>Gintama: The Movie</t>
  </si>
  <si>
    <t>gintama_the_movie</t>
  </si>
  <si>
    <t>It's Me, It's Me</t>
  </si>
  <si>
    <t>its_me_its_me_2012</t>
  </si>
  <si>
    <t>11 A.M.</t>
  </si>
  <si>
    <t>11_am_2013</t>
  </si>
  <si>
    <t>Terror of Mechagodzilla</t>
  </si>
  <si>
    <t>terror_of_mechagodzilla</t>
  </si>
  <si>
    <t>Meltdown: Days of Destruction</t>
  </si>
  <si>
    <t>meltdown-days-of-destruction</t>
  </si>
  <si>
    <t>The Forgotten</t>
  </si>
  <si>
    <t>the_forgotten</t>
  </si>
  <si>
    <t>Horror in the Wind</t>
  </si>
  <si>
    <t>horror_in_the_wind</t>
  </si>
  <si>
    <t>Phil the Alien</t>
  </si>
  <si>
    <t>phil_the_alien</t>
  </si>
  <si>
    <t>RahXephon: Pluralitas Concentio</t>
  </si>
  <si>
    <t>rahxephon_pluralitas_concentio</t>
  </si>
  <si>
    <t>Freezer Burn</t>
  </si>
  <si>
    <t>freezer_burn</t>
  </si>
  <si>
    <t>Proteus</t>
  </si>
  <si>
    <t>proteus</t>
  </si>
  <si>
    <t>Robotropolis</t>
  </si>
  <si>
    <t>robotropolis</t>
  </si>
  <si>
    <t>Woman Eater</t>
  </si>
  <si>
    <t>woman_eater</t>
  </si>
  <si>
    <t>Crack in the World</t>
  </si>
  <si>
    <t>crack_in_the_world</t>
  </si>
  <si>
    <t>Slices</t>
  </si>
  <si>
    <t>slices</t>
  </si>
  <si>
    <t>Narcosys</t>
  </si>
  <si>
    <t>narcosys</t>
  </si>
  <si>
    <t>Transatlantic Tunnel</t>
  </si>
  <si>
    <t>transatlantic_tunnel</t>
  </si>
  <si>
    <t>Planet Outlaws</t>
  </si>
  <si>
    <t>planet_outlaws</t>
  </si>
  <si>
    <t>Lavender</t>
  </si>
  <si>
    <t>lavender</t>
  </si>
  <si>
    <t>Almost Human</t>
  </si>
  <si>
    <t>almost_human</t>
  </si>
  <si>
    <t>Mysterious Island</t>
  </si>
  <si>
    <t>mysterious_island</t>
  </si>
  <si>
    <t>Knight Chills</t>
  </si>
  <si>
    <t>knight_chills</t>
  </si>
  <si>
    <t>Parasite Dolls</t>
  </si>
  <si>
    <t>parasite_dolls</t>
  </si>
  <si>
    <t>1313: Bermuda Triangle</t>
  </si>
  <si>
    <t>1313_bermuda_triangle</t>
  </si>
  <si>
    <t>Frankensteer</t>
  </si>
  <si>
    <t>frankensteer</t>
  </si>
  <si>
    <t>The Monitors</t>
  </si>
  <si>
    <t>monitors</t>
  </si>
  <si>
    <t>War of the Worlds: Goliath</t>
  </si>
  <si>
    <t>war_of_the_worlds_goliath</t>
  </si>
  <si>
    <t>Tiger &amp; Bunny: The Rising</t>
  </si>
  <si>
    <t>gekijo_ban_tiger_and_bunny_the_beginning</t>
  </si>
  <si>
    <t>Expiration</t>
  </si>
  <si>
    <t>expiration</t>
  </si>
  <si>
    <t>Astronaut: The Last Push</t>
  </si>
  <si>
    <t>astronaut_the_last_push</t>
  </si>
  <si>
    <t>Transcendence</t>
  </si>
  <si>
    <t>transcendence_2014</t>
  </si>
  <si>
    <t>Tiramisu</t>
  </si>
  <si>
    <t>tiramisu</t>
  </si>
  <si>
    <t>Gila</t>
  </si>
  <si>
    <t>gila</t>
  </si>
  <si>
    <t>Cemetery Gates</t>
  </si>
  <si>
    <t>cemetery-gates</t>
  </si>
  <si>
    <t>Assassin</t>
  </si>
  <si>
    <t>1001268-assassin</t>
  </si>
  <si>
    <t>Blade of the Phantom Master: Shin Angyo Onshi</t>
  </si>
  <si>
    <t>blade_of_the_phantom_master_shin_angyo_onshi</t>
  </si>
  <si>
    <t>Altered States of Plaine</t>
  </si>
  <si>
    <t>altered_states_of_plaine</t>
  </si>
  <si>
    <t>Time Again</t>
  </si>
  <si>
    <t>time_again</t>
  </si>
  <si>
    <t>Unidentified</t>
  </si>
  <si>
    <t>unidentified</t>
  </si>
  <si>
    <t>Dark Watchers: The Women in Black</t>
  </si>
  <si>
    <t>dark_watchers_the_women_in_black</t>
  </si>
  <si>
    <t>Puff the Magic Dragon in the Land of Living Lies</t>
  </si>
  <si>
    <t>puff_the_magic_dragon_in_the_land_of_living_lies</t>
  </si>
  <si>
    <t>Visit to a Small Planet</t>
  </si>
  <si>
    <t>visit_to_a_small_planet_1999</t>
  </si>
  <si>
    <t>Awaken the Dead</t>
  </si>
  <si>
    <t>awaken_the_dead</t>
  </si>
  <si>
    <t>Don't Ask Don't Tell</t>
  </si>
  <si>
    <t>dont_ask_dont_tell</t>
  </si>
  <si>
    <t>Dust Of War</t>
  </si>
  <si>
    <t>dust_of_war</t>
  </si>
  <si>
    <t>Frozen Alive</t>
  </si>
  <si>
    <t>frozen_alive</t>
  </si>
  <si>
    <t>Pokemon the Movie: Kyurem vs. The Sword of Justice</t>
  </si>
  <si>
    <t>pokemon_the_movie_kyurem_vs_the_sword_of_justice</t>
  </si>
  <si>
    <t>Codependent Lesbian Space Alien Seeks Same</t>
  </si>
  <si>
    <t>codependent_lesbian_space_alien_seeks_same</t>
  </si>
  <si>
    <t>Alien Agenda: Project Grey</t>
  </si>
  <si>
    <t>alien_agenda_project_grey_2007</t>
  </si>
  <si>
    <t>War of the Robots</t>
  </si>
  <si>
    <t>war_of_the_robots</t>
  </si>
  <si>
    <t>War Gods of the Deep</t>
  </si>
  <si>
    <t>war-gods-of-the-deep</t>
  </si>
  <si>
    <t>Lovelorn</t>
  </si>
  <si>
    <t>lovelorn</t>
  </si>
  <si>
    <t>Biohazardous</t>
  </si>
  <si>
    <t>biohazardous</t>
  </si>
  <si>
    <t>The People Who Own The Dark</t>
  </si>
  <si>
    <t>the_people_who_own_the_dark</t>
  </si>
  <si>
    <t>The Maze</t>
  </si>
  <si>
    <t>the_maze</t>
  </si>
  <si>
    <t>Dark Island</t>
  </si>
  <si>
    <t>dark-island</t>
  </si>
  <si>
    <t>Unknown Island</t>
  </si>
  <si>
    <t>unknown_island</t>
  </si>
  <si>
    <t>The Man Without a Body</t>
  </si>
  <si>
    <t>the_man_without_a_body</t>
  </si>
  <si>
    <t>Year of the Fish</t>
  </si>
  <si>
    <t>year_of_the_fish</t>
  </si>
  <si>
    <t>After Death</t>
  </si>
  <si>
    <t>zombie_4_after_death</t>
  </si>
  <si>
    <t>Precious Find</t>
  </si>
  <si>
    <t>precious_find</t>
  </si>
  <si>
    <t>Sky Racket</t>
  </si>
  <si>
    <t>sky_racket</t>
  </si>
  <si>
    <t>Rodentz</t>
  </si>
  <si>
    <t>rodentz</t>
  </si>
  <si>
    <t>Giants Of Thessaly</t>
  </si>
  <si>
    <t>giants_of_thessaly</t>
  </si>
  <si>
    <t>95ers: Time Runners</t>
  </si>
  <si>
    <t>95ers_time_runners</t>
  </si>
  <si>
    <t>The Brain Machine</t>
  </si>
  <si>
    <t>grey_matter</t>
  </si>
  <si>
    <t>Death of a Ninja</t>
  </si>
  <si>
    <t>death_of_a_ninja</t>
  </si>
  <si>
    <t>Return Of The Ape Man</t>
  </si>
  <si>
    <t>return_of_the_ape_man</t>
  </si>
  <si>
    <t>Click</t>
  </si>
  <si>
    <t>click</t>
  </si>
  <si>
    <t>Planzet</t>
  </si>
  <si>
    <t>planzet</t>
  </si>
  <si>
    <t>Sleeper</t>
  </si>
  <si>
    <t>sleeper</t>
  </si>
  <si>
    <t>Digital Man</t>
  </si>
  <si>
    <t>digital_man</t>
  </si>
  <si>
    <t>Mutant Species</t>
  </si>
  <si>
    <t>mutant_species</t>
  </si>
  <si>
    <t>The Cold Room</t>
  </si>
  <si>
    <t>cold_room</t>
  </si>
  <si>
    <t>Savior</t>
  </si>
  <si>
    <t>savior</t>
  </si>
  <si>
    <t>LFO: The Movie</t>
  </si>
  <si>
    <t>lfo_the_movie</t>
  </si>
  <si>
    <t>The Phoenix Project</t>
  </si>
  <si>
    <t>the_phoenix_project</t>
  </si>
  <si>
    <t>The Atomic City</t>
  </si>
  <si>
    <t>the_atomic_city</t>
  </si>
  <si>
    <t>Prototype</t>
  </si>
  <si>
    <t>prototype</t>
  </si>
  <si>
    <t>Legends From the Sky</t>
  </si>
  <si>
    <t>legends_from_the_sky</t>
  </si>
  <si>
    <t>Ejecta</t>
  </si>
  <si>
    <t>ejecta</t>
  </si>
  <si>
    <t>World of Tomorrow</t>
  </si>
  <si>
    <t>world_of_tomorrow_2015</t>
  </si>
  <si>
    <t>Monsters: Dark Continent</t>
  </si>
  <si>
    <t>monsters_dark_continent</t>
  </si>
  <si>
    <t>LovecraCked! The Movie</t>
  </si>
  <si>
    <t>lovecracked_the_movie</t>
  </si>
  <si>
    <t>Dimensions</t>
  </si>
  <si>
    <t>dimensions</t>
  </si>
  <si>
    <t>Baikonur</t>
  </si>
  <si>
    <t>baikonur</t>
  </si>
  <si>
    <t>Fullmetal Alchemist: The Sacred Star of Milos</t>
  </si>
  <si>
    <t>fullmetal_alchemist_the_sacred_star_of_milos</t>
  </si>
  <si>
    <t>Shock Attack</t>
  </si>
  <si>
    <t>shock_attack</t>
  </si>
  <si>
    <t>Silencers</t>
  </si>
  <si>
    <t>1067331-silencers</t>
  </si>
  <si>
    <t>Unforgettable</t>
  </si>
  <si>
    <t>unforgettable</t>
  </si>
  <si>
    <t>Expelled from Paradise</t>
  </si>
  <si>
    <t>rakuen_tsuiho_expelled_from_paradise</t>
  </si>
  <si>
    <t>009-1: The End of the Beginning</t>
  </si>
  <si>
    <t>009_1_the_end_of_the_beginning</t>
  </si>
  <si>
    <t>Pokemon: Jirachi Wish Maker</t>
  </si>
  <si>
    <t>pokemon_jirachi_wish_maker</t>
  </si>
  <si>
    <t>Advantageous</t>
  </si>
  <si>
    <t>advantageous</t>
  </si>
  <si>
    <t>Space Children</t>
  </si>
  <si>
    <t>the_space_children</t>
  </si>
  <si>
    <t>Dawn of the Crescent Moon</t>
  </si>
  <si>
    <t>dawn_of_the_crescent_moon</t>
  </si>
  <si>
    <t>Time Barbarians</t>
  </si>
  <si>
    <t>in_the_time_of_barbarians_the_magic_crystal</t>
  </si>
  <si>
    <t>Bacon Head</t>
  </si>
  <si>
    <t>bacon_head</t>
  </si>
  <si>
    <t>Alien Blood</t>
  </si>
  <si>
    <t>alien_blood</t>
  </si>
  <si>
    <t>Space Zombie Bingo</t>
  </si>
  <si>
    <t>space-zombie-bingo</t>
  </si>
  <si>
    <t>Nightmare Weekend</t>
  </si>
  <si>
    <t>nightmare_weekend</t>
  </si>
  <si>
    <t>Invasion of the Space Preachers</t>
  </si>
  <si>
    <t>invasion_of_the_space_preachers</t>
  </si>
  <si>
    <t>Time Warrior</t>
  </si>
  <si>
    <t>time_warrior</t>
  </si>
  <si>
    <t>Another Kind</t>
  </si>
  <si>
    <t>another_kind</t>
  </si>
  <si>
    <t>Ghost Tears</t>
  </si>
  <si>
    <t>ghost_in_the_shell_arise_border_3_ghost_tears</t>
  </si>
  <si>
    <t>Ghost Pain</t>
  </si>
  <si>
    <t>ghost_in_the_shell_arise_border_1_ghost_pain</t>
  </si>
  <si>
    <t>Sexy Rangers</t>
  </si>
  <si>
    <t>sexy_rangers</t>
  </si>
  <si>
    <t>Terrorvision</t>
  </si>
  <si>
    <t>terrorvision</t>
  </si>
  <si>
    <t>The Brain</t>
  </si>
  <si>
    <t>1003006-brain</t>
  </si>
  <si>
    <t>Patrick</t>
  </si>
  <si>
    <t>Princess Warrior</t>
  </si>
  <si>
    <t>princess_warrior</t>
  </si>
  <si>
    <t>Eye of the Serpent</t>
  </si>
  <si>
    <t>eyes_of_the_serpent</t>
  </si>
  <si>
    <t>Rock n Roll Space Patrol</t>
  </si>
  <si>
    <t>rock_n_roll_space_patrol_2005</t>
  </si>
  <si>
    <t>Narcopolis</t>
  </si>
  <si>
    <t>narcopolis</t>
  </si>
  <si>
    <t>Spawn Of The Slithis</t>
  </si>
  <si>
    <t>slithis</t>
  </si>
  <si>
    <t>Outlaw Prophet</t>
  </si>
  <si>
    <t>outlaw_prophet</t>
  </si>
  <si>
    <t>Unearthed</t>
  </si>
  <si>
    <t>unearthed</t>
  </si>
  <si>
    <t>Malevil</t>
  </si>
  <si>
    <t>malevil</t>
  </si>
  <si>
    <t>Galaxy Invader</t>
  </si>
  <si>
    <t>galaxy_invader</t>
  </si>
  <si>
    <t>The Brainiac</t>
  </si>
  <si>
    <t>brainiac</t>
  </si>
  <si>
    <t>Lady and The Monster</t>
  </si>
  <si>
    <t>the_lady_and_the_monster</t>
  </si>
  <si>
    <t>The Diabolical</t>
  </si>
  <si>
    <t>the_diabolical_2015</t>
  </si>
  <si>
    <t>OzLand</t>
  </si>
  <si>
    <t>ozland</t>
  </si>
  <si>
    <t>Crumbs</t>
  </si>
  <si>
    <t>crumbs</t>
  </si>
  <si>
    <t>Kung Fury</t>
  </si>
  <si>
    <t>kung_fury</t>
  </si>
  <si>
    <t>Dead Country</t>
  </si>
  <si>
    <t>dead_country</t>
  </si>
  <si>
    <t>I Married a Monster from Outer Space</t>
  </si>
  <si>
    <t>i_married_a_monster_from_outer_space</t>
  </si>
  <si>
    <t>Boy &amp; the World</t>
  </si>
  <si>
    <t>boy_and_the_world</t>
  </si>
  <si>
    <t>The Avenging Fist</t>
  </si>
  <si>
    <t>avenging_fist</t>
  </si>
  <si>
    <t>Army of the Dead</t>
  </si>
  <si>
    <t>army_of_the_dead</t>
  </si>
  <si>
    <t>The Pinkie</t>
  </si>
  <si>
    <t>the_pinkie</t>
  </si>
  <si>
    <t>It Came From Yesterday</t>
  </si>
  <si>
    <t>it_came_from_yesterday</t>
  </si>
  <si>
    <t>Lazer Team</t>
  </si>
  <si>
    <t>lazer_team</t>
  </si>
  <si>
    <t>Halo 4: Forward Unto Dawn</t>
  </si>
  <si>
    <t>halo_4_forward_unto_dawn</t>
  </si>
  <si>
    <t>Dead Sea</t>
  </si>
  <si>
    <t>dead_sea_2014</t>
  </si>
  <si>
    <t>Report 51</t>
  </si>
  <si>
    <t>report_51</t>
  </si>
  <si>
    <t>Toward the Terra</t>
  </si>
  <si>
    <t>toward_the_terra</t>
  </si>
  <si>
    <t>Genocide</t>
  </si>
  <si>
    <t>konchu_daisenso</t>
  </si>
  <si>
    <t>End of Animal</t>
  </si>
  <si>
    <t>end_of_animal</t>
  </si>
  <si>
    <t>They Crawl</t>
  </si>
  <si>
    <t>they_crawl</t>
  </si>
  <si>
    <t>Creative Control</t>
  </si>
  <si>
    <t>creative_control</t>
  </si>
  <si>
    <t>Second Nature</t>
  </si>
  <si>
    <t>second_nature</t>
  </si>
  <si>
    <t>The Easter Bunny Is Comin' to Town</t>
  </si>
  <si>
    <t>the_easter_bunny_is_comin_to_town</t>
  </si>
  <si>
    <t>Time Kid</t>
  </si>
  <si>
    <t>time_kid</t>
  </si>
  <si>
    <t>The Sender</t>
  </si>
  <si>
    <t>1081451-sender</t>
  </si>
  <si>
    <t>Before the Fall</t>
  </si>
  <si>
    <t>before_the_fall</t>
  </si>
  <si>
    <t>Fiend Without a Face</t>
  </si>
  <si>
    <t>fiend_without_a_face</t>
  </si>
  <si>
    <t>The Model Couple</t>
  </si>
  <si>
    <t>the_model_couple</t>
  </si>
  <si>
    <t>T-Force</t>
  </si>
  <si>
    <t>t_force</t>
  </si>
  <si>
    <t>Attack of the Gryphon</t>
  </si>
  <si>
    <t>attack_of_the_gryphon</t>
  </si>
  <si>
    <t>Cyclops</t>
  </si>
  <si>
    <t>cyclops</t>
  </si>
  <si>
    <t>Another</t>
  </si>
  <si>
    <t>another</t>
  </si>
  <si>
    <t>The Call Up</t>
  </si>
  <si>
    <t>the_call_up</t>
  </si>
  <si>
    <t>The Bowery Boys Meet the Monsters</t>
  </si>
  <si>
    <t>the_bowery_boys_meet_the_monsters</t>
  </si>
  <si>
    <t>Five</t>
  </si>
  <si>
    <t>five</t>
  </si>
  <si>
    <t>The Sector</t>
  </si>
  <si>
    <t>the_sector</t>
  </si>
  <si>
    <t>All Superheroes Must Die 2: The Last Superhero</t>
  </si>
  <si>
    <t>all_superheroes_must_die_2_the_last_superhero</t>
  </si>
  <si>
    <t>Demon Pond</t>
  </si>
  <si>
    <t>demon_pond</t>
  </si>
  <si>
    <t>The Neanderthal Man</t>
  </si>
  <si>
    <t>the_neanderthal_man</t>
  </si>
  <si>
    <t>The Cell 2</t>
  </si>
  <si>
    <t>the_cell_2</t>
  </si>
  <si>
    <t>Can of Worms</t>
  </si>
  <si>
    <t>can_of_worms</t>
  </si>
  <si>
    <t>Parts Per Billion</t>
  </si>
  <si>
    <t>parts_per_billion</t>
  </si>
  <si>
    <t>The Midnight After</t>
  </si>
  <si>
    <t>the_midnight_after</t>
  </si>
  <si>
    <t>The Lost Future</t>
  </si>
  <si>
    <t>the_lost_future</t>
  </si>
  <si>
    <t>The Man From Ruin</t>
  </si>
  <si>
    <t>the_man_from_ruin</t>
  </si>
  <si>
    <t>Chatty Catties</t>
  </si>
  <si>
    <t>chatty_catties</t>
  </si>
  <si>
    <t>ARQ</t>
  </si>
  <si>
    <t>arq</t>
  </si>
  <si>
    <t>Scintilla</t>
  </si>
  <si>
    <t>scintilla</t>
  </si>
  <si>
    <t>Project X</t>
  </si>
  <si>
    <t>project_x</t>
  </si>
  <si>
    <t>Daybreak</t>
  </si>
  <si>
    <t>daybreak_1993</t>
  </si>
  <si>
    <t>Nukie</t>
  </si>
  <si>
    <t>nukie</t>
  </si>
  <si>
    <t>Kanavu Variyam</t>
  </si>
  <si>
    <t>kanavu_variyam</t>
  </si>
  <si>
    <t>The Irregular at Magic High School The Movie: The Girl Who Calls the Stars</t>
  </si>
  <si>
    <t>the_irregular_at_magic_high_school_the_movie_the_girl_who_calls_the_stars</t>
  </si>
  <si>
    <t>Pirates Of Tortuga- Under The Black Flag</t>
  </si>
  <si>
    <t>pirates_of_tortuga</t>
  </si>
  <si>
    <t>Birdemic 2 - The Resurrection</t>
  </si>
  <si>
    <t>birdemic_2_the_resurrection</t>
  </si>
  <si>
    <t>Stasis</t>
  </si>
  <si>
    <t>stasis</t>
  </si>
  <si>
    <t>Realive</t>
  </si>
  <si>
    <t>realive</t>
  </si>
  <si>
    <t>OtherLife</t>
  </si>
  <si>
    <t>otherlife</t>
  </si>
  <si>
    <t>Mr. Drake's Duck</t>
  </si>
  <si>
    <t>mr_drakes_duck_1951</t>
  </si>
  <si>
    <t>Kremmen: The Movie</t>
  </si>
  <si>
    <t>kremmen_the_movie</t>
  </si>
  <si>
    <t>The White King</t>
  </si>
  <si>
    <t>the_white_king</t>
  </si>
  <si>
    <t>The Gene Generation</t>
  </si>
  <si>
    <t>gene_generation</t>
  </si>
  <si>
    <t>Project Eden: Vol. I</t>
  </si>
  <si>
    <t>project_eden_vol_i</t>
  </si>
  <si>
    <t>Rise of the Dinosaurs</t>
  </si>
  <si>
    <t>jurassic_attack</t>
  </si>
  <si>
    <t>Shirley Thompson vs. the Aliens</t>
  </si>
  <si>
    <t>shirley_thompson_vs_the_aliens</t>
  </si>
  <si>
    <t>Wastelander</t>
  </si>
  <si>
    <t>wastelander</t>
  </si>
  <si>
    <t>El Xendra</t>
  </si>
  <si>
    <t>el_xendra</t>
  </si>
  <si>
    <t>La Mujer Mas Fea Del Mundo</t>
  </si>
  <si>
    <t>the-ugliest-woman-in-the-world</t>
  </si>
  <si>
    <t>The Rift: Dark Side of the Moon</t>
  </si>
  <si>
    <t>the_rift_dark_side_of_the_moon</t>
  </si>
  <si>
    <t>Kalki</t>
  </si>
  <si>
    <t>kalki_2019</t>
  </si>
  <si>
    <t>Manhunt of Mystery Island</t>
  </si>
  <si>
    <t>manhunt_of_mystery_island</t>
  </si>
  <si>
    <t>The Humanity Bureau</t>
  </si>
  <si>
    <t>the_humanity_bureau</t>
  </si>
  <si>
    <t>d.gomez x m.ramirez x big jay - cortale Prod S0</t>
  </si>
  <si>
    <t>d_gomez_x_m_ramirez_x_big_jay_cortale_prod_s0</t>
  </si>
  <si>
    <t>King of the Rocket Men</t>
  </si>
  <si>
    <t>king_of_the_rocket_men</t>
  </si>
  <si>
    <t>Lazer Team 2</t>
  </si>
  <si>
    <t>lazer_team_2</t>
  </si>
  <si>
    <t>Higher Power</t>
  </si>
  <si>
    <t>higher_power</t>
  </si>
  <si>
    <t>The Black Room</t>
  </si>
  <si>
    <t>the_black_room_2017</t>
  </si>
  <si>
    <t>The Incubus</t>
  </si>
  <si>
    <t>1010526-incubus</t>
  </si>
  <si>
    <t>Beta</t>
  </si>
  <si>
    <t>beta</t>
  </si>
  <si>
    <t>Hungerford</t>
  </si>
  <si>
    <t>hungerford</t>
  </si>
  <si>
    <t>The Darkest Dawn</t>
  </si>
  <si>
    <t>the_darkest_dawn</t>
  </si>
  <si>
    <t>Hover</t>
  </si>
  <si>
    <t>hover</t>
  </si>
  <si>
    <t>Occupation</t>
  </si>
  <si>
    <t>occupation_2018</t>
  </si>
  <si>
    <t>Deep Red</t>
  </si>
  <si>
    <t>deep_red</t>
  </si>
  <si>
    <t>Phantom</t>
  </si>
  <si>
    <t>phantom_2013</t>
  </si>
  <si>
    <t>Elizabeth Harvest</t>
  </si>
  <si>
    <t>elizabeth_harvest</t>
  </si>
  <si>
    <t>Robot Revolution</t>
  </si>
  <si>
    <t>robot_revolution</t>
  </si>
  <si>
    <t>Through the Lens</t>
  </si>
  <si>
    <t>through_the_same_lens</t>
  </si>
  <si>
    <t>Paralysis</t>
  </si>
  <si>
    <t>sleep-paralysis</t>
  </si>
  <si>
    <t>UFOTV Presents: Clash of the Geniuses, Inventing the Impossible</t>
  </si>
  <si>
    <t>ufotv_presents_clash_of_the_geniuses_inventing_the_impossible</t>
  </si>
  <si>
    <t>Death Kappa</t>
  </si>
  <si>
    <t>death_kappa</t>
  </si>
  <si>
    <t>The Robot vs. the Aztec Mummy</t>
  </si>
  <si>
    <t>la-momia-azteca-contra-el-robot-humano-the-robot-vs-the-aztec-mummy</t>
  </si>
  <si>
    <t>The Walking Dead</t>
  </si>
  <si>
    <t>the_walking_dead</t>
  </si>
  <si>
    <t>The Heart of the World</t>
  </si>
  <si>
    <t>the_heart_of_the_world</t>
  </si>
  <si>
    <t>Prospect</t>
  </si>
  <si>
    <t>prospect_2018</t>
  </si>
  <si>
    <t>The Mysterious Island</t>
  </si>
  <si>
    <t>the_mysterious_island</t>
  </si>
  <si>
    <t>The Frozen Dead</t>
  </si>
  <si>
    <t>the_frozen_dead</t>
  </si>
  <si>
    <t>Carny</t>
  </si>
  <si>
    <t>1003617-carny</t>
  </si>
  <si>
    <t>SS Doomtrooper</t>
  </si>
  <si>
    <t>ss_doomtrooper</t>
  </si>
  <si>
    <t>Star Runners</t>
  </si>
  <si>
    <t>star_runners</t>
  </si>
  <si>
    <t>Triassic Attack</t>
  </si>
  <si>
    <t>triassic_attack</t>
  </si>
  <si>
    <t>Atomic Shark</t>
  </si>
  <si>
    <t>atomic_shark</t>
  </si>
  <si>
    <t>12 Disasters of Christmas</t>
  </si>
  <si>
    <t>the_12_disasters_of_christmas</t>
  </si>
  <si>
    <t>Island of Lost Women</t>
  </si>
  <si>
    <t>island_of_lost_women</t>
  </si>
  <si>
    <t>Twin Tales From THE OUTER REALM</t>
  </si>
  <si>
    <t>twin_tales_from_the_outer_realm</t>
  </si>
  <si>
    <t>One Million B.C.</t>
  </si>
  <si>
    <t>one_million_bc</t>
  </si>
  <si>
    <t>The Neptune Factor</t>
  </si>
  <si>
    <t>neptune_factor</t>
  </si>
  <si>
    <t>Starfish</t>
  </si>
  <si>
    <t>starfish</t>
  </si>
  <si>
    <t>The Sex Trip</t>
  </si>
  <si>
    <t>the_sex_trip</t>
  </si>
  <si>
    <t>Alien Warfare</t>
  </si>
  <si>
    <t>alien_warfare</t>
  </si>
  <si>
    <t>De Film van Dylan Haegens</t>
  </si>
  <si>
    <t>de_film_van_dylan_haegens</t>
  </si>
  <si>
    <t>Watchers 7 - The Physical Evidence</t>
  </si>
  <si>
    <t>watchers_7_the_physical_evidence</t>
  </si>
  <si>
    <t>Diamantino</t>
  </si>
  <si>
    <t>diamantino</t>
  </si>
  <si>
    <t>Assimilate</t>
  </si>
  <si>
    <t>assimilate</t>
  </si>
  <si>
    <t>Ovum</t>
  </si>
  <si>
    <t>ovum</t>
  </si>
  <si>
    <t>Cities of Last Things</t>
  </si>
  <si>
    <t>cities_of_last_things</t>
  </si>
  <si>
    <t>Freaks</t>
  </si>
  <si>
    <t>freaks</t>
  </si>
  <si>
    <t>Nekrotronic</t>
  </si>
  <si>
    <t>nekrotronic</t>
  </si>
  <si>
    <t>Depraved</t>
  </si>
  <si>
    <t>depraved</t>
  </si>
  <si>
    <t>Riot Girls</t>
  </si>
  <si>
    <t>riot_girls</t>
  </si>
  <si>
    <t>Nimona</t>
  </si>
  <si>
    <t>nimona</t>
  </si>
  <si>
    <t>Mystery Science Theater 3000: Zombie Nightmare</t>
  </si>
  <si>
    <t>mystery_science_theater_3000_zombie_nightmare</t>
  </si>
  <si>
    <t>The Little Vampire</t>
  </si>
  <si>
    <t>the_little_vampire</t>
  </si>
  <si>
    <t>Robocroc</t>
  </si>
  <si>
    <t>robocroc</t>
  </si>
  <si>
    <t>D-52</t>
  </si>
  <si>
    <t>d_52</t>
  </si>
  <si>
    <t>She Dies Tomorrow</t>
  </si>
  <si>
    <t>she_dies_tomorrow</t>
  </si>
  <si>
    <t>Space Jam: A New Legacy</t>
  </si>
  <si>
    <t>space_jam_a_new_legacy</t>
  </si>
  <si>
    <t>AVENGERS CONFIDENTIAL: BLACK WIDOW &amp; PUNISHER</t>
  </si>
  <si>
    <t>Black Widow (Jennifer Carpenter) and Punisher (Brian Bloom) must prevent terrorists from selling stolen S.H.I.E.L.D. technology.</t>
  </si>
  <si>
    <t>PG-13 (Sequences of Action Violence)</t>
  </si>
  <si>
    <t>Kenichi Shimizu</t>
  </si>
  <si>
    <t>Harrison Wilcox</t>
  </si>
  <si>
    <t>Madhouse Entertainment</t>
  </si>
  <si>
    <t>Jennifer Carpenter/Brian Bloom/John Eric Bentley/Grant George/Kyle Hebert/Kari Wahlgren</t>
  </si>
  <si>
    <t>CYBORG 2</t>
  </si>
  <si>
    <t>A cyborg designed to appear convincingly human, Casella "Cash" Reese (Angelina Jolie) is a spy and assassin for the massive Pinwheel Corporation. Set to ultimately self-destruct, Cash attempts to evade her fate with the aid of martial-arts expert and trainer Colson "Colt" Ricks (Elias Koteas) and a rebellious fellow cyborg named Mercy (Jack Palance). Naturally, the company doesn't want to lose one of their prize assets, so the ruthless Daniel Bench (Billy Drago) is sent to track Cash down.</t>
  </si>
  <si>
    <t>Michael Schroeder</t>
  </si>
  <si>
    <t>Raju Patel, Alain Silver</t>
  </si>
  <si>
    <t>Jack Palance/Elias Koteas/Angelina Jolie/Billy Drago/Allen Garfield/Tracey Walter</t>
  </si>
  <si>
    <t>EARTHSTORM</t>
  </si>
  <si>
    <t>Scientists turn to a demolitions expert (Stephen Baldwin) for help after learning the instability of the moon threatens all life on Earth.</t>
  </si>
  <si>
    <t>Terry Cunningham</t>
  </si>
  <si>
    <t>Stefan Wodoslawsky, Gordon Yang</t>
  </si>
  <si>
    <t>Stephen Baldwin/Dirk Benedict/Amy Price-Francis/John Ralston/Matt Gordon/Anna Silk</t>
  </si>
  <si>
    <t>SOLAR STRIKE</t>
  </si>
  <si>
    <t>Scientists investigate the destruction of a manned flight to study the atmosphere.</t>
  </si>
  <si>
    <t>PG (Mild Language|Some Disaster Peril)</t>
  </si>
  <si>
    <t>Outrage Productions</t>
  </si>
  <si>
    <t>Louis Gossett Jr./Mark Dacascos/Kevin Jubinville/Stephen McHattie/Duane Murray/Tim Post</t>
  </si>
  <si>
    <t>SCANNERS II: THE NEW ORDER</t>
  </si>
  <si>
    <t>A Montreal politician (Yvan Ponton) exploits a "scanner" (David Hewlett) and others like him who have explosive psychic powers.</t>
  </si>
  <si>
    <t>David Hewlett/Yvan Ponton/Deborah Raffin/Isabelle Mejias/Raoul Max Trujillo</t>
  </si>
  <si>
    <t>THE CLONES OF BRUCE LEE</t>
  </si>
  <si>
    <t>A brilliant professor gathers cells from the late Bruce Lee and constructs three perfect clones. Trained to be masters, the clones battle to stop criminals and smugglers.</t>
  </si>
  <si>
    <t>Action, Sports And Fitness</t>
  </si>
  <si>
    <t>Joseph Velasco</t>
  </si>
  <si>
    <t>Tsung-Lung Chang, Dick Randall</t>
  </si>
  <si>
    <t>Bruce Le/Yi Tao Chang/Bruce Thai/Jon T. Benn</t>
  </si>
  <si>
    <t>EARTH'S FINAL HOURS</t>
  </si>
  <si>
    <t>Government agents try to find a lost satellite network that is the world's only hope for survival after dense matter from an imploded white hole hits the Earth.</t>
  </si>
  <si>
    <t>PG-13 (Peril|Violence|Some Disturbing Images)</t>
  </si>
  <si>
    <t>W.D. Hogan</t>
  </si>
  <si>
    <t>Third Planet Productions</t>
  </si>
  <si>
    <t>Robert Knepper/Julia Benson/Cameron Bright/Bruce Davison/Julia Maxwell/Michael Kopsa</t>
  </si>
  <si>
    <t>INVADERS FROM MARS</t>
  </si>
  <si>
    <t>Curious adolescent boy David MacLean (Jimmy Hunt) confronts aliens who have set up base in his backyard. The extraterrestrials intend to use mind control on the local townsfolk. Determined to stop the invaders, who have already co-opted his father (Leif Erickson), he attempts to warn others. But when local law officers also succumb, David teams up with astronomer Stuart Kelston (Arthur Franz) and Dr. Pat Blake (Helena Carter), and the trio must fight together to repel the insidious intruders.</t>
  </si>
  <si>
    <t>William Cameron Menzies</t>
  </si>
  <si>
    <t>Edward L. Alperson</t>
  </si>
  <si>
    <t>Edward L. Alperson Productions</t>
  </si>
  <si>
    <t>Helena Carter/Arthur Franz/Jimmy Hunt/Morris Ankrum/Hillary Brooke</t>
  </si>
  <si>
    <t>MORGAN!</t>
  </si>
  <si>
    <t>Volatile artist Morgan Delt (David Warner) returns to London after having been institutionalized, hoping to reconcile with his wife, Leonie (Vanessa Redgrave). When he learns she is leaving him for art dealer Charles Napier (Robert Stephens), Morgan is determined to win her back. While stalking Leonie, Morgan becomes obsessed with Marxism and gorillas. In his new monkey costume, the artist begins a campaign of harassment against Leonie and Charles.</t>
  </si>
  <si>
    <t>Karel Reisz</t>
  </si>
  <si>
    <t>Leon Clore</t>
  </si>
  <si>
    <t>British Lion Film Corporation</t>
  </si>
  <si>
    <t>Vanessa Redgrave/David Warner/Robert Stephens/Karel Reisz/David Mercer/Leon Clore</t>
  </si>
  <si>
    <t>Young misfit teens steal a corrupt scientist's suit, which imparts supernatural strength to its wearers.</t>
  </si>
  <si>
    <t>Sean McNamara</t>
  </si>
  <si>
    <t>Patrick Peach, Neil P. White</t>
  </si>
  <si>
    <t>A-Pix Entertainment</t>
  </si>
  <si>
    <t>Tim Redwine/Randy Quaid/Cathy Moriarty/Jessica Alba</t>
  </si>
  <si>
    <t>PULSE 2: AFTERLIFE</t>
  </si>
  <si>
    <t>Searching for his missing daughter, a man (Jamie Bamber) wanders through a world inhabited by ghosts that used the Internet to invade the land of the living.</t>
  </si>
  <si>
    <t>R (Some Sexuality|Disturbing Images|Nudity|Language|Violence)</t>
  </si>
  <si>
    <t>Joel Soisson</t>
  </si>
  <si>
    <t>Jamie Bamber/Georgina Rylance/Karley Scott Collins/Todd Giebenhain/Boti Bliss</t>
  </si>
  <si>
    <t>EDISON AND LEO</t>
  </si>
  <si>
    <t>An inventor's son has electricity crackling thorough his body due to an accident in his father's lab. He starts to unravel his genius father's world when he discovers the truth about his father's past.</t>
  </si>
  <si>
    <t>Fantasy, Animation, Comedy</t>
  </si>
  <si>
    <t>Neil Burns</t>
  </si>
  <si>
    <t>Dean English, Karen Powell, David Valleau</t>
  </si>
  <si>
    <t>Infinity Features Entertainment</t>
  </si>
  <si>
    <t>Gregory Smith/Carly Pope/Powers Boothe/Quinn Lord/Jay Brazeau/Ben Cotton</t>
  </si>
  <si>
    <t>I AM OMEGA</t>
  </si>
  <si>
    <t>Renchard (Mark Dacascos) is one of the last people alive in Los Angeles after a plague kills or mutates everyone else. His daily life is a struggle to outwit the city's roaming zombie hordes. Brianna (Jennifer Lee Wiggins), another survivor, contacts Renchard for help finding Antioch, a community rumored to have other survivors. He refuses, but then he changes his mind when two representatives from Antioch (Geoff Meed, Ryan Lloyd) tell Renchard that Brianna's blood can cure the plague.</t>
  </si>
  <si>
    <t>Mark Dacascos/Geoff Meed/Jennifer Lee Wiggins/Ryan Lloyd/Griff Furst/Geoff Meed</t>
  </si>
  <si>
    <t>DEATH OF A PRESIDENT</t>
  </si>
  <si>
    <t>In this unconvincing fictional documentary, the tense 30 minutes that lead into the title event is outweighed by the boring, melodramatic hour preceding it.</t>
  </si>
  <si>
    <t>Documentary filmmakers recount the events leading up to and following the fictionalized assassination of President George W. Bush in 2007. Jamal Abu Kikri, a Syrian national, is hastily fingered as the main suspect, and President Dick Cheney expands governmental power to fight terrorism at home with Patriot Act III. But as Kikri stands trial for the crime, another credible suspect looms into view.</t>
  </si>
  <si>
    <t>R (Brief Violent Images)</t>
  </si>
  <si>
    <t>Arabic</t>
  </si>
  <si>
    <t>Gabriel Range</t>
  </si>
  <si>
    <t>Simon Finch, Ed Guiney, Robin Gutch, Gabriel Range</t>
  </si>
  <si>
    <t>Oct 27, 2006  Limited</t>
  </si>
  <si>
    <t>$167.0K</t>
  </si>
  <si>
    <t>Channel 4 (England), Borough Films</t>
  </si>
  <si>
    <t>Hend Ayoub/Brian Boland/Becky Ann Baker/Michael Reilly Burke/Patricia Buckley/Robert Mangiardi</t>
  </si>
  <si>
    <t>ALIEN HUNTER</t>
  </si>
  <si>
    <t>Government agents find evidence of extraterrestrial life at the South Pole.</t>
  </si>
  <si>
    <t>Ron Krauss</t>
  </si>
  <si>
    <t>Boaz Davidson, Scott Einbinder, Danny Lerner, David Varod</t>
  </si>
  <si>
    <t>James Spader/Janine Eser/John Lynch/Leslie Stefanson/Aimee Graham/Stuart Charno</t>
  </si>
  <si>
    <t>SPACE TRUCKERS</t>
  </si>
  <si>
    <t>4.12/10</t>
  </si>
  <si>
    <t>A freight pilot (Dennis Hopper), his girlfriend (Debi Mazar) and an apprentice (Stephen Dorff) try to deliver cargo to Earth in 2197.</t>
  </si>
  <si>
    <t>Stuart Gordon</t>
  </si>
  <si>
    <t>Peter Newman, Greg Johnson, Ted Mann, Stuart Gordon, Mary Breen-Farrelly</t>
  </si>
  <si>
    <t>Dennis Hopper/Stephen Dorff/Debi Mazar/Charles Dance/George Wendt/Shane Rimmer</t>
  </si>
  <si>
    <t>MOSQUITO</t>
  </si>
  <si>
    <t>After an alien spaceship crashes in a secluded park, hungry mosquitoes swarm around the dying aliens. Megan (Rachel Loiselle), a rookie park ranger, and her boyfriend, Ray (Tim Lovelace), are camping in the same park when they make a terrifying discovery: the mosquitoes have undergone a genetic mutation and transformed into enormous, deadly creatures. Megan and Ray team up with a clumsy park ranger (Ron Asheton) and a mysterious survivalist (Gunnar Hansen) to defeat the insects.</t>
  </si>
  <si>
    <t>Eric Pascarelli, David Thiry</t>
  </si>
  <si>
    <t>Gunnar Hansen/Ron Asheton/Steve Dixon/Rachel Loiselle/Tim Lovelace/Patrick Butler</t>
  </si>
  <si>
    <t>EARTH GIRLS ARE EASY</t>
  </si>
  <si>
    <t>Earth Girls Are Easy is messy, silly, and not particularly bright -- qualities it comes by honestly and deliberately.</t>
  </si>
  <si>
    <t>In this musical comedy, Valerie (Geena Davis) is dealing with her philandering fiancé, Ted (Charles Rocket), when she finds that a trio of aliens (Jeff Goldblum, Jim Carrey, Damon Wayans) have crashed their spaceship into her swimming pool. Once the furry beings are shaved at her girlfriend's salon, the women discover three handsome men underneath. After absorbing the native culture via television, the spacemen are ready to hit the dating scene in 1980s Los Angeles.</t>
  </si>
  <si>
    <t>Julien Temple</t>
  </si>
  <si>
    <t>May 12, 1989  Wide</t>
  </si>
  <si>
    <t>$3.9M</t>
  </si>
  <si>
    <t>DeLaurentiis Productions</t>
  </si>
  <si>
    <t>Dolby Stereo, Dolby A, Surround</t>
  </si>
  <si>
    <t>Geena Davis/Jeff Goldblum/Julie Brown/Jim Carrey/Damon Wayans/Michael McKean</t>
  </si>
  <si>
    <t>SUPERMAN IV: THE QUEST FOR PEACE</t>
  </si>
  <si>
    <t>The Superman series bottoms out here: the action is boring, the special effects look cheaper, and none of the actors appear interested in where the plot's going.</t>
  </si>
  <si>
    <t>3.09/10</t>
  </si>
  <si>
    <t>Seeing the United States and the Soviet Union engaged in a nuclear arms race that could lead to Earth's destruction, Superman (Christopher Reeve) decides that he must take action. He collects all the nuclear warheads from the world and throws them into space. Meanwhile, Superman's nemesis, Lex Luthor (Gene Hackman), has broken out of prison with a new scheme. He clones Superman with radioactive material to create Nuclear Man (Mark Pillow), a being just as powerful as the man of steel.</t>
  </si>
  <si>
    <t>$14.9M</t>
  </si>
  <si>
    <t>Cannon Films, Warner Bros.</t>
  </si>
  <si>
    <t>Christopher Reeve/Gene Hackman/Mariel Hemingway/Jackie Cooper/Marc McClure/Jon Cryer</t>
  </si>
  <si>
    <t>DATE WITH AN ANGEL</t>
  </si>
  <si>
    <t>3.36/10</t>
  </si>
  <si>
    <t>Jim Sanders (Michael E. Knight) is getting ready for his upcoming marriage to rich, spoiled Patty Winston (Phoebe Cates). But after a wild bachelor party he wakes the next morning to find a beautiful winged woman (Emmanuelle Béart) floundering in his pool. It turns out that the gorgeous woman is actually an angel. While trying to convince Patty he is not cheating on her, and to save the angel from being discovered by the media, Jim starts to fall for the otherworldly being.</t>
  </si>
  <si>
    <t>Tom McLoughlin</t>
  </si>
  <si>
    <t>$1.5M</t>
  </si>
  <si>
    <t>Michael E. Knight/Phoebe Cates/David Dukes/Phillip Brock/Albert Macklin</t>
  </si>
  <si>
    <t>DREAMSCAPE</t>
  </si>
  <si>
    <t>Dreamscape mixes several genres -- horror, sci-fi, action -- and always maintains a sense of adventure and humor.</t>
  </si>
  <si>
    <t>Selfish teen Alex Gardner (Dennis Quaid) is coerced into joining a government project in which psychics like him are trained to enter others' dreams. He starts learning to use his abilities to do good, but before long, a new official, Bob Blair (Christopher Plummer), seizes control of the project. A writer (George Wendt) helps Alex uncover Blair's true motives, which involve assassination via dreams. Soon, only Alex and a beautiful scientist (Kate Capshaw) stand in the way of something terrible.</t>
  </si>
  <si>
    <t>Joseph Ruben</t>
  </si>
  <si>
    <t>Bella Productions</t>
  </si>
  <si>
    <t>Dennis Quaid/Kate Capshaw/Max von Sydow/Christopher Plummer/Eddie Albert/George Wendt</t>
  </si>
  <si>
    <t>BEYOND THE BLACK RAINBOW</t>
  </si>
  <si>
    <t>A heavily sedated woman (Eva Allan) with ESP tries to escape from the secluded commune where she's been held captive.</t>
  </si>
  <si>
    <t>R (Drug Content|Disturbing Images|A Graphic Sexual Illustration|Language|Some Bloody Violence)</t>
  </si>
  <si>
    <t>Panos Cosmatos</t>
  </si>
  <si>
    <t>Oliver Linsley, Christya Nordstokke</t>
  </si>
  <si>
    <t>May 18, 2012  Limited</t>
  </si>
  <si>
    <t>$56.1K</t>
  </si>
  <si>
    <t>Eva Bourne/Scott Hylands/Marilyn Norry</t>
  </si>
  <si>
    <t>SOUND OF MY VOICE</t>
  </si>
  <si>
    <t>California couple Peter (Christopher Denham) and Lorna (Nicole Vicius) set out to make a documentary meant to expose a charismatic cult leader named Maggie (Brit Marling) as a fraud. Maggie claims to be from the year 2054 and is seemingly allergic to almost everything in her environment; she lives in a basement, subsisting on canned oxygen, homegrown food and the blood of her acolytes. Though at first, Peter and Lorna are adamant that Maggie is a fake, they both soon fall under her spell.</t>
  </si>
  <si>
    <t>R (Language|Brief Drug Use|Some Sexual References)</t>
  </si>
  <si>
    <t>Zal Batmanglij</t>
  </si>
  <si>
    <t>Hans Ritter, Brit Marling, Shelley Surpin</t>
  </si>
  <si>
    <t>Apr 27, 2012  Limited</t>
  </si>
  <si>
    <t>$405.6K</t>
  </si>
  <si>
    <t>Skyscraper Films</t>
  </si>
  <si>
    <t>Christopher Denham/Nicole Vicius/Brit Marling/Avery Kristen Pohl/Davenia McFadden/Kandice Stroh</t>
  </si>
  <si>
    <t>TREMORS 3: BACK TO PERFECTION</t>
  </si>
  <si>
    <t>5.49/10</t>
  </si>
  <si>
    <t>Legendary monster-killer Burt Gummer (Michael Gross) has returned to Perfection, Nev., scene of the original attacks by the worm creatures with razor teeth known as graboids. Sure enough, the creatures attack again, only now they're split into graboids, shriekers and a new mutation known as ass-blasters, which are propelled into flight by combustible flatulence. It's up to Burt, Jack Sawyer (Matthew Seth Wilson) and other locals to save their town from destruction.</t>
  </si>
  <si>
    <t>Adventure, Mystery And Thriller, Action, Horror, Sci Fi</t>
  </si>
  <si>
    <t>Brent Maddock</t>
  </si>
  <si>
    <t>Nancy Roberts, S.S. Wilson</t>
  </si>
  <si>
    <t>Michael Gross/Charlotte Stewart/Tony Genaro/Ariana Richards/Shawn Christian</t>
  </si>
  <si>
    <t>FREQUENTLY ASKED QUESTIONS ABOUT TIME TRAVEL</t>
  </si>
  <si>
    <t>4.49/10</t>
  </si>
  <si>
    <t>After losing his job at an amusement park, sci-fi geek Ray heads to the bar with his friends, fellow nerd Toby and die-hard cynic Pete. Bored of his friends sci-fi-related chatter, Pete heads to the bathroom where he witnesses a bizarre rift in time and a terrifying vision of the future in which everybody in the bar has been massacred.</t>
  </si>
  <si>
    <t>Gareth Carrivick</t>
  </si>
  <si>
    <t>Neil Peplow, Justin Anderson Smith</t>
  </si>
  <si>
    <t>BBC Films</t>
  </si>
  <si>
    <t>Anna Faris/Dean Lennox Kelly/Marc Wootton/Dario Attanasio/Chris O'Dowd/Meredith MacNeill</t>
  </si>
  <si>
    <t>THE SUBSTITUTE</t>
  </si>
  <si>
    <t>A grade school class gets a new substitute, Ulla Harms (Paprika Steen), and they quickly find out that there is something very odd about her. She treats the children with contempt and seems to be able to read their thoughts. Carl (Jonas Wandschneider), who is grieving over the loss of his mother, feels she may be dangerous. However, he and his classmates are powerless to convince their parents. The situation comes to a head when Ms. Harms takes the terrified children on a field trip.</t>
  </si>
  <si>
    <t>Danish</t>
  </si>
  <si>
    <t>Ole Bornedal</t>
  </si>
  <si>
    <t>Michael Obel</t>
  </si>
  <si>
    <t>Thura Film A/S</t>
  </si>
  <si>
    <t>Paprika Steen/Jonas Wandschneider/Ulrich Thomsen/Nikolaj Falkenberg-Klok/Emma Juel Justesen/Mollie Maria Gilmartin</t>
  </si>
  <si>
    <t>ALIEN RISING</t>
  </si>
  <si>
    <t>An ex-homeland security agent (Amy Hathaway) is taken to a remote island to help the military unravel the secrets of an alien technology.</t>
  </si>
  <si>
    <t>Dana Schroeder</t>
  </si>
  <si>
    <t>Tim Anderson, Cyril O'Reilly, John Rogers</t>
  </si>
  <si>
    <t>Lance Henriksen/Amy Hathaway/John Savage/Brian Krause/Dana Schroeder</t>
  </si>
  <si>
    <t>THE ANOMALY</t>
  </si>
  <si>
    <t>3.62/10</t>
  </si>
  <si>
    <t>A former soldier awakes in the back of a van and has less than 10 minutes to figure out how he got there.</t>
  </si>
  <si>
    <t>Noel Clarke</t>
  </si>
  <si>
    <t>Marcello Ciorciolini, Mark Lane, Noel Clarke</t>
  </si>
  <si>
    <t>Unstoppable Entertainment</t>
  </si>
  <si>
    <t>Noel Clarke/Ian Somerhalder/Alexis Knapp/Luke Hemsworth/Alistair Cook/Brian Cox</t>
  </si>
  <si>
    <t>APRIL AND THE EXTRAORDINARY WORLD</t>
  </si>
  <si>
    <t>Bursting with a colorful imagination befitting its promise-packed title, April and the Extraordinary World offers spectacular delights for animation fans willing to venture off the beaten path.</t>
  </si>
  <si>
    <t>7.62/10</t>
  </si>
  <si>
    <t>Accompanied by her talking cat (Tony Hale), a teen (Angela Galuppo) embarks on a quest to find her missing parents in 1941 Paris.</t>
  </si>
  <si>
    <t>PG (Action/Peril Including Gunplay|Some Thematic Elements|Rude Humor)</t>
  </si>
  <si>
    <t>Christian Desmares, Franck Ekinci</t>
  </si>
  <si>
    <t>Marc Jousset, Franck Ekinci</t>
  </si>
  <si>
    <t>$294.3K</t>
  </si>
  <si>
    <t>Angela Galuppo/Tony Hale/Tod Fennell/Tony Robinow/Paul Giamatti/Mark Camacho</t>
  </si>
  <si>
    <t>TEENAGE MUTANT NINJA TURTLES III</t>
  </si>
  <si>
    <t>It's a case of one sequel too many for the heroes in a half shell, with a tired time-travel plot gimmick failing to save the franchise from rapidly diminishing returns.</t>
  </si>
  <si>
    <t>Reporter April O'Neil (Paige Turco) purchases an ancient Japanese scepter that can cause those simultaneously holding it in different centuries to switch places in time. When she is transported to 16th-century Japan, her crime-fighting pals, the Teenage Mutant Ninja Turtles, pursue her. After landing in the past, the Turtles learn April has been captured by the villainous Lord Norinaga (Sab Shimono). To rescue her, they must team up with rebel leader Misu (Vivian Wu).</t>
  </si>
  <si>
    <t>Thomas Gray, Kim Dawson, David Chan</t>
  </si>
  <si>
    <t>Golden Harvest Company</t>
  </si>
  <si>
    <t>Elias Koteas/Paige Turco/Stuart Wilson/Vivian Wu/Sab Shimono/Mark Caso</t>
  </si>
  <si>
    <t>BETA TEST</t>
  </si>
  <si>
    <t>A video game tester makes a disturbing discovery about a new shooting game: the game's events are being mirrored in the real world, and the game's protagonist is actually a real person being remotely controlled.</t>
  </si>
  <si>
    <t>Nicholas Gyeney</t>
  </si>
  <si>
    <t>Nicholas Gyeney, André Kirkman, Larenz Tate</t>
  </si>
  <si>
    <t>Jul 22, 2016  Limited</t>
  </si>
  <si>
    <t>Manu Bennett/Larenz Tate/Linden Ashby/Kevon Stover/Brandy Heidrick/Sara Coates</t>
  </si>
  <si>
    <t>REMEMORY</t>
  </si>
  <si>
    <t>Rememory has some intriguing themes and a compelling cast to work with, but they're lost in the fog of a forgettable melodrama.</t>
  </si>
  <si>
    <t>4.84/10</t>
  </si>
  <si>
    <t>An amateur sleuth steals a machine that can extract, record and play the memories of another person. He uses the device to try and solve the mysterious death of the man who invented it.</t>
  </si>
  <si>
    <t>PG-13 (Some Violence|Brief Strong Language|Bloody Accident Images|Thematic Material)</t>
  </si>
  <si>
    <t>Mark Palansky</t>
  </si>
  <si>
    <t>Daniel Bekerman, Lee Clay</t>
  </si>
  <si>
    <t>Sep 8, 2017  Limited</t>
  </si>
  <si>
    <t>Lionsgate</t>
  </si>
  <si>
    <t>Peter Dinklage/Julia Ormond/Martin Donovan/Anton Yelchin/Henry Ian Cusick/Evelyne Brochu</t>
  </si>
  <si>
    <t>CURVATURE</t>
  </si>
  <si>
    <t>After receiving a phone call from herself, a scientist breaks into a top-secret facility to travel back in time to prevent a murder.</t>
  </si>
  <si>
    <t>Diego Hallivis</t>
  </si>
  <si>
    <t>Diego Hallivis, Julio Hallivis</t>
  </si>
  <si>
    <t>Feb 23, 2018  Limited</t>
  </si>
  <si>
    <t>1inMM Productions, The Hallivis Brothers</t>
  </si>
  <si>
    <t>Lyndsy Fonseca/Linda Hamilton/Glenn Morshower/Noah Bean/Alex Lanipekun/Zach Avery</t>
  </si>
  <si>
    <t>IMITATION GIRL</t>
  </si>
  <si>
    <t>7.40/10</t>
  </si>
  <si>
    <t>A young woman materializes in the southwestern desert, and every step she takes teaches her about her new world and body. As she starts her new life, she learns she has a twin with whom she shares more than an outward appearance.</t>
  </si>
  <si>
    <t>Natasha Kermani</t>
  </si>
  <si>
    <t>Forrest McClain</t>
  </si>
  <si>
    <t>Apr 20, 2018  Limited</t>
  </si>
  <si>
    <t>Lauren Ashley Carter/Neimah Djourabchi/Adam David Thompson/Catherine Mary Stewart/Sanam Erfani</t>
  </si>
  <si>
    <t>DECEIVED</t>
  </si>
  <si>
    <t>4.88/10</t>
  </si>
  <si>
    <t>The murder of a museum curator places art dealer Jack Saunders (John Heard) under suspicion for selling forged treasures to museums. When Jack suddenly dies in a car crash, his wife Adrienne (Goldie Hawn) tries to discover what he did on her own. She finds that she knew little about the man she was married to. The more she learns about her husband's possible illegal activities and double life, the more she places her daughter, and herself, in grave danger.</t>
  </si>
  <si>
    <t>Damian Harris</t>
  </si>
  <si>
    <t>Michael Finnell, Ellen Collett, Wendy Dozoretz</t>
  </si>
  <si>
    <t>$28.7M</t>
  </si>
  <si>
    <t>Goldie Hawn/John Heard/Robin Bartlett/Ashley Peldon/Maia Filar</t>
  </si>
  <si>
    <t>AWAIT FURTHER INSTRUCTIONS</t>
  </si>
  <si>
    <t>A yuletide nightmare full of familial angst and slithering scares, Await Further Instructions is a genre treat that pretty much any horror fan will want in their stocking.</t>
  </si>
  <si>
    <t>On Christmas Day, a family wakes up to find a mysterious black substance surrounding its house, and its TV screen broadcasts a single message: "Stay Indoors and Await Further Instructions."</t>
  </si>
  <si>
    <t>Johnny Kevorkian</t>
  </si>
  <si>
    <t>Alan Latham, Jack Tarling</t>
  </si>
  <si>
    <t>Oct 5, 2018  Limited</t>
  </si>
  <si>
    <t>Shudder Films, Goldfinch Studios, Dark Sky Films</t>
  </si>
  <si>
    <t>David Bradley/Abigail Cruttenden/Holly Weston/Sam Gittins/Grant Masters/Kris Saddler</t>
  </si>
  <si>
    <t>TALES OF AN ANCIENT EMPIRE</t>
  </si>
  <si>
    <t>A princess gathers the world's five greatest warriors to save her kingdom from a very evil sorceress.</t>
  </si>
  <si>
    <t>R (Nudity|Some Violence)</t>
  </si>
  <si>
    <t>Kevin Sorbo/Whitney Able/Ralf Moeller/Melissa Ordway/Matthew Willig</t>
  </si>
  <si>
    <t>NIGHT OF THE CREEPS</t>
  </si>
  <si>
    <t>6.78/10</t>
  </si>
  <si>
    <t>Fraternity pledges (Jason Lively, Steve Marshall) pull a prank with a frozen body and let sluglike creatures loose on campus.</t>
  </si>
  <si>
    <t>Aug 22, 1986  Wide</t>
  </si>
  <si>
    <t>$562.8K</t>
  </si>
  <si>
    <t>Jason Lively/Jill Whitlow/Tom Atkins/Wally Taylor/Bruce Solomon</t>
  </si>
  <si>
    <t>MINDWARP</t>
  </si>
  <si>
    <t>Revolting mutants hunt human outcasts and underground fighters (Bruce Campbell, Marta Alicia) in a future world of mind control.</t>
  </si>
  <si>
    <t>Steve Barnett</t>
  </si>
  <si>
    <t>Fangoria Films</t>
  </si>
  <si>
    <t>Bruce Campbell/Angus Scrimm/Marta Alicia/Elizabeth Kent/Mary Becker</t>
  </si>
  <si>
    <t>SOLARBABIES</t>
  </si>
  <si>
    <t>In a sun-scorched post-apocalyptic world largely bereft of water, a group of youthful orphans, including Jason (Jason Patric) and Terra (Jami Gertz), spend their time playing a hard-hitting hockey-like game and defying an authority known as "the Protectorate." When Daniel (Lukas Haas), one of the younger orphans, discovers a strange sphere, it leads to a struggle between good and evil after the scheming Darstar (Adrian Pasdar) swipes the powerful orb.</t>
  </si>
  <si>
    <t>Alan Johnson</t>
  </si>
  <si>
    <t>Irene Walzer, Jack Frost Sanders</t>
  </si>
  <si>
    <t>Richard Jordan/Jami Gertz/Lukas Haas/Jason Patric/James LeGros/Claude Brooks</t>
  </si>
  <si>
    <t>JUSTICE LEAGUE: THE NEW FRONTIER</t>
  </si>
  <si>
    <t>Superman, Batman (Jeremy Sisto), Wonder Woman, the Green Lantern (David Boreanaz), the Flash (Neil Patrick Harris) and others form an alliance to battle evil.</t>
  </si>
  <si>
    <t>PG-13 (Violent Content/Images)</t>
  </si>
  <si>
    <t>Dave Bullock</t>
  </si>
  <si>
    <t>Stan Berkowitz, Darwyn Cooke</t>
  </si>
  <si>
    <t>Jeremy Sisto/David Boreanaz/Neil Patrick Harris/Brooke Shields/Kyle MacLachlan/Phil Morris</t>
  </si>
  <si>
    <t>100 MILLION BC</t>
  </si>
  <si>
    <t>During the 1940s, government scientist Dr. Frank Reno (Michael Gross) lost a platoon of American soldiers in a botched time-travel experiment. When a rescue team transports the survivors -- including Reno's brother, Erik (Christopher Atkins) -- from prehistoric times to 2008, they unwittingly allow an uninvited guest to follow them. Now, a desperate group of modern Navy SEALs and their World War II-era counterparts must stop a vicious Tyrannosaurus rex from ravaging the streets of Los Angeles.</t>
  </si>
  <si>
    <t>Adventure, Fantasy, Sci Fi</t>
  </si>
  <si>
    <t>Michael Gross/Christopher Atkins/Greg Evigan/Geoff Meed/Stephen Blackehart/Wendy Carter</t>
  </si>
  <si>
    <t>STEAMBOY</t>
  </si>
  <si>
    <t>The story isn't the greatest, but there's an abundance of sci-fi eye candy to compensate.</t>
  </si>
  <si>
    <t>England of the 1860s receives a technological remake in this animated adventure. Ray (Anna Paquin) is a brilliant young inventor who follows in the footsteps of his father, Eddie (Alfred Molina), and his grandfather, Lloyd Steam (Patrick Stewart). After his grandfather sends him a mysterious mechanical ball that contains revolutionary power, Ray finds his world turning upside down. It seems a lot of people want that power, and not all of them have good intentions.</t>
  </si>
  <si>
    <t>Katsuhiro Ohtomo</t>
  </si>
  <si>
    <t>Shinji Murai, Hideyuki Tomioka</t>
  </si>
  <si>
    <t>$410.4K</t>
  </si>
  <si>
    <t>Sunrise VAP</t>
  </si>
  <si>
    <t>SDDS, Dolby SRD, Surround</t>
  </si>
  <si>
    <t>Anna Paquin/Alfred Molina/Patrick Stewart/Robin Atkin Downes/Kari Wahlgren/Mark Bramhall</t>
  </si>
  <si>
    <t>VIRUS</t>
  </si>
  <si>
    <t>Secret Service agent Ken Fairchild (Brian Bosworth) winds up venturing into the heart of a national park when a truck containing biological weapons crashes while traveling through the wilderness sanctuary. Investigating in anticipation of a presidential visit to the area, Fairchild receives assistance from the lovely Dr. Larraine Keller (Leah Pinsent), but has to face off against criminals who want to obtain the weapons for their own nefarious purposes.</t>
  </si>
  <si>
    <t>Allan A. Goldstein</t>
  </si>
  <si>
    <t>Helder Goncalves, Damian Lee</t>
  </si>
  <si>
    <t>Spill Film Productions Ltd.</t>
  </si>
  <si>
    <t>Brian Bosworth/Leah Pinsent/David Fox/Daniel Kash/Eric Peterson/Stephen Markle</t>
  </si>
  <si>
    <t>THE PUPPET MASTERS</t>
  </si>
  <si>
    <t>An alien spacecraft sets down in rural Iowa, and top-secret government agents Andrew Nivens (Donald Sutherland) and his son, Sam (Eric Thal), are sent to investigate. Coming along is NASA biologist Mary Sefton (Julie Warner), and together they make a startling discovery: alien parasites capable of taking over the minds of human beings. And the creatures are multiplying. The race is on for the team to stop the invaders before they turn all of humanity into zombie slaves.</t>
  </si>
  <si>
    <t>Stuart Orme</t>
  </si>
  <si>
    <t>Ralph Winter</t>
  </si>
  <si>
    <t>Donald Sutherland/Eric Thal/Julie Warner/Will Patton/Richard Belzer/Yaphet Kotto</t>
  </si>
  <si>
    <t>HIGHLANDER III: THE SORCERER</t>
  </si>
  <si>
    <t>Borderline unwatchable and unspeakably dull, Highlander III is a sloppy third installment that still somehow manages to mark a slight improvement over its predecessor.</t>
  </si>
  <si>
    <t>2.80/10</t>
  </si>
  <si>
    <t>An evil immortal swordsman (Mario Van Peebles) catches up to his sorcerer foe (Christopher Lambert) at a deserted New Jersey refinery.</t>
  </si>
  <si>
    <t>Andrew Morahan</t>
  </si>
  <si>
    <t>Claude Léger</t>
  </si>
  <si>
    <t>Miramax Films</t>
  </si>
  <si>
    <t>Christopher Lambert/Mario Van Peebles/Deborah Kara Unger/Raoul Max Trujillo/Jean-Pierre Perusse</t>
  </si>
  <si>
    <t>DOLLMAN VS. THE DEMONIC TOYS</t>
  </si>
  <si>
    <t>The little alien policeman (Tim Thomerson) returns to fight a trunkful of bad toys and rescue something called Dollchick.</t>
  </si>
  <si>
    <t>Charles Band</t>
  </si>
  <si>
    <t>Tim Thomerson/Tracy Scoggins/Melissa Behr/Charles Band/Craig Hamann</t>
  </si>
  <si>
    <t>STEEL DAWN</t>
  </si>
  <si>
    <t>A post-World War III swordsman (Patrick Swayze) defends a desert widow (Lisa Niemi) and her water-treatment farm.</t>
  </si>
  <si>
    <t>Lance Hool</t>
  </si>
  <si>
    <t>Conrad Hool, Lance Hool</t>
  </si>
  <si>
    <t>$311.9K</t>
  </si>
  <si>
    <t>Vestron Pictures, Silver Lion Films</t>
  </si>
  <si>
    <t>Patrick Swayze/Lisa Niemi/Brion James/Anthony Zerbe/John Fujioka</t>
  </si>
  <si>
    <t>BAD TASTE</t>
  </si>
  <si>
    <t>Peter Jackson's early low-budget shocker boasts a disgusting premise - aliens harvesting humans for fast food - that gives the budding auteur plenty of room for gross-out visuals and absurd cleverness.</t>
  </si>
  <si>
    <t>6.44/10</t>
  </si>
  <si>
    <t>Gun-toting assassins try to wipe out a group of aliens that wants to use humans in New Zealand for food.</t>
  </si>
  <si>
    <t>Peter Jackson</t>
  </si>
  <si>
    <t>WingNut Films, New Zealand Film Commission</t>
  </si>
  <si>
    <t>Peter Jackson/Mike Minett/Pete O'Herne/Terry Potter/Doug Wren</t>
  </si>
  <si>
    <t>THE ADVENTURES OF BUCKAROO BANZAI ACROSS THE EIGHTH DIMENSION</t>
  </si>
  <si>
    <t>Sci-fi parodies like these usually struggle to work, but Buckaroo Banzai succeeds through total devotion to its own lunacy.</t>
  </si>
  <si>
    <t>6.45/10</t>
  </si>
  <si>
    <t>Buckaroo Banzai is caught with his trusted allies, the Hong Kong Cavaliers, in a battle to the death between evil red aliens and good black aliens from Planet 10. Led by demonic dictator John Whorfin, who has taken over the body of Italian scientist Dr. Emilio Lizardo, the aliens try to get the Overthruster back from Buckaroo Banzai. But the good black aliens are willing to destroy Earth rather than let these renegades return to their planet.</t>
  </si>
  <si>
    <t>W.D. Richter</t>
  </si>
  <si>
    <t>Neil Canton, W.D. Richter</t>
  </si>
  <si>
    <t>Aug 15, 1984  Wide</t>
  </si>
  <si>
    <t>Sherwood Pictures</t>
  </si>
  <si>
    <t>Surround, Dolby Stereo, Dolby A, Stereo</t>
  </si>
  <si>
    <t>Peter Weller/John Lithgow/Ellen Barkin/Jeff Goldblum/Christopher Lloyd/Lewis Smith</t>
  </si>
  <si>
    <t>SUPERMAN III</t>
  </si>
  <si>
    <t>When not overusing sight gags, slapstick, and Richard Pryor, Superman III resorts to plot points rehashed from the previous Superman flicks.</t>
  </si>
  <si>
    <t>Computer programmer Gus Gorman (Richard Pryor) is hired by financial tycoon Ross Webster (Robert Vaughn) to seize control of a weather satellite and annihilate Colombia's coffee crop. When Superman (Christopher Reeve) manages to thwart the plan, Webster commands Gorman to use the satellite to locate kryptonite, the Man of Steel's mortal weakness. But a missing unknown element in the kryptonite -- replaced by Gorman with tar -- causes an unintended side effect when presented to Superman.</t>
  </si>
  <si>
    <t>Cantharus Productions</t>
  </si>
  <si>
    <t>Christopher Reeve/Richard Pryor/Robert Vaughn/Jackie Cooper/Margot Kidder/Annette O'Toole</t>
  </si>
  <si>
    <t>STRANGE INVADERS</t>
  </si>
  <si>
    <t>In 1958 alien invaders abduct the residents of Centerville, Ill., usurping the townspeople's bodies as their earthbound manifestations. Decades later, on a family visit to Centerville, New Yorker Margaret Newman (Diana Scarwid) mysteriously goes missing. Margaret's ex-husband, professor Charles Bigelow (Paul Le Mat), suspects there is more afoot than mere foul play, and he partners with intrepid tabloid reporter Betty Walker (Nancy Allen) to investigate.</t>
  </si>
  <si>
    <t>Michael Laughlin</t>
  </si>
  <si>
    <t>Walter Coblenz</t>
  </si>
  <si>
    <t>EMI Films Ltd., Lone Wolf McQuade Associates</t>
  </si>
  <si>
    <t>Paul Le Mat/Nancy Allen/Diana Scarwid/Michael Lerner/Louise Fletcher/Wallace Shawn</t>
  </si>
  <si>
    <t>ALTERED STATES</t>
  </si>
  <si>
    <t>Extraordinarily daring for a Hollywood film, Altered States attacks the viewer with its inventive, aggressive mix of muddled sound effects and visual pyrotechnics.</t>
  </si>
  <si>
    <t>Respected scientist and psychology professor Edward Jessup (William Hurt) decides to combine his experiments in sensory deprivation tanks with powerful hallucinogenic drugs, convinced that it may help him unlock different states of consciousness. The experiments are a success at first, but as Jessup continues his work, he begins to experience altered mental and also physical states. As he spends more time in sensory deprivation, his grip on reality begins to slip away.</t>
  </si>
  <si>
    <t>Ken Russell</t>
  </si>
  <si>
    <t>Howard Gottfried</t>
  </si>
  <si>
    <t>Dec 25, 1980  Wide</t>
  </si>
  <si>
    <t>William Hurt/Blair Brown/Bob Balaban/Charlie Haid/Thaao Penghlis/Miguel Godreau</t>
  </si>
  <si>
    <t>TOKYO GORE POLICE</t>
  </si>
  <si>
    <t>A vengeful policewoman (Eihi Shiina) battles an army of cyborg creatures that showcase horrific mutations.</t>
  </si>
  <si>
    <t>Eihi Shiina/Itsuji Itao/Tak Sakaguchi/Maki Mizui/Yoshihiro Nishimura</t>
  </si>
  <si>
    <t>TALES FROM EARTHSEA</t>
  </si>
  <si>
    <t>In the land of Earthsea, a mysterious force threatens to plunge humanity into destruction and chaos. A powerful wizard named Sparrowhawk seeks the source of his world's imbalance, and along the way rescues a runaway prince named Arren. When Sparrowhawk's powers begin to weaken, he and Arren must join forces with a former priestess and her daughter to defeat an evil foe whose quest for immortality will destroy Earthsea.</t>
  </si>
  <si>
    <t>PG-13 (Some Violent Images)</t>
  </si>
  <si>
    <t>Goro Miyazaki</t>
  </si>
  <si>
    <t>Toshio Suzuki</t>
  </si>
  <si>
    <t>Aug 13, 2010  Limited</t>
  </si>
  <si>
    <t>Studio Ghibli, Walt Disney Studios</t>
  </si>
  <si>
    <t>Timothy Dalton/Willem Dafoe/Mariska Hargitay/Cheech Marin/Matt Levin/Goro Miyazaki</t>
  </si>
  <si>
    <t>COLLISION EARTH</t>
  </si>
  <si>
    <t>A top-secret military weapon must destroy the planet Mercury before it crashes into Earth.</t>
  </si>
  <si>
    <t>Mystery And Thriller, Drama, Sci Fi, Action</t>
  </si>
  <si>
    <t>Colliding Pictures</t>
  </si>
  <si>
    <t>Kirk Acevedo/Diane Farr/Jessica Parker Kennedy/Adam Greydon Reid/Andrew Airlie</t>
  </si>
  <si>
    <t>GHOST STORM</t>
  </si>
  <si>
    <t>A supernatural electrical storm threatens an island community.</t>
  </si>
  <si>
    <t>CineTel Films, Reel One Entertainment</t>
  </si>
  <si>
    <t>Crystal Allen/Carlos Bernard/Aaron Douglas/Cindy Busby/Steve Bacic</t>
  </si>
  <si>
    <t>CONNORS' WAR</t>
  </si>
  <si>
    <t>After losing his eyesight during a failed mission, special agent Connors (Anthony "Treach" Criss) is recruited to locate a chemical weapon. Mercifully, an experimental serum has temporarily restored his eyesight so that he may complete the operation. But, when Connors has seemingly fulfilled his mission, he realizes that his superiors may be dangerous criminals who have manipulated him. Connors decides to team up with Amanda (Nia Peeples), a beautiful doctor, to put an end to the deception.</t>
  </si>
  <si>
    <t>R (Language|Violence)</t>
  </si>
  <si>
    <t>Action, Drama, Crime</t>
  </si>
  <si>
    <t>Alison Semenza</t>
  </si>
  <si>
    <t>Hollywood Media Bridge</t>
  </si>
  <si>
    <t>Treach/Nia Peeples/Blu Mankuma/Garwin Sanford/Warren Derosa</t>
  </si>
  <si>
    <t>THE CAPTAINS</t>
  </si>
  <si>
    <t>In the 1960s, the role of "Star Trek's" Capt. Kirk launched William Shatner's career into the stratosphere. The original series also gave birth to a lucrative franchise consisting of numerous feature films and spin-off series. More than 40 years after he first took command of the starship Enterprise, Shatner interviews other actors who have played captains in the "Star Trek" universe, including Patrick Stewart, Avery Brooks, Kate Mulgrew, Scott Bakula and Chris Pine.</t>
  </si>
  <si>
    <t>William Shatner</t>
  </si>
  <si>
    <t>William Shatner/William Shatner/William Shatner/David Zappone/J. Craig Thompson</t>
  </si>
  <si>
    <t>ZOMBIE HUNTER</t>
  </si>
  <si>
    <t>The world is turned into a wasteland full of zombies, and one man hunts down flesh eaters with his car and guns. He meets a group of survivors and helps them survive, putting his skills to the test.</t>
  </si>
  <si>
    <t>K. King</t>
  </si>
  <si>
    <t>K. King, Jennifer Kirkham, Chris Le</t>
  </si>
  <si>
    <t>Arrowstorm Entertainment</t>
  </si>
  <si>
    <t>Danny Trejo/Clare Niederpruem/Martin Copping/Terry Guthrie/Jarrod Phillips</t>
  </si>
  <si>
    <t>THE PHILOSOPHERS</t>
  </si>
  <si>
    <t>A philosophy teacher (James D'Arcy) tells his students that they must choose 10 people from among their group to take shelter during a nuclear holocaust and reboot the human race.</t>
  </si>
  <si>
    <t>R (Some Violence|Sexuality|Brief Drug Use)</t>
  </si>
  <si>
    <t>Mystery And Thriller, Drama, Fantasy, Action</t>
  </si>
  <si>
    <t>John Huddles</t>
  </si>
  <si>
    <t>John Huddles, George Zakk, Cybill Lui</t>
  </si>
  <si>
    <t>Feb 7, 2014  Limited</t>
  </si>
  <si>
    <t>An Olive Branch Productions</t>
  </si>
  <si>
    <t>James D'Arcy/Bonnie Wright/Daryl Sabara/Sophie Lowe/Rhys Wakefield/Freddie Stroma</t>
  </si>
  <si>
    <t>BABY GENIUS 3: BABY SQUAD INVESTIGATORS</t>
  </si>
  <si>
    <t>An evil genius baby steals the Crown Jewels from the Tower of London, and the Baby Squad uses its secret baby language to solve the mystery.</t>
  </si>
  <si>
    <t>Adventure, Comedy, Kids And Family, Action</t>
  </si>
  <si>
    <t>Jamee Natella, Steven Paul</t>
  </si>
  <si>
    <t>Jon Voight/Skyler Shaye/Casey Graf/Jaime Andrews/Andy Pandini</t>
  </si>
  <si>
    <t>SOMEWHERE TOMORROW</t>
  </si>
  <si>
    <t>A teenager (Sarah Jessica Parker) falls off her horse, hits her head and befriends a young man (Tom Shea) only she can see.</t>
  </si>
  <si>
    <t>Robert Wiemer</t>
  </si>
  <si>
    <t>Film Gallery</t>
  </si>
  <si>
    <t>Sarah Jessica Parker/Tom Shea/Nancy Addison-Altman/Rick Weber/Paul Bates/James Congdon</t>
  </si>
  <si>
    <t>TRANSMORPHERS: FALL OF MAN</t>
  </si>
  <si>
    <t>Robots from another world have descended on Earth, and they're not looking for a friendly exchange of ideas. Instead, they're intent on taking over the planet and destroying the human race. Police officer Ryan Hadley (Bruce Boxleitner) first notices something strange when his town is stricken by a wave of unusual deaths. The aliens, disguised as appliances, are responsible. As they make their true forms known, a small group of survivors bands together to fight back.</t>
  </si>
  <si>
    <t>R (Language|Some Violence|Sexuality)</t>
  </si>
  <si>
    <t>Scott Wheeler</t>
  </si>
  <si>
    <t>Bruce Boxleitner/Jennifer Rubin/Shane Van Dyke/Alana DiMaria/Russ Kingston/Silvy Kas</t>
  </si>
  <si>
    <t>ZONE TROOPERS</t>
  </si>
  <si>
    <t>American soldiers, led by The Sarge (Tim Thomerson), are stuck behind Nazi enemy lines. As they make their way across the Italian countryside, they come across an alien spaceship that has crash-landed in the woods. The alien pilot is dead, but one of the ship's passengers (William Paulson) is on the loose. As the GIs hunt down the alien by splitting into smaller groups, they're not only tracked by the Nazis, but also a whole host of other aliens come to save their stranded party.</t>
  </si>
  <si>
    <t>Adventure, War, Sci Fi</t>
  </si>
  <si>
    <t>Danny Bilson</t>
  </si>
  <si>
    <t>Paul De Meo</t>
  </si>
  <si>
    <t>Altar Productions, Empire Pictures, Charles Band Productions</t>
  </si>
  <si>
    <t>Tim Thomerson/Timothy Van Patten/Art LaFleur/Biff Manard/William Paulson</t>
  </si>
  <si>
    <t>THE CHRONICLES OF RIDDICK: DARK FURY</t>
  </si>
  <si>
    <t>Peter Chung</t>
  </si>
  <si>
    <t>Vin Diesel/Peter Chung</t>
  </si>
  <si>
    <t>ALTERGEIST</t>
  </si>
  <si>
    <t>As their long-buried memories and deep-rooted fears come rushing to the surface, six investigators of the paranormal discover that something even more terrifying than ghosts inhabits America's most haunted winery.</t>
  </si>
  <si>
    <t>R (Horror Violence|Some Sexual Content|Language)</t>
  </si>
  <si>
    <t>Tedi Sarafian</t>
  </si>
  <si>
    <t>Lorna Paul, Aaron Heck, John Negropontes</t>
  </si>
  <si>
    <t>Kristina Anapau/Mark Hapka/David Weidoff/Linsey Godfrey/Brendan Fletcher/Alexis Cruz</t>
  </si>
  <si>
    <t>THE BOY WHO COULD FLY</t>
  </si>
  <si>
    <t>Writer-director Nick Castle's careful command of tone keeps The Boy Who Could Fly from fully surrendering to its story's sentimental tendencies.</t>
  </si>
  <si>
    <t>Kindly adolescent Milly (Lucy Deakins) moves in next door to autistic teen Eric Gibb (Jay Underwood). The mute Eric, whose parents were killed when he was 5 years old, lives with his hard-drinking uncle, Hugo (Fred Gwynne), and is obsessed with birds. His tendency to stand on rooftops and window ledges posed as if he's flying alarms his social workers, but when Eric saves Milly from a potentially deadly fall, she begins to believe that the boy really can take flight.</t>
  </si>
  <si>
    <t>$6.3M</t>
  </si>
  <si>
    <t>Lucy Deakins/Jay Underwood/Bonnie Bedelia/Fred Savage/Colleen Dewhurst/Fred Gwynne</t>
  </si>
  <si>
    <t>THE GIANT BEHEMOTH</t>
  </si>
  <si>
    <t>Special effects by Willis O'Brien ("King Kong") highlight this tale of a radioactive sea monster's assault on Britain.</t>
  </si>
  <si>
    <t>Douglas Hickox, Eugène Lourié</t>
  </si>
  <si>
    <t>Artistes Alliance Ltd.</t>
  </si>
  <si>
    <t>Gene Evans/Leigh Madison/Henry Vidon/Jack MacGowran</t>
  </si>
  <si>
    <t>THE SPACE BETWEEN</t>
  </si>
  <si>
    <t>In the wake of Sept. 11, a flight attendant (Melissa Leo) must take a road trip with a Muslim boy (Anthony Keyvan).</t>
  </si>
  <si>
    <t>Travis Fine</t>
  </si>
  <si>
    <t>Travis Fine, Kristine Fine</t>
  </si>
  <si>
    <t>Melissa Leo/Anthony Keyvan/Brad William Henke/Phillip Rhys/AnnaSophia Robb/Hunter Parrish</t>
  </si>
  <si>
    <t>URUSEI YATSURA 2: BEAUTIFUL DREAMER</t>
  </si>
  <si>
    <t>An alien teen and her human pals keep living through the same nightmare where all normal functions cease.</t>
  </si>
  <si>
    <t>Fumi Hirano/Toshio Furukawa/Akira Kamiya/Kazuko Sugiyama/Saeko Shimazu/Mayumi Tanaka</t>
  </si>
  <si>
    <t>LAVALANTULA</t>
  </si>
  <si>
    <t>Volcanic eruptions in Los Angeles unleash a swarm of gigantic, lava-breathing tarantulas.</t>
  </si>
  <si>
    <t>Syfy</t>
  </si>
  <si>
    <t>Steve Guttenberg/Leslie Easterbrook/Michael Winslow/Nia Peeples/Ralph Garman/Patrick Renna</t>
  </si>
  <si>
    <t>AFTER MIDNIGHT</t>
  </si>
  <si>
    <t>Coeds swap scary stories with a professor (Ramy Zeda) teaching a course in the psychology of fear.</t>
  </si>
  <si>
    <t>Jim Wheat, Ken Wheat</t>
  </si>
  <si>
    <t>$59.3K</t>
  </si>
  <si>
    <t>High Bar Productions</t>
  </si>
  <si>
    <t>Jillian McWhirter/Marc McClure/Ramy Zeda/Pamela Adlon/Nadine Van der Velde/Marg Helgenberger</t>
  </si>
  <si>
    <t>CREATURE WITH THE ATOM BRAIN</t>
  </si>
  <si>
    <t>A police scientist (Richard Denning) faces a deported gangster's (Michael Granger) army of atomic zombies, created by an ex-Nazi.</t>
  </si>
  <si>
    <t>Sam Katzman</t>
  </si>
  <si>
    <t>Richard Denning/Angela Stevens/Michael Granger/S. John Launer/Gregory Gaye</t>
  </si>
  <si>
    <t>DONOVAN'S BRAIN</t>
  </si>
  <si>
    <t>Valiant scientist Dr. Cory (Lew Ayres) knows he must resort to unorthodox methods in order to save ailing tycoon Tom Donovan, so the surgeon removes the wealthy man's brain and manages to keep it functioning with electrical stimulation. Unfortunately, it isn't long before Donovan's brain somehow possesses the kindhearted Dr. Cory, who then begins to behave like the heartless Donovan. Cory's wife, Janice (Nancy Davis), and friend Dr. Schratt (Gene Evans) try to intervene, with horrific results.</t>
  </si>
  <si>
    <t>Felix E. Feist</t>
  </si>
  <si>
    <t>Tom Gries</t>
  </si>
  <si>
    <t>Dowling Productions</t>
  </si>
  <si>
    <t>Lew Ayres/Gene Evans/Nancy Reagan/Steve Brodie</t>
  </si>
  <si>
    <t>LAKE PLACID 2</t>
  </si>
  <si>
    <t>A sheriff, a big-game hunter and a wildlife officer try to kill three giant crocodiles.</t>
  </si>
  <si>
    <t>Unified Film Organization (UFO), Asgaard Entertainment, Twentieth Century Fox, Sony Pictures Entertainment</t>
  </si>
  <si>
    <t>Sam McMurray/Sarah Lafleur/Chad Michael Collins/Alicia Ziegler</t>
  </si>
  <si>
    <t>KING OF THE LOST WORLD</t>
  </si>
  <si>
    <t>Survivors of a plane crash in the Amazon encounter giant scorpions, dragons and a gorilla.</t>
  </si>
  <si>
    <t>R (Brief Nudity|Some Creature Violence|Language)</t>
  </si>
  <si>
    <t>Bruce Boxleitner/Jeff Denton/Rhett Giles/Sarah Lieving/Christina Rosenberg/Steve Railsback</t>
  </si>
  <si>
    <t>INNOCENCE</t>
  </si>
  <si>
    <t>The animation is lovely, but the plot is complex to the point of inscrutability, leaving Ghost in the Shell 2: Innocence both original and numbing.</t>
  </si>
  <si>
    <t>A mostly mechanical cyborg (Akio Ôtsuka) and his human-looking partner (Kôichi Yamadera) track robotic sex dolls that have murdered their masters.</t>
  </si>
  <si>
    <t>PG-13 (Violence|Disturbing Images|Brief Language)</t>
  </si>
  <si>
    <t>Mitsuhisa Ishikawa, Toshio Suzuki</t>
  </si>
  <si>
    <t>$924.5K</t>
  </si>
  <si>
    <t>Kodansha Ltd., Dentsu, Bandai Visual Co. Ltd., Studio Ghibli, Production I.G.</t>
  </si>
  <si>
    <t>Dolby EX, Surround, DTS</t>
  </si>
  <si>
    <t>Akio Ôtsuka/Atsuko Tanaka/Koichi Yamadera/Yutaka Nakano/Hiroaki Hirata</t>
  </si>
  <si>
    <t>FLYING VIRUS</t>
  </si>
  <si>
    <t>Passengers (Gabrielle Anwar, Craig Sheffer, Rutger Hauer) aboard a plane fight deadly bees used as biological weapons.</t>
  </si>
  <si>
    <t>Jeff Hare</t>
  </si>
  <si>
    <t>FWP Productions</t>
  </si>
  <si>
    <t>Gabrielle Anwar/Craig Sheffer/Rutger Hauer/David Naughton/Duncan Regehr</t>
  </si>
  <si>
    <t>YOUNG EINSTEIN</t>
  </si>
  <si>
    <t>Young Einstein suggests Yahoo Serious could be an effective leading man in the right comedic setting -- but this disappointingly uneven outing isn't it.</t>
  </si>
  <si>
    <t>Growing up on an apple farm in Tasmania, youthful Albert Einstein (Yahoo Serious) makes various scientific discoveries and winds up in plenty of unusual circumstances, even rescuing kittens from being cooked in a pie. The goofy, shock-haired Albert also develops the theory of relativity and subsequently promotes his revelation in Sydney, where he falls for the lovely Marie Curie (Odile Le Clezio) and somehow manages to invent rock 'n' roll along the way.</t>
  </si>
  <si>
    <t>Yahoo Serious</t>
  </si>
  <si>
    <t>Yahoo Serious/Odile Le Clezio/Su Cruickshank/Basil Clarke</t>
  </si>
  <si>
    <t>THE QUIET EARTH</t>
  </si>
  <si>
    <t>When everyone around him vanishes overnight, scientist Zac Hobson (Bruno Lawrence) finds himself seemingly the only person on the planet. The isolation initially drives him to the brink of suicide, but eventually Zac adapts to a day-to-day routine. After meeting two other survivors, Joanne (Alison Routledge) and Api (Peter Smith), a Maori, the trio roams New Zealand trying to understand what caused everyone else to disappear, why they remained behind -- and whether disaster will strike again.</t>
  </si>
  <si>
    <t>Sam Pillsbury, Don Reynolds</t>
  </si>
  <si>
    <t>Bruno Lawrence/Alison Routledge/Zac Wallace/Norman Fletcher/Tom Hyde</t>
  </si>
  <si>
    <t>NIGHT OF THE COMET</t>
  </si>
  <si>
    <t>Valley Girl culture satire Night of the Comet gets lots of mileage out of its slapstick sci-fi zombie approach.</t>
  </si>
  <si>
    <t>After a rare comet sighting, teen sisters Regina (Catherine Mary Stewart) and Samantha (Kelli Maroney) find that they're among the only survivors of a zombie attack. The girls partner with another survivor, Hector (Robert Beltran), but as they try to avoid the zombies, they're sought by scientists who want to experiment on their bodies in the hope of finding an antidote. Dodging both the doctors and the undead, they keep moving in the hope that they can continue to stay alive.</t>
  </si>
  <si>
    <t>Thom Eberhardt</t>
  </si>
  <si>
    <t>Andrew Lane, Wayne Crawford</t>
  </si>
  <si>
    <t>Thomas Coleman and Michael Rosenblatt Productions</t>
  </si>
  <si>
    <t>Catherine Mary Stewart/Kelli Maroney/Robert Beltran/Geoffrey Lewis/Mary Woronov/John Achorn</t>
  </si>
  <si>
    <t>THE DAY THE FISH CAME OUT</t>
  </si>
  <si>
    <t>When a NATO plane carrying nuclear weapons loses power over the Aegean Sea, it is forced to dump its cargo into the water, save for a mysterious box, which orders say must make landfall. The pilot (Colin Blakely) and his navigator (Tom Courtenay) are stranded with no clothes or money on a remote island, where American special agents disguised as developers have been dispatched. A mass influx of tourists follows the developers, raising the stakes for finding the cargo, including the elusive box.</t>
  </si>
  <si>
    <t>Mihalis Kakogiannis</t>
  </si>
  <si>
    <t>Tom Courtenay/Candice Bergen/Colin Blakely/Mihalis Kakogiannis</t>
  </si>
  <si>
    <t>REPTILICUS</t>
  </si>
  <si>
    <t>Copenhagen is terrorized by a prehistoric beast that has regenerated itself from a recently discovered tail segment.</t>
  </si>
  <si>
    <t>Carl Ottosen/Ann Smyrner/Mimi Heinrich/Bent Mejding/Marlies Behrens</t>
  </si>
  <si>
    <t>GAMERA THE BRAVE</t>
  </si>
  <si>
    <t>A baby turtle grows into a gigantic beast that saves Tokyo from a monstrous lizard.</t>
  </si>
  <si>
    <t>Ryuta Tazaki</t>
  </si>
  <si>
    <t>Ryo Tomioka/Kanji Tsuda/Susumu Terajima/Kaoru Okunuki/Tomorowo Taguchi/Ryuta Tazaki</t>
  </si>
  <si>
    <t>AGAINST THE DARK</t>
  </si>
  <si>
    <t>A swordsman (Steven Seagal) and his band of former soldiers fight vampires to save the remnants of humanity.</t>
  </si>
  <si>
    <t>R (Some Language|Brief Nudity|Bloody Violence/Gore)</t>
  </si>
  <si>
    <t>Richard Crudo</t>
  </si>
  <si>
    <t>Phillip B. Goldfine, Tore Knos, Vlad Paunescu, Steven Seagal</t>
  </si>
  <si>
    <t>Steamroller Productions, Castel Film Romania</t>
  </si>
  <si>
    <t>Steven Seagal/Tanoai Reed/Jenna Harrison/Danny Midwinter/Emma Catherwood/Stephen Hagan</t>
  </si>
  <si>
    <t>TERMINATION POINT</t>
  </si>
  <si>
    <t>A government manhunt begins when a scientist boards a plane with the technology of a top-secret experiment in time travel.</t>
  </si>
  <si>
    <t>Jason Priestley/Lou Diamond Phillips/Garwin Sanford/Stefanie von Pfetten/Michael Eklund</t>
  </si>
  <si>
    <t>ZENITH</t>
  </si>
  <si>
    <t>TIMECRIMES</t>
  </si>
  <si>
    <t>Timecrimes is a low-budget thriller that's well-crafted and loaded with dark humor and bizarre twists.</t>
  </si>
  <si>
    <t>7.04/10</t>
  </si>
  <si>
    <t>Nacho Vigalondo's time-travel thriller opens with Hector spying on a beautiful woman undressing in the woods near his property. Investigating, he finds her assaulted and he in turn is attacked by a man whose head is swathed in bandages. Fleeing, Hector encounters a scientific facility where a scientist persuades him to hide in a time machine. Traveling back in time just a few hours, he observes himself.</t>
  </si>
  <si>
    <t>R (Language|Nudity)</t>
  </si>
  <si>
    <t>Adventure, Mystery And Thriller, Drama, Action, Sci Fi</t>
  </si>
  <si>
    <t>Eduardo Carneros</t>
  </si>
  <si>
    <t>Dec 12, 2008  Limited</t>
  </si>
  <si>
    <t>$38.1K</t>
  </si>
  <si>
    <t>Zeppelins Integrals Produccions, S., Fine Productions, Karbo Vantas Entertainment</t>
  </si>
  <si>
    <t>Karra Elejalde/Juan Inciarte/Nacho Vigalondo/Libby Brien</t>
  </si>
  <si>
    <t>THINGS TO COME</t>
  </si>
  <si>
    <t>Eerily prescient in its presentation of a dystopian future, Things to Come's special effects may be somewhat dated, but its potent ideas haven't aged at all.</t>
  </si>
  <si>
    <t>It's Christmas 1940, and Everytown resident John Cabal (Raymond Massey) fears that war is imminent. When it breaks out, the war lasts 30 years, destroying the city and ushering in a new dark age of plagues and petty despots. But there is hope in the form of Wings Over the World, a group of pacifist scientists and thinkers lead by Cabal. Their dream is to build a utopian society on the ruins of the old. But first they'll have to unseat the latest ruling tyrant (Ralph Richardson).</t>
  </si>
  <si>
    <t>Alexander Korda</t>
  </si>
  <si>
    <t>London Film Production</t>
  </si>
  <si>
    <t>Raymond Massey/Ralph Richardson/Margaretta Scott/Cedric Hardwicke/Maurice Braddell/Edward Chapman</t>
  </si>
  <si>
    <t>COHERENCE</t>
  </si>
  <si>
    <t>A case study in less-is-more filmmaking, Coherence serves as a compelling low-budget calling card for debuting writer-director James Ward Byrkit.</t>
  </si>
  <si>
    <t>Eight friends at a dinner party experience a troubling chain of events due to the malevolent influence of a passing comet.</t>
  </si>
  <si>
    <t>James Ward Byrkit</t>
  </si>
  <si>
    <t>Lene Bausager</t>
  </si>
  <si>
    <t>$68.9K</t>
  </si>
  <si>
    <t>Bellanova, Ugly Duckling Films</t>
  </si>
  <si>
    <t>Hugo Armstrong/Emily Baldoni/Nicholas Brendon/Elizabeth Gracen/Lauren Maher/Alex Manugian</t>
  </si>
  <si>
    <t>RADIO FREE ALBEMUTH</t>
  </si>
  <si>
    <t>A music executive (Jonathan Scarfe), author Philip K. Dick (Shea Whigham) and a mysterious woman (Alanis Morissette) join forces to expose the dangerous truth about a corrupt regime.</t>
  </si>
  <si>
    <t>R (Brief Violence|Some Language|Drug Use)</t>
  </si>
  <si>
    <t>John Alan Simon</t>
  </si>
  <si>
    <t>Stephen Nemeth, Dale Rosenbloom, John Alan Simon</t>
  </si>
  <si>
    <t>Jun 27, 2014  Limited</t>
  </si>
  <si>
    <t>$5.6K</t>
  </si>
  <si>
    <t>Open Pictures, John Alan Simon</t>
  </si>
  <si>
    <t>Jonathan Scarfe/Shea Whigham/Alanis Morissette/Katheryn Winnick/Scott Wilson/Hanna Hall</t>
  </si>
  <si>
    <t>ATLAS SHRUGGED: WHO IS JOHN GALT?</t>
  </si>
  <si>
    <t>1.75/10</t>
  </si>
  <si>
    <t>In the ruins of a once-productive factory, Dagny Taggart (Laura Regan) finds a revolutionary motor that could be the answer to the world's growing energy crisis.</t>
  </si>
  <si>
    <t>PG-13 (A Scene of Sexuality|Some Violence)</t>
  </si>
  <si>
    <t>James Manera</t>
  </si>
  <si>
    <t>Harmon Kaslow, John Aglialoro</t>
  </si>
  <si>
    <t>Sep 12, 2014  Limited</t>
  </si>
  <si>
    <t>$830.2K</t>
  </si>
  <si>
    <t>Laura Regan/Kristoffer Polaha/Rob Morrow/Stephen Tobolowsky/Joaquim de Almeida/Greg Germann</t>
  </si>
  <si>
    <t>PATRICK</t>
  </si>
  <si>
    <t>A comatose patient, the subject of a scientist's (Charles Dance) cruel experiments, uses his psychic powers to bring an innocent nurse (Sharni Vinson) under his control.</t>
  </si>
  <si>
    <t>Mark Hartley</t>
  </si>
  <si>
    <t>Antony I. Ginnane</t>
  </si>
  <si>
    <t>Mar 14, 2014  Limited</t>
  </si>
  <si>
    <t>Film Victoria</t>
  </si>
  <si>
    <t>Charles Dance/Rachel Griffiths/Sharni Vinson/Peta Sergeant/Damon Gameau/Martin Crewes</t>
  </si>
  <si>
    <t>A MIDSUMMER NIGHT'S DREAM</t>
  </si>
  <si>
    <t>In the tyrannical court of Athens, pitiless dictator Theseus plans his wedding to Hippolyta, a prisoner of war, and young Hermia is sentenced to death by her own father.</t>
  </si>
  <si>
    <t>David Kerr</t>
  </si>
  <si>
    <t>Nikki Wilson</t>
  </si>
  <si>
    <t>British Broadcasting Corporation (BBC)</t>
  </si>
  <si>
    <t>John Hannah/Maxine Peake/Matt Lucas/Nonso Anozie/Richard Wilson/Eleanor Matsuura</t>
  </si>
  <si>
    <t>THE LOST WORLD</t>
  </si>
  <si>
    <t>7.22/10</t>
  </si>
  <si>
    <t>In London, professor Challenger (Wallace Beery) announces that prehistoric creatures are alive and flourishing in the Amazon jungle and declares his intention to mount an expedition proving his point. Journalist Edward Malone (Lloyd Hughes) volunteers to go and convinces his newspaper to fund the journey. Paula White (Bessie Love) hopes to find her father, a missing explorer. They and others undertake the voyage and witness dinosaurs and humanoids doing battle in a magnificent landscape.</t>
  </si>
  <si>
    <t>Sci Fi, Adventure, Fantasy</t>
  </si>
  <si>
    <t>Harry O. Hoyt</t>
  </si>
  <si>
    <t>Earl Hudson, David Shepard, Scott MacQueen</t>
  </si>
  <si>
    <t>Jun 22, 1925  Wide</t>
  </si>
  <si>
    <t>First National Pictures</t>
  </si>
  <si>
    <t>Bessie Love/Wallace Beery/Lewis Stone/Lloyd Hughes/Arthur Hoyt/Margaret McWade</t>
  </si>
  <si>
    <t>COLD SOULS</t>
  </si>
  <si>
    <t>Straddling existential drama and surrealist comedy, Sophie Barthes debut feature is beautifully shot and full of inventive quandaries.</t>
  </si>
  <si>
    <t>Paul (Paul Giamatti), an actor, is having trouble preparing for the title role in Chekhov's "Uncle Vanya." A magazine article puts him in touch with Dr. Flintstein, who specializes in the extraction and exchange of souls. Paul receives the essence of a Russian poet and is a rousing success onstage, but offstage, his new soul is taking over his life. A black-market courier named Nina (Dina Korzun) joins forces with Paul on a journey to Russia to find his lost soul.</t>
  </si>
  <si>
    <t>PG-13 (Nudity|Brief Strong Language)</t>
  </si>
  <si>
    <t>Sophie Barthes</t>
  </si>
  <si>
    <t>Daniel Carey, Elizabeth Giamatti, Paul Mezey, Andrij Parekh, Jeremy Kipp Walker</t>
  </si>
  <si>
    <t>Aug 7, 2009  Limited</t>
  </si>
  <si>
    <t>$903.1K</t>
  </si>
  <si>
    <t>Journeyman Pictures, Touchy Feely Films</t>
  </si>
  <si>
    <t>Paul Giamatti/Dina Korzun/Emily Watson/David Strathairn/Lauren Ambrose/Katheryn Winnick</t>
  </si>
  <si>
    <t>THE WORTHY</t>
  </si>
  <si>
    <t>Survivors of a global catastrophe defend one of the last sources of clean water from infiltrators.</t>
  </si>
  <si>
    <t>Ali F. Mostafa</t>
  </si>
  <si>
    <t>Rami Yasin, Steven Schneider, Peter Safran</t>
  </si>
  <si>
    <t>Ali Suliman/Mahmoud Al Atrash/Mohammad Al Ibrahimi/Nabeel Ahmad Alkoni/Ruba Blal</t>
  </si>
  <si>
    <t>HEROES</t>
  </si>
  <si>
    <t>Two film students document their journey as they deliver the final letters of three fallen soldiers to the men's families.</t>
  </si>
  <si>
    <t>Samir Karnik</t>
  </si>
  <si>
    <t>Quinnie Martin Jr., Yahya McClain</t>
  </si>
  <si>
    <t>$587.2K</t>
  </si>
  <si>
    <t>Sohail Khan/Vatsal Seth/Amrita Arora/Riya Sen/Mohnish Bahl/Preity Zinta</t>
  </si>
  <si>
    <t>THE TERMINATORS</t>
  </si>
  <si>
    <t>In the near future, people utilize cyborgs for labor, but the vastly intelligent robots rebel against their masters and begin to take over human civilization through mass destruction. A small group of survivors, led by Sheriff Reed Carpenter (A Martinez), plans to stop the cyborgs, tapping inventor Kurt Ross (Jeremy London) for help. Using a space shuttle designed by Ross, Carpenter and his team head for a control center in outer space that has the power to shut down the machines.</t>
  </si>
  <si>
    <t>Xavier S. Puslowski</t>
  </si>
  <si>
    <t>A Martinez/Jeremy London/Paul Logan/Lauren Walsh/Stephen Blackehart/Xavier S. Puslowski</t>
  </si>
  <si>
    <t>SHARK HUNTER</t>
  </si>
  <si>
    <t>A man (Antonio Sabato Jr.) and his team of divers search for a giant shark that destroyed a research station.</t>
  </si>
  <si>
    <t>Adventure, Mystery And Thriller</t>
  </si>
  <si>
    <t>Melanie J. Elin</t>
  </si>
  <si>
    <t>City Block Productions Inc.</t>
  </si>
  <si>
    <t>Antonio Sabato Jr./Heather Marie Marsden/Hristo Shopov/Robert Zachar</t>
  </si>
  <si>
    <t>MEGA SHARK VS CROCOSAURUS</t>
  </si>
  <si>
    <t>The United States Army is called in to destroy a megalodon and a crocosaurus after their battle causes massive destruction.</t>
  </si>
  <si>
    <t>Free Dolphin Entertainment</t>
  </si>
  <si>
    <t>Gary Stretch/Robert Picardo/Sarah Lieving/Gerald Webb/Dylan Vox</t>
  </si>
  <si>
    <t>THE DAY OF THE DOLPHIN</t>
  </si>
  <si>
    <t>5.44/10</t>
  </si>
  <si>
    <t>Marine biologists Jake (George C. Scott) and Maggie Terrell (Trish Van Devere) have for many years been doing dolphin research in the Florida Keys, and have even coached some dolphins to speak primitive English. But when two of the dolphins are kidnapped, an investigation proves that the Terrells' financial backers, the Franklin Foundation, have had sinister intentions all along. The dolphins are to be used to deliver and detonate explosives beneath the president's yacht.</t>
  </si>
  <si>
    <t>Mystery And Thriller, Adventure</t>
  </si>
  <si>
    <t>Mike Nichols</t>
  </si>
  <si>
    <t>Robert E. Relyea</t>
  </si>
  <si>
    <t>Arco Embassy</t>
  </si>
  <si>
    <t>George C. Scott/Trish Van Devere/Paul Sorvino/Fritz Weaver/Jon Korkes/Edward Herrmann</t>
  </si>
  <si>
    <t>20 MILLION MILES TO EARTH</t>
  </si>
  <si>
    <t>A manned space flight from Venus crash lands in the Mediterranean, losing its most precious cargo: reptilian eggs from the planet's surface. They come into the possession of an Italian zoologist (Frank Puglia), who watches as one hatches to reveal a rapidly-growing monster. His American granddaughter, Marisa (Joan Taylor), and returned astronaut Calder (William Hopper) must battle with the American and Italian military to corral the creature before it destroys everything in its path.</t>
  </si>
  <si>
    <t>Nathan Juran</t>
  </si>
  <si>
    <t>Charles H. Schneer</t>
  </si>
  <si>
    <t>Jun 1, 1957  Wide</t>
  </si>
  <si>
    <t>Morningside Worldwide S.A.</t>
  </si>
  <si>
    <t>William Hopper/Joan Taylor/Frank Puglia/John Zaremba/Thomas Henry/Tito Vuolo</t>
  </si>
  <si>
    <t>MUTANT CHRONICLES</t>
  </si>
  <si>
    <t>Bad acting, poor CGI and clunky script mean this sci-fi thriller is lacking in all departments including the thrills.</t>
  </si>
  <si>
    <t>In the 28th century, four rival corporations are in a constant state of war for control of the Earth. During one such battle, an ancient machine is uncovered and reactivated, and starts churning out undead mutants by the hundreds. While the corporations make plans to abandon the Earth, a strike force led by Maj. Mitch Hunter (Thomas Jane) and clergyman Brother Samuel (Ron Perlman), embark on a mission to destroy the machine before the mutants overrun the planet.</t>
  </si>
  <si>
    <t>R (Strong Bloody Violence|Language Throughout)</t>
  </si>
  <si>
    <t>Simon Hunter</t>
  </si>
  <si>
    <t>Stephen Belafonte</t>
  </si>
  <si>
    <t>Apr 24, 2009  Limited</t>
  </si>
  <si>
    <t>$4.7K</t>
  </si>
  <si>
    <t>Thomas Jane/Ron Perlman/Devon Aoki/Sean Pertwee/Benno Fürmann/John Malkovich</t>
  </si>
  <si>
    <t>LABOU</t>
  </si>
  <si>
    <t>Three children (Bryan James Kitto, Darnell J. Hamilton, Marissa Cuevas) encounter a friendly creature while searching for pirate treasure in a swamp.</t>
  </si>
  <si>
    <t>Greg Aronowitz</t>
  </si>
  <si>
    <t>Sheri Bryant</t>
  </si>
  <si>
    <t>Bryan James Kitto/Darnell Hamilton/Marissa Cuevas/Earl Scioneaux/Chris Violette/Kelson Henderson</t>
  </si>
  <si>
    <t>THE INVINCIBLE IRON MAN</t>
  </si>
  <si>
    <t>Based on the Marvel Comics character, this animated film follows Tony Stark (Marc Worden), an American industrialist and inventor, who has made a fortune from his creations. While in China, Tony accidentally unleashes an ancient evil called the Mandarin (Fred Tatasciore). Now, to battle this malevolent entity back into submission, Tony must build the ultimate weapon. And so the Iron Man is born. Surrounded by a high-tech armored suit, Tony sets out to destroy the Mandarin once and for all.</t>
  </si>
  <si>
    <t>PG-13 (Action/Violence|Some Sensuality)</t>
  </si>
  <si>
    <t>Patrick Archibald, Jay Oliva, Frank Paur</t>
  </si>
  <si>
    <t>Ari Arad, Frank Paur</t>
  </si>
  <si>
    <t>Marvel Studios Inc., Marvel Enterprises</t>
  </si>
  <si>
    <t>Dolby, Dolby Digital</t>
  </si>
  <si>
    <t>Marc Worden/Gwendoline Yeo/Fred Tatasciore/Rodney Saulsberry/John McCook/Elisa Gabrielli</t>
  </si>
  <si>
    <t>THE ASTRONAUT FARMER</t>
  </si>
  <si>
    <t>The Astronaut Farmer is a charming, inspirational drama that successfully avoids modern cinematic cliches while appealing to the optimistic dreamer in all of us.</t>
  </si>
  <si>
    <t>Charles Farmer (Billy Bob Thornton), a rancher who once trained to be an astronaut, decides to fulfill a lifelong dream: He builds a rocket in his barn and plans to pilot it into space. Though he faces foreclosure on his ranch, the disbelief of his neighbors and threats from the government, Charles remains determined to reach for the stars.</t>
  </si>
  <si>
    <t>PG (Thematic Material|Peril|Language)</t>
  </si>
  <si>
    <t>Michael Polish</t>
  </si>
  <si>
    <t>Mark Polish, Paula Weinstein</t>
  </si>
  <si>
    <t>Feb 23, 2007  Wide</t>
  </si>
  <si>
    <t>Spring Creek Productions, Polish Brothers Construction</t>
  </si>
  <si>
    <t>Billy Bob Thornton/Virginia Madsen/Bruce Dern/Tim Blake Nelson/Jon Gries/Gary Houston</t>
  </si>
  <si>
    <t>SPECIAL</t>
  </si>
  <si>
    <t>This quirky indie comedy's low budget is readily apparent, but it's elevated by Michael Rapaport's dedicated performance.</t>
  </si>
  <si>
    <t>Les Franken (Michael Rapaport) has a boring and undistinguished life as a parking-meter monitor until he decides to participate in an experimental drug study. He experiences some strange side effects which make him think he is developing special powers, a belief that leads him to quit his dead-end job and start a new one -- as a superhero.</t>
  </si>
  <si>
    <t>R (Brief Drug Use|Some Violence|Language)</t>
  </si>
  <si>
    <t>Hal Haberman, Jeremy Passmore</t>
  </si>
  <si>
    <t>Edward Parks, Frank Mele</t>
  </si>
  <si>
    <t>Nov 21, 2008  Limited</t>
  </si>
  <si>
    <t>Michael Rapaport/Paul Blackthorne/Josh Peck/Jack Kehler/Alexandra Holden</t>
  </si>
  <si>
    <t>NIGHT SKIES</t>
  </si>
  <si>
    <t>Six strangers have a harrowing encounter with a UFO on a desolate road near Phoenix.</t>
  </si>
  <si>
    <t>R (Disturbing Images|Violence|Language)</t>
  </si>
  <si>
    <t>Ringleader Studios</t>
  </si>
  <si>
    <t>Jason Connery/A.J. Cook/George Stults/Ashley Peldon/Joe Sikora/Gwendoline Yeo</t>
  </si>
  <si>
    <t>THE KOVAK BOX</t>
  </si>
  <si>
    <t>Successful sci-fi writer David Norton (Timothy Hutton) has made a career out of plotting his character's elaborate deaths. But when he visits a lush resort, he is disturbed to find that someone seems to be pulling the mortal strings of his own life. The first to go is Norton's bride-to-be, who kills herself in a dramatic fashion. Soon after, more of his loved ones meet similarly grim ends. In his search for the truth, he meets an elderly fan (David Kelly) performing a bizarre experiment.</t>
  </si>
  <si>
    <t>R (Brief Nudity|Violent and Disturbing Content|Language)</t>
  </si>
  <si>
    <t>Daniel Monzón</t>
  </si>
  <si>
    <t>Álvaro Augustin</t>
  </si>
  <si>
    <t>Castelao Producciones S.A., Future Films, Estudios Piccaso</t>
  </si>
  <si>
    <t>Timothy Hutton/David Kelly/Gary Piquer/Annette Badland</t>
  </si>
  <si>
    <t>ZOMBIE NIGHT</t>
  </si>
  <si>
    <t>Survivors (Danny Ticknovich, Sandra Segovic) of a nuclear war band together in an old warehouse and try to prevent the living dead from breaking in.</t>
  </si>
  <si>
    <t>R (Strong Horror Violence/Gore|Language|Some Sexuality|Nudity)</t>
  </si>
  <si>
    <t>David J. Francis</t>
  </si>
  <si>
    <t>Danny Ticknovich/Sandra Segovic/Dwayne Moniz/Andrea Ramolo/Deanna Wales</t>
  </si>
  <si>
    <t>DRAGON FIGHTER</t>
  </si>
  <si>
    <t>An officer (Dean Cain) and his team try to capture a genetically engineered dragon which escaped from their underground lab.</t>
  </si>
  <si>
    <t>Action, Sci Fi, Adventure</t>
  </si>
  <si>
    <t>Dean Cain, Melanie J. Elin, Plamen Voynovsky</t>
  </si>
  <si>
    <t>Dean Cain/Robert DiTillio/Kristine Byers/Robert Zachar/Marcus Aurelius</t>
  </si>
  <si>
    <t>RETURNER</t>
  </si>
  <si>
    <t>In 2084 a female warrior travels back in time to thwart an alien invasion of Earth.</t>
  </si>
  <si>
    <t>Takashi Yamazaki</t>
  </si>
  <si>
    <t>Toru Horibe, Chikahiro Ando, Akifumi Takuma</t>
  </si>
  <si>
    <t>$69.9K</t>
  </si>
  <si>
    <t>Takeshi Kaneshiro/Kirin Kiki/Anne Suzuki/Kisuke Iida/Kazuya Shimizu</t>
  </si>
  <si>
    <t>GROOM LAKE</t>
  </si>
  <si>
    <t>A dying woman travels to a site of recent alien activity to prove to herself that life exists elsewhere in the universe.</t>
  </si>
  <si>
    <t>Dan Gauthier/Dick Van Patten/Amy Acker/William Shatner/Tom Towles</t>
  </si>
  <si>
    <t>ADRENALIN: FEAR THE RUSH</t>
  </si>
  <si>
    <t>2.33/10</t>
  </si>
  <si>
    <t>With the collapse of the Russian government, a highly contagious and deadly virus is loosed upon the world. Boston is quarantined and turned into a militarized zone. Police officer Delon (Natasha Henstridge) is about to leave the city with her son when a series of gruesome killings reveals that someone has brought the virus to Boston. When Delon and her partner, Lemieux (Christopher Lambert), are sent to investigate, they quickly find themselves in danger.</t>
  </si>
  <si>
    <t>$10.6M</t>
  </si>
  <si>
    <t>Christopher Lambert/Natasha Henstridge/Norbert Weisser/Elizabeth Barondes/Xavier Declie</t>
  </si>
  <si>
    <t>RETURN OF THE LIVING DEAD III</t>
  </si>
  <si>
    <t>A teen (J. Trevor Edmond) uses an Army chemical to revive his dead girlfriend (Mindy Clarke) after a motorcycle accident.</t>
  </si>
  <si>
    <t>Gary Schmoeller, Brian Yuzna</t>
  </si>
  <si>
    <t>Melinda Clarke/J. Trevor Edmond/Kent McCord/Basil Wallace/Sarah Douglas/James Callahan</t>
  </si>
  <si>
    <t>RETURN TO THE LOST WORLD</t>
  </si>
  <si>
    <t>Scientists (John Rhys-Davies, David Warner) lead an African expedition to save a prehistoric haven from oil prospectors.</t>
  </si>
  <si>
    <t>Timothy Bond</t>
  </si>
  <si>
    <t>John Rhys-Davies/David Warner/Timothy Bond</t>
  </si>
  <si>
    <t>TIMEBOMB</t>
  </si>
  <si>
    <t>Watchmaker Eddie Kay (Michael Biehn) rescues a woman from a burning building. But his courageous act -- and the publicity that ensues -- opens the door to an attempt on his life, which in turn triggers strange hallucinations. Concerned about his sanity, Eddie consults psychoanalyst Anna Nolmar (Patsy Kensit) for help. But when another attack reveals the problem isn't just in Eddie's head, they must uncover the truth about Eddie's past before it's too late.</t>
  </si>
  <si>
    <t>Avi Nesher</t>
  </si>
  <si>
    <t>$60.8K</t>
  </si>
  <si>
    <t>Michael Biehn/Patsy Kensit-Healy/Tracy Scoggins/Robert Culp/Richard Jordan/Raymond St. Jacques</t>
  </si>
  <si>
    <t>HARDWARE</t>
  </si>
  <si>
    <t>In an America ravaged by atomic warfare, nomads spend their days scavenging for scrap in a blasted landscape. That's how ex-soldier Moses Baxter (Dylan McDermott) comes into possession of some spare android parts. He buys them as a present for his artist girlfriend, Jill (Stacey Travis), who plans to put them in a sculpture. What they don't know is that the pieces come from a new kind of android that is capable of reassembling itself -- and is programmed to kill.</t>
  </si>
  <si>
    <t>Richard Stanley</t>
  </si>
  <si>
    <t>JoAnne Sellar, Paul Trybits</t>
  </si>
  <si>
    <t>$5.1M</t>
  </si>
  <si>
    <t>Dylan McDermott/Stacey Travis/John Lynch/William Hootkins/Iggy Pop/Mark Northover</t>
  </si>
  <si>
    <t>WARNING SIGN</t>
  </si>
  <si>
    <t>Research scientists are turned into homicidal maniacs when a secret germ-warfare experiment goes haywire.</t>
  </si>
  <si>
    <t>Hal Barwood</t>
  </si>
  <si>
    <t>Jim Bloom</t>
  </si>
  <si>
    <t>SLM Production Group, Twentieth Century Fox</t>
  </si>
  <si>
    <t>Sam Waterston/Kathleen Quinlan/Yaphet Kotto/Jeffrey DeMunn/Richard Dysart/G.W. Bailey</t>
  </si>
  <si>
    <t>TRANCERS</t>
  </si>
  <si>
    <t>A trooper (Tim Thomerson) leaves 2247 Angel City for 1985 Los Angeles to stop a zombie mystic (Michael Stefani) out to change history.</t>
  </si>
  <si>
    <t>Empire Pictures, Lexyn Productions Inc.</t>
  </si>
  <si>
    <t>Tim Thomerson/Helen Hunt/Michael Stefani/Art LaFleur/Telma Hopkins/Richard Herd</t>
  </si>
  <si>
    <t>DELIVER US FROM EVIL</t>
  </si>
  <si>
    <t>Fed up with violence in their neighborhood, a janitor, a teacher and a disabled boy band together against drug dealers and other thugs.</t>
  </si>
  <si>
    <t>Horace Jackson</t>
  </si>
  <si>
    <t>Jina Films</t>
  </si>
  <si>
    <t>Renny Roker/Juanita Moore/Marie O'Henry</t>
  </si>
  <si>
    <t>RAGEWAR</t>
  </si>
  <si>
    <t>Geeky computer whiz Paul (Jeffrey Byron) is not happy to discover that his long-suffering girlfriend, Gwen (Leslie Wing), has been abducted by villainous sorcerer Mestema (Richard Moll). Mestema promises to release Gwen if Paul can complete seven different challenges in seven different realms. Paul consents, and Mestema equips him with a computerized wristband capable of firing lasers and transports him to face the perils he must survive if he ever wants to see Gwen again.</t>
  </si>
  <si>
    <t>Rosemarie Turko, John Carl Buechler, Charles Band, David Allen, Steve Ford, Peter Manoogian, Ted Nicolaou</t>
  </si>
  <si>
    <t>Jeffrey Byron/Richard Moll/Leslie Wing-Pomeroy/Blackie Lawless/Danny Dick</t>
  </si>
  <si>
    <t>STRANGE BEHAVIOR</t>
  </si>
  <si>
    <t>An Illinois police chief (Michael Murphy) finds a connection between dead teenagers and experiments at a college.</t>
  </si>
  <si>
    <t>John Barnett, Antony I. Ginnane</t>
  </si>
  <si>
    <t>Louise Fletcher/Dan Shor/Fiona Lewis/Scott Brady</t>
  </si>
  <si>
    <t>DAY OF THE ANIMALS</t>
  </si>
  <si>
    <t>Animals attack a guide, a newswoman, an adman and other hikers because of aerosols in the ozone layer.</t>
  </si>
  <si>
    <t>William Girdler</t>
  </si>
  <si>
    <t>Edward L. Montoro</t>
  </si>
  <si>
    <t>Film Ventures International (FVI) [us], Montoro Productions Ltd., Mid-America Pictures</t>
  </si>
  <si>
    <t>Christopher George/Lynda Day George/Leslie Nielsen/Richard Jaeckel/Michael Ansara/Ruth Roman</t>
  </si>
  <si>
    <t>A BOY AND HIS DOG</t>
  </si>
  <si>
    <t>An offbeat, eccentric black comedy, A Boy and His Dog features strong dialogue and an oddball vision of the future.</t>
  </si>
  <si>
    <t>Vic (Don Johnson) is a libidinous 18-year-old traversing the post-apocalyptic desert of 2024, in the company of his telepathic dog, Blood. When the pair encounter an underground community, the leader's daughter, Quilla Holmes (Susanne Benton), seduces Vic into their fold, separating him from Blood, who's left to survive on his own. But once Vic discovers he's been lured there solely for mechanized procreation, he realizes he's doomed unless he can escape and rejoin Blood.</t>
  </si>
  <si>
    <t>L.Q. Jones</t>
  </si>
  <si>
    <t>Don Johnson/Susanne Benton/Jason Robards/Alvy Moore/Helene Winston/Charles McGraw</t>
  </si>
  <si>
    <t>THE THING WITH TWO HEADS</t>
  </si>
  <si>
    <t>3.04/10</t>
  </si>
  <si>
    <t>When a white racist wakes up a head transplant, he learns that his head has been transplanted onto the body of a black convict.</t>
  </si>
  <si>
    <t>Lee Frost</t>
  </si>
  <si>
    <t>Wes Bishop</t>
  </si>
  <si>
    <t>Ray Milland/Rosey Grier/Don Marshall/Roger Perry/Kathrine Baumann</t>
  </si>
  <si>
    <t>GOODBYE CHARLIE</t>
  </si>
  <si>
    <t>Shot by an angry husband, a playboy writer comes back as a blonde (Debbie Reynolds), as his buddy (Tony Curtis) finds out.</t>
  </si>
  <si>
    <t>Vincente Minnelli</t>
  </si>
  <si>
    <t>David Weisbart</t>
  </si>
  <si>
    <t>Debbie Reynolds/Pat Boone/Joanna Barnes/Ellen Burstyn/Laura Devon</t>
  </si>
  <si>
    <t>THE PENITENT MAN</t>
  </si>
  <si>
    <t>When a mysterious client (Lance Henriksen) reveals he is from the future, a psychologist (Lathrop Walker) heeds the man's warning and sets out to change the course of his life.</t>
  </si>
  <si>
    <t>Nicholas Gyeney, Trevor Tillman, David Ranney, Kristina Steiner</t>
  </si>
  <si>
    <t>Mirror Images Ltd.</t>
  </si>
  <si>
    <t>Lance Henriksen/Lathrop Walker/Andrew Keegan/Nicholas Gyeney/Melissa Roberts</t>
  </si>
  <si>
    <t>THE DEMOLITIONIST</t>
  </si>
  <si>
    <t>A biologically engineered crime fighter (Nicole Eggert) targets an arch criminal responsible for her partner's murder.</t>
  </si>
  <si>
    <t>Donald P. Borchers</t>
  </si>
  <si>
    <t>Nicole Eggert/Richard Grieco/Bruce Abbott/Susan Tyrrell/Tom Savini/Robert Kurtzman</t>
  </si>
  <si>
    <t>SNAKE KING</t>
  </si>
  <si>
    <t>Scientists encounter a deadly, multiheaded serpent as they search for an Amazonian tribe that guards the fountain of youth.</t>
  </si>
  <si>
    <t>Stephen Baldwin/Jayne Heitmeyer/Ross McCall</t>
  </si>
  <si>
    <t>DEEP EVIL</t>
  </si>
  <si>
    <t>An assault team heads into remote Alaska following a distress signal from a top-secret weapons lab.</t>
  </si>
  <si>
    <t>Pat Williams</t>
  </si>
  <si>
    <t>James Shavick, Kirk Shaw</t>
  </si>
  <si>
    <t>Regent Entertainment</t>
  </si>
  <si>
    <t>Lorenzo Lamas/Ona Grauer/Jim Thorburn/Adam Harrington/Will Sanderson/Rachel Grodnik</t>
  </si>
  <si>
    <t>CYBORG COP II</t>
  </si>
  <si>
    <t>A policeman (David Bradley) helps an anti-terrorist (Jill Pierce) combat a cyborg (Morgan Hunter) out to destroy the human race.</t>
  </si>
  <si>
    <t>Sam Firstenberg</t>
  </si>
  <si>
    <t>Danny Lerner</t>
  </si>
  <si>
    <t>Nu Image</t>
  </si>
  <si>
    <t>Morgan Hunter/Jill Pierce/Victor Melleney/Douglas Bristow/Dale Cutts</t>
  </si>
  <si>
    <t>ISOLATION</t>
  </si>
  <si>
    <t>A genetic experiment goes horribly wrong at a remote Irish dairy farm.</t>
  </si>
  <si>
    <t>R (Language|Violence/Gore|Scene of Sexuality)</t>
  </si>
  <si>
    <t>Billy O'Brien</t>
  </si>
  <si>
    <t>John Lynch/Essie Davis/Ruth Negga/Sean Harris/Marcel Iures/Crispin Letts</t>
  </si>
  <si>
    <t>STRANGE FRAME: LOVE &amp; SAX</t>
  </si>
  <si>
    <t>On the Ganymede moon in the 28th century, Parker and Naia develop a close relationship that allows them to perform as one.</t>
  </si>
  <si>
    <t>Animation, Sci Fi</t>
  </si>
  <si>
    <t>G.B. Hajim</t>
  </si>
  <si>
    <t>Claudia Black/Tara Strong/Ron Glass/Cree Summer/Tim Curry/Juliet Landau</t>
  </si>
  <si>
    <t>DARK WATERS</t>
  </si>
  <si>
    <t>A girl travels to an island after the death of her father to find out why he funded a monastery.</t>
  </si>
  <si>
    <t>Mariano Baino</t>
  </si>
  <si>
    <t>Victor Zuev</t>
  </si>
  <si>
    <t>Mariya Kapnist/Louise Salter/Venera Simmons/Lubov Snegur/Albina Skarga/Valeriy Bassel</t>
  </si>
  <si>
    <t>POSEIDON REX</t>
  </si>
  <si>
    <t>While searching for long-lost Mayan treasure, underwater explorers accidentally awaken a prehistoric predator which is equally at home on land and sea.</t>
  </si>
  <si>
    <t>Anthony Fankhauser, Mark L. Lester</t>
  </si>
  <si>
    <t>Apr 18, 2014  Limited</t>
  </si>
  <si>
    <t>Titan Global Entertainment</t>
  </si>
  <si>
    <t>Brian Krause/Anne McDaniels/Steven Helmkamp/Berne Velasquez/Gildon Roland</t>
  </si>
  <si>
    <t>INVASION OF THE BODY SNATCHERS</t>
  </si>
  <si>
    <t>Employing gritty camerawork and evocative sound effects, Invasion of the Body Snatchers is a powerful remake that expands upon themes and ideas only lightly explored in the original.</t>
  </si>
  <si>
    <t>8.12/10</t>
  </si>
  <si>
    <t>This remake of the classic horror film is set in San Francisco. Matthew Bennell (Donald Sutherland) assumes that when a friend (Brooke Adams) complains of her husband's strange mood, it's a marital issue. However, he begins to worry as more people report similar observations. His concern is confirmed when writer Jack Bellicec (Jeff Goldblum) and his wife (Veronica Cartwright) discover a mutated corpse. Besieged by an invisible enemy, Bennell must work quickly before the city is consumed.</t>
  </si>
  <si>
    <t>Philip Kaufman</t>
  </si>
  <si>
    <t>Robert H. Solo</t>
  </si>
  <si>
    <t>Solofilm</t>
  </si>
  <si>
    <t>Surround, Stereo, Dolby</t>
  </si>
  <si>
    <t>Donald Sutherland/Brooke Adams/Leonard Nimoy/Veronica Cartwright/Jeff Goldblum/Art Hindle</t>
  </si>
  <si>
    <t>DRAGON LORE: CURSE OF THE SHADOW</t>
  </si>
  <si>
    <t>A warrior (Richard McWilliams), an elven bounty hunter (Danielle Chuchran) and an orc raider (Paul D. Hunt) join forces to prevent a secret cabal from unleashing the evil God of the Undead.</t>
  </si>
  <si>
    <t>Jason Faller, Kynan Griffin, Jennifer Kirkham</t>
  </si>
  <si>
    <t>Danielle Chuchran/Richard McWilliams/Paul D. Hunt/James C. Morris/Adam Abram/Eve Mauro</t>
  </si>
  <si>
    <t>DESTROY ALL MONSTERS!</t>
  </si>
  <si>
    <t>Scientists (Jun Tazaki, Yoshio Tsuchiya) face Godzilla, Rodan, Mothra and more obscure Japanese monsters sent by she-aliens.</t>
  </si>
  <si>
    <t>Tomoyuki Tanaka, John Sirabella</t>
  </si>
  <si>
    <t>Toho Company</t>
  </si>
  <si>
    <t>Akira Kubo/Jun Tazaki/Yoshio Tsuchiya/Kyoko Ai/Yukiko Kobayashi/Kenji Sahara</t>
  </si>
  <si>
    <t>HARD TO BE A GOD</t>
  </si>
  <si>
    <t>An alien visitor to Earth during medieval times experiences all the horrors of the medieval society.</t>
  </si>
  <si>
    <t>Peter Fleischmann</t>
  </si>
  <si>
    <t>Peter Fleischmann, Willi Segler, Valentina Rydvanova, Dominique Vignet</t>
  </si>
  <si>
    <t>B.A. Produktion, Hallelujah Films</t>
  </si>
  <si>
    <t>Edward Zentara/Hugues Quester/Anne Gautier/Christine Kaufmann/Andrei Boltnev</t>
  </si>
  <si>
    <t>SPACE MILKSHAKE</t>
  </si>
  <si>
    <t>Outer-space explorers (Robin Dunne, Billy Boyd, Kristin Kreuk) encounter gigantic aliens on their ship.</t>
  </si>
  <si>
    <t>Armen Evrensel</t>
  </si>
  <si>
    <t>Robin Dunne/Billy Boyd/Kristin Kreuk/Amanda Tapping/Armen Evrensel</t>
  </si>
  <si>
    <t>MR. X</t>
  </si>
  <si>
    <t>2.83/10</t>
  </si>
  <si>
    <t>A man acquires the power of invisibility.</t>
  </si>
  <si>
    <t>Vikram Bhatt</t>
  </si>
  <si>
    <t>Mukesh Bhatt</t>
  </si>
  <si>
    <t>Apr 17, 2015  Limited</t>
  </si>
  <si>
    <t>$30.1K</t>
  </si>
  <si>
    <t>Emraan Hashmi/Amyra Dastur/Vikram Bhatt/Vikram Bhatt/Shagufta Rafique/Mukesh Bhatt</t>
  </si>
  <si>
    <t>TIME LAPSE</t>
  </si>
  <si>
    <t>Clayton Pierce (William McNamara), an intelligence agent, is trailing a big drug case, but he loses his cover and is wounded in the process. After he reports to his superior, Agent La Nova (Roy Scheider), Clayton starts to find his memory failing. Eventually, he discovers that his agency has subjected him to an experimental drug called Oblivion that is eroding his memory. Now, Clayton must track down both his intelligence targets and his own team to discover how to reverse his condition.</t>
  </si>
  <si>
    <t>David Worth</t>
  </si>
  <si>
    <t>CineTel Films, Lions Gate Films</t>
  </si>
  <si>
    <t>Roy Scheider/Dina Meyer/William McNamara/Henry Rollins/Adoni Maropis/Gabriella Bern</t>
  </si>
  <si>
    <t>SPHERE</t>
  </si>
  <si>
    <t>Sphere features an A-level cast working with B-grade material, with a story seen previously in superior science-fiction films.</t>
  </si>
  <si>
    <t>When psychologist Norman Goodman (Dustin Hoffman) wrote a report for the government on how to deal with extraterrestrial life forces, he didn't expect his recommendations to be used. Now that a secret government agency is investigating what may be an alien spaceship that has been discovered partially buried on the floor of the Pacific Ocean, Norman finds that the plan he outlined is being put into effect and that the team he named in his report has been assembled.</t>
  </si>
  <si>
    <t>PG-13 (Startling Images|Sci-Fi Action)</t>
  </si>
  <si>
    <t>Michael Crichton, Barry Levinson, Andrew Wald</t>
  </si>
  <si>
    <t>Feb 13, 1998  Wide</t>
  </si>
  <si>
    <t>Baltimore Pictures, Constant c Productions, Punch Productions</t>
  </si>
  <si>
    <t>Dustin Hoffman/Sharon Stone/Samuel L. Jackson/Peter Coyote/Liev Schreiber/Queen Latifah</t>
  </si>
  <si>
    <t>TERMINUS</t>
  </si>
  <si>
    <t>Government forces try to stop the drivers (Johnny Hallyday, Karen Allen) of a computer-guided camper van, in a video game of the future.</t>
  </si>
  <si>
    <t>Peter William Glenn</t>
  </si>
  <si>
    <t>Johnny Hallyday/Karen Allen/Jürgen Prochnow</t>
  </si>
  <si>
    <t>RE-KILL</t>
  </si>
  <si>
    <t>Valeri Milev</t>
  </si>
  <si>
    <t>Jesse Garcia/Daniella Alonso/Roger Cross/Valeri Milev</t>
  </si>
  <si>
    <t>PARADOX</t>
  </si>
  <si>
    <t>Using help from a local officer, a Hong Kong cop scours Thailand for his missing daughter.</t>
  </si>
  <si>
    <t>Wilson Yip</t>
  </si>
  <si>
    <t>Guang Yang, Paco Wong, Stanley Tong</t>
  </si>
  <si>
    <t>Aether Film Production</t>
  </si>
  <si>
    <t>Louis Koo/Yue Wu/Ka Tung Lam/Tony Jaa/Jacky Cai</t>
  </si>
  <si>
    <t>THE EMPIRE OF CORPSES</t>
  </si>
  <si>
    <t>In 19th-century London, corpses are reanimated to be used for manual labor. After being invited to join a secret society, a young medical student is given a mission to find the lost writings of Dr. Victor Frankenstein.</t>
  </si>
  <si>
    <t>Animation, Sci Fi, Mystery And Thriller</t>
  </si>
  <si>
    <t>Ryôtarô Makihara</t>
  </si>
  <si>
    <t>Kana Hanazawa/Yoshimasa Hosoya/Taiten Kusunoki/Ayumu Murase/Daiki Yamashita</t>
  </si>
  <si>
    <t>ANDROID COP</t>
  </si>
  <si>
    <t>A cop and his android partner enter a forbidden section of the city to discover the cause of a disease.</t>
  </si>
  <si>
    <t>Michael Jai White/Charles S. Dutton/Randy Wayne/Kadeem Hardison/Larissa Vereza/Gerald Webb</t>
  </si>
  <si>
    <t>THE GRACEFIELD INCIDENT</t>
  </si>
  <si>
    <t>A man embeds a camera in his prosthetic eye to document a weekend with friends in a luxurious mountaintop cabin. Instead, he is witness to the nightmarish aftermath of a meteorite crash.</t>
  </si>
  <si>
    <t>PG-13 (Some Suggestive Material|Accident Images|Sci-Fi Action/Terror|Language)</t>
  </si>
  <si>
    <t>Mathieu Ratthe</t>
  </si>
  <si>
    <t>Mathieu Ratthe/Victor Andres Turgeon-Trelles/Juliette Gosselin/Alexandre Nachi/Laurence Dauphinais</t>
  </si>
  <si>
    <t>ANCIEN AND THE MAGIC TABLET</t>
  </si>
  <si>
    <t>A young girl dreams of a world called Heartland, a place where she has magic powers. When her events in Heartland begin to parallel her waking world, she realizes that she will have to outmaneuver the bad guys in both worlds.</t>
  </si>
  <si>
    <t>Anime, Drama, Fantasy</t>
  </si>
  <si>
    <t>Naoki Iwasa, Yoshiki Sakurai</t>
  </si>
  <si>
    <t>$46.0K</t>
  </si>
  <si>
    <t>Mitsuki Takahata/Yosuke Eguchi/Rie Kugimiya/Shinnosuke Mitsushima/Wataru Takagi/Kenji Kamiyama</t>
  </si>
  <si>
    <t>BIRDBOY: THE FORGOTTEN CHILDREN</t>
  </si>
  <si>
    <t>Birdboy's nihilistic coming-of-age narrative captures innocence lost through surreal, striking animation and caustically optimistic storytelling.</t>
  </si>
  <si>
    <t>7.43/10</t>
  </si>
  <si>
    <t>Animal friends hatch a dangerous plan to escape from a post-apocalyptic island, and an outcast called Birdboy unleashes a secret power that could change the world forever.</t>
  </si>
  <si>
    <t>Alberto Vázquez, Pedro Rivero</t>
  </si>
  <si>
    <t>Luis Tosar</t>
  </si>
  <si>
    <t>$38.7K</t>
  </si>
  <si>
    <t>ZircoZine, Abrakan Estudio, La Competencia Producciones, Basque Films</t>
  </si>
  <si>
    <t>Andrea Alzuri/Eva Ojanguren/Josu Cubero/Félix Arcarazo/Jorge Carrero/Núria Marín</t>
  </si>
  <si>
    <t>LIVING AMONG US</t>
  </si>
  <si>
    <t>When a news crew is sent to interview a family of supposed vampires, it realizes that its in for far more than it bargained for.</t>
  </si>
  <si>
    <t>Brian A. Metcalf</t>
  </si>
  <si>
    <t>Brian A. Metcalf, Thomas Ian Nicholas</t>
  </si>
  <si>
    <t>Feb 2, 2018  Limited</t>
  </si>
  <si>
    <t>Red Compass Media, Vision Films</t>
  </si>
  <si>
    <t>John Heard/Thomas Ian Nicholas/William Sadler/Andrew Keegan/Jordan Hinson</t>
  </si>
  <si>
    <t>BIGGLES: ADVENTURES IN TIME</t>
  </si>
  <si>
    <t>A Manhattan businessman (Alex Hyde-White) shares a two-way time warp with a World War I British pilot, Biggles (Neil Dickson).</t>
  </si>
  <si>
    <t>$85.7K</t>
  </si>
  <si>
    <t>Alex Hyde-White/Fiona Hutchison/John Hough</t>
  </si>
  <si>
    <t>IRON SKY: THE COMING RACE</t>
  </si>
  <si>
    <t>3.61/10</t>
  </si>
  <si>
    <t>Following the devastating aftermath of nuclear war on Earth, a former Nazi moon base has become the last refuge for mankind. Limited supplies and overpopulation threaten the survivors until Obi, the leader's daughter, finds a map pointing to a power buried deep under Earth's wasted surface that could save mankind or destroy it once and for all. When an old enemy leads the heroes on an adventure into the Hollow Earth, they must fight an ancient shape-shifting reptilian race to save humanity.</t>
  </si>
  <si>
    <t>Timo Vuorensola, Tero Kaukomaa, Tom Hameeuw</t>
  </si>
  <si>
    <t>Jul 19, 2019  Limited</t>
  </si>
  <si>
    <t>Vertical Entertainment, 27 Films Production, Iron Sky Universe, Potemkino</t>
  </si>
  <si>
    <t>Julia Dietze/Udo Kier/Lara Rossi/Stephanie Paul/Jukka Hildén</t>
  </si>
  <si>
    <t>ALTERED CARBON: RESLEEVED</t>
  </si>
  <si>
    <t>Takeshi Kovacs protects a tattooist while investigating the death of a yakuza boss on the planet Latimer.</t>
  </si>
  <si>
    <t>Takeru Nakajima, Yoshiyuki Okada</t>
  </si>
  <si>
    <t>1h 14m</t>
  </si>
  <si>
    <t>Ray Chase/Elizabeth Maxwell/Jamieson Price/Kaiji Tang/Doug Stone</t>
  </si>
  <si>
    <t>THE ANSWER</t>
  </si>
  <si>
    <t>An introverted young man is on the run and desperate for answers after being attacked by masked men. Now, he must follow clues left by his deceased parents to find out who is after him -- and who he really is.</t>
  </si>
  <si>
    <t>Iqbal Ahmed</t>
  </si>
  <si>
    <t>Alexis Ann Carra/David S. Lee/Mark Deklin/Denisha Saunders</t>
  </si>
  <si>
    <t>REDLINE</t>
  </si>
  <si>
    <t>Redline has plenty of bad acting, laughable dialogue, and luxury cars.</t>
  </si>
  <si>
    <t>2.22/10</t>
  </si>
  <si>
    <t>Natasha (Nadia Bjorlin) is an aspiring singer and an ace driver. She gets a gig illegally racing flashy sports cars for wealthy music producer Infamous (Eddie Griffin), who, with his millionaire friends Jerry (Tim Matheson) and Michael (Angus Macfadyen), bets big money on street races. But the already dangerous contests spiral out of control when the conniving Michael decides to do whatever it takes to get Natasha racing for him instead of for Infamous -- even if that means kidnapping her.</t>
  </si>
  <si>
    <t>PG-13 (Language|Illegal &amp; Reckless Behavior|Drug References|Sexual Content|Violence)</t>
  </si>
  <si>
    <t>Andy Cheng</t>
  </si>
  <si>
    <t>Daniel Sadek</t>
  </si>
  <si>
    <t>Apr 13, 2007  Wide</t>
  </si>
  <si>
    <t>$6.9M</t>
  </si>
  <si>
    <t>Chicago Pictures</t>
  </si>
  <si>
    <t>Nathan Phillips/Nadia Bjorlin/Angus Macfadyen/Eddie Griffin/Tim Matheson/Jesse Johnson</t>
  </si>
  <si>
    <t>THE ADVENTURES OF THE AMERICAN RABBIT</t>
  </si>
  <si>
    <t>This animated film features Rob Rabbit (Barry Gordon), who's not your typical bunny. After saving his friends at a picnic, Rob realizes he can turn into a superhero, decked out in a star-spangled flag and roller skates. He moves to the city and gets a job at a piano bar, where the owners are being hassled by jackals. Rob tries fighting them by raising money to start a union so that they don't have to pay for protection. But when the jackals refuse to lay off, Rob must break out his superpowers.</t>
  </si>
  <si>
    <t>Nobutaka Nishizawa</t>
  </si>
  <si>
    <t>Bob Holt/Lew Horn/Norm Lenzer/Kenneth Mars/Maitzi Morgan</t>
  </si>
  <si>
    <t>RETURN OF THE FLY</t>
  </si>
  <si>
    <t>Philippe Delambre (Brett Halsey) has been wrestling with his family legacy for years, knowing that his father perished as a result of his experiments in teleportation. Though warned by his uncle Francois (Vincent Price), Philippe insists on refurbishing his father's laboratory and continuing his investigations. The idea would be bad enough on its own, but Philippe hires an assistant who calls himself Alan Hinds (David Frankham) but is actually a wanted criminal.</t>
  </si>
  <si>
    <t>Bernard Glasser</t>
  </si>
  <si>
    <t>Associated Producers</t>
  </si>
  <si>
    <t>Vincent Price/Brett Halsey/John Sutton/David Frankham/Dan Seymour/Danielle De Metz</t>
  </si>
  <si>
    <t>MOONBASE</t>
  </si>
  <si>
    <t>While heading a garbage dump on the moon, a commander faces psychotic escaped prisoners who are after nuclear weapons.</t>
  </si>
  <si>
    <t>Paolo Mazzucato</t>
  </si>
  <si>
    <t>Scott Plank/Jocelyn Seagrave/Robert O'Reilly/Randy Vasquez/Gretchen Palmer/Kurt Fuller</t>
  </si>
  <si>
    <t>DRAGON HUNTER</t>
  </si>
  <si>
    <t>Two orphaned brothers lead a quest to defeat the ferocious fire-breathing dragons that are decimating the land, but only the fabled Dragon Hunter can win this battle.</t>
  </si>
  <si>
    <t>Stephen Shimek</t>
  </si>
  <si>
    <t>Futurikon, Trixter Productions, Luxanimation</t>
  </si>
  <si>
    <t>Newell Alexander/Erik Denton/Slate Holmgren</t>
  </si>
  <si>
    <t>THE CRAWLING EYE</t>
  </si>
  <si>
    <t>5.11/10</t>
  </si>
  <si>
    <t>In a small Swiss resort town, sisters Anne (Janet Munro) and Sarah Pilgrim (Jennifer Jayne) are worried by Anne's telepathic sense, which goes haywire. Reporter Philip Truscott (Laurence Payne) and U.N. worker Alan Brooks (Forrest Tucker), who's in the area to investigate unusual radiation levels, also sense something is amiss. It turns out vicious extraterrestrials are living in a radiation cloud in the Alps, brutally killing anyone who comes near and threatening to descend upon the town.</t>
  </si>
  <si>
    <t>Quentin Lawrence</t>
  </si>
  <si>
    <t>Robert S Baker, Monty Berman</t>
  </si>
  <si>
    <t>Forrest Tucker/Laurence Payne/Jennifer Jayne/Janet Munro/Warren Mitchell/Andrew Faulds</t>
  </si>
  <si>
    <t>THE BOX</t>
  </si>
  <si>
    <t>Imaginative but often preposterous, The Box features some thrills but largely feels too piecemeal.</t>
  </si>
  <si>
    <t>A suburban couple, Norma (Cameron Diaz) and Arthur (James Marsden), face a moral dilemma when they receive a gift that bears irrevocable consequences. With the press of a button, their simple wooden box will bestow $1 million; however, a stranger somewhere else will die, at the same time. The box will be theirs for only 24 hours, and as time ticks away, Norma and Arthur confront the depth of their humanity as they consider their choices.</t>
  </si>
  <si>
    <t>PG-13 (Some Violence|Disturbing Images|Thematic Elements)</t>
  </si>
  <si>
    <t>Sean McKittrick, Richard Kelly, Dan Lin</t>
  </si>
  <si>
    <t>Darko Entertainment</t>
  </si>
  <si>
    <t>Cameron Diaz/James Marsden/Frank Langella/James Rebhorn/Holmes Osborne/Sam Oz Stone</t>
  </si>
  <si>
    <t>THE X-FILES: I WANT TO BELIEVE</t>
  </si>
  <si>
    <t>The chemistry between leads David Duchovny and Gillian Anderson do live up to The X-Files' televised legacy, but the roving plot and droning routines make it hard to identify just what we're meant to believe in.</t>
  </si>
  <si>
    <t>Though FBI special agent Fox Mulder (David Duchovny) and his partner Dr. Dana Scully (Gillian Anderson) once chased things that go bump in the night, his tireless search for the truth out there has led to his professional exile. However, a missing-persons case leads to the agents' reunion, along with an encounter with a priest (Billy Connolly) who may or may not be experiencing psychic visions.</t>
  </si>
  <si>
    <t>PG-13 (Violent and Disturbing Content|Thematic Material)</t>
  </si>
  <si>
    <t>Chris Carter</t>
  </si>
  <si>
    <t>Chris Carter, Frank Spotnitz</t>
  </si>
  <si>
    <t>Jul 25, 2008  Wide</t>
  </si>
  <si>
    <t>$21.0M</t>
  </si>
  <si>
    <t>Ten Thirteen Productions, 20th Century Fox</t>
  </si>
  <si>
    <t>David Duchovny/Gillian Anderson/Billy Connolly/Amanda Peet/Xzibit/Callum Keith Rennie</t>
  </si>
  <si>
    <t>THE DESCENT</t>
  </si>
  <si>
    <t>Deft direction and strong performances from its all-female cast guide The Descent, a riveting, claustrophobic horror film.</t>
  </si>
  <si>
    <t>A year after a severe emotional trauma, Sarah (Shauna Macdonald) goes to North Carolina to spend some time exploring caves with her friends; after descending underground, the women find strange cave paintings and evidence of an earlier expedition, then learn they are not alone: Underground predators inhabit the crevasses, and they have a taste for human flesh.</t>
  </si>
  <si>
    <t>R (Strong Violence and Gore|Language)</t>
  </si>
  <si>
    <t>Christian Colson</t>
  </si>
  <si>
    <t>Aug 4, 2006  Wide</t>
  </si>
  <si>
    <t>$26.0M</t>
  </si>
  <si>
    <t>Celador Productions</t>
  </si>
  <si>
    <t>Shauna Macdonald/Natalie Mendoza/Alex Reid/Saskia Mulder/Nora Jane Noone/MyAnna Buring</t>
  </si>
  <si>
    <t>POST IMPACT</t>
  </si>
  <si>
    <t>In 2012, a meteorite collides with Earth, unleashing an ecological catastrophe that destroys civilization and tosses the planet into a bleak ice age. There are pockets of survivors, however, spread across the snowy planet. Among them is Capt. Tom Parker (Dean Cain), former head of security at the U.S. Embassy in Berlin, and his second-in-command, Sarah Henley (Joanna Taylor), who lead a team of scientists on an expedition into Europe to find whatever survivors there may be.</t>
  </si>
  <si>
    <t>Christoph Schrewe</t>
  </si>
  <si>
    <t>Alan Latham, Phillip J. Roth, T.J. Sakasegawa</t>
  </si>
  <si>
    <t>Tandem Communications, Tandem Productions, RTL, Unified Film Organization (UFO)</t>
  </si>
  <si>
    <t>Dean Cain/Bettina Zimmermann/Nigel Bennett/Joanna Taylor/Hanns Zischler</t>
  </si>
  <si>
    <t>THE VOID</t>
  </si>
  <si>
    <t>A physicist (Amanda Tapping) tries to stop a greedy industrialist from creating a black hole in a laboratory.</t>
  </si>
  <si>
    <t>Gilbert M. Shilton</t>
  </si>
  <si>
    <t>David Willson</t>
  </si>
  <si>
    <t>Adrian Paul/Amanda Tapping/Andrew McIlroy/Kirsten Robek/Roger Cross/Michael Rivkin</t>
  </si>
  <si>
    <t>SINBAD: BEYOND THE VEIL OF MISTS</t>
  </si>
  <si>
    <t>The princess of a seaside monarchy entreats Sinbad to stop an evil wizard who threatens to take over the realm.</t>
  </si>
  <si>
    <t>Evan Ricks</t>
  </si>
  <si>
    <t>Sriram Rajan</t>
  </si>
  <si>
    <t>Improvision Corporation</t>
  </si>
  <si>
    <t>Brendan Fraser/Jennifer Hale/Mark Hamill/Leonard Nimoy/John Rhys-Davies/Evan Ricks</t>
  </si>
  <si>
    <t>GODZILLA VS. MEGAGUIRUS</t>
  </si>
  <si>
    <t>The Japanese government has devised a new weapon, dubbed the Dimension Tide, in their fight against radioactive monster Godzilla (Tsutomu Kitagawa). During a test, the Dimension Tide creates a wormhole through which a giant flying creature arrives and deposits an egg before fleeing again. This egg hatches many flying Meganulas that crave energy to give to their queen, the enormous Megaguirus (Minoru Watanabe). Once awake, the Megaguirus faces off against Godzilla with humans in the middle.</t>
  </si>
  <si>
    <t>Yuriko Hoshi/Toshiyuki Nagashima/Tsutomu Kitagawa/Minoru Watanabe</t>
  </si>
  <si>
    <t>JUDGEMENT DAY</t>
  </si>
  <si>
    <t>College friends Charlie (Kenneth McLeod) and Pete (David Anthony Smith) decide to hike through Mexico after their bus breaks down, and end up in a village whose residents claim they made a deal with the devil in 1689 to save themselves from the plague. As part of the pact, Satan promised to return 300 years later -- which is this year -- to claim the souls he feels are his due. With the help of the town's priest (Peter Mark Richman), the wayward students try to avoid eternal damnation.</t>
  </si>
  <si>
    <t>Ferde Grofe Jr.</t>
  </si>
  <si>
    <t>Keith Lawrence, Ferde Grofe Jr.</t>
  </si>
  <si>
    <t>Kenneth McLeod/David Anthony Smith/Monte Markham/Cesar Romero/Gloria Hayes/Peter Mark Richman</t>
  </si>
  <si>
    <t>LEPRECHAUN 4 IN SPACE</t>
  </si>
  <si>
    <t>Resurfacing on an alien planet, the Leprechaun (Warwick Davis) abducts a member of the world's royalty, Princess Zarina (Rebekah Carlton), in an attempt to wed her and become the supreme ruler. Unfortunately for the diminutive schemer, well-armed soldiers arrive to foil his plans. Not easily defeated, however, the feisty Leprechaun continues to battle the warriors while also contending with the warped scientist known as Dr. Mittenhand (Guy Siner).</t>
  </si>
  <si>
    <t>Brian Trenchard-Smith</t>
  </si>
  <si>
    <t>Jeff Geoffray, Andrew Hersh, Jonathon Komack Martin</t>
  </si>
  <si>
    <t>Trimark Pictures</t>
  </si>
  <si>
    <t>Warwick Davis/Rebekah Carlton/Debbe Dunning/Brent Jasmer/Guy Siner</t>
  </si>
  <si>
    <t>LAWNMOWER MAN 2: BEYOND CYBERSPACE</t>
  </si>
  <si>
    <t>3.13/10</t>
  </si>
  <si>
    <t>Jobe (Matt Frewer) exists as a malevolent consciousness in virtual reality and seeks to discover the technology to hack into all the world's computers. Jobe contacts Peter (Austin O'Brien), who had been a friend during his corporeal existence, to assist him, but the young man realizes Jobe's evil intent. Peter calls on Benjamin (Patrick Bergin), a brilliant computer engineer, to help thwart Jobe's scheme for world domination, and a battle rages throughout cyberspace and in the real world.</t>
  </si>
  <si>
    <t>Farhad Mann</t>
  </si>
  <si>
    <t>Edward Simons, Keith Fox</t>
  </si>
  <si>
    <t>$2.4M</t>
  </si>
  <si>
    <t>Patrick Bergin/Matt Frewer/Austin O'Brien/Ely Pouget/Kevin Conway/Camille Cooper</t>
  </si>
  <si>
    <t>NORTH</t>
  </si>
  <si>
    <t>Laden with schmaltz and largely bereft of evident narrative purpose, North represents an early major disappointment from previously sure-handed director Rob Reiner.</t>
  </si>
  <si>
    <t>3.76/10</t>
  </si>
  <si>
    <t>North (Elijah Wood) is a talented and bright kid, but his mom (Julia Louis-Dreyfus) and dad (Jason Alexander) are utterly preoccupied with other things in their lives, leaving him largely ignored. Advised by a mysterious man (Bruce Willis) who pops up on occasion, North decides to legally separate himself from his parents and goes on a search across the globe for the ideal mother and father. Unfortunately for the young boy, most of the people that he meets have very little potential.</t>
  </si>
  <si>
    <t>Comedy, Kids And Family, Drama</t>
  </si>
  <si>
    <t>Rob Reiner</t>
  </si>
  <si>
    <t>$6.6M</t>
  </si>
  <si>
    <t>New Line Cinema, Castle Rock Entertainment</t>
  </si>
  <si>
    <t>Elijah Wood/Bruce Willis/Jon Lovitz/Matthew McCurley/Alan Arkin/Richard Belzer</t>
  </si>
  <si>
    <t>WARLOCK: THE ARMAGEDDON</t>
  </si>
  <si>
    <t>Two California teens (Chris Young, Paula Marshall) fight a warlock (Julian Sands) for control of six Druid rune stones from the 17th century.</t>
  </si>
  <si>
    <t>Anthony Hickox</t>
  </si>
  <si>
    <t>Julian Sands/Chris Young/Paula Marshall/Steve Kahan/Charles Hallahan/R. G. Armstrong</t>
  </si>
  <si>
    <t>ATTACK OF THE 50-FOOT WOMAN</t>
  </si>
  <si>
    <t>Turned into a giantess by an alien, a woman (Allison Hayes) finds her husband (William Hudson) in a bar with a floozy (Yvette Vickers).</t>
  </si>
  <si>
    <t>Bernard Woolner</t>
  </si>
  <si>
    <t>May 19, 1958  Wide</t>
  </si>
  <si>
    <t>1h 6m</t>
  </si>
  <si>
    <t>Allied Artists Pictures Corporation, Woolner Brothers Pictures Inc. [us]</t>
  </si>
  <si>
    <t>Allison Hayes/William Hudson/Yvette Vickers/George Douglas/Ken Terrell</t>
  </si>
  <si>
    <t>CREATOR</t>
  </si>
  <si>
    <t>With the help of student assistant Boris (Vincent Spano) and stolen university equipment, Dr. Harry Wolper (Peter O'Toole) plans to clone his dead wife. But then he meets Meli (Mariel Hemingway), an egg donor for his experiment, and they fall in love. Faced with choosing between his deceased wife and Meli, Dr. Wolper sees his situation in a new light when Boris' own new love, Barbara (Virginia Madsen), falls into a coma. Meanwhile, another professor tries shutting down the cloning project.</t>
  </si>
  <si>
    <t>Ivan Passer</t>
  </si>
  <si>
    <t>Stephen Friedman</t>
  </si>
  <si>
    <t>Peter O'Toole/Mariel Hemingway/Vincent Spano/Virginia Madsen/David Ogden Stiers/John Dehner</t>
  </si>
  <si>
    <t>SILENT RAGE</t>
  </si>
  <si>
    <t>5.06/10</t>
  </si>
  <si>
    <t>A Texas sheriff (Chuck Norris) tries kung fu on an ax killer who, revived by doctors, cannot be killed.</t>
  </si>
  <si>
    <t>Michael Miller</t>
  </si>
  <si>
    <t>Anthony Unger, Andy Howard</t>
  </si>
  <si>
    <t>Chuck Norris/Ron Silver/Steven Keats/Toni Kalem/William Finley/Brian Libby</t>
  </si>
  <si>
    <t>SUPER FUZZ</t>
  </si>
  <si>
    <t>Bomb-site radiation gives a Miami police rookie (Terence Hill) off-and-on powers that he uses to fight crime.</t>
  </si>
  <si>
    <t>Sergio Corbucci</t>
  </si>
  <si>
    <t>Vittorio Galiano, Josi W. Konski</t>
  </si>
  <si>
    <t>Transcinema, El Pico S.A., TVI</t>
  </si>
  <si>
    <t>Terence Hill/Ernest Borgnine/Joanne Dru/Marc Lawrence/Julie Gordon/Lee Sandman</t>
  </si>
  <si>
    <t>STARCRASH</t>
  </si>
  <si>
    <t>A space explorer and his girlfriend try to protect Earth from devastation.</t>
  </si>
  <si>
    <t>Luigi Cozzi</t>
  </si>
  <si>
    <t>Nat Wachsberger, Patrick Wachsberger</t>
  </si>
  <si>
    <t>Nat and Patrick Wachsberger Productions</t>
  </si>
  <si>
    <t>Marjoe Gortner/Caroline Munro/Christopher Plummer/David Hasselhoff/Joe Spinell</t>
  </si>
  <si>
    <t>LASERBLAST</t>
  </si>
  <si>
    <t>A California teen (Kim Milford) finds a laser gun and a pendant left by aliens, who watch what happens.</t>
  </si>
  <si>
    <t>Michael Rae</t>
  </si>
  <si>
    <t>Kim Milford/Gianni Russo/Roddy McDowall/Ron Masak/Keenan Wynn</t>
  </si>
  <si>
    <t>WOMBLING FREE</t>
  </si>
  <si>
    <t>Suddenly an English girl (Bonnie Langford) can see the furry Wombles who've been cleaning up after man throughout time.</t>
  </si>
  <si>
    <t>Lionel Jeffries</t>
  </si>
  <si>
    <t>The Rank Organisation</t>
  </si>
  <si>
    <t>David Tomlinson/Frances de la Tour/Bonnie Langford/Bernard Spear/Yasuko Nagazumi/John Junkin</t>
  </si>
  <si>
    <t>TENTACLES</t>
  </si>
  <si>
    <t>When numerous people go missing in a seaside resort town, reporter Ned Turner (John Huston) helps to uncover the reason -- a gigantic rampaging octopus. As the eight-legged monster continues to terrorize the coast, marine biologist Will Gleason (Bo Hopkins) attempts to devise a way to stop the octopus before more tourists fall victim to the creature. Meanwhile, it appears that a corporation headed by Mr. Whitehead (Henry Fonda) may be connected to the cephalopod's violent behavior.</t>
  </si>
  <si>
    <t>Ovidio G. Assonitis</t>
  </si>
  <si>
    <t>E.F. Doria</t>
  </si>
  <si>
    <t>John Huston/Shelley Winters/Bo Hopkins/Henry Fonda/Cesare Danova</t>
  </si>
  <si>
    <t>THE ULTIMATE WARRIOR</t>
  </si>
  <si>
    <t>A bald knife fighter (Yul Brynner) backs the baron (Max von Sydow) of a commune beset by gangs in post-plague 2012 New York.</t>
  </si>
  <si>
    <t>Robert Clouse</t>
  </si>
  <si>
    <t>Fred Weintraub, Paul M. Heller</t>
  </si>
  <si>
    <t>Yul Brynner/Max von Sydow/Joanna Miles/William Smith/Richard Kelton/Stephen McHattie</t>
  </si>
  <si>
    <t>DEATH RACE 2000</t>
  </si>
  <si>
    <t>Death Race 2000 is a fun, campy classic, drawing genuine thrills from its mindless ultra-violence.</t>
  </si>
  <si>
    <t>In the year 2000, America is a totalitarian regime on the brink of collapse. The most popular sport in this dystopia is the Transcontinental Road Race, where teams earn points for logging the fastest time and for mowing over the most innocent pedestrians in the process. This year's competitors include Frankenstein (David Carradine), who is rumored to be more machine than man, and the tough-as-nails "Machine Gun" Joe Viterbo (Sylvester Stallone). Some have a plan to stop the race.</t>
  </si>
  <si>
    <t>Paul Bartel</t>
  </si>
  <si>
    <t>David Carradine/Simone Griffeth/Sylvester Stallone/Mary Woronov/Roberta Collins/Martin Kove</t>
  </si>
  <si>
    <t>SLAUGHTERHOUSE FIVE</t>
  </si>
  <si>
    <t>From his home in Ilium, N.Y., optometrist Billy Pilgrim (Michael Sacks) narrates the tale of how he came to be "unstuck in time." Kidnapped by aliens and living in comfort with his assigned mate, B-movie starlet Montana Wildhack (Valerie Perrine), Billy experiences the events of his life in random order, flitting between his past as an American prisoner of war in World War II, to his humdrum middle-class life in the present-day, to his future as a zoo curiosity on the planet Tralfamadore.</t>
  </si>
  <si>
    <t>George Roy Hill</t>
  </si>
  <si>
    <t>Paul Monash</t>
  </si>
  <si>
    <t>Michael Sacks/Ron Leibman/Valerie Perrine/Eugene Roche/Sharon Gans/Roberts Blossom</t>
  </si>
  <si>
    <t>LADY FRANKENSTEIN</t>
  </si>
  <si>
    <t>Baron Frankenstein (Joseph Cotten) is hard at work trying to reanimate human tissue when his daughter, Tania (Rosalba Neri), comes home from university with a medical degree and announces that it has always been her intention to carry on her father's work. The baron is thrilled, but no sooner does he successfully reanimate his creature than it kills him and stalks off. Shocked but undaunted, Tania vows to create an even greater monster to destroy the first in revenge.</t>
  </si>
  <si>
    <t>Mel Welles</t>
  </si>
  <si>
    <t>Harry Cushing, Mel Welles</t>
  </si>
  <si>
    <t>Condor International Productions</t>
  </si>
  <si>
    <t>Joseph Cotten/Rosalba Neri/Mickey Hargitay/Paul Muller/Herbert Fux</t>
  </si>
  <si>
    <t>THE HORROR OF FRANKENSTEIN</t>
  </si>
  <si>
    <t>5.22/10</t>
  </si>
  <si>
    <t>Frankenstein's son (Ralph Bates) seizes his father's castle and housekeeper (Kate O'Mara) and builds his own monster.</t>
  </si>
  <si>
    <t>Jimmy Sangster</t>
  </si>
  <si>
    <t>EMI Films, Hammer Films</t>
  </si>
  <si>
    <t>Ralph Bates/Kate O'Mara/Veronica Carlson/Bernard Archard/Dennis Price</t>
  </si>
  <si>
    <t>GAMERA</t>
  </si>
  <si>
    <t>American and Japanese military officials join forces to remove a fire-breathing monster from the Pacific islands.</t>
  </si>
  <si>
    <t>Noriaki Yuasa</t>
  </si>
  <si>
    <t>Yonejiro Saito</t>
  </si>
  <si>
    <t>Eiji Funakoshi/Harumi Kiritachi/Junichiro Yamashita/Albert Dekker/Brian Donlevy/Diane Findlay</t>
  </si>
  <si>
    <t>THE TENTH VICTIM</t>
  </si>
  <si>
    <t>7.35/10</t>
  </si>
  <si>
    <t>In the future, society has evolved past wars, utilizing a televised murder show call the "Big Hunt." Caroline Meredith (Ursula Andress) is a hunter looking to kill her tenth victim, after which she can retire wealthy. Her prey, Marcello Polletti (Marcello Mastroianni), does his best to avoid her traps. After a deal with a sponsor, Meredith plans to kill Polletti on camera as part of a commercial. However, romantic feelings between the combatants start to complicate the hunt.</t>
  </si>
  <si>
    <t>Elio Petri</t>
  </si>
  <si>
    <t>Compagnia Cinematografica Champion, Les Films Concordia</t>
  </si>
  <si>
    <t>Marcello Mastroianni/Ursula Andress/Elsa Martinelli/Milo Quesada/Luce Bonifassy/Salvo Randone</t>
  </si>
  <si>
    <t>FIRST MEN IN THE MOON</t>
  </si>
  <si>
    <t>Around the turn of the 20th century, Joseph Cavor (Lionel Jeffries), a brilliant British scientist, creates his own spacecraft and takes a trip to the moon, accompanied by explorers Arnold Bedford (Edward Judd) and Kate Callender (Martha Hyer). After landing, they encounter an insect-like alien race that lives under the moon's surface, which has an air-like atmosphere. After glimpsing the extraterrestrial society, the group must soon escape back to Earth.</t>
  </si>
  <si>
    <t>Ameran Films</t>
  </si>
  <si>
    <t>Edward Judd/Martha Hyer/Lionel Jeffries/Betty McDowall/Miles Malleson/Gladys Henson</t>
  </si>
  <si>
    <t>SON OF FLUBBER</t>
  </si>
  <si>
    <t>Beleaguered professor Ned Brainard (Fred MacMurray) has already run into a pile of misfortunes with his discovery of the super-elastic substance "Flubber." Now he hopes to have better luck with a gravity-busting derivative he's dubbed "Flubbergas." Ned's experiments, constantly hampered by government obstruction, earn the consternation of his wife, Betsy (Nancy Olson). But a game-winning modification to a football uniform may help Ned make the case for his fantastic new invention.</t>
  </si>
  <si>
    <t>Robert Stevenson</t>
  </si>
  <si>
    <t>Walt Disney</t>
  </si>
  <si>
    <t>Fred MacMurray/Nancy Olson/Keenan Wynn/Tommy Kirk/Elliott Reid</t>
  </si>
  <si>
    <t>THE CRAWLING HAND</t>
  </si>
  <si>
    <t>A medical student (Rod Lauren) finds the deadly hand of a lost astronaut sought by scientists (Peter Breck, Kent Taylor).</t>
  </si>
  <si>
    <t>Herbert L. Strock</t>
  </si>
  <si>
    <t>Joseph F. Robertson</t>
  </si>
  <si>
    <t>Joseph F. Robertson Productions</t>
  </si>
  <si>
    <t>Peter Breck/Kent Taylor/Rod Lauren/Sirry Steffen/Arline Judge/Alan Hale Jr.</t>
  </si>
  <si>
    <t>THIS IS NOT A TEST</t>
  </si>
  <si>
    <t>In the midst of establishing a dragnet to trap a killer, a state trooper is warned of an imminent nuclear attack.</t>
  </si>
  <si>
    <t>Frederic Gadette</t>
  </si>
  <si>
    <t>Seamon Glass/Mary Morlass/Thayer Roberts/Frederic Gadette</t>
  </si>
  <si>
    <t>AMPHIBIAN MAN</t>
  </si>
  <si>
    <t>A young man (Vladimir Korenev) with the breathing apparatus of a shark falls for the woman he rescued from a watery death.</t>
  </si>
  <si>
    <t>Vladimir Chebotaryov, Gennadiy Kazanskiy</t>
  </si>
  <si>
    <t>Lenfilm Studio</t>
  </si>
  <si>
    <t>Vladimir Korenev/Anastasiya Vertinskaya/Mikhail Kozakov/A. Smiranin/Vladlen Davydov</t>
  </si>
  <si>
    <t>THE INVASION</t>
  </si>
  <si>
    <t>The Invasion is slickly made, but it lacks psychological insight and thrills.</t>
  </si>
  <si>
    <t>4.36/10</t>
  </si>
  <si>
    <t>Washington, D.C. psychologist Carol Bennell (Nicole Kidman) and her colleague Dr. Ben Driscoll (Daniel Craig) are the only two people on Earth who are aware of an epidemic running rampant through the city. They discover an alien virus aboard a crashed space shuttle that transforms anyone who comes into contact with it into unfeeling drones while they sleep. Carol realizes her son holds the key to stopping the spread of the plague and she races to find him before it is too late.</t>
  </si>
  <si>
    <t>Oliver Hirschbiegel</t>
  </si>
  <si>
    <t>Aug 17, 2007  Wide</t>
  </si>
  <si>
    <t>$15.1M</t>
  </si>
  <si>
    <t>Silver Pictures, Village Roadshow Pictures, Warner Bros., Vertigo</t>
  </si>
  <si>
    <t>Nicole Kidman/Daniel Craig/Jeremy Northam/Jeffrey Wright/Veronica Cartwright/Josef Sommer</t>
  </si>
  <si>
    <t>THE VISITOR</t>
  </si>
  <si>
    <t>6.40/10</t>
  </si>
  <si>
    <t>An ancient intergalactic warrior arrives on Earth to put a stop to a demonic child's plot to reproduce Satan's next generation of evil.</t>
  </si>
  <si>
    <t>Giulio Paradisi</t>
  </si>
  <si>
    <t>Film Ventures International (FVI) [us]</t>
  </si>
  <si>
    <t>Mel Ferrer/Glenn Ford/Lance Henriksen/John Huston/Joanne Nail/Sam Peckinpah</t>
  </si>
  <si>
    <t>REBIRTH OF MOTHRA III</t>
  </si>
  <si>
    <t>Mothra travels back in time in a last-ditch attempt to defeat a powerful monster bent on destroying Japan.</t>
  </si>
  <si>
    <t>Okihiro Yoneda</t>
  </si>
  <si>
    <t>Megumi Kobayashi/Sayaka Yamaguchi/Aki Hano/Misato Tate/Tsutomu Kitagawa</t>
  </si>
  <si>
    <t>LOVE STORY 2050</t>
  </si>
  <si>
    <t>A villain threatens the romance of a pair of time travelers (Harman Baweja, Priyanka Chopra).</t>
  </si>
  <si>
    <t>Romance, Musical, Drama, Sci Fi</t>
  </si>
  <si>
    <t>Harry Baweja</t>
  </si>
  <si>
    <t>Pammi Baweja</t>
  </si>
  <si>
    <t>Harman Baweja/Priyanka Chopra Jonas/Kurush Deboo/Boman Irani/Archana Puran Singh/Harry Baweja</t>
  </si>
  <si>
    <t>1990: THE BRONX WARRIORS</t>
  </si>
  <si>
    <t>The Manhattan Corporation sends an agent (Vic Morrow) to rescue its heiress from the no-man's-land Bronx.</t>
  </si>
  <si>
    <t>Enzo G. Castellari</t>
  </si>
  <si>
    <t>Larry Ludman</t>
  </si>
  <si>
    <t>Deaf Internacional Film SrL.</t>
  </si>
  <si>
    <t>Vic Morrow/Chris Connelly/Fred Williamson/Mark Gregory/Stefania Girolami Goodwin/Thomas Moore</t>
  </si>
  <si>
    <t>A SPACEMAN IN KING ARTHUR'S COURT</t>
  </si>
  <si>
    <t>While on a space mission, astronaut Tom Trimble (Dennis Dugan) and his android clone, Hermes (also Dugan), are accidentally sent back in time to the era of King Arthur (Kenneth More). Befriending the legendary English leader, Tom and Hermes must stop a scheme by the wizard Merlin (Ron Moody) and the sinister Sir Mordred (Jim Dale), who plan to dethrone the king. The duo passes off 20th-century technology as sorcery to in order to help defeat Merlin and Mordred.</t>
  </si>
  <si>
    <t>Russ Mayberry</t>
  </si>
  <si>
    <t>Ron Miller</t>
  </si>
  <si>
    <t>Dennis Dugan/Jim Dale/Ron Moody/Kenneth More/John Le Mesurier/Rodney Bewes</t>
  </si>
  <si>
    <t>GEKIJOUBAN TRIGUN: BADLANDS RUMBLE</t>
  </si>
  <si>
    <t>Vash heads toward Mecca City with an enormous number of bounty hunters to catch a legendary thief with a $300 million price on his head.</t>
  </si>
  <si>
    <t>Satoshi Nishimura</t>
  </si>
  <si>
    <t>$62.0K</t>
  </si>
  <si>
    <t>Tsutomu Isobe/Masaya Onosaka/Maaya Sakamoto/Hiromi Tsuru/Satsuki Yukino</t>
  </si>
  <si>
    <t>JEREMY FINK AND THE MEANING OF LIFE</t>
  </si>
  <si>
    <t>Jeremy (Maxwell Beer) and his friend Lizzy (Ryan Simpkins) search all over Manhattan for the keys to a mysterious box he received.</t>
  </si>
  <si>
    <t>PG (Mild Thematic Elements)</t>
  </si>
  <si>
    <t>Tamar Halpern</t>
  </si>
  <si>
    <t>Fink Films, Kidzhouse Entertainment</t>
  </si>
  <si>
    <t>Maxwell Beer/Ryan Simpkins/Joe Pantoliano/Mira Sorvino/Betsy Brandt/Mike Starr</t>
  </si>
  <si>
    <t>SNOW BEAST</t>
  </si>
  <si>
    <t>A monstrous creature terrorizes a research team and a ranger (Jason London) in the Canadian wild.</t>
  </si>
  <si>
    <t>PG-13 (Some Creature Violence)</t>
  </si>
  <si>
    <t>Mystery And Thriller, Adventure, Horror</t>
  </si>
  <si>
    <t>Brian Brough</t>
  </si>
  <si>
    <t>Anthony Straga</t>
  </si>
  <si>
    <t>Silver Peak Productions</t>
  </si>
  <si>
    <t>Jason London/Danielle Chuchran/Brian Brough/Brittany Wiscombe/Anthony Straga</t>
  </si>
  <si>
    <t>JERSEY SHORE SHARK ATTACK</t>
  </si>
  <si>
    <t>Underwater drilling off the Jersey Shore attracts dozens of hungry sharks to the crowded beaches during the Fourth of July weekend.</t>
  </si>
  <si>
    <t>Mystery And Thriller, Horror, Other</t>
  </si>
  <si>
    <t>John Shepphird</t>
  </si>
  <si>
    <t>Griff Furst, Fred Olen Ray, Kimberly A. Ray, Peter Sullivan</t>
  </si>
  <si>
    <t>Curmudgeon</t>
  </si>
  <si>
    <t>Paul Sorvino/Tony Sirico/Joey Fatone/Jack Scalia/William Atherton/Vinny Guadagnino</t>
  </si>
  <si>
    <t>DESTINATION: INFESTATION</t>
  </si>
  <si>
    <t>A swarm of deadly ants terrorizes tourists aboard a plane.</t>
  </si>
  <si>
    <t>George Mendeluk</t>
  </si>
  <si>
    <t>Antonio Sabato Jr./Jessalyn Gilsig/Serge Houde/Karen Holness/Matt Bellefleur</t>
  </si>
  <si>
    <t>DEAD SPACE: AFTERMATH</t>
  </si>
  <si>
    <t>In 2059, survivors aboard the spaceship USG O'Bannon try to recall the horrific events that wiped out their crew.</t>
  </si>
  <si>
    <t>Horror, Animation, Sci Fi</t>
  </si>
  <si>
    <t>Michael D'Isa-Hogan</t>
  </si>
  <si>
    <t>Joe Goyette, Chuck Beaver, Chung Hyun, Cho Yong Joo</t>
  </si>
  <si>
    <t>Film Roman Productions, Gotham Group</t>
  </si>
  <si>
    <t>Christopher Judge/Peter Woodward/Graham McTavish/Gwendoline Yeo/Ricardo Antonio Chavira/Curt Cornelius</t>
  </si>
  <si>
    <t>BIGFOOT</t>
  </si>
  <si>
    <t>Kevin Tenney</t>
  </si>
  <si>
    <t>Angie Everhart/Richard Tyson/Kevin Tenney</t>
  </si>
  <si>
    <t>SUBURBAN COMMANDO</t>
  </si>
  <si>
    <t>Problems with his rocket compel space-traveling vigilante Shep Ramsey (Hulk Hogan) to spend some time on Earth. Plunking himself down in the middle of suburbia, he rents a room from Charlie (Christopher Lloyd) and Jenny Wilcox (Shelley Duvall). Shep attempts to acclimate himself -- he skateboards, he accosts a mail carrier -- but he's destined to be a fish out of water. But when his outer space enemies arrive and pick a fight with his new friends, Shep is ready to prove his mettle.</t>
  </si>
  <si>
    <t>Burt Kennedy</t>
  </si>
  <si>
    <t>Hulk Hogan/Christopher Lloyd/Shelley Duvall/Larry Miller/William Ball/Jo Ann Dearing</t>
  </si>
  <si>
    <t>EDIT AND I</t>
  </si>
  <si>
    <t>After failing some exams a student decides to implant a memory chip, but something strange starts happening to her.</t>
  </si>
  <si>
    <t>Sci Fi, Animation</t>
  </si>
  <si>
    <t>Serbian</t>
  </si>
  <si>
    <t>Aleksa Gajic, Nebojsa Andric, Stevan Djordjevic</t>
  </si>
  <si>
    <t>Zoran Cvijanovic, Milko Josifov</t>
  </si>
  <si>
    <t>Black White 'N' Green Animation Studio, Yodi Movie Craftsman</t>
  </si>
  <si>
    <t>Nikola Djuricko/Nebojsa Glogovac/Marija Karan</t>
  </si>
  <si>
    <t>BLACK NIGHT</t>
  </si>
  <si>
    <t>Three supernatural stories: "Next Door," "Dark Hole" and "The Lost Memory."</t>
  </si>
  <si>
    <t>Patrick Leung, Takahiko Akiyama, Tanit Jitnukul</t>
  </si>
  <si>
    <t>Annie Liu/Asaka Seto/Kajornsak Ratananisai/Takashi Kashiwabara/Dylan Kuo/Patrick Leung</t>
  </si>
  <si>
    <t>500 MPH STORM</t>
  </si>
  <si>
    <t>A high-school science teacher races to get his family to safety before massive hurricanes merge to create a "hypercane" -- a storm so powerful it could wipe the United States off the map.</t>
  </si>
  <si>
    <t>Daniel Lusko</t>
  </si>
  <si>
    <t>Paul Bales, David Michael Latt, Nancy Leopardi</t>
  </si>
  <si>
    <t>The Asylum, Indy Entertainment</t>
  </si>
  <si>
    <t>Casper Van Dien/Bryan Head/Michael Beach/Sarah Lieving/Chad Brummett</t>
  </si>
  <si>
    <t>NIGHTFALL</t>
  </si>
  <si>
    <t>An astronomer (David Birney) and a blind prophet (Alexis Kanner) lead opposite camps on a planet where nightfall is a phenomenon.</t>
  </si>
  <si>
    <t>Paul Mayersberg</t>
  </si>
  <si>
    <t>New Horizons Picture</t>
  </si>
  <si>
    <t>David Birney/Sarah Douglas/Alexis Kanner/Andra Millian/Starr Andreeff</t>
  </si>
  <si>
    <t>EXTRACTED</t>
  </si>
  <si>
    <t>A scientist invents a technique to see people's memories and is asked to scan a heroin addict's mind to see if he committed a murder.</t>
  </si>
  <si>
    <t>Nir Paniry</t>
  </si>
  <si>
    <t>John Suits</t>
  </si>
  <si>
    <t>Sasha Roiz/Jenny Mollen/Dominic Bogart/Richard Riehle/Rodney Eastman</t>
  </si>
  <si>
    <t>TALES THAT WITNESS MADNESS</t>
  </si>
  <si>
    <t>A doctor (Donald Pleasence) recalls cases of an invisible tiger, time travel, a tree named Mel, a cannibal luau.</t>
  </si>
  <si>
    <t>Norman Priggen</t>
  </si>
  <si>
    <t>World Film Services</t>
  </si>
  <si>
    <t>Donald Pleasence/Kim Novak/Joan Collins/Jack Hawkins/Georgia Brown/Donald Houston</t>
  </si>
  <si>
    <t>LETHAL TARGET</t>
  </si>
  <si>
    <t>A policewoman goes under cover aboard a dilapidated spaceship to prevent an alien invasion.</t>
  </si>
  <si>
    <t>Lloyd A. Simandl</t>
  </si>
  <si>
    <t>C.C. Costigan/Josh Barker/Kim Sill/Miroslav Lhotka/Radomil Uhlir</t>
  </si>
  <si>
    <t>GODSEND</t>
  </si>
  <si>
    <t>A murky thriller with few chills, Godsend features ludicrous dialogue, by-the-numbers plotting, and an excess of cheap shocks.</t>
  </si>
  <si>
    <t>After Paul Duncan (Greg Kinnear) and his wife, Jessie (Rebecca Romijn-Stamos), lose their young son, Adam (Cameron Bright), in an accident, they are approached by Richard Wells (Robert De Niro), a fertility doctor. Wells believes that he can clone Adam and gives Paul and Jessie the option to let him try, but only if they start life over elsewhere. Adam's clone proves to be identical to the deceased boy, but, when he reaches his 8th birthday, things begin to go horribly wrong.</t>
  </si>
  <si>
    <t>PG-13 (Scene of Sexuality|Frightening Images|Some Thematic Elements)</t>
  </si>
  <si>
    <t>Nick Hamm</t>
  </si>
  <si>
    <t>Marc Butan, Michael Paseornek, Cathy Schulman</t>
  </si>
  <si>
    <t>Lions Gate Films, Artists Production Group, Blue Productions, 2929 Productions</t>
  </si>
  <si>
    <t>Surround, Dolby SRD</t>
  </si>
  <si>
    <t>Greg Kinnear/Rebecca Romijn/Robert De Niro/Cameron Bright/Marcia Bennett/Zoie Palmer</t>
  </si>
  <si>
    <t>SUPER CAPERS</t>
  </si>
  <si>
    <t>2.56/10</t>
  </si>
  <si>
    <t>Though he has no powers of his own, Ed Gruberman (Justin Whalin) works as a part-time superhero impersonator and idolizes the Dark Winged Vesper (Michael Rooker). After he helps trounce a mugger, Ed joins a team of misfit superheroes-in-training, but his dreams are dashed when they become suspects in a gold heist.</t>
  </si>
  <si>
    <t>PG (Brief Smoking|Rude Humor|Mild Language)</t>
  </si>
  <si>
    <t>Ray Griggs</t>
  </si>
  <si>
    <t>Ray Griggs, Reuben Lim</t>
  </si>
  <si>
    <t>Mar 20, 2009  Limited</t>
  </si>
  <si>
    <t>$31.0K</t>
  </si>
  <si>
    <t>RG Entertainment Ltd.</t>
  </si>
  <si>
    <t>Justin Whalin/Michael Rooker/Christine Lakin/Tom Sizemore/Danielle Harris</t>
  </si>
  <si>
    <t>ALEGRIA</t>
  </si>
  <si>
    <t>A depressed mime (René Bazinet) falls in love with a performer (Julie Cox) from the Cirque du Soleil but must win over her father (Frank Langella) before they can be together.</t>
  </si>
  <si>
    <t>Franco Dragone</t>
  </si>
  <si>
    <t>Stephane Reichel, Alexandre Heylen, Rudy Barichello</t>
  </si>
  <si>
    <t>Frank Langella/Julie Cox/Heathcote Williams/Clipper Miano/Brian Dewhurst</t>
  </si>
  <si>
    <t>ANTIBODY</t>
  </si>
  <si>
    <t>Scientists use a tiny experimental craft to navigate through a terrorist's body to find and destroy a nuclear detonator.</t>
  </si>
  <si>
    <t>Christian McIntire</t>
  </si>
  <si>
    <t>Lance Henriksen/Robin Givens/William Zabka/Teodora Duhovnikova/Stella Ivanova</t>
  </si>
  <si>
    <t>BATTLESTAR GALACTICA: RAZOR</t>
  </si>
  <si>
    <t>Lee Adama embarks on his first mission as commander of the Battlestar Pegasus.</t>
  </si>
  <si>
    <t>Felix Alcala</t>
  </si>
  <si>
    <t>Michael Rymer</t>
  </si>
  <si>
    <t>Edward James Olmos/Mary McDonnell/Katee Sackhoff/Jamie Bamber/James Callis/Tricia Helfer</t>
  </si>
  <si>
    <t>SPIKE</t>
  </si>
  <si>
    <t>A young woman tries to save her friends from a strange beast.</t>
  </si>
  <si>
    <t>R (Brief Nudity|Some Bloody Images)</t>
  </si>
  <si>
    <t>Robert Beaucage</t>
  </si>
  <si>
    <t>Devin DiGonno, Antoinette Peskoff, Erik Rodgers</t>
  </si>
  <si>
    <t>Hopeful Monster, String and A Can Productions, Chaos Productions</t>
  </si>
  <si>
    <t>Edward Gusts/Nancy P. Corbo/Jared Edwards/Anna-Marie Wayne/Sarah Livingston Evans/Robert Beaucage</t>
  </si>
  <si>
    <t>INFECTED</t>
  </si>
  <si>
    <t>Two newspaper reporters receive help from an unlikely accomplice as they try to save humanity from an alien invasion.</t>
  </si>
  <si>
    <t>R (Gore|Sci-Fi Violence|Language)</t>
  </si>
  <si>
    <t>Adam Weissman</t>
  </si>
  <si>
    <t>François Sylvestre</t>
  </si>
  <si>
    <t>Gil Bellows/Maxim Roy/Bruce Dinsmore/Mark Camacho/Judd Nelson/Jesse Todd</t>
  </si>
  <si>
    <t>THE MAN FROM PLANET X</t>
  </si>
  <si>
    <t>6.71/10</t>
  </si>
  <si>
    <t>From his observatory, Scottish professor Elliot (Raymond Bond) keeps close watch on Planet X, whose orbit is coming close to Earth. During the planet's approach, an alien ambassador appears but falls prey to maniacal scientist Dr. Mears (William Schallert). Returning the distinct lack of hospitality, the extraterrestrial uses his otherworldly powers to turn those he encounters into mindless drones. Elliot tries to stop the creature before everyone is turned into a zombie.</t>
  </si>
  <si>
    <t>Edgar G. Ulmer</t>
  </si>
  <si>
    <t>Jack Pollexfen, Aubrey Wisberg</t>
  </si>
  <si>
    <t>Apr 27, 1951  Wide</t>
  </si>
  <si>
    <t>Sherrill Corwin</t>
  </si>
  <si>
    <t>Robert Clarke/Margaret Field/Raymond Bond/William Schallert/Roy Engel/Charles Davis</t>
  </si>
  <si>
    <t>FUGITIVE MIND</t>
  </si>
  <si>
    <t>A man (Michael Dudikoff) with severe memory loss learns that experimenters programmed him to commit brutal crimes.</t>
  </si>
  <si>
    <t>Fred Olen Ray</t>
  </si>
  <si>
    <t>Royal Oaks Entertainment, Synthetic Filmwerx</t>
  </si>
  <si>
    <t>Michael Dudikoff/Michele Greene/Chick Vennera/Ian Ogilvy/Heather Langenkamp/David Hedison</t>
  </si>
  <si>
    <t>BACTERIUM</t>
  </si>
  <si>
    <t>Several friends come face to face with a creature mutated by a chemical weapons in an abandoned factory.</t>
  </si>
  <si>
    <t>PG-13 (Sci-Fi Violence|Gore|Partial Nudity|Language)</t>
  </si>
  <si>
    <t>Brett Piper</t>
  </si>
  <si>
    <t>Samuel Benedict</t>
  </si>
  <si>
    <t>Alison Whitney/Miya Sagara/Andrew Kranz/Jessica Day/Chuck McMahon</t>
  </si>
  <si>
    <t>THE SNOW CREATURE</t>
  </si>
  <si>
    <t>A botanist (Paul Langton) finds the Abominable Snowman of Tibet and ships him to Hollywood.</t>
  </si>
  <si>
    <t>W. Lee Wilder</t>
  </si>
  <si>
    <t>Planet Filmplays</t>
  </si>
  <si>
    <t>Paul Langton/Leslie Denison/Teru Shimada/Rollin Moriyama/Robert Kino</t>
  </si>
  <si>
    <t>NOBODY</t>
  </si>
  <si>
    <t>Strange events plague an assassin when he tries to kill his next intended victim.</t>
  </si>
  <si>
    <t>Shawn Linden</t>
  </si>
  <si>
    <t>Fort Garry Films</t>
  </si>
  <si>
    <t>Costas Mandylor/Ed O'Ross/Shawn Linden/Shawn Linden</t>
  </si>
  <si>
    <t>Unhappy with his current neighborhood, business executive Rick Knowlton (John Ritter) decides to relocate his family to a sheltered suburban community, largely at the urging of his boss, Philip Denig (Hal Linden). While the new area initially seems to be everything Rick had wanted for his wife (Mary Page Keller) and son (Cody Dorkin), he begins to realize that the community isn't so ideal after all, and that bad things can lurk in even the most secure neighborhoods.</t>
  </si>
  <si>
    <t>Rob Hedden</t>
  </si>
  <si>
    <t>Fern Field</t>
  </si>
  <si>
    <t>John Ritter/Mary Page Keller/Hal Linden/Marshall R. Teague/Todd Jeffries/June Lockhart</t>
  </si>
  <si>
    <t>SEEDPEOPLE</t>
  </si>
  <si>
    <t>The peaceful residents of Comet Valley fall under the spell of alien invaders plotting to germinate more of their kind.</t>
  </si>
  <si>
    <t>Peter Manoogian</t>
  </si>
  <si>
    <t>Sam Hennings/Andrea Roth/Dane Witherspoon/David Dunard/Holly Fields/Anne Betancourt</t>
  </si>
  <si>
    <t>ZOMBIE APOCALYPSE</t>
  </si>
  <si>
    <t>A night of bar-hopping turns into a battle for survival when two college roommates (Michael Empson, Michael Harthen) encounter a horde of reanimated corpses.</t>
  </si>
  <si>
    <t>Ryan Thompson</t>
  </si>
  <si>
    <t>Phantasmal Pictures</t>
  </si>
  <si>
    <t>Kenny James/Michael Empson/Michael Harthen/Kelly Knoll/Ian Borden</t>
  </si>
  <si>
    <t>DRACULA 3000</t>
  </si>
  <si>
    <t>Spacefarers (Casper Van Dien, Erika Eleniak, Coolio) encounter bloodthirsty vampires aboard a derelict vessel.</t>
  </si>
  <si>
    <t>R (Violence|Language|Some Drug Use|Sex References)</t>
  </si>
  <si>
    <t>Darrell James Roodt</t>
  </si>
  <si>
    <t>Frank Hübner, Brad Krevoy, David Wicht</t>
  </si>
  <si>
    <t>Film Afrika, ApolloProMedia</t>
  </si>
  <si>
    <t>Casper Van Dien/Erika Eleniak/Langley Kirkwood/Tommy "Tiny" Lister/Udo Kier</t>
  </si>
  <si>
    <t>DEATHROW GAMESHOW</t>
  </si>
  <si>
    <t>A militant feminist (Robyn Blythe) and a mob hit man (Beano) target the host (John McCafferty) of a TV game show for condemned convicts.</t>
  </si>
  <si>
    <t>Mark Pirro</t>
  </si>
  <si>
    <t>John McCafferty/Robyn Blythe/Beano/Mark Lasky/Darwyn Carson/Debra Lamb</t>
  </si>
  <si>
    <t>THE MONKEY'S UNCLE</t>
  </si>
  <si>
    <t>Merlin Jones (Tommy Kirk), the whiz kid from "The Misadventures of Merlin Jones," returns with more hijinks in this two-part movie. The first finds Merlin using a chimpanzee to perfect a sleep-training system to help the school football team with their exams. In the second part, Merlin builds a pedal-powered flying machine in a competition to win a sizable donation to the school, again aiding the football program. However, the machine doesn't work exactly as planned.</t>
  </si>
  <si>
    <t>Walt Disney, Ron Miller</t>
  </si>
  <si>
    <t>Tommy Kirk/Annette Funicello/Leon Ames/Frank Faylen/Arthur O'Connell/Leon Tyler</t>
  </si>
  <si>
    <t>FREAKS OF NATURE</t>
  </si>
  <si>
    <t>A teenager (Nicholas Braun), a vampire (Mackenzie Davis) and a zombie (Josh Fadem) join forces to battle an alien invasion in their once-peaceful town.</t>
  </si>
  <si>
    <t>R (Bloody Violence and Gore|All Involving Teens|Drug Use|Pervasive Language|Sexual Content)</t>
  </si>
  <si>
    <t>Robbie Pickering</t>
  </si>
  <si>
    <t>Matthew Tolmach</t>
  </si>
  <si>
    <t>Oct 30, 2015  Limited</t>
  </si>
  <si>
    <t>Columbia Pictures, Sony Pictures Entertainment</t>
  </si>
  <si>
    <t>DTS, SDDS, Dolby Digital</t>
  </si>
  <si>
    <t>Nicholas Braun/Mackenzie Davis/Josh Fadem/Denis Leary/Ed Westwick/Vanessa Hudgens</t>
  </si>
  <si>
    <t>ALIEN 3000</t>
  </si>
  <si>
    <t>Mercenaries hunt an invisible alien whose lair contains a fortune in gold.</t>
  </si>
  <si>
    <t>R (Pervasive Language|Violence/Gore|Some Sexuality/Nudity)</t>
  </si>
  <si>
    <t>Jeff Leroy</t>
  </si>
  <si>
    <t>Sterling Entertainment</t>
  </si>
  <si>
    <t>Lorenzo Lamas/Priscilla Barnes/Corbin Timbrook/Megan Molloy/Christopher Irwin/David Kalamus</t>
  </si>
  <si>
    <t>BLAST VEGAS</t>
  </si>
  <si>
    <t>Fraternity brothers in Las Vegas for spring break steal the sword of Thutmose III from a hotel and unleash an ancient curse on the city.</t>
  </si>
  <si>
    <t>Ace Hannah</t>
  </si>
  <si>
    <t>Chris Bremble, Keith Melton</t>
  </si>
  <si>
    <t>Brainstorm Media</t>
  </si>
  <si>
    <t>Frankie Muniz/Maggie Castle/Barry Bostwick/Michael Steger/Andrew Lawrence/Summer Bishil</t>
  </si>
  <si>
    <t>AVA'S POSSESSIONS</t>
  </si>
  <si>
    <t>6.21/10</t>
  </si>
  <si>
    <t>After an exorcism frees her soul, a young woman (Louisa Krause) attends Spirit Possession Anonymous and meets a fellow victim (Whitney Able) who wants her demon back.</t>
  </si>
  <si>
    <t>R (Bloody Images|Some Sexual Content|Language)</t>
  </si>
  <si>
    <t>Jordan Galland</t>
  </si>
  <si>
    <t>Maren Olson, Carlos Velazquez, Jordan Galland, Doug Weiser</t>
  </si>
  <si>
    <t>Mar 4, 2016  Limited</t>
  </si>
  <si>
    <t>Louisa Krause/Whitney Able/Deborah Rush/William Sadler/Wass Stevens/Zachary Booth</t>
  </si>
  <si>
    <t>HALO: THE FALL OF REACH</t>
  </si>
  <si>
    <t>The Spartans are conscripted children forced into a brutal training program designed to make them the ultimate weapon against chaos, but when an alien alliance known as the Covenant declares war on humanity, the Spartans might be the only hope.</t>
  </si>
  <si>
    <t>Ian Kirby</t>
  </si>
  <si>
    <t>Ian Kirby, Dan Sioui, Tina Summerford</t>
  </si>
  <si>
    <t>1h 5m</t>
  </si>
  <si>
    <t>Michelle Lukes/Travis Willingham/Britt Baron/Todd Haberkorn</t>
  </si>
  <si>
    <t>NEW ALCATRAZ</t>
  </si>
  <si>
    <t>The world's deadliest criminals come face to face with an ancient creature unleashed within their prison walls.</t>
  </si>
  <si>
    <t>Jeffery Beach, Ken Olandt</t>
  </si>
  <si>
    <t>Dean Cain/Lisa Lackey/Mark A. Sheppard/Dean Biasucci/Craig Wasson</t>
  </si>
  <si>
    <t>THE BONE SNATCHER</t>
  </si>
  <si>
    <t>A scientist (Scott Bairstow) finds a monster that devours its prey in the deserts of South Africa.</t>
  </si>
  <si>
    <t>Jason Wulfsohn</t>
  </si>
  <si>
    <t>ZenHQ Films, Focus Films, Persistance Filmworks, Namibia Film Commission</t>
  </si>
  <si>
    <t>Scott Bairstow/Rachel Shelley/Warrick Grier/Patrick Shai/Andre Weideman/Patrick Lyster</t>
  </si>
  <si>
    <t>ZOOMBIES</t>
  </si>
  <si>
    <t>A mysterious virus turns animals at a safari park into bloodthirsty zombies.</t>
  </si>
  <si>
    <t>Glenn Miller</t>
  </si>
  <si>
    <t>Marcus Anderson/Kaiwi Lyman/Kim Nielsen/Ione Butler/Andrew Asper/Aaron Groben</t>
  </si>
  <si>
    <t>A bounty hunter and a detective go on the run after they uncover a sinister game fueled by corporate leaders.</t>
  </si>
  <si>
    <t>PG-13 (Brief Nudity|Violence|Language)</t>
  </si>
  <si>
    <t>Jian Hong Kuo</t>
  </si>
  <si>
    <t>Genevieve O'Reilly/Luoyong Wang/Kay Siu Lim/David Warner/Joan Chen/Michael De Mesa</t>
  </si>
  <si>
    <t>THE CURSE OF SLEEPING BEAUTY</t>
  </si>
  <si>
    <t>A man inherits an ancestral mansion and an ancient curse stemming back to the Crusades. As he battles to keep demons in the house at bay, he tries to awaken the beautiful Briar Rose to rescue her from a terrifying netherworld.</t>
  </si>
  <si>
    <t>Mystery And Thriller, Adventure, Fantasy</t>
  </si>
  <si>
    <t>Pearry Reginald Teo</t>
  </si>
  <si>
    <t>Ehud Bleiberg, Pearry Reginald Teo</t>
  </si>
  <si>
    <t>May 13, 2016  Limited</t>
  </si>
  <si>
    <t>Ethan Peck/India Eisley/Natalie Hall/Bruce Davison/James Adam Lim/Scott Alan Smith</t>
  </si>
  <si>
    <t>FRANKENSTEIN MEETS THE WOLFMAN</t>
  </si>
  <si>
    <t>5.01/10</t>
  </si>
  <si>
    <t>Lawrence Stewart Talbot (Lon Chaney Jr.) is plagued by a physical oddity that turns him into a crazed werewolf after sundown. His desire to rid himself of this ailment leads him to the castle owned by mad scientist Dr. Frankenstein. Frankenstein, it turns out, is now dead, yet Talbot believes that the scientist's daughter, Baroness Elsa Frankenstein (Ilona Massey), can help him. However, his quest to right himself puts him on a collision course with Frankenstein's monster (Bela Lugosi).</t>
  </si>
  <si>
    <t>Roy William Neill</t>
  </si>
  <si>
    <t>George Waggner</t>
  </si>
  <si>
    <t>Lon Chaney Jr./Bela Lugosi/Ilona Massey/Patric Knowles/Lionel Atwill/Maria Ouspenskaya</t>
  </si>
  <si>
    <t>THE INVISIBLE BOY</t>
  </si>
  <si>
    <t>Timmie (Richard Eyer), a mischievous 10-year-old boy, is plopped in front of a supercomputer by his scientist father, Dr. Tom (Philip Abbott). The computer, however, secretly gives Timmie super-intelligence and he's soon able to reanimate a robot named Robbie. Timmie and Robbie become best friends, embarking on a series of lighthearted pranks. But when Robbie starts taking orders from the evil supercomputer, Timmie must choose between his best friend and the safety of the world.</t>
  </si>
  <si>
    <t>Herman Hoffman</t>
  </si>
  <si>
    <t>Richard Eyer/Philip Abbott/Diane Brewster/Harold J. Stone/Dennis McCarthy</t>
  </si>
  <si>
    <t>APPROACHING THE UNKNOWN</t>
  </si>
  <si>
    <t>An American astronaut (Mark Strong) tests his will, sanity and endurance while embarking on a one-way, solo mission to Mars.</t>
  </si>
  <si>
    <t>Mark Elijah Rosenberg</t>
  </si>
  <si>
    <t>Jason Michael Berman, P. Jennifer Dana, Thomas B. Fore, Matthew Parker, Josh Penn, Mark Roberts</t>
  </si>
  <si>
    <t>3311 Productions</t>
  </si>
  <si>
    <t>Mark Strong/Luke Wilson/Sanaa Lathan/Anders Danielsen Lie/Bettina Skye</t>
  </si>
  <si>
    <t>GROWTH</t>
  </si>
  <si>
    <t>A new strain of a parasite threatens humans (Mircea Monroe, Christopher Shand, Nora Kirkpatrick) on an island that had a deadly outbreak 20 years earlier.</t>
  </si>
  <si>
    <t>Mystery And Thriller, Fantasy, Horror, Sci Fi</t>
  </si>
  <si>
    <t>Gabriel Cowan</t>
  </si>
  <si>
    <t>DTS</t>
  </si>
  <si>
    <t>Mircea Monroe/Christopher Shand/Nora Kirkpatrick/Brian Krause/Alexi Wasser/Ian Patrick Williams</t>
  </si>
  <si>
    <t>LET'S BE EVIL</t>
  </si>
  <si>
    <t>A woman (Elizabeth Morris) enters an underground bunker where gifted children use virtual reality technology to wreak havoc.</t>
  </si>
  <si>
    <t>Martin Owen</t>
  </si>
  <si>
    <t>Jonathan Willis, Martin Owen, Matt Williams, Weena Wijitkhuankhan</t>
  </si>
  <si>
    <t>Aug 5, 2016  Limited</t>
  </si>
  <si>
    <t>Let's Be Evil, Posterity Pictures</t>
  </si>
  <si>
    <t>Elizabeth Morris/Isabelle Allen/Elliot James Langridge/Kara Tointon/Jamie Bernadette/Paul Casar</t>
  </si>
  <si>
    <t>ROBOT WARS</t>
  </si>
  <si>
    <t>Only an obsolete MEGA-1 robot can stop a terrorist and his hijacked robot goliath, the MRAS-2.</t>
  </si>
  <si>
    <t>Albert Band</t>
  </si>
  <si>
    <t>Don Michael Paul/Barbara Crampton/James Staley/Lisa Rinna/Danny Kamekona/Yuji Okumoto</t>
  </si>
  <si>
    <t>SAN ANDREAS QUAKE</t>
  </si>
  <si>
    <t>A discredited seismologist is not taken seriously when she warns that a massive earthquake is about to hit California. When it finally does, she races against time to save her family before Los Angeles sinks into the ocean.</t>
  </si>
  <si>
    <t>John Baumgartner</t>
  </si>
  <si>
    <t>Grace Van Dien/Lane Townsend/Jhey Castles/Jason Woods/J. Kristopher/Alex Diehl</t>
  </si>
  <si>
    <t>PRISONER X</t>
  </si>
  <si>
    <t>A CIA agent arrives at a secret underground prison to interrogate a time-traveling terrorist believed to be behind a global civil war.</t>
  </si>
  <si>
    <t>Gaurav Seth</t>
  </si>
  <si>
    <t>Robyn Bigue, Avi Federgreen</t>
  </si>
  <si>
    <t>Julian Richings/Michelle Nolden/Romano Orzari/Damon Runyan/Nigel Bennett/Gianpaolo Venuta</t>
  </si>
  <si>
    <t>THE AGENT</t>
  </si>
  <si>
    <t>A literary agent wheels and deals to get a decent novel out of an author.</t>
  </si>
  <si>
    <t>Lesley Manning</t>
  </si>
  <si>
    <t>Lesley Manning, Martin Wagner</t>
  </si>
  <si>
    <t>William Beck/Stephen Kennedy/Maureen Lipman/Lucy Bayler/Henry Hereford</t>
  </si>
  <si>
    <t>BOY AND THE WORLD</t>
  </si>
  <si>
    <t>Boy and the World's distinctive animation is visually thrilling -- and it's backed up with a daring, refreshingly different storyline that should enthrall younger viewers while resonating deeply with adults.</t>
  </si>
  <si>
    <t>7.77/10</t>
  </si>
  <si>
    <t>A boy without a father leaves his village and explores a strange world.</t>
  </si>
  <si>
    <t>PG (Thematic Material and Images)</t>
  </si>
  <si>
    <t>Alê Abreu</t>
  </si>
  <si>
    <t>Fernanda Carvalho, Tita Tessler</t>
  </si>
  <si>
    <t>$47.6K</t>
  </si>
  <si>
    <t>Filme de Papel</t>
  </si>
  <si>
    <t>Felipe Zilse/Lu Horta</t>
  </si>
  <si>
    <t>24 HOURS TO LIVE</t>
  </si>
  <si>
    <t>After a mercenary dies in a brutal firefight, a new regenerative surgery gives him a second chance at life and another shot at redemption.</t>
  </si>
  <si>
    <t>R (Strong Bloody Violence|Some Drug Use|Language)</t>
  </si>
  <si>
    <t>Brian Smrz</t>
  </si>
  <si>
    <t>Mark Gao, Basil Iwanyk, Gregory Ouanhon</t>
  </si>
  <si>
    <t>Dec 1, 2017  Limited</t>
  </si>
  <si>
    <t>Fundamental Films, Film Afrika Worldwide, Thunder Road Pictures</t>
  </si>
  <si>
    <t>Ethan Hawke/Rutger Hauer/Paul Anderson/Liam Cunningham/Nathalie Boltt/Tanya van Graan</t>
  </si>
  <si>
    <t>GINTAMA</t>
  </si>
  <si>
    <t>A young samurai in feudal Tokyo finds work in a world taken over by aliens.</t>
  </si>
  <si>
    <t>Action, Adventure, Comedy, Sci Fi</t>
  </si>
  <si>
    <t>Yûichi Fukuda</t>
  </si>
  <si>
    <t>Koichi Yamadera/Shun Oguri/Masami Nagasawa/Takayuki Yamada/Akari Hayami</t>
  </si>
  <si>
    <t>BEFORE WE VANISH</t>
  </si>
  <si>
    <t>Before We Vanish finds Kiyoshi Kurosawa working within well-established genre guidelines to take a poignant, surprisingly sincere look at the human condition.</t>
  </si>
  <si>
    <t>Three aliens travel to Earth on a mission in preparation for a mass invasion. Having taken possession of human bodies, the visitors rob their hosts of the very essence of their being, leaving psychological and spiritual devastation in their wake.</t>
  </si>
  <si>
    <t>R (Some Violence|Bloody Images)</t>
  </si>
  <si>
    <t>Kiyoshi Kurosawa</t>
  </si>
  <si>
    <t>Yoshio Nakayama, Yôsuke Miyake</t>
  </si>
  <si>
    <t>$8.1K</t>
  </si>
  <si>
    <t>Django Films, Nikkatsu Corporation</t>
  </si>
  <si>
    <t>Masami Nagasawa/Ryuhei Matsuda/Hiroki Hasegawa/Mahiro Takasugi/Yuri Tsunematsu</t>
  </si>
  <si>
    <t>FIST OF THE NORTH STAR</t>
  </si>
  <si>
    <t>A post-apocalyptic warrior wages war against the evil overlord who murdered his father and imprisoned his true love.</t>
  </si>
  <si>
    <t>Tony Randel</t>
  </si>
  <si>
    <t>Costas Mandylor/Gary Daniels/Isako Washio/Malcolm McDowell/Chris Penn/Nalona Herron</t>
  </si>
  <si>
    <t>BLACK HOLLOW CAGE</t>
  </si>
  <si>
    <t>Thirteen-year-old Alice, who lives with her father in a secluded house in the woods, discovers a mysterious device that can send messages through time.</t>
  </si>
  <si>
    <t>Sadrac González-Perellón</t>
  </si>
  <si>
    <t>Feb 9, 2018  Limited</t>
  </si>
  <si>
    <t>Julian Nicholson/Daniel M. Jacobs/Lowena McDonell/Lucy Tillett/Marc Puiggener</t>
  </si>
  <si>
    <t>MUTE</t>
  </si>
  <si>
    <t>Visually polished but narratively derivative and overall muddled, Mute is a would-be sci-fi epic whose title serves as an unfortunate guide to how it might be best enjoyed.</t>
  </si>
  <si>
    <t>In a Berlin of the future, a mute bartender's search for his missing lady-love takes him deeper and deeper into the city's criminal underbelly.</t>
  </si>
  <si>
    <t>Stuart Fenegan</t>
  </si>
  <si>
    <t>Liberty Films UK, Studio Babelsberg</t>
  </si>
  <si>
    <t>Justin Theroux/Sam Rockwell/Paul Rudd/Noel Clarke</t>
  </si>
  <si>
    <t>GNOME ALONE</t>
  </si>
  <si>
    <t>When Zoe is given an amulet by a dying old woman, one by one her enemies are killed by a gnome. When she figures out what is happening, she has to stop it before it starts killing the people she loves.</t>
  </si>
  <si>
    <t>R (Strong Horror Violence|Language|Some Drug Use|Sexual Content)</t>
  </si>
  <si>
    <t>Timothy Woodward Jr., John Michael Elfers</t>
  </si>
  <si>
    <t>Agustin, Jerry G. Angelo, Geoff Browne, Matt Cinquanta</t>
  </si>
  <si>
    <t>Verne Troyer/Kerry Knuppe/Bill Oberst Jr./Marlon Young/Ross Bagley/Travis Eberhard</t>
  </si>
  <si>
    <t>RAVENOUS</t>
  </si>
  <si>
    <t>Ravenous tries bringing cannibal horror into an Old West setting, ending up with an uneven blend that will fail to satisfy most fans of either genre.</t>
  </si>
  <si>
    <t>Upon receiving reports of missing persons at Fort Spencer, a remote Army outpost on the Western frontier, Capt. John Boyd (Guy Pearce) investigates. After arriving at his new post, Boyd and his regiment aid a wounded frontiersman, F.W. Colghoun (Robert Carlyle), who recounts a horrifying tale of a wagon train murdered by its supposed guide -- a vicious U.S. Army colonel gone rogue. Fearing the worst, the regiment heads out into the wilderness to verify Colghoun's gruesome claims.</t>
  </si>
  <si>
    <t>Antonia Bird</t>
  </si>
  <si>
    <t>Adam Fields, David Heyman</t>
  </si>
  <si>
    <t>$2.1M</t>
  </si>
  <si>
    <t>Twentieth Century Fox, ETIC Films, Heyday Films, Fox 2000 Pictures</t>
  </si>
  <si>
    <t>Guy Pearce/Robert Carlyle/Jeremy Davies/Jeffrey Jones/Stephen Spinella</t>
  </si>
  <si>
    <t>THE BLACKOUT</t>
  </si>
  <si>
    <t>3.81/10</t>
  </si>
  <si>
    <t>Actor Matty (Matthew Modine), who is struggling with substance abuse, retreats to Miami. Hoping to straighten himself out, Matty proposes to his girlfriend, Annie (Béatrice Dalle), who reveals that she aborted their child without his knowledge. Shaken, Matty spends a decadent night with his artist friend, Mickey (Dennis Hopper), and returns to New York City with no memory of what happened. He begins attending Alcoholics Anonymous, but he's troubled by what he might have done while blacked out.</t>
  </si>
  <si>
    <t>Edward R. Pressman, Clayton Townsend</t>
  </si>
  <si>
    <t>Matthew Modine/Dennis Hopper/Claudia Schiffer/Béatrice Dalle/Sarah Lassez/Steven Bauer</t>
  </si>
  <si>
    <t>SOLIS</t>
  </si>
  <si>
    <t>An engineer for an asteroid mining company becomes trapped inside an escape pod that is hurtling toward the sun. His only chance for survival comes from a rescue party and a determined commander who talks to him through a weak radio transmission.</t>
  </si>
  <si>
    <t>Carl Strathie</t>
  </si>
  <si>
    <t>Charlette Kilby, Alan Latham, Carl Strathie, Caleb Wilson</t>
  </si>
  <si>
    <t>Oct 26, 2018  Limited</t>
  </si>
  <si>
    <t>Goldfinch Studios, Premiere Picture</t>
  </si>
  <si>
    <t>Steven Ogg/Alice Lowe/Carl Strathie/Carl Strathie/Charlette Kilby/Alan Latham</t>
  </si>
  <si>
    <t>CRIMSON FORCE</t>
  </si>
  <si>
    <t>Astronauts on Mars must repair their damaged spaceship as extraterrestrials wage a civil war.</t>
  </si>
  <si>
    <t>Sheri Bryant, Meyer Shwarzstein, Seth Nagel</t>
  </si>
  <si>
    <t>C. Thomas Howell/Tony Amendola/Taylor Mac Bowyer</t>
  </si>
  <si>
    <t>HIGH LIFE</t>
  </si>
  <si>
    <t>An artist must deal with his girlfriend's wish that he become serious about his career, although his younger brother refuses to let him grow up.</t>
  </si>
  <si>
    <t>Lila Tomtoob</t>
  </si>
  <si>
    <t>Michael Wiener/Priscilla Holbrook/Sam Marks/Sunah Bilsted/Sharon Eisman/Max Faugno</t>
  </si>
  <si>
    <t>SEE YOU YESTERDAY</t>
  </si>
  <si>
    <t>See You Yesterday marries a novel sci-fi premise with urgent social relevance and forges something excitedly new from the union -- providing an impressive showcase for star Eden Duncan-Smith and debut writer-director Stefon Bristol.</t>
  </si>
  <si>
    <t>Two teenage science prodigies spend every spare minute working on their latest homemade invention: backpacks that enable time travel. When one of their older brothers is killed, they put their unfinished project to the test to save him.</t>
  </si>
  <si>
    <t>Stefon Bristol</t>
  </si>
  <si>
    <t>Spike Lee</t>
  </si>
  <si>
    <t>Eden Duncan-Smith/Dante Crichlow/Astro/Marsha Stephanie Blake/Wavyy Jonez</t>
  </si>
  <si>
    <t>END OF EVANGELION</t>
  </si>
  <si>
    <t>9.00/10</t>
  </si>
  <si>
    <t>Director Hideaki Anno's conclusion to the landmark anime series.</t>
  </si>
  <si>
    <t>Hideaki Anno, Kazuya Tsurumaki</t>
  </si>
  <si>
    <t>Mitsuhisa Ishikawa, Miyuki Nanri</t>
  </si>
  <si>
    <t>TV Tokyo, Production IP, Gainex</t>
  </si>
  <si>
    <t>Megumi Ogata/Megumi Hayashibara/Kotono Mitsuishi/Yuriko Yamaguchi/Fumihiko Tachiki</t>
  </si>
  <si>
    <t>INVADER ZIM: ENTER THE FLORPUS</t>
  </si>
  <si>
    <t>Invader Zim quits being banished all over again in Enter the Florpus, an excellent revival that captures the spirit of the cartoon while cranking the doom up to eleven.</t>
  </si>
  <si>
    <t>Young Kyun Park</t>
  </si>
  <si>
    <t>Olivia d'Abo</t>
  </si>
  <si>
    <t>SHANGHAI FORTRESS</t>
  </si>
  <si>
    <t>In 2035, an elite team of soldiers must battle extraterrestrial dark forces trying to steal Earth's energy treasures.</t>
  </si>
  <si>
    <t>War, Sci Fi</t>
  </si>
  <si>
    <t>Hua-Tao Teng</t>
  </si>
  <si>
    <t>Shu Qi/Godfrey Gao/Hua-Tao Teng</t>
  </si>
  <si>
    <t>THE APP</t>
  </si>
  <si>
    <t>When 30-year-old Faustine comes back home to prepare for a date, she finds herself face to face with a stranger who has made himself at home in her apartment.</t>
  </si>
  <si>
    <t>Fantasy, Drama, Comedy, Mystery And Thriller</t>
  </si>
  <si>
    <t>French (France)</t>
  </si>
  <si>
    <t>Thomas Grascoeur</t>
  </si>
  <si>
    <t>25m</t>
  </si>
  <si>
    <t>Emmanuel Guillon</t>
  </si>
  <si>
    <t>ONLY</t>
  </si>
  <si>
    <t>A man and his girlfriend go on the run as a mysterious disease threatens to wipe out the entire female population.</t>
  </si>
  <si>
    <t>Takashi Doscher</t>
  </si>
  <si>
    <t>Gabrielle Pickle, Eyal Rimmon</t>
  </si>
  <si>
    <t>Freida Pinto/Leslie Odom Jr./Chandler Riggs/Jayson Warner Smith/Joshua Mikel/Mark Ashworth</t>
  </si>
  <si>
    <t>THE VAST OF NIGHT</t>
  </si>
  <si>
    <t>An engrossing sci-fi thriller that transcends its period trappings, The Vast of Night suggests great things for debuting director Andrew Patterson.</t>
  </si>
  <si>
    <t>7.83/10</t>
  </si>
  <si>
    <t>In the 1950s, two kids search for the source of a mysterious frequency that has descended on their town.</t>
  </si>
  <si>
    <t>Andrew Patterson</t>
  </si>
  <si>
    <t>Adam Dietrich, Melissa Kirkendall, James Montague</t>
  </si>
  <si>
    <t>May 15, 2020  Limited</t>
  </si>
  <si>
    <t>GED Cinema</t>
  </si>
  <si>
    <t>Sierra McCormick/Jake Horowitz/Gail Cronauer/Bruce Davis/Cheyenne Barton</t>
  </si>
  <si>
    <t>JUSTICE LEAGUE</t>
  </si>
  <si>
    <t>Justice League leaps over a number of DC movies, but its single bound isn't enough to shed the murky aesthetic, thin characters, and chaotic action that continue to dog the franchise.</t>
  </si>
  <si>
    <t>5.27/10</t>
  </si>
  <si>
    <t>Fueled by his restored faith in humanity and inspired by Superman's selfless act, Bruce Wayne enlists newfound ally Diana Prince to face an even greater threat. Together, Batman and Wonder Woman work quickly to recruit a team to stand against this newly awakened enemy. Despite the formation of an unprecedented league of heroes -- Batman, Wonder Woman, Aquaman, Cyborg and the Flash -- it may be too late to save the planet from an assault of catastrophic proportions.</t>
  </si>
  <si>
    <t>PG-13 (Sequences of Sci-Fi Violence|Action)</t>
  </si>
  <si>
    <t>Charles Roven, Deborah Snyder, Jon Berg, Geoff Johns</t>
  </si>
  <si>
    <t>Nov 17, 2017  Wide</t>
  </si>
  <si>
    <t>$227.0M</t>
  </si>
  <si>
    <t>Atlas Entertainment, Cruel and Unusual</t>
  </si>
  <si>
    <t>Ben Affleck/Henry Cavill/Gal Gadot/Ezra Miller/Jason Momoa/Ray Fisher</t>
  </si>
  <si>
    <t>ALLIGATOR</t>
  </si>
  <si>
    <t>A herpetologist (Robin Riker) helps a detective (Robert Forster) track her flushed-away pet, now a king-size mutant called Ramone.</t>
  </si>
  <si>
    <t>Lewis Teague</t>
  </si>
  <si>
    <t>Brandon Chase</t>
  </si>
  <si>
    <t>Robert Forster/Robin Riker/Michael V. Gazzo/Perry Lang/Jack Carter/Henry Silva</t>
  </si>
  <si>
    <t>KING KONG VS. GODZILLA</t>
  </si>
  <si>
    <t>The monster ape and dinosaur toss around a boulder and slug it out on Mount Fuji.</t>
  </si>
  <si>
    <t>Tom Montgomery, Ishirô Honda</t>
  </si>
  <si>
    <t>Tomoyuki Tanaka, John Beck</t>
  </si>
  <si>
    <t>Toho Company, RKO General Pictures, John Beck</t>
  </si>
  <si>
    <t>Tadao Takashima/Kenji Sahara/Yu Fujiki/Akihiko Hirata/Mie Hama</t>
  </si>
  <si>
    <t>THE DIVERGENT SERIES: ASCENDANT</t>
  </si>
  <si>
    <t>HABITAT</t>
  </si>
  <si>
    <t>A scientist's house takes on a life of its own after an experiment to reclaim the ozone-ravaged Earth goes awry.</t>
  </si>
  <si>
    <t>Rene Daalder</t>
  </si>
  <si>
    <t>Claude Léger, Pieter Kroonenburg</t>
  </si>
  <si>
    <t>Balthazar Getty/Alice Krige/Tchéky Karyo/Kenneth Welsh/Lynne Adams/Susie Almgren</t>
  </si>
  <si>
    <t>COWBOY BEBOP: THE MOVIE</t>
  </si>
  <si>
    <t>This may be strictly for anime junkies, but they'll find much to like about Cowboy Bebop's casual violence and cool dialogue.</t>
  </si>
  <si>
    <t>Cocky Spike Spiegel and the crew of his spaceship, Bebop, an intrepid band of bounty hunters, land on Mars in the year 2071 chasing an enormous cash reward. The four-person team, also including looming cyborg Jet Black, fearless Faye Valentine and tech expert Edward, are in search of ex-military officer Vincent. The former hero has become a biological terrorist with an arsenal of devastating nano-bots that he'll let loose on Alba City on the night before Halloween if his demands aren't met.</t>
  </si>
  <si>
    <t>Action, Anime, Comedy</t>
  </si>
  <si>
    <t>Shinichirô Watanabe, Hiroyuki Okiura</t>
  </si>
  <si>
    <t>Jean-Marc Delhausse/Tony Beck</t>
  </si>
  <si>
    <t>COLOSSUS: THE FORBIN PROJECT</t>
  </si>
  <si>
    <t>Tucked away in a secret location in the Rockies, Dr. Charles Forbin (Eric Braeden) has developed a massive computer system, dubbed "Colossus," that is supposed to ensure the nation's safety against nuclear attack. But when Colossus connects to a similar Russian computer, "Guardian," the intelligent machines begin conducting a private dialog. Nervous as to what they might be plotting, Forbin severs the connection, only to have Colossus threaten a nuclear attack if the link isn't restored.</t>
  </si>
  <si>
    <t>Joseph Sargent</t>
  </si>
  <si>
    <t>Stanley Chase</t>
  </si>
  <si>
    <t>Eric Braeden/Susan Clark/Gordon Pinsent/William Schallert/Leonid Rostoff/Georg Stanford Brown</t>
  </si>
  <si>
    <t>RAMPAGE</t>
  </si>
  <si>
    <t>Steve and Jim assassinate a Colombian drug lord and upset the entire cartel.</t>
  </si>
  <si>
    <t>Steve Savage</t>
  </si>
  <si>
    <t>Steve Sayre/Billy Franklin/Steve Savage</t>
  </si>
  <si>
    <t>COCOON</t>
  </si>
  <si>
    <t>Though it may be too sentimental for some, Ron Howard's supernatural tale of eternal youth is gentle and heartwarming, touching on poignant issues of age in the process.</t>
  </si>
  <si>
    <t>6.06/10</t>
  </si>
  <si>
    <t>Oscar-winning fantasy in which the residents of a Florida rest home get a new lease of life when they stumble across an alien "fountain of youth" in a disused holiday home. Unbeknown to them, aliens have been using the swimming pool in the house to store their cocooned brethren, giving the waters a powerful, rejuvenating quality.</t>
  </si>
  <si>
    <t>Richard D. Zanuck, Lili Fini Zanuck, David Brown</t>
  </si>
  <si>
    <t>$75.9M</t>
  </si>
  <si>
    <t>Twentieth Century Fox, Zanuck/Brown Productions</t>
  </si>
  <si>
    <t>Don Ameche/Wilford Brimley/Brian Dennehy/Hume Cronyn/Jack Gilford/Steve Guttenberg</t>
  </si>
  <si>
    <t>A book details that what happens to humanity causes uproar.</t>
  </si>
  <si>
    <t>Pater Sparrow</t>
  </si>
  <si>
    <t>Zoltán Kamondi</t>
  </si>
  <si>
    <t>Vica Kerekes</t>
  </si>
  <si>
    <t>WAR FOR THE PLANET OF THE APES</t>
  </si>
  <si>
    <t>War for the Planet of the Apes combines breathtaking special effects and a powerful, poignant narrative to conclude this rebooted trilogy on a powerful -- and truly blockbuster -- note.</t>
  </si>
  <si>
    <t>Caesar (Andy Serkis) and his apes are forced into a deadly conflict with an army of humans led by a ruthless colonel (Woody Harrelson).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of their species and the future of the planet.</t>
  </si>
  <si>
    <t>PG-13 (Sequences of Sci-Fi Violence|Action|Some Disturbing Images|Thematic Elements)</t>
  </si>
  <si>
    <t>Jul 14, 2017  Wide</t>
  </si>
  <si>
    <t>$146.8M</t>
  </si>
  <si>
    <t>20th Century Fox, Bluegrass Films, Chernin Entertainment</t>
  </si>
  <si>
    <t>Andy Serkis/Woody Harrelson/Steve Zahn/Karin Konoval/Terry Notary/Amiah Miller</t>
  </si>
  <si>
    <t>MAC AND ME</t>
  </si>
  <si>
    <t>Mac and Me is duly infamous: not only is it a pale imitation of E.T., it's also a thinly-veiled feature length commercial for McDonalds and Coca-Cola.</t>
  </si>
  <si>
    <t>3.15/10</t>
  </si>
  <si>
    <t>A young extraterrestrial, separated from its family and stranded on Earth, finds friendship with a boy in a wheelchair.</t>
  </si>
  <si>
    <t>R.J. Louis</t>
  </si>
  <si>
    <t>$5.9M</t>
  </si>
  <si>
    <t>Mac and Me Joint Venture</t>
  </si>
  <si>
    <t>Christine Ebersole/Jade Calegory/Jonathan Ward/Tina Caspary/Lauren Stanley/Martin West</t>
  </si>
  <si>
    <t>VOYAGE TO THE BOTTOM OF THE SEA</t>
  </si>
  <si>
    <t>Harriman Nelson (Walter Pidgeon) is the creator of a revolutionary nuclear submarine. After testing its capabilities in the Arctic Ocean, Nelson and the commanding officer (Robert Sterling) surface the vessel, only to discover the sky ablaze. Learning that the Van Allen radiation belt has caught fire, Nelson conceives a plan that could save the planet from destruction, but the U.N. shoots it down. Nelson is convinced it will work, but an onboard psychiatrist (Joan Fontaine) questions his sanity.</t>
  </si>
  <si>
    <t>Irwin Allen</t>
  </si>
  <si>
    <t>Walter Pidgeon/Joan Fontaine/Barbara Eden/Peter Lorre/Robert Sterling/Michael Ansara</t>
  </si>
  <si>
    <t>KOI ... MIL GAYA</t>
  </si>
  <si>
    <t>A developmentally disabled man meets an extraterrestrial after a huge spacecraft leaves it behind.</t>
  </si>
  <si>
    <t>Rakesh Roshan</t>
  </si>
  <si>
    <t>$274.9K</t>
  </si>
  <si>
    <t>Hrithik Roshan/Preity Zinta/Rajat Bedi/Mukesh Rishi/Prem Chopra</t>
  </si>
  <si>
    <t>MIGHTY MORPHIN POWER RANGERS: THE MOVIE</t>
  </si>
  <si>
    <t>For better and for worse -- too often the latter -- Mighty Morphin Power Rangers: The Movie captures the thoroughly strange aesthetic of the television series that inspired it.</t>
  </si>
  <si>
    <t>After a construction crew accidentally cracks open a gigantic egg that has imprisoned evil maniac Ivan Ooze (Paul Freeman) for centuries, the Mighty Morphin Power Rangers prepare to face their most formidable foe yet. The vengeful Ooze kills their elderly mentor, Zordon (Nicholas Bell), and with him the source of the Rangers' power. Stunned by Zordon's death, the Rangers struggle to contain Ooze without the help of the Zords, the giant mechanical robots they have grown to depend upon in battle.</t>
  </si>
  <si>
    <t>Action, Kids And Family</t>
  </si>
  <si>
    <t>Bryan Spicer, Steve Wang</t>
  </si>
  <si>
    <t>Suzanne Todd</t>
  </si>
  <si>
    <t>Karan Ashley/Johnny Yong Bosch/Steve Cardenas/Jason David Frank/Amy Jo Johnson/David Yost</t>
  </si>
  <si>
    <t>MR. INDIA</t>
  </si>
  <si>
    <t>A journalist is unaware that an invisible hero who fights gangsters is really the man with whom she shares a house.</t>
  </si>
  <si>
    <t>Shekhar Kapur, Boney Kapoor</t>
  </si>
  <si>
    <t>2h 59m</t>
  </si>
  <si>
    <t>Anil Kapoor/Sridevi/Amrish Puri/Satish Kaushik/Ashok Kumar/Harish Patel</t>
  </si>
  <si>
    <t>THE LAST DAYS</t>
  </si>
  <si>
    <t>7.75/10</t>
  </si>
  <si>
    <t>Three months after a cataclysmic event trapped him and his fellow employees in their office building, a man (Quim Gutiérrez) emerges to look for his girlfriend.</t>
  </si>
  <si>
    <t>Mercedes Gamero, Alberto Marini, Pedro Uriol</t>
  </si>
  <si>
    <t>Morena Films S.L.</t>
  </si>
  <si>
    <t>Marta Etura/Leticia Dolera/Ivan Massagué</t>
  </si>
  <si>
    <t>MONSTER HIGH</t>
  </si>
  <si>
    <t>High-school students challenge a demon and his monstrous minions to a basketball game for the fate of the world.</t>
  </si>
  <si>
    <t>Rudiger Poe</t>
  </si>
  <si>
    <t>Lightyear Entertainment</t>
  </si>
  <si>
    <t>Dean Iandoli/Diana Frank/David Marriott/Robert Lind/Sean Haines/D.J. Kerzner</t>
  </si>
  <si>
    <t>CONNECTED</t>
  </si>
  <si>
    <t>A man (Louis Koo) tries to help a kidnapped widow (Barbie Hsu) after she contacts him via cell phone.</t>
  </si>
  <si>
    <t>Adventure, Mystery And Thriller, Drama, Action, Crime</t>
  </si>
  <si>
    <t>Benny Chan Chi-Shun</t>
  </si>
  <si>
    <t>Sirius Pictures International, Armor Entertainment, Emperor Motion Pictures (International), Warner China Film HG Corporation, China Film Group Corp., BNJArmor</t>
  </si>
  <si>
    <t>Louis Koo/Barbie Hsu/Nick Cheung/Ye Liu/Siu-Fai Cheung/Gong Beibi</t>
  </si>
  <si>
    <t>GODZILLA VS. BIOLLANTE</t>
  </si>
  <si>
    <t>The monster dinosaur wrecks Tokyo some more and meets a monster plant created from his own cells.</t>
  </si>
  <si>
    <t>Kazuki Omori</t>
  </si>
  <si>
    <t>Kunihiko Mitamura/Yoshiko Tanaka/Masanobu Takashima/Kazuki Omori</t>
  </si>
  <si>
    <t>MY SCIENCE PROJECT</t>
  </si>
  <si>
    <t>3.57/10</t>
  </si>
  <si>
    <t>A teen (John Stockwell) and his girlfriend (Danielle von Zerneck) raid a military junkyard and find a time-travel contraption from a UFO.</t>
  </si>
  <si>
    <t>Jonathan Beteul</t>
  </si>
  <si>
    <t>John Stockwell/Danielle von Zerneck/Fisher Stevens/Raphael Sbarge/Dennis Hopper/Barry Corbin</t>
  </si>
  <si>
    <t>UFORIA</t>
  </si>
  <si>
    <t>A drifter (Fred Ward) and a tent preacher (Harry Dean Stanton) try to profit from a grocery clerk (Cindy Williams) who believes in UFOs.</t>
  </si>
  <si>
    <t>John Binder</t>
  </si>
  <si>
    <t>Gordon Wolf</t>
  </si>
  <si>
    <t>Cindy Williams/Harry Dean Stanton/Fred Ward/Harry Carey Jr./Beverly Hope Atkinson</t>
  </si>
  <si>
    <t>DECOYS</t>
  </si>
  <si>
    <t>A college student (Corey Sevier) believes two supernaturally sexy coeds (Stefanie von Pfetten, Kim Poirier) are behind a string of bizarre murders on campus.</t>
  </si>
  <si>
    <t>R (Nudity|Sexuality)</t>
  </si>
  <si>
    <t>Matthew Hastings</t>
  </si>
  <si>
    <t>Franco Battista</t>
  </si>
  <si>
    <t>Feb 27, 2004  Wide</t>
  </si>
  <si>
    <t>Corey Sevier/Stefanie von Pfetten/Kim Poirier/Meghan Ory/Elias Toufexis/Richard Burgi</t>
  </si>
  <si>
    <t>NO ESCAPE</t>
  </si>
  <si>
    <t>The warden of a 2022 prison sends an ex-Marine (Ray Liotta) to a jungle island where inmates are left to die.</t>
  </si>
  <si>
    <t>$14.2M</t>
  </si>
  <si>
    <t>Ray Liotta/Lance Henriksen/Stuart Wilson/Kevin Dillon/Ian McNeice/Jack Shepherd</t>
  </si>
  <si>
    <t>THE GUYVER</t>
  </si>
  <si>
    <t>When a researcher at the Chronos Corporation is mysteriously killed, his daughter (Vivian Wu) ; her boyfriend, Sean (Jack Armstrong) ; and a rogue CIA agent named Max Reed (Mark Hamill) all suspect foul play. Sean discovers a top-secret suit of Chronos armor called "the Guyver," which fuses to his body when he tries it on, turning him into a supremely powerful cyborg. Chronos' evil CEO, Fulton Balcus (David Gale), is enraged and sends a crew of mutant alien monsters to get the Guyver back.</t>
  </si>
  <si>
    <t>Screaming Mad George, Steve Wang</t>
  </si>
  <si>
    <t>Mark Hamill/Vivian Wu/Jimmie Walker/Michael Berryman</t>
  </si>
  <si>
    <t>THE INCIDENT (EL INCIDENTE)</t>
  </si>
  <si>
    <t>Paula Carruega/Dany Casco</t>
  </si>
  <si>
    <t>FIRESTARTER 2: REKINDLED</t>
  </si>
  <si>
    <t>Marguerite Moreau/Jeanne Moreau/Skye McCole Bartusiak/Malcolm McDowell/Robert Iscove</t>
  </si>
  <si>
    <t>MOMO, THE CONQUEST OF TIME</t>
  </si>
  <si>
    <t>Fending for herself, young girl Momo comes to a new town and creates a home hidden in the town amphitheater. She befriends a boy named Gigi and an elderly street sweeper, Beppo, and soon becomes part of the community. When the city is overrun by a sinister group of businessmen known as the Grey Men, the residents become obsessed with working as much as possible. Fleeing from the Grey Men, Momo is rescued and brought to a magical kingdom by a Time Master, who tells her only she can save the town.</t>
  </si>
  <si>
    <t>Enzo D'Alò</t>
  </si>
  <si>
    <t>Vittorio Cecchi Gori</t>
  </si>
  <si>
    <t>Taurus Produktion, Cecchi Gori Group Fin.Ma.Vi.</t>
  </si>
  <si>
    <t>Erica Necci/Diego Abatantuono/Giancarlo Giannini/Sergio Rubini/Neri Marcorè</t>
  </si>
  <si>
    <t>WATCHERS</t>
  </si>
  <si>
    <t>3.88/10</t>
  </si>
  <si>
    <t>A spirited golden retriever survives an explosion at a secret government lab and makes its way to the suburbs, where it is taken in by Travis (Corey Haim), a lonely teenager. Travis quickly discovers that the dog is highly intelligent and is able to use the English language. A ruthless government agent named Lem (Michael Ironside) is out to retrieve the animal, as well as another mutated beast that was released in the explosion and has since embarked on a murderous rampage.</t>
  </si>
  <si>
    <t>Jon Hess</t>
  </si>
  <si>
    <t>$457.0K</t>
  </si>
  <si>
    <t>Corey Haim/Barbara Williams/Michael Ironside/Jon Hess</t>
  </si>
  <si>
    <t>NOT OF THIS EARTH</t>
  </si>
  <si>
    <t>Dr. Rochelle (Mason Adams) assigns nurse Amanda Sayles (Elizabeth Barondes) to an in-home position at the residence of Paul Johnson (Michael York), a wealthy man with a bizarre blood condition who needs daily transfusions. After a string of disappearances of houseguests, Sayles begins to suspect her employer is an alien with a taste for human blood. With the help of Johnson's eccentric butler, Jeremy (Richard Belzer), Sayles struggles to stop the alien's plans to conquer the Earth.</t>
  </si>
  <si>
    <t>Terence H. Winkless</t>
  </si>
  <si>
    <t>Mike Elliott</t>
  </si>
  <si>
    <t>Michael York/Parker Stevenson/Elizabeth Barondes/Richard Belzer/Mason Adams/Bob McFarland</t>
  </si>
  <si>
    <t>FIRELIGHT</t>
  </si>
  <si>
    <t>Predictable and dull.</t>
  </si>
  <si>
    <t>5.43/10</t>
  </si>
  <si>
    <t>In 1830s England, debt-ridden governess Elisabeth Laurier (Sophie Marceau) consents to bear a child with aristocrat Charles Godwin (Stephen Dillane), whose crippled wife cannot conceive. So long as Elisabeth relinquishes any maternal claims, he will pay off her father's debts. Though the arrangement is meant to be perfunctory, a forbidden romance blooms between them. Years later, she is hired as governess to a young girl on a remote estate -- who turns out to be the daughter she surrendered.</t>
  </si>
  <si>
    <t>William Nicholson</t>
  </si>
  <si>
    <t>Brian Eastman</t>
  </si>
  <si>
    <t>$784.4K</t>
  </si>
  <si>
    <t>Hollywood Pictures, Wind Dancer Productions</t>
  </si>
  <si>
    <t>Sophie Marceau/Stephen Dillane/Kevin Anderson/Joss Ackland/Lia Williams/Dominique Belcourt</t>
  </si>
  <si>
    <t>SSSSSSS</t>
  </si>
  <si>
    <t>4.08/10</t>
  </si>
  <si>
    <t>Short on cash, undergrad David Blake (Dirk Benedict) takes a job working as a lab assistant for snake expert Dr. Carl Stoner (Strother Martin). When Stoner begins giving David a series of antibiotics as a safeguard against snakebites, he at first thinks nothing of it. But gradually David begins to notices curious changes in his body, and his new girlfriend, Dr. Stoner's daughter, Kristina (Heather Menzies), notices them too. Could Dr. Stoner really be trying to turn his assistant into a snake?</t>
  </si>
  <si>
    <t>Bernard L. Kowalski</t>
  </si>
  <si>
    <t>Dan Striepeke</t>
  </si>
  <si>
    <t>Strother Martin/Dirk Benedict/Heather Menzies-Urich/Richard B. Shull/Tim O'Connor/Jack Ging</t>
  </si>
  <si>
    <t>THE PREDATOR</t>
  </si>
  <si>
    <t>The Predator has violence and quips to spare, but its chaotically hollow action adds up to another missed opportunity for a franchise increasingly defined by disappointment.</t>
  </si>
  <si>
    <t>From the outer reaches of space to the small-town streets of suburbia, the hunt comes home. The universe's most lethal hunters are stronger, smarter and deadlier than ever before, having genetically upgraded themselves with DNA from other species. When a boy accidentally triggers their return to Earth, only a ragtag crew of ex-soldiers and an evolutionary biologist can prevent the end of the human race.</t>
  </si>
  <si>
    <t>R (Language Throughout|Crude Sexual References|Strong Bloody Violence)</t>
  </si>
  <si>
    <t>Sci Fi, Action, Adventure, Horror</t>
  </si>
  <si>
    <t>Sep 14, 2018  Wide</t>
  </si>
  <si>
    <t>$51.0M</t>
  </si>
  <si>
    <t>Davis Entertainment</t>
  </si>
  <si>
    <t>Dolby, Dolby Atmos</t>
  </si>
  <si>
    <t>Boyd Holbrook/Trevante Rhodes/Jacob Tremblay/Keegan-Michael Key/Olivia Munn/Thomas Jane</t>
  </si>
  <si>
    <t>BATTLE ANGEL (GUNNM)</t>
  </si>
  <si>
    <t>Hiroshi Fukutomi</t>
  </si>
  <si>
    <t>Kappei Yamaguchi/Mami Koyama/Hiroshi Fukutomi</t>
  </si>
  <si>
    <t>PARANOIA 1.0</t>
  </si>
  <si>
    <t>6.34/10</t>
  </si>
  <si>
    <t>Corporate workers use a computer programmer (Jeremy Sisto) as a guinea pig in a secret experiment.</t>
  </si>
  <si>
    <t>Jeff Renfroe, Marteinn Thorsson</t>
  </si>
  <si>
    <t>Jeremy Sisto/Deborah Kara Unger/Lance Henriksen/Eugene Byrd/Bruce Payne/Udo Kier</t>
  </si>
  <si>
    <t>UNIVERSAL SOLDIER III: UNFINISHED BUSINESS</t>
  </si>
  <si>
    <t>A planned $1 billion gold heist involves a yet more powerful and deadly superhuman fighting machine (Jeff Wincott).</t>
  </si>
  <si>
    <t>TV14 (L|S|V|D)</t>
  </si>
  <si>
    <t>Catalyst Entertainment Production, Rigel Independent Entertainment, Durrant Fox Productions Inc.</t>
  </si>
  <si>
    <t>Matt Battaglia/Chandra West/Jeff Wincott/Burt Reynolds/Richard McMillan/Roger Periard</t>
  </si>
  <si>
    <t>STRANGE DAYS</t>
  </si>
  <si>
    <t>Strange Days struggles to make the most of its futuristic premise, but what's left remains a well-directed, reasonably enjoyable sci-fi fantasy.</t>
  </si>
  <si>
    <t>Former policeman Lenny Nero (Ralph Fiennes) has moved into a more lucrative trade: the illegal sale of virtual reality-like recordings that allow users to experience the emotions and past experiences of others. While the bootlegs typically contain tawdry incidents, Nero is shocked when he receives one showing a murder. He enlists a friend, bodyguard Mace (Angela Bassett), to help find the killer -- and the two soon stumble upon a vast conspiracy involving the police force Nero once worked for.</t>
  </si>
  <si>
    <t>Kathryn Bigelow</t>
  </si>
  <si>
    <t>Steven-Charles Jaffe, James Cameron</t>
  </si>
  <si>
    <t>$7.3M</t>
  </si>
  <si>
    <t>Lightstorm Entertainment</t>
  </si>
  <si>
    <t>Ralph Fiennes/Angela Bassett/Juliette Lewis/Tom Sizemore/Michael Wincott/Vincent D'Onofrio</t>
  </si>
  <si>
    <t>HELL COMES TO FROGTOWN</t>
  </si>
  <si>
    <t>Sam Hell's (Roddy Piper) mission is to free eight women from a wasteland harem, then propagate the species.</t>
  </si>
  <si>
    <t>Donald G. Jackson, R.J. Kizer</t>
  </si>
  <si>
    <t>Roddy Piper/Sandahl Bergman/Cec Verrell/Rory Calhoun/William Smith</t>
  </si>
  <si>
    <t>THE RELUCTANT ASTRONAUT</t>
  </si>
  <si>
    <t>Roy (Don Knotts), a perpetually terrified 35-year-old man-child, still lives with his parents. He plays an astronaut at a local fairground, but his father (Arthur O'Connell) wants him to be a real astronaut and lands him a place at NASA. On arrival, Roy discovers he's just a janitor, but he keeps up the charade, which eventually gets him fired. When NASA wants to send someone unqualified into orbit to one-up the Russians, however, they send Roy into space, where things invariably go wrong.</t>
  </si>
  <si>
    <t>Edward Montagne</t>
  </si>
  <si>
    <t>May 14, 1967  Wide</t>
  </si>
  <si>
    <t>Don Knotts/Leslie Nielsen/Joan Freeman/Arthur O'Connell/Jeanette Nolan</t>
  </si>
  <si>
    <t>MILLENNIUM</t>
  </si>
  <si>
    <t>Two jetliners collide, and Bill Smith (Kris Kristofferson) is put in charge of investigating the accident. But something isn't adding up about the crash -- from the strange comments on the flight recorder to the unidentifiable object found in the wreckage. What Smith doesn't know is that time travelers have taken the ill-fated passengers to repopulate the future. To ensure their mission's success, they send a gorgeous operative, Louise (Cheryl Ladd), to the past to hamper Smith's work.</t>
  </si>
  <si>
    <t>Michael Anderson</t>
  </si>
  <si>
    <t>Douglas Leiterman, Bruce McNall</t>
  </si>
  <si>
    <t>Gladden Entertainment</t>
  </si>
  <si>
    <t>Kris Kristofferson/Cheryl Ladd/Daniel J. Travanti/Robert Joy/Lloyd Bochner/Brent Carver</t>
  </si>
  <si>
    <t>KING KONG ESCAPES</t>
  </si>
  <si>
    <t>The monster ape fights his robot replica and falls for a woman (Linda Miller) from a commander's (Rhodes Reason) expedition.</t>
  </si>
  <si>
    <t>Tomoyuki Tanaka, Arthur Rankin Jr.</t>
  </si>
  <si>
    <t>Rhodes Reason/Mie Hama/Linda Miller/Akira Takarada/Eisei Amamoto/Yoshifumi Tajima</t>
  </si>
  <si>
    <t>STAR WARS: THE CLONE WARS</t>
  </si>
  <si>
    <t>Mechanical animation and a less-than stellar script make The Clone Wars a pale shadow of George Lucas' once great franchise.</t>
  </si>
  <si>
    <t>As more star systems get swept into the Clone Wars, the valiant Jedi knights struggle to maintain order. Anakin Skywalker and his Padawan learner Ahsoka Tano embark on a mission that brings them face-to-face with Jabba the Hutt. Plotting against them is evil Count Dooku and his agent, Asajj Ventress, who would ensure that the Jedis fail. Meanwhile, Yoda and Obi-Wan Kenobi lead the clone army against the forces of the Dark Side.</t>
  </si>
  <si>
    <t>PG (Momentary Smoking|Brief Language|Sci-Fi Action Violence Through)</t>
  </si>
  <si>
    <t>Adventure, Action, Animation, Fantasy, Sci Fi</t>
  </si>
  <si>
    <t>Dave Filoni</t>
  </si>
  <si>
    <t>Catherine Winder</t>
  </si>
  <si>
    <t>Aug 15, 2008  Wide</t>
  </si>
  <si>
    <t>$456.8K</t>
  </si>
  <si>
    <t>Matt Lanter/Ashley Eckstein/James Arnold Taylor/Dee Bradley Baker/Tom Kane/Samuel L. Jackson</t>
  </si>
  <si>
    <t>L: CHANGE THE WORLD</t>
  </si>
  <si>
    <t>Detective L (Ken'ichi Matsuyama) uses the last 23 days of his life to prevent a group of scientists from spreading a lethal virus.</t>
  </si>
  <si>
    <t>Hideo Nakata</t>
  </si>
  <si>
    <t>Nobuhiro Iizuka, Takahiro Kobashi</t>
  </si>
  <si>
    <t>Ken'ichi Matsuyama/Shunji Fujimura/Mayuko Fukuda/Youki Kudoh/Sei Hiraizumi/Sota Aoyama</t>
  </si>
  <si>
    <t>FUTURAMA: BENDER'S GAME</t>
  </si>
  <si>
    <t>While searching for fuel, the crew encounters an underworld inhabited by medieval creatures and knights.</t>
  </si>
  <si>
    <t>Adventure, Animation, Comedy, Sci Fi</t>
  </si>
  <si>
    <t>Dwayne Carey-Hill</t>
  </si>
  <si>
    <t>20th Century Fox Television, Twentieth Century Fox Animation, The Curiosity Company</t>
  </si>
  <si>
    <t>Lauren Tom/Katey Sagal/Phil LaMarr/Frank Welker/John DiMaggio/George Takei</t>
  </si>
  <si>
    <t>ALIEN 51</t>
  </si>
  <si>
    <t>A scientist and a sheriff try to capture a vicious monster that circus owners want to use as a sideshow attraction.</t>
  </si>
  <si>
    <t>Brennon Jones, Paul Wynne</t>
  </si>
  <si>
    <t>Scott Pfeiffer, Tanya York</t>
  </si>
  <si>
    <t>Heidi Fleiss/Phoebe Falconer/Sean Galuszka/Chase Hoyt/Matthew Christopher</t>
  </si>
  <si>
    <t>RED COCKROACHES</t>
  </si>
  <si>
    <t>As New York is ravaged by acid rain, a young man's banal life is interrupted by a young woman.</t>
  </si>
  <si>
    <t>Miguel Coyula</t>
  </si>
  <si>
    <t>Adam Plotch/Jeff Pucillo/Miguel Coyula</t>
  </si>
  <si>
    <t>THUNDERPANTS</t>
  </si>
  <si>
    <t>5.46/10</t>
  </si>
  <si>
    <t>A boy (Bruce Cook) who cannot control his nonstop flatulence becomes mixed up with the U.S. space program and a tenor (Simon Callow).</t>
  </si>
  <si>
    <t>Peter Hewitt</t>
  </si>
  <si>
    <t>Graham Broadbent, Damian Jones, Peter Hewitt</t>
  </si>
  <si>
    <t>Rupert Grint/Simon Callow/Stephen Fry/Celia Imrie/Paul Giamatti</t>
  </si>
  <si>
    <t>2001: A SPACE TRAVESTY</t>
  </si>
  <si>
    <t>A goofy U.S. marshal (Leslie Nielsen) tries to save the president from a conspiracy involving aliens and cloning.</t>
  </si>
  <si>
    <t>Danny Rossner</t>
  </si>
  <si>
    <t>Helkon Media AG</t>
  </si>
  <si>
    <t>Leslie Nielsen/Ezio Greggio/Alexandra Kamp-Groeneveld/Pierre/Peter Egan</t>
  </si>
  <si>
    <t>ROSWELL</t>
  </si>
  <si>
    <t>In 1977, terminally ill former Army Major Jesse Marcel (Kyle MacLachlan) attends an annual reunion of his bomber group and attempts to understand some mysterious events from 30 years ago. In 1947, Marcel's crew were ordered to investigate a top-secret crash site near Roswell, New Mexico, where they recovered debris that suggested that an unidentified flying object had crashed there. Forced to stand behind a dubious cover story for three decades, Marcel now wants to know the truth.</t>
  </si>
  <si>
    <t>Jeremy Kagan</t>
  </si>
  <si>
    <t>Kyle MacLachlan/Kim Greist/John M. Jackson/Dwight Yoakam/Xander Berkeley/Martin Sheen</t>
  </si>
  <si>
    <t>FREAKED</t>
  </si>
  <si>
    <t>Embattled corporation Everything Except Shoes, or E.E.S., hires celebrity Ricky Coogin (Alex Winter) to serve as its spokesperson amid a spate of reports that the company uses a toxic substance in the products it manufactures. Ricky travels to South America to dispel the rumors, but instead he stumbles upon an oddball amusement park run by the demented Elijah C. Skuggs (Randy Quaid). It turns out that Skuggs is using the substance in E.E.S. products to turn humans into grotesque mutants.</t>
  </si>
  <si>
    <t>Tom Stern, Alex Winter</t>
  </si>
  <si>
    <t>Stephen Chiodo, Harry J. Ufland, Mary Jane Ufland, Alex Winter</t>
  </si>
  <si>
    <t>$14.2K</t>
  </si>
  <si>
    <t>Tommy</t>
  </si>
  <si>
    <t>Alex Winter/Megan Ward/Michael Stoyanov/Randy Quaid/Mr. T/Brooke Shields</t>
  </si>
  <si>
    <t>ROBOT JOX</t>
  </si>
  <si>
    <t>Huge robots manned by jockeys (Gary Graham, Anne-Marie Johnson, Paul Koslo) fight superpower duels in the post-World War III future.</t>
  </si>
  <si>
    <t>$995.8K</t>
  </si>
  <si>
    <t>Gary Graham/Anne-Marie Johnson/Paul Koslo/Robert Sampson/Danny Kamekona/Hilary Mason</t>
  </si>
  <si>
    <t>CAPTAIN AMERICA</t>
  </si>
  <si>
    <t>Lacking a script, budget, direction, or star capable of doing justice to its source material, this Captain America should have been left under the ice.</t>
  </si>
  <si>
    <t>3.56/10</t>
  </si>
  <si>
    <t>The comic-book superhero (Matt Salinger) fights Red Skull, his 1940s foe, who aims to give the president a brain implant.</t>
  </si>
  <si>
    <t>Menahem Golan</t>
  </si>
  <si>
    <t>Matthew Salinger/Ronny Cox/Ned Beatty/Darren McGavin/Michael Nouri/Melinda Dillon</t>
  </si>
  <si>
    <t>THE PURPLE PEOPLE EATER</t>
  </si>
  <si>
    <t>A shaggy alien and a 12-year-old boy (Neil Patrick Harris) form a band and bail out oldsters (Ned Beatty, Shelley Winters) with a benefit concert.</t>
  </si>
  <si>
    <t>Linda Shayne</t>
  </si>
  <si>
    <t>Ned Beatty/Neil Patrick Harris/Shelley Winters/Peggy Lipton/Chubby Checker/Little Richard</t>
  </si>
  <si>
    <t>AMAZON WOMEN ON THE MOON</t>
  </si>
  <si>
    <t>5.55/10</t>
  </si>
  <si>
    <t>In this film of unconnected humor sketches, bad movies and late-night television are parodied extensively. A doctor (Griffin Dunne) has to help Brenda (Michelle Pfeiffer) give birth, with unexpected results. In "Son of the Invisible Man," Griffin (Ed Begley Jr.) is actually more naked than invisible. Among the many other segments, there is a spoof of alarmist 1950s hygiene instructional films featuring a woman (Carrie Fisher) being harshly advised about her new sexually transmitted disease.</t>
  </si>
  <si>
    <t>Joe Dante, Carl Gottlieb, Peter Horton, John Landis, Robert K. Weiss</t>
  </si>
  <si>
    <t>$388.2K</t>
  </si>
  <si>
    <t>Rosanna Arquette/Sybil Danning/Steve Guttenberg/Ralph Bellamy/Carrie Fisher/Griffin Dunne</t>
  </si>
  <si>
    <t>DEADLY EYES</t>
  </si>
  <si>
    <t>A science teacher (Sam Groom) and a health officer (Sara Botsford) face fortified city rats the size of dachshunds.</t>
  </si>
  <si>
    <t>Paul Kahnert, Charles Eglee</t>
  </si>
  <si>
    <t>Sam Groom/Sara Botsford/Scatman Crothers/Lisa Langlois/Cec Linder/James B. Douglas</t>
  </si>
  <si>
    <t>ANDROID</t>
  </si>
  <si>
    <t>In a space station lab, reclusive scientist Dr. Daniel (Klaus Kinski) is secretly building machines, known as androids, that have similar characteristics to people. One such robotic being, Max 404 (Don Opper), is advanced enough to help Dr. Daniel carry out the experiments, but he turns out to be more human than the isolated inventor suspects. When a female criminal unexpectedly docks on the ship, Dr. Daniel is shocked to find that Max can feel not only love, but jealousy and violent rage.</t>
  </si>
  <si>
    <t>Aaron Lipstadt</t>
  </si>
  <si>
    <t>Mary Ann Fisher</t>
  </si>
  <si>
    <t>Klaus Kinski/Don Opper/Brie Howard/Norbert Weisser/Crofton Hardester/Kendra Kirchner</t>
  </si>
  <si>
    <t>SIXTY MILLION DOLLAR MAN</t>
  </si>
  <si>
    <t>An explosion leaves only a man's (Stephen Chow) brain and lips intact, but an eccentric doctor rebuilds him.</t>
  </si>
  <si>
    <t>Jing Wong, Wai Man Yip</t>
  </si>
  <si>
    <t>Jing Wong</t>
  </si>
  <si>
    <t>Stephen Chow/Gigi Leung/Elvis Tsui/Paulyn Sun</t>
  </si>
  <si>
    <t>THE BARBARIAN</t>
  </si>
  <si>
    <t>The wilderness-raised heir to valuable mining rights falls in love with the daughter of the man who's trying to swindle him.</t>
  </si>
  <si>
    <t>Donald Crisp</t>
  </si>
  <si>
    <t>Monroe Salisbury/George Burrell/J. Barney Sherry/Elinor Hancock/Jane Novak</t>
  </si>
  <si>
    <t>THE CHALLENGE</t>
  </si>
  <si>
    <t>A TV producer hopes that rivalry between estranged twins-turned-teammates (Mary-Kate Olsen, Ashley Olsen) will boost the ratings on his reality show.</t>
  </si>
  <si>
    <t>Craig Shapiro</t>
  </si>
  <si>
    <t>Mary-Kate Olsen/Ashley Olsen/Lukas Behnken/Theo Rossi/Sarah Bastian/Joe Michael Burke</t>
  </si>
  <si>
    <t>TEEN-AGE CAVEMAN</t>
  </si>
  <si>
    <t>Roger Corman's post-holocaust quickie is about an adolescent tribesman who dares to explore the feared forbidden zone.</t>
  </si>
  <si>
    <t>Robert Vaughn/Leslie Bradley/Frank DeKova/Joseph Hamilton/Marshall Bradford</t>
  </si>
  <si>
    <t>HARMONY</t>
  </si>
  <si>
    <t>Three young women, bonded by a suicide pact from the past, must help save the planet from an insidious totalitarian regime.</t>
  </si>
  <si>
    <t>Michael Arias, Takashi Nakamura</t>
  </si>
  <si>
    <t>Eiko Tanaka</t>
  </si>
  <si>
    <t>Miyuki Sawashiro/Yoshiko Sakakibara/Junpei Morita/Aya Suzaki</t>
  </si>
  <si>
    <t>JIM</t>
  </si>
  <si>
    <t>4.69/10</t>
  </si>
  <si>
    <t>Jim contemplates an unspeakable act of violence as a way of leaving his mark.</t>
  </si>
  <si>
    <t>Jeremy Morris-Burke</t>
  </si>
  <si>
    <t>Jeremy Morris-Burke, Vanessa Morris-Burke</t>
  </si>
  <si>
    <t>$13.0K</t>
  </si>
  <si>
    <t>Tinmouth Films, Jim and Susan</t>
  </si>
  <si>
    <t>Carolyn Morrison/Amy Heidt/Nichole Donje/Dan Illian/Vanessa Morris-Burke</t>
  </si>
  <si>
    <t>DREAM WARRIOR</t>
  </si>
  <si>
    <t>Survivors of the apocalypse wage war against a band of mutants.</t>
  </si>
  <si>
    <t>R (Language|Violence|Some Sexuality)</t>
  </si>
  <si>
    <t>Zachary Weintraub</t>
  </si>
  <si>
    <t>Jadran Film</t>
  </si>
  <si>
    <t>Daniel Goddard/Sherilyn Fenn/Lance Henriksen/Isaac Hayes/Richard Norton/Zachary Weintraub</t>
  </si>
  <si>
    <t>HELLEVATOR: THE BOTTLED FOOLS</t>
  </si>
  <si>
    <t>In a futuristic world elevators shuttle passengers everywhere, and while en route, they have to play a dangerous and deadly game that pits one car against another.</t>
  </si>
  <si>
    <t>Hiroki Yamaguchi</t>
  </si>
  <si>
    <t>Masato Tsujioka/Luchino Fujisaki/Yoshiichi Kawada/Kae Minami/Yuuka Nakabô</t>
  </si>
  <si>
    <t>EVANGELION: 3.0 YOU CAN (NOT) REDO</t>
  </si>
  <si>
    <t>Shinji awakes on the ruined Earth 14 years after a third impact, and people have turned against him. He becomes trapped in a cycle of death and rebirth and continues to battle the angels as the world spirals toward destruction.</t>
  </si>
  <si>
    <t>Action, Anime, Drama, Sci Fi</t>
  </si>
  <si>
    <t>Hideaki Anno, Mahiro Maeda, Masayuki, Kazuya Tsurumaki</t>
  </si>
  <si>
    <t>Jan 10, 2014  Limited</t>
  </si>
  <si>
    <t>Megumi Ogata/Megumi Hayashibara/Maaya Sakamoto/Kotono Mitsuishi/Akira Ishida</t>
  </si>
  <si>
    <t>BLOOD-C: THE LAST DARK</t>
  </si>
  <si>
    <t>Minors try to find out about a secret organization and they are attacked by mysterious creatures.</t>
  </si>
  <si>
    <t>Mystery And Thriller, Action, Animation, Horror, Fantasy</t>
  </si>
  <si>
    <t>Naoyoshi Shiotani</t>
  </si>
  <si>
    <t>Dentsu, Production I.G.</t>
  </si>
  <si>
    <t>Masumi Asano/Keiji Fujiwara/Misato Fukuen/Nana Mizuki/Kenji Nojima/Atsushi Abe</t>
  </si>
  <si>
    <t>OUT FOR BLOOD</t>
  </si>
  <si>
    <t>Los Angeles police Detective Hank Holten (Kevin Dillon) has succumbed to alcoholism and developed an unhealthy obsession with his ex-wife, vampire-book author Susan Hastings (Vanessa Angel). Capt. John Billings (Lance Henriksen), Holten's superior, attempts to steer him away from both the bottle and Susan by assigning him to investigate a girl's disappearance. But Holten doesn't just find the girl -- he finds a group of bloodthirsty vampires. And Susan may be the only person who can help him.</t>
  </si>
  <si>
    <t>Richard Brandes</t>
  </si>
  <si>
    <t>Kevin Dillon/Lance Henriksen/Vanessa Angel/Jodi Lyn O'Keefe/Jim Ortlieb/Ismail Kanater</t>
  </si>
  <si>
    <t>DARKLIGHT</t>
  </si>
  <si>
    <t>A demon (Shiri Appleby) and a member (Richard Burgi) of a secret society join forces to kill an evil beast before it can unleash a worldwide plague.</t>
  </si>
  <si>
    <t>R (Horror Violence)</t>
  </si>
  <si>
    <t>Action, Fantasy, Mystery And Thriller</t>
  </si>
  <si>
    <t>Bill Platt</t>
  </si>
  <si>
    <t>Phillip J. Roth, Jeffery Beach</t>
  </si>
  <si>
    <t>Hammerhead Productions</t>
  </si>
  <si>
    <t>Shiri Appleby/Richard Burgi/John de Lancie/David Hewlett/Richard Gnolfo/Harry Anichkin</t>
  </si>
  <si>
    <t>SPIDERBABE</t>
  </si>
  <si>
    <t>A sexy woman (Misty Mundae) develops superhuman powers after a genetically engineered arachnid bites her.</t>
  </si>
  <si>
    <t>Adventure, Comedy, Sci Fi, Other</t>
  </si>
  <si>
    <t>E.I. Independent Cinema</t>
  </si>
  <si>
    <t>Darian Caine/Suzi Lorraine/Shelby Taylor/Terry M. West</t>
  </si>
  <si>
    <t>TRUE BLOODTHIRST</t>
  </si>
  <si>
    <t>Synthetic blood allows humans and vampires to coexist in Romania.</t>
  </si>
  <si>
    <t>Todor Chapkanov</t>
  </si>
  <si>
    <t>UFO Films</t>
  </si>
  <si>
    <t>Andrew Lee Potts/Claudia Bassols/Ben Lambert/Heida Reed</t>
  </si>
  <si>
    <t>SNAKEHEAD TERROR</t>
  </si>
  <si>
    <t>A small-town Maryland sheriff tries to kill mutated fish that can survive out of water.</t>
  </si>
  <si>
    <t>Paul Ziller, Elizabeth Sanchez</t>
  </si>
  <si>
    <t>Bruce Boxleitner/Carol Alt/Alistair Abell/Doug Abrahams/Juliana Wimbles/William B. Davis</t>
  </si>
  <si>
    <t>THE BRAIN THAT WOULDN'T DIE</t>
  </si>
  <si>
    <t>Dr. Bill Cortner (Jason Evers) and his fiancée, Jan Compton (Virginia Leith), are driving to his lab when they get into a horrible car accident. Compton is decapitated. But Cortner is not fazed by this seemingly insurmountable hurdle. His expertise is in transplants, and he is excited to perform the first head transplant. Keeping Compton's head alive in his lab, Cortner plans the groundbreaking yet unorthodox surgery. First, however, he needs a body.</t>
  </si>
  <si>
    <t>Joseph Green</t>
  </si>
  <si>
    <t>Rex Carlton</t>
  </si>
  <si>
    <t>Sterling</t>
  </si>
  <si>
    <t>Jason Evers/Virginia Leith/Adele Lamont/Paula Maurice/Bruce Brighton/Doris Brent</t>
  </si>
  <si>
    <t>FUTURAMA: BENDER'S BIG SCORE</t>
  </si>
  <si>
    <t>Alien invaders force Bender (John DiMaggio) the robot to travel back in time and steal great treasures.</t>
  </si>
  <si>
    <t>Billy West/Katey Sagal/John DiMaggio/Tress MacNeille/Maurice LaMarche/Phil LaMarr</t>
  </si>
  <si>
    <t>THE THIEF LORD</t>
  </si>
  <si>
    <t>Orphaned brothers Prosper (Bob Goody) and Bo (Jim Carter) escape their wicked aunt and run away to Venice, Italy, the marvelous city that their late mother had always told them about. Living on the street, they fall in with a group of child thieves and their charismatic young leader, Scipio (Carole Boyd). From the gang's hideout in an old movie theater, the brothers embark on a series of adventures throughout the city that lead to long-held secrets and magical treasures.</t>
  </si>
  <si>
    <t>PG (Language|Thematic Elements)</t>
  </si>
  <si>
    <t>Richard Claus</t>
  </si>
  <si>
    <t>Comet Film, Warner Bros., Delux Productions</t>
  </si>
  <si>
    <t>Aaron Taylor-Johnson/Jasper Harris/Carole Boyd/Bob Goody/Jim Carter/Rollo Weeks</t>
  </si>
  <si>
    <t>MAMMOTH</t>
  </si>
  <si>
    <t>A museum curator helps authorities battle a woolly mammoth terrorizing a small Louisiana town.</t>
  </si>
  <si>
    <t>Tim Cox</t>
  </si>
  <si>
    <t>Tom Skerritt/Vincent Ventresca/Summer Glau/Constantin Draganescu/Cole Williams/Charles Carroll</t>
  </si>
  <si>
    <t>KRAKEN: TENTACLES OF THE DEEP</t>
  </si>
  <si>
    <t>A marine archaeologist and sailors search for an artifact protected by a terrifying giant squid.</t>
  </si>
  <si>
    <t>Brightlight Pictures Inc., Nu Image</t>
  </si>
  <si>
    <t>Victoria Pratt/Charlie O'Connell/Cory Monteith/Jack Scalia/Sean Keller</t>
  </si>
  <si>
    <t>DINOTOPIA: QUEST FOR THE RUBY SUNSTONE</t>
  </si>
  <si>
    <t>An orphan (Alec Medlock) and his new dinosaur friends join forces to save Dinotopia when evil Ogthar gets out of prison and recovers a powerful artifact that can destroy their world.</t>
  </si>
  <si>
    <t>Hallmark Entertainment, Larry Levinson Productions</t>
  </si>
  <si>
    <t>Alec Medlock/Alyssa Milano/Jamie Kennedy/Kathy Griffin/Michael Clarke Duncan</t>
  </si>
  <si>
    <t>ALMOST NORMAL</t>
  </si>
  <si>
    <t>A car crash magically sends a gay man (J. Andrew Keitch) back in time to relive his high-school days as a teenager.</t>
  </si>
  <si>
    <t>Marc Moody</t>
  </si>
  <si>
    <t>Sharon Teo</t>
  </si>
  <si>
    <t>J. Andrew Keitch/Tim Hammer/Joan Lauckner/Marc Moody/Marc Moody</t>
  </si>
  <si>
    <t>FIVE CHILDREN AND IT</t>
  </si>
  <si>
    <t>5.36/10</t>
  </si>
  <si>
    <t>When their father goes off to war, a group of children that includes the mischievous Robert (Freddie Highmore) and Cyril (Jonathan Bailey) stay with their uncle, who has a greenhouse on his property. There, they discover "It," a creature they recognize from bedtime stories as being a sand fairy. "It" can grant wishes -- but as the children and their cousin, Horace (Alexander Pownall), soon find out, the more outlandish their desire, the greater the chance for disaster to result.</t>
  </si>
  <si>
    <t>John Stephenson</t>
  </si>
  <si>
    <t>Nick Hirschkorn, Lisa Henson, Samuel Hadida</t>
  </si>
  <si>
    <t>Kenneth Branagh/Eddie Izzard/Freddie Highmore/Tara Fitzgerald/Zoë Wanamaker/Alexander Pownall</t>
  </si>
  <si>
    <t>GAME OVER</t>
  </si>
  <si>
    <t>An ex-convict (Andre "Chyna" McCoy) reluctantly enters a brutal, underground-fighting tournament.</t>
  </si>
  <si>
    <t>Peter Sullivan</t>
  </si>
  <si>
    <t>Black Gold Sun Entertainment</t>
  </si>
  <si>
    <t>Andre "Chyna" McCoy/Daz Crawford</t>
  </si>
  <si>
    <t>AVALON</t>
  </si>
  <si>
    <t>In the future a female warrior (Malgorzata Foremniak) enters a virtual-reality game where there is only one way to win.</t>
  </si>
  <si>
    <t>Polish</t>
  </si>
  <si>
    <t>Atsushi Kubo</t>
  </si>
  <si>
    <t>Malgorzata Foremniak/Wladyslaw Kowalski/Jerzy Gudejko/Dariusz Biskupski/Bartek Swiderski/Katarzyna Bargielowska</t>
  </si>
  <si>
    <t>NOWHERE</t>
  </si>
  <si>
    <t>4.32/10</t>
  </si>
  <si>
    <t>In Los Angeles, a colorful assortment of bohemians try to make sense of their intersecting lives. The moody Dark Smith (James Duval), his bisexual girlfriend (Rachel True), her lesbian lover (Kathleen Robertson) and their shy gay friend (Nathan Bexton) plan on attending the wildest party of the year. But they'll only make it if they can survive the drug trips, suicides, trysts, rapes, mutilations and alien abductions that occur as one surreal day unfolds.</t>
  </si>
  <si>
    <t>Gregg Araki</t>
  </si>
  <si>
    <t>Gregg Araki, Andrea Sperling</t>
  </si>
  <si>
    <t>$172.7K</t>
  </si>
  <si>
    <t>James Duval/Rachel True/Nathan Bexton/Chiara Mastroianni/Debi Mazar/Kathleen Robertson</t>
  </si>
  <si>
    <t>THE POWER WITHIN</t>
  </si>
  <si>
    <t>Foreign spies eye a barnstormer (Art Hindle) struck by lightning and left with amazing powers.</t>
  </si>
  <si>
    <t>John Llewellyn Moxey</t>
  </si>
  <si>
    <t>Art Hindle/Edward Binns/Eric Braeden/John Llewellyn Moxey</t>
  </si>
  <si>
    <t>COMMUNION</t>
  </si>
  <si>
    <t>4.43/10</t>
  </si>
  <si>
    <t>A novelist's (Christopher Walken) wife (Lindsay Crouse) and son (Joel Carlson) see him changed by an apparent encounter with aliens in the mountains.</t>
  </si>
  <si>
    <t>Philippe Mora</t>
  </si>
  <si>
    <t>Philippe Mora, Whitley Strieber, Dan Allingham</t>
  </si>
  <si>
    <t>Christopher Walken/Lindsay Crouse/Joel Carlson/Frances Sternhagen/Andreas Katsulas/Terri Hanauer</t>
  </si>
  <si>
    <t>DEAD HEAT</t>
  </si>
  <si>
    <t>When a dutiful Los Angeles police officer named Roger Mortis (Treat Williams) tries to apprehend robbers that happen to be zombies, he ends up as one of the undead himself. Since Mortis has managed to stay in his right mind, he aids his loudmouthed partner, Doug Bigelow (Joe Piscopo), in getting to the bottom of the macabre crime ring. Eventually the cops track down the villains, including Arthur P. Loudermilk (Vincent Price), and try to end their supernatural thievery.</t>
  </si>
  <si>
    <t>Action, Comedy, Horror</t>
  </si>
  <si>
    <t>Mark Goldblatt</t>
  </si>
  <si>
    <t>David Helpern, Michael L. Meltzer</t>
  </si>
  <si>
    <t>$2.9M</t>
  </si>
  <si>
    <t>Treat Williams/Joe Piscopo/Lindsay Frost/Darren McGavin/Vincent Price/Keye Luke</t>
  </si>
  <si>
    <t>TIMESTALKERS</t>
  </si>
  <si>
    <t>Recently widowed college professor and Wild West history buff Scott McKenzie (William Devane) and his friend Joe Brodsky (John Ratzenberger) win two 19th-century steamer trunks and their contents at an auction. But when McKenzie closely examines a photograph from inside one of the trunks, he suspects that the man in the photo (Klaus Kinski) is a time traveler. Despite the obvious risks, McKenzie then agrees to help the enigmatic Georgia (Lauren Hutton) find the time traveler.</t>
  </si>
  <si>
    <t>Michael Schultz</t>
  </si>
  <si>
    <t>Fries Entertainment</t>
  </si>
  <si>
    <t>William Devane/Lauren Hutton/Klaus Kinski/John Ratzenberger/Forrest Tucker/Gail Youngs</t>
  </si>
  <si>
    <t>THE BROTHER FROM ANOTHER PLANET</t>
  </si>
  <si>
    <t>Featuring director John Sayles trademark humanity and an expressive performance from Joe Morton, The Brother from Another Planet is an observant, dryly comic sci-fi gem.</t>
  </si>
  <si>
    <t>"The Brother" (Joe Morton) is an alien and escaped slave on the run from his home planet. After he lands in New York City, he tries to adapt to life on the streets of Harlem. Although the Brother is mute, he does have great abilities at fixing machines, and he gets a job. As the Brother tries to blend in with his new culture, he finds an apartment and gradually makes friends. Meanwhile, he is pursued by two agents from his home world who are intent on returning there with him.</t>
  </si>
  <si>
    <t>R (Some Drug Content|Language|Brief Nudity)</t>
  </si>
  <si>
    <t>John Sayles</t>
  </si>
  <si>
    <t>Peggy Rajski, Maggie Renzi</t>
  </si>
  <si>
    <t>Sep 7, 1984  Wide</t>
  </si>
  <si>
    <t>A-Train Films</t>
  </si>
  <si>
    <t>Joe Morton/Daryl Edwards/Steve James/Bill Cobbs/Maggie Renzi</t>
  </si>
  <si>
    <t>SHOCK TREATMENT</t>
  </si>
  <si>
    <t>Square Brad (Cliff De Young) and Janet (Jessica Harper) are forced to be contestants on a TV game show called "Marriage Maze."</t>
  </si>
  <si>
    <t>John Goldstone</t>
  </si>
  <si>
    <t>Jessica Harper/Cliff DeYoung/Richard O'Brien/Patricia Quinn/Charles Gray/Ruby Wax</t>
  </si>
  <si>
    <t>OUTLAND</t>
  </si>
  <si>
    <t>Thriller about an honest marshal in a corrupt mining colony on Io, Jupiter's sunless third moon, who is determined to confront a violent drug ring even though it may cost him his life. After his wife angrily deserts him, he waits alone for the arrival of killers hired by the company to eliminate him. Futuristic remake of "High Noon".</t>
  </si>
  <si>
    <t>Richard A. Roth</t>
  </si>
  <si>
    <t>The Ladd Company</t>
  </si>
  <si>
    <t>Sean Connery/Peter Boyle/Frances Sternhagen/James B. Sikking/Kika Markham/Clarke Peters</t>
  </si>
  <si>
    <t>HUMANOIDS FROM THE DEEP</t>
  </si>
  <si>
    <t>5.35/10</t>
  </si>
  <si>
    <t>A fisherman (Doug McClure) and a scientist (Ann Turkel) fight back when mossy sea monsters assault women.</t>
  </si>
  <si>
    <t>Barbara Peeters</t>
  </si>
  <si>
    <t>Martin B. Cohen</t>
  </si>
  <si>
    <t>Doug McClure/Ann Turkel/Vic Morrow/Cindy Weintraub/Anthony Penya/Denise Galik</t>
  </si>
  <si>
    <t>BLACK MOON</t>
  </si>
  <si>
    <t>A host of bizarre characters dominates a tale about a girl (Cathryn Harrison) on the run from warring forces in a futuristic country.</t>
  </si>
  <si>
    <t>Louis Malle</t>
  </si>
  <si>
    <t>Nouvelles Éditions de Films [fr], Vides Cinematografica</t>
  </si>
  <si>
    <t>Cathryn Harrison/Therese Giehse/Alexandra Stewart/Joe Dallesandro/Louis Malle</t>
  </si>
  <si>
    <t>THE CLOWNS</t>
  </si>
  <si>
    <t>This lighthearted pseudo-documentary from one of the world's most serious filmmakers, Federico Fellini, is full of vivid imagery of clown routines, revealing Fellini's great admiration for clowns and circus performers. Revisiting his childhood obsession with the art form, Fellini delves into memories of performances from his past, expertly acted out by true masters of the craft of clowning. Fellini attempts to introduce the levity of the clown to the form of documentary.</t>
  </si>
  <si>
    <t>Federico Fellini</t>
  </si>
  <si>
    <t>Gigi Reder/Riccardo Billi/Federico Fellini</t>
  </si>
  <si>
    <t>WHEN DINOSAURS RULED THE EARTH</t>
  </si>
  <si>
    <t>In a fictional past when humans and dinosaurs co-exist, a tribe attempts to sacrifice the beautiful Sanna (Victoria Vetri) as an offering to their gods for protection from the carnivorous beasts. Tara (Robin Hawdon), a fisherman from another tribe, rescues Sanna from the ritual and brings her to his home, enraging Tara's girlfriend, Ayak (Imogen Hassall). Tara and Sanna struggle to survive with hungry monsters hunting them for food and Sanna's tribe out for revenge.</t>
  </si>
  <si>
    <t>Aida Young</t>
  </si>
  <si>
    <t>Hammer Films</t>
  </si>
  <si>
    <t>Victoria Vetri/Robin Hawdon/Patrick Allen/Drewe Henley/Sean Caffrey/Magda Konopka</t>
  </si>
  <si>
    <t>GODZILLA VS. THE SEA MONSTER</t>
  </si>
  <si>
    <t>Godzilla and Mothra put aside their differences to battle a giant crustacean that can regenerate its broken limbs.</t>
  </si>
  <si>
    <t>PG (Sci-Fi Monster Violence)</t>
  </si>
  <si>
    <t>Akira Takarada/Toru Watanabe/Hideo Sunazuka/Jun Tazaki/Kumi Mizuno/Jun Fukuda</t>
  </si>
  <si>
    <t>DR. WHO AND THE DALEKS</t>
  </si>
  <si>
    <t>The doctor's (Peter Cushing) TARDIS time machine takes him, his granddaughters and a friend (Roy Castle) to war-ravaged planet Skaro.</t>
  </si>
  <si>
    <t>Peter Cushing/Roy Castle/Jennie Linden/Roberta Tovey/Barrie Ingham/Michael Coles</t>
  </si>
  <si>
    <t>THE THREE LIVES OF THOMASINA</t>
  </si>
  <si>
    <t>Young Mary McDhui (Karen Dotrice) lives in a small village in Scotland with her veterinarian father, Andrew (Patrick McGoohan), and her cherished cat, Thomasina. When Thomasina is injured, Andrew has the animal euthanized, breaking his daughter's heart. Unbeknownst to the McDhuis, Thomasina's still-living body is rescued by Lori (Susan Hampshire), a kind animal healer who nurses the cat back to health. But Thomasina's memory is lost, and it will take a miracle to reunite Mary with her pet.</t>
  </si>
  <si>
    <t>Don Chaffey</t>
  </si>
  <si>
    <t>Hugh Attwooll</t>
  </si>
  <si>
    <t>Patrick McGoohan/Susan Hampshire/Karen Dotrice/Laurence Naismith/Jean Anderson/Wilfrid Brambell</t>
  </si>
  <si>
    <t>ATRAGON</t>
  </si>
  <si>
    <t>An air/sea/land battleship captain (Tadao Takashima) rescues his daughter (Yoko Fujiyama) from the earthquaking undersea dwellers of Mu.</t>
  </si>
  <si>
    <t>Tadao Takashima/Yu Fujiki/Ishirô Honda</t>
  </si>
  <si>
    <t>RE-ANIMATOR</t>
  </si>
  <si>
    <t>Perfectly mixing humor and horror, the only thing more effective than Re-Animator's gory scares are its dry, deadpan jokes.</t>
  </si>
  <si>
    <t>7.86/10</t>
  </si>
  <si>
    <t>A medical student (Jeffrey Combs) brings his headless professor back from the dead with a special serum.</t>
  </si>
  <si>
    <t>Charles Band, Brian Yuzna</t>
  </si>
  <si>
    <t>$2.0M</t>
  </si>
  <si>
    <t>Empire Pictures</t>
  </si>
  <si>
    <t>Jeffrey Combs/Bruce Abbott/Barbara Crampton/Robert Sampson/Gerry Black</t>
  </si>
  <si>
    <t>DR. GOLDFOOT AND THE GIRL BOMBS</t>
  </si>
  <si>
    <t>The scheming Dr. Goldfoot (Vincent Price) is determined to conquer the world yet again, this time by deploying a legion of explosive robots that happen to look like gorgeous women. Fortunately for the citizens of the globe, suave secret agent Bill Dexter (Fabian) is out to foil Goldfoot's plans, which involve kidnapping a prominent American general (also Price) who bears a striking resemblance to Goldfoot. Also getting in on the antics is inept aspiring spy Franco (Franco Franchi).</t>
  </si>
  <si>
    <t>Louis M. Heyward, Fulvio Lucisano</t>
  </si>
  <si>
    <t>Vincent Price/Franco Franchi/Ciccio Ingrassia/Francesco Mulé/Laura Antonelli</t>
  </si>
  <si>
    <t>ROUGE</t>
  </si>
  <si>
    <t>Fleur (Anita Mui) is a highly sought-after courtesan working the bordellos of 1930s Hong Kong when she meets Chan (Leslie Cheung), the heir to a successful pharmacy franchise, and they fall in love. Chan risks losing the support and rank of his family by staying with Fleur, however, so they agree to meet in the afterlife after a suicide pact. When Fleur can't find Chan, she decides to return to the living half a century later to search for her missing lover.</t>
  </si>
  <si>
    <t>Stanley Kwan Kam-Pang</t>
  </si>
  <si>
    <t>Anita Mui/Leslie Cheung/Emily Chu/Stanley Kwan Kam-Pang/Jackie Chan</t>
  </si>
  <si>
    <t>FROG-G-G!</t>
  </si>
  <si>
    <t>A mutant frog emerges from the water and wants to reproduce with the only species that matches it genetically: human women.</t>
  </si>
  <si>
    <t>Cody Jarrett</t>
  </si>
  <si>
    <t>Kristi Russell/Ariadne Shaffer/John Ponzio/Michael McConnohie/Mary Woronov/Todd Malta</t>
  </si>
  <si>
    <t>IT'S ALL ABOUT LOVE</t>
  </si>
  <si>
    <t>It's All About Love has ambitious ideas and an impressive cast, none of which are put to compelling use in this dramatically inert and narratively incoherent sci-fi drama.</t>
  </si>
  <si>
    <t>The planet has cooled down to the extent that it snows even in July and people are dying of mysterious causes, while the global economy is on the very brink of collapse. In the middle of this, John (Joaquin Phoenix) and his wife, the famous figure skater Elena (Claire Danes), are getting a divorce. John soon learns that Elena's family has cloned her, so they can continue to live off her success even after she stops skating, but they'll have to get rid of the original first.</t>
  </si>
  <si>
    <t>R (Some Language|Sexuality|Scene of Strong Violence)</t>
  </si>
  <si>
    <t>Thomas Vinterberg</t>
  </si>
  <si>
    <t>CoBo Fund, Nimbus Film</t>
  </si>
  <si>
    <t>Surround, Dolby SR</t>
  </si>
  <si>
    <t>Joaquin Phoenix/Claire Danes/Sean Penn/Douglas Henshall/Alun Armstrong/Margo Martindale</t>
  </si>
  <si>
    <t>DORORO</t>
  </si>
  <si>
    <t>A female warrior joins a quest to recover a samurai's body.</t>
  </si>
  <si>
    <t>Akihiko Shiota</t>
  </si>
  <si>
    <t>Satoshi Tsumabuki/Ko Shibasaki/Kiichi Nakai/Yoshio Harada/Mieko Harada</t>
  </si>
  <si>
    <t>DEEP SPACE</t>
  </si>
  <si>
    <t>A U.S. satellite transporting a secretly engineered creature crashes to Earth near Los Angeles. Police officers Ian McLemore (Charles Napier) and Carla Sandbourn (Ann Turkel) are assigned to pursue the escaped mutant beast. Along the way, they clash with their superior, Capt. Robertson (Bo Svenson), and the scientists behind the project. Psychic Lady Elaine Wentworth (Julie Newmar) also lends them a hand before McLemore and his chain saw do battle with the beast in a fight to the finish.</t>
  </si>
  <si>
    <t>Charles Napier/Ann Turkel/Ron Glass/Julie Newmar/Bo Svenson/Fred Olen Ray</t>
  </si>
  <si>
    <t>AFTERMATH</t>
  </si>
  <si>
    <t>It represents an occasionally uneven collision of genres, but all in all, Wladyslaw Pasikowski's Aftermath delves into Holocaust guilt with power and efficiency.</t>
  </si>
  <si>
    <t>Threats from a former employee (Chris Penn) lead the over-reactive owner (Anthony Michael Hall) of a construction company to take matters into his own hands.</t>
  </si>
  <si>
    <t>R (Pervasive Language|Violence|Some Sexual Content)</t>
  </si>
  <si>
    <t>Mystery And Thriller, Comedy</t>
  </si>
  <si>
    <t>Thomas Farone</t>
  </si>
  <si>
    <t>David Kitay, Michalina Scorzelli, Thomas Chestaro, Anthony Michael Hall</t>
  </si>
  <si>
    <t>Nov 28, 2014  Limited</t>
  </si>
  <si>
    <t>$3.0K</t>
  </si>
  <si>
    <t>Dolger Films, Ronin Films LLC</t>
  </si>
  <si>
    <t>Anthony Michael Hall/Chris Penn/Tony Danza/Elisabeth Röhm/Lily Rabe/Frank Whaley</t>
  </si>
  <si>
    <t>STARFLIGHT ONE</t>
  </si>
  <si>
    <t>Starflight One, a commercial aircraft that can whisk passengers around the globe in a matter of hours, embarks on its maiden voyage. The trip goes horribly awry, however, when the aircraft is forced out of the atmosphere and into outer space. As it is too dangerous to attempt reentry, Captain Cody Briggs (Lee Majors), his passengers and his crew brave declining levels of oxygen while NASA scientists scramble to launch a rescue mission in a race against time.</t>
  </si>
  <si>
    <t>Jerry Jameson</t>
  </si>
  <si>
    <t>Orion Television, Orgolini-Nelson Productions</t>
  </si>
  <si>
    <t>Lee Majors/Lauren Hutton/Hal Linden/Ray Milland/Tess Harper/Gail Strickland</t>
  </si>
  <si>
    <t>ONE HUNDRED MORNINGS</t>
  </si>
  <si>
    <t>Two couples hide in a cabin after society breaks down.</t>
  </si>
  <si>
    <t>Conor Horgan</t>
  </si>
  <si>
    <t>Katie Holly</t>
  </si>
  <si>
    <t>Blinder Films</t>
  </si>
  <si>
    <t>Ciaran McMenamin/Alex Reid/Rory Keenan/Paul Ronan/Robert O'Mahony</t>
  </si>
  <si>
    <t>THE CALL</t>
  </si>
  <si>
    <t>The Call builds plenty of suspense before taking a problematic turn in the third act.</t>
  </si>
  <si>
    <t>A veteran operator for an emergency call-center, Jordan (Halle Berry) saves lives daily as part of her job, but when a young woman's frantic report of a prowler ends tragically, Jordan is devastated. She decides to pack it in on the front lines and -- instead -- teach others the ropes of the high-pressure job. But when a call from a kidnapped teen (Abigail Breslin) comes in, Jordan takes charge as never before and turns the girl into a partner in helping to save her life.</t>
  </si>
  <si>
    <t>R (Some Language|Disturbing Content|Violence)</t>
  </si>
  <si>
    <t>Brad Anderson</t>
  </si>
  <si>
    <t>Jeffrey Graup, Michael J. Luisi, Robert L. Stein, Michael A. Helfant, Bradley Gallo</t>
  </si>
  <si>
    <t>Mar 15, 2013  Wide</t>
  </si>
  <si>
    <t>$51.9M</t>
  </si>
  <si>
    <t>Troika Pictures, WWE Studios</t>
  </si>
  <si>
    <t>Halle Berry/Abigail Breslin/Morris Chestnut/Michael Eklund/Michael Imperioli/David Otunga</t>
  </si>
  <si>
    <t>HANGAR 10</t>
  </si>
  <si>
    <t>3.69/10</t>
  </si>
  <si>
    <t>Thirty-three years after an infamous UFO sighting, three enthusiasts hunting for gold capture UFOs on film. As night falls and their navigation equipment fails, they have a terrifying encounter with the unforgiving aliens.</t>
  </si>
  <si>
    <t>Horror, Mystery And Thriller, Sci Fi</t>
  </si>
  <si>
    <t>Daniel Simpson</t>
  </si>
  <si>
    <t>Will Clarke, Laurie Cook, Paul Higgins, Jason Newmark</t>
  </si>
  <si>
    <t>Bigscope Films, Newscope Films</t>
  </si>
  <si>
    <t>Abbie Salt/Robert Curtis/Danny Shayler/Daniel Simpson/Adam Preston/Daniel Simpson</t>
  </si>
  <si>
    <t>SOUTHBOUND</t>
  </si>
  <si>
    <t>Southbound doesn't entirely avoid the jarring shifts common to anthology films, but thanks to some thrilling twists and turns, this horror road movie is a surprisingly smooth ride.</t>
  </si>
  <si>
    <t>7.02/10</t>
  </si>
  <si>
    <t>Interlocking tales of highway terror revolve around malevolent spirits at a truck stop, a mysterious traveler, a car accident and a home invasion.</t>
  </si>
  <si>
    <t>R (Language Throughout|Brief Drug Use|Bloody Horror Violence)</t>
  </si>
  <si>
    <t>Roxanne Benjamin, David Bruckner, Patrick Horvath, Radio Silence</t>
  </si>
  <si>
    <t>Feb 5, 2016  Limited</t>
  </si>
  <si>
    <t>$6.3K</t>
  </si>
  <si>
    <t>Willowbrook Regent Films, Soapbox Films</t>
  </si>
  <si>
    <t>Chad Villella/Matt Bettinelli-Olpin/Kristina Pesic/Fabianne Therese/Nathalie Love/Dana Gould</t>
  </si>
  <si>
    <t>BLACK ROAD</t>
  </si>
  <si>
    <t>In 2029, a drifter risks his life to protect a woman.</t>
  </si>
  <si>
    <t>Gary Lundgren</t>
  </si>
  <si>
    <t>Anne Lundgren</t>
  </si>
  <si>
    <t>Simon Templeman/Leilani Sarelle/Michelle Lombardo/Gary Lundgren/Anne Lundgren</t>
  </si>
  <si>
    <t>WHEN GOOD GHOULS GO BAD</t>
  </si>
  <si>
    <t>A 12-year-old boy moves to a Minnesota town where a curse prevents people from celebrating Halloween.</t>
  </si>
  <si>
    <t>Comedy, Kids And Family, Other</t>
  </si>
  <si>
    <t>Patrick Read Johnson</t>
  </si>
  <si>
    <t>Steven R. McGlothen</t>
  </si>
  <si>
    <t>Fox Television Network</t>
  </si>
  <si>
    <t>Christopher Lloyd/Joe Pichler/Tom Amandes/Roy Billing/Brittany Byrnes/Jose Element</t>
  </si>
  <si>
    <t>THE BEYOND</t>
  </si>
  <si>
    <t>A groundbreaking mission sends robotically enhanced astronauts through a wormhole. When the mission returns early, the space agency scrambles to discover what their astronauts encountered.</t>
  </si>
  <si>
    <t>Hasraf Dulull</t>
  </si>
  <si>
    <t>Hasraf Dulull, Paula Crickard, David Hicks, Lee Murphy</t>
  </si>
  <si>
    <t>Jan 9, 2018  Limited</t>
  </si>
  <si>
    <t>Kosha Engler/Jane Perry/David Bailie/Brian Deacon/Amy Argyle/Nigel Barber</t>
  </si>
  <si>
    <t>SUPER HYBRID</t>
  </si>
  <si>
    <t>With a mind of its own, a mysterious car goes on an unstoppable killing spree.</t>
  </si>
  <si>
    <t>PG-13 (Brief Strong Language|Violence|Terror)</t>
  </si>
  <si>
    <t>Éric Valette</t>
  </si>
  <si>
    <t>Kevin DeWalt, Oliver Hengst, Tim Kwok, Elizabeth Wang-lee</t>
  </si>
  <si>
    <t>Stallion Media</t>
  </si>
  <si>
    <t>Shannon Beckner/Oded Fehr/Ryan Kennedy/Melanie Papalia/Adrien Dorval/Duncan Fisher</t>
  </si>
  <si>
    <t>TRAILER PARK SHARK</t>
  </si>
  <si>
    <t>A tropical storm floods Soggy Meadows trailer park and forces a hungry shark upriver.</t>
  </si>
  <si>
    <t>Isaiah LaBorde, Matt Muschamp, Xander Wolfe</t>
  </si>
  <si>
    <t>Curmudgeon Films</t>
  </si>
  <si>
    <t>Tara Reid/Thomas Ian Nicholas/Ritchie Montgomery/Josh Whites/Peter Jaymes Jr.</t>
  </si>
  <si>
    <t>GHOST VOYAGE</t>
  </si>
  <si>
    <t>Seven strangers awake aboard a haunted cargo ship adrift at sea.</t>
  </si>
  <si>
    <t>James Oxford</t>
  </si>
  <si>
    <t>Antonio Sabato Jr./Deanna Russo/Nicholas Irons/P.J. Marino/Adrian Neil/Julian Berlin</t>
  </si>
  <si>
    <t>A family moves to an old farm where they discover a large tree that gives them visions of their future.</t>
  </si>
  <si>
    <t>Drama, Horror, Sci Fi</t>
  </si>
  <si>
    <t>Michael R. Steinbeck</t>
  </si>
  <si>
    <t>Tom Porps, Bill Porps</t>
  </si>
  <si>
    <t>Drop Shadow Productions, Rule 42 Productions, Gaslight Films</t>
  </si>
  <si>
    <t>Bill Elverman/Kate Berry/Avery Laine/Jeff Garretson/Susan Calnin/Bill Porps</t>
  </si>
  <si>
    <t>GODZILLA VS. DESTOROYAH</t>
  </si>
  <si>
    <t>6.67/10</t>
  </si>
  <si>
    <t>Scientists freeze a radioactive dinosaur and contend with a horde of lethal creatures formed from its cells.</t>
  </si>
  <si>
    <t>Yôko Ishino/Megumi Odaka/Takuro Tatsumi/Momoko Kochi/Yasufumi Hayashi/Kenpachiro Satsuma</t>
  </si>
  <si>
    <t>ABSOLUTE ZERO</t>
  </si>
  <si>
    <t>A man (Jeff Fahey) learns a shift in the Earth's axis will cause a drastic and deadly temperature drop within days.</t>
  </si>
  <si>
    <t>Robert Lee</t>
  </si>
  <si>
    <t>Jeff Fahey/Erika Eleniak/Jessica Amlee/Britt Irvin/Fred Ewanuick</t>
  </si>
  <si>
    <t>20 YEARS AFTER</t>
  </si>
  <si>
    <t>After a plague destroys most of society, a pregnant woman prepares to give birth to the first baby in 15 years.</t>
  </si>
  <si>
    <t>Jim Torres</t>
  </si>
  <si>
    <t>Anthony Balch, Donna Brower, D. Scott Lumpkin, Derek Thornton</t>
  </si>
  <si>
    <t>Joshua Leonard/Azura Skye/Diane Salinger/Aaron Hendry/Nathan Baesel/Reg E. Cathey</t>
  </si>
  <si>
    <t>ESCAPE TO GRIZZLY MOUNTAIN</t>
  </si>
  <si>
    <t>A latch-key kid (Miko Hughes) rescues an abused bear cub and brings it to a secret cave leading to a time vortex.</t>
  </si>
  <si>
    <t>Anthony Dalesandro</t>
  </si>
  <si>
    <t>Randall Emmett, George Furla, Herb Linsey</t>
  </si>
  <si>
    <t>Dan Haggerty/Miko Hughes/Jan-Michael Vincent/Cynthia Palmer/Nik Winterhawk</t>
  </si>
  <si>
    <t>EPSILON</t>
  </si>
  <si>
    <t>One day, an alien (Ulli Birve) from the distant planet Epsilon materializes in the Australian outback. She's helped by a local surveyor (Syd Brisbane), who doesn't understand the alien's revulsion at being trapped on Earth. She explains that throughout the galaxy, humans are regarded as destructive creatures who are too ignorant to save themselves from certain destruction. She takes the surveyor on a time-traveling journey around the world to show him the effects of mankind's thoughtlessness.</t>
  </si>
  <si>
    <t>Rolf de Heer</t>
  </si>
  <si>
    <t>Domenico Procacci, Rolf de Heer</t>
  </si>
  <si>
    <t>Fandango</t>
  </si>
  <si>
    <t>Ulli Birve/Syd Brisbane/Alethea McGrath/Chloe Ferguson/Phoebe Ferguson/Rolf de Heer</t>
  </si>
  <si>
    <t>HIGH PLAINS INVADERS</t>
  </si>
  <si>
    <t>Townspeople in the Wild West take refuge from an onslaught of monstrous insects.</t>
  </si>
  <si>
    <t>Western, Horror, Sci Fi, Mystery And Thriller</t>
  </si>
  <si>
    <t>Castel Film Romania</t>
  </si>
  <si>
    <t>James Marsters/Cindy Sampson/Sebastian Knapp/Sanny Van Heteren/Antony Byrne/Angus MacInnes</t>
  </si>
  <si>
    <t>KARAS: THE REVELATION</t>
  </si>
  <si>
    <t>A new warrior arises according to prophecy to stop the destruction of the world.</t>
  </si>
  <si>
    <t>Keiichi Sato</t>
  </si>
  <si>
    <t>Johnny Yong Bosch/Dorothy Elias-Fahn/Sandy Fox/Jay Hernandez/Wendee Lee</t>
  </si>
  <si>
    <t>EVER SINCE THE WORLD ENDED</t>
  </si>
  <si>
    <t>Many years after a global plague wipes out nearly all of humanity, two San Francisco filmmakers traverse the city and beyond to interview fellow survivors. The pair document the day-to-day struggle for survival and the underlying battle between two generations: The elders who wish to hang onto the past, and their children, who want to go forward.</t>
  </si>
  <si>
    <t>Calum Grant, Joshua Atesh Litle</t>
  </si>
  <si>
    <t>Nov 24, 2006  Limited</t>
  </si>
  <si>
    <t>Epidemic Films</t>
  </si>
  <si>
    <t>Mark Routhier/Angie Thieriot/Josiah Clark/Jessica Viola/Dan Plumlee</t>
  </si>
  <si>
    <t>VAMPIRE MEN OF THE LOST PLANET</t>
  </si>
  <si>
    <t>Three earthlings (John Carradine, Robert Dix, Vicki Volante) leave on a space mission to destroy flesh creatures of a prehistoric lost planet.</t>
  </si>
  <si>
    <t>Rick Adams</t>
  </si>
  <si>
    <t>John Carradine/Robert Dix/Vicki Volante/Joey Benson/Jennifer Bishop/Bruce Powers</t>
  </si>
  <si>
    <t>MONSTER ARK</t>
  </si>
  <si>
    <t>Archaeologist Dr. Nicholas Zavaterro (Tim DeKay) and his team try to uncover the secret behind remnants of a ship in a remote desert.</t>
  </si>
  <si>
    <t>Declan O'Brien</t>
  </si>
  <si>
    <t>Ark Productions, Sci Fi Pictures</t>
  </si>
  <si>
    <t>Tim DeKay/Tommy "Tiny" Lister/Amanda Crew</t>
  </si>
  <si>
    <t>GARGANTUA</t>
  </si>
  <si>
    <t>The military intervenes when a biologist (Adam Baldwin) discovers a large, lethal amphibian on a Polynesian island.</t>
  </si>
  <si>
    <t>Peter V. Ware</t>
  </si>
  <si>
    <t>Adam Baldwin/Julie Carmen/Emile Hirsch/Bobby Hosea/Doug Penty</t>
  </si>
  <si>
    <t>EARTHBOUND</t>
  </si>
  <si>
    <t>Joe, an alien living on Earth, falls in love with Maria. He shares his secret and she thinks he is crazy until intergalactic bounty hunters arrive to take him away.</t>
  </si>
  <si>
    <t>Alan Brennan</t>
  </si>
  <si>
    <t>Heidi Madsen</t>
  </si>
  <si>
    <t>Rafe Spall/Jenn Murray/David Morrissey/Stephen Hogan/Rory Keenan/Aoife Duffin</t>
  </si>
  <si>
    <t>LIVING HELL</t>
  </si>
  <si>
    <t>When family members come to stay, a wheelchair-bound son becomes the subject of torture.</t>
  </si>
  <si>
    <t>Shugo Fujii</t>
  </si>
  <si>
    <t>Hiroshi Fujikura, Masunobu Motokawa</t>
  </si>
  <si>
    <t>Hirohito Honda/Yoshiko Shiraishi/Kazuo Yashiro/Naoko Mori/Shugo Fujii</t>
  </si>
  <si>
    <t>FUTURAMA: THE BEAST WITH A BILLION BACKS</t>
  </si>
  <si>
    <t>A planet-sized alien takes control of Fry (Billy West) and jeopardizes humans on Earth.</t>
  </si>
  <si>
    <t>Peter Avanzino</t>
  </si>
  <si>
    <t>THE VISITATION</t>
  </si>
  <si>
    <t>Supernatural events coincide with the arrival of a mysterious stranger (Edward Furlong) in a small town.</t>
  </si>
  <si>
    <t>PG-13 (Disturbing Images|Violence/Terror|Mature Thematic Material)</t>
  </si>
  <si>
    <t>Robby Henson</t>
  </si>
  <si>
    <t>Namesake Entertainment, Signal Hill Pictures LLC</t>
  </si>
  <si>
    <t>Martin Donovan/Edward Furlong/Kelly Lynch/Randy Travis/Richard Tyson/Ellen Geer</t>
  </si>
  <si>
    <t>THRU THE MOEBIUS STRIP</t>
  </si>
  <si>
    <t>A teen crosses a space-time portal to rescue his father on a planet millions of light years away.</t>
  </si>
  <si>
    <t>Glenn Chaika</t>
  </si>
  <si>
    <t>Jonathan Taylor Thomas/Mark Hamill/Jean Simmons/Michael Dorn/Peri Gilpin/Chris Marquette</t>
  </si>
  <si>
    <t>SINKING OF JAPAN</t>
  </si>
  <si>
    <t>Panic strikes after Japan slowly starts to descend into the Pacific Ocean.</t>
  </si>
  <si>
    <t>Toshiaki Nakazawa</t>
  </si>
  <si>
    <t>Tsuyoshi Kusanagi/Ko Shibasaki/Mitsuhiro Oikawa/Mayuko Fukuda/Hideko Yoshida/Akira Emoto</t>
  </si>
  <si>
    <t>10.5: APOCALYPSE</t>
  </si>
  <si>
    <t>Kim Delaney/Dean Cain/David Cubitt/Garcelle Beauvais-Nilon/John Lafia</t>
  </si>
  <si>
    <t>THE WILD BLUE YONDER</t>
  </si>
  <si>
    <t>An intriguing blend of low budget and high concept, The Wild Blue Yonder brings Werner Herzog's distinctive sensibilities entertainingly to bear on the sci-fi milieu.</t>
  </si>
  <si>
    <t>6.49/10</t>
  </si>
  <si>
    <t>An alien (Brad Dourif) recounts his race's attempt to colonize Earth, and a space mission by human astronauts to find a new home for mankind.</t>
  </si>
  <si>
    <t>Documentary, Sci Fi</t>
  </si>
  <si>
    <t>Werner Herzog</t>
  </si>
  <si>
    <t>André Singer</t>
  </si>
  <si>
    <t>WestPark Productions, Werner Herzog Filmproduktion</t>
  </si>
  <si>
    <t>Brad Dourif/Werner Herzog/Werner Herzog/Lucki Stipetic/Christine Le Goff</t>
  </si>
  <si>
    <t>PTERODACTYL</t>
  </si>
  <si>
    <t>Commandos battle a prehistoric threat to mankind that hatched within a long-dormant volcano.</t>
  </si>
  <si>
    <t>TV14 (V|L)</t>
  </si>
  <si>
    <t>Sci Fi, Horror</t>
  </si>
  <si>
    <t>Dana Dubovsky, Mark L. Lester</t>
  </si>
  <si>
    <t>American World Pictures</t>
  </si>
  <si>
    <t>Cameron Daddo/Amy Sloan/George Calil/Ivo Cutzarida/Mircea Monroe</t>
  </si>
  <si>
    <t>MAN WITH THE SCREAMING BRAIN</t>
  </si>
  <si>
    <t>An executive (Bruce Campbell), his wife (Antoinette Byron) and their chauffeur become the subjects of a mad scientist's experimental transplant surgery.</t>
  </si>
  <si>
    <t>Bruce Campbell</t>
  </si>
  <si>
    <t>Bruce Campbell, Jeff Franklin, David M. Goodman, Bob Perkis</t>
  </si>
  <si>
    <t>Bruce Campbell/Ted Raimi/Antoinette Byron/Tamara Gorski/Remington Franklin/Stacy Keach</t>
  </si>
  <si>
    <t>RAPTOR ISLAND</t>
  </si>
  <si>
    <t>On a mission to save a kidnapped scientist, members of a rescue team encounter deadly dinosaurs.</t>
  </si>
  <si>
    <t>Stanley Isaacs</t>
  </si>
  <si>
    <t>Pat Corbitt, Stanley Isaacs</t>
  </si>
  <si>
    <t>Lorenzo Lamas/Steven Bauer/Hayley DuMond/Peter Jason/Michael Cory Davis/Stanley Isaacs</t>
  </si>
  <si>
    <t>GODZILLA: FINAL WARS</t>
  </si>
  <si>
    <t>Humans revive a frozen and gargantuan creature to save the Earth from sinister aliens and the monsters they control.</t>
  </si>
  <si>
    <t>PG-13 (Intense Sequences of Violence)</t>
  </si>
  <si>
    <t>Ryûhei Kitamura</t>
  </si>
  <si>
    <t>Masahiro Matsuoka/Rei Kikukawa/Akira Takarada/Kane Kosugi/Kazuki Kitamura/Maki Mizuno</t>
  </si>
  <si>
    <t>FAQ: FREQUENTLY ASKED QUESTIONS</t>
  </si>
  <si>
    <t>Love causes a woman to question the totalitarian sisterhood to which she belongs.</t>
  </si>
  <si>
    <t>Carlos Atanes</t>
  </si>
  <si>
    <t>Xavier Tort/Carlos Atanes/Carlos Atanes</t>
  </si>
  <si>
    <t>DRAGONS: FIRE AND ICE</t>
  </si>
  <si>
    <t>The Draigar and the Norvagen kingdom each blame the other for the fact that the Great Dragons who were responsible for keeping the peace are missing.</t>
  </si>
  <si>
    <t>Adventure, Animation</t>
  </si>
  <si>
    <t>Keith Ingham</t>
  </si>
  <si>
    <t>WONDERFUL DAYS</t>
  </si>
  <si>
    <t>In this animated tale, the domed city of Ecoban still protects survivors a century after war plunged Earth into a perpetually raining nuclear winter. But despite the best intentions of the once idealistic Dr. Noah, who constructed Ecoban, the city has evolved into a despotic caste system. By-the-book police chief Jay finds herself in battle with her childhood friend Shua, leader of a rebellious group who believe that destroying the city's dome is the only way to save its abused underclass.</t>
  </si>
  <si>
    <t>Moon-saeng Kim</t>
  </si>
  <si>
    <t>Cathy Cavadini/Marc Worden/Kirk Thornton/David Naughton/Karl Wiedergott/Rebecca Wink</t>
  </si>
  <si>
    <t>THRESHOLD</t>
  </si>
  <si>
    <t>While on a routine spacewalk, an astronaut unwittingly becomes host to an alien parasite. After he returns to Earth, the eggs hatch from his body, and the moth-like creatures that emerge begin terrorizing Houston. NASA scientist Jerome "Geronimo" Horne (Nicholas Lea) and entomologist Dr. Savannah Bailey (Jamie Luner) struggle to contain the rapidly spreading alien infestation, as world powers threaten to take matters into their own hands and destroy the city with a nuclear bomb.</t>
  </si>
  <si>
    <t>TVPG (L|V)</t>
  </si>
  <si>
    <t>Nicholas Lea/Jamie Luner/Steve Bacic/David Lipper/Colin Glazer/Karl Pruner</t>
  </si>
  <si>
    <t>REVENGERS TRAGEDY</t>
  </si>
  <si>
    <t>A lunatic called the Duke (Derek Jacobi) runs Liverpool, England, one of the only British cities still habitable in a land devastated by man's recklessness and Mother Nature's wrath. He murders at will, but his ways are about to catch up with him. Biding his time since the Duke killed his wife several years earlier, Vindici (Christopher Eccleston) has decided that he's ready to get back at his enemy, and, as the Duke will soon learn, Vindici isn't the type to be intimidated or outsmarted.</t>
  </si>
  <si>
    <t>Drama, Comedy, Horror</t>
  </si>
  <si>
    <t>Alex Cox</t>
  </si>
  <si>
    <t>Tod Davies</t>
  </si>
  <si>
    <t>Feb 14, 2003  Wide</t>
  </si>
  <si>
    <t>Bard Entertainments Ltd. [gb]</t>
  </si>
  <si>
    <t>Christopher Eccleston/Eddie Izzard/Derek Jacobi/Diana Quick/Carla Henry/Andrew Schofield</t>
  </si>
  <si>
    <t>METROPOLIS</t>
  </si>
  <si>
    <t>A visually awe-inspiring science fiction classic from the silent era.</t>
  </si>
  <si>
    <t>9.10/10</t>
  </si>
  <si>
    <t>This influential German science-fiction film presents a highly stylized futuristic city where a beautiful and cultured utopia exists above a bleak underworld populated by mistreated workers. When the privileged youth Freder (Gustav Fröhlich) discovers the grim scene under the city, he becomes intent on helping the workers. He befriends the rebellious teacher Maria (Brigitte Helm), but this puts him at odds with his authoritative father, leading to greater conflict.</t>
  </si>
  <si>
    <t>Fritz Lang</t>
  </si>
  <si>
    <t>Erich Pommer</t>
  </si>
  <si>
    <t>Dolby SR, Dolby Digital, Dolby A, Dolby Stereo</t>
  </si>
  <si>
    <t>Brigitte Helm/Alfred Abel/Rudolf Klein-Rogge/Fritz Rasp/Theodor Loos</t>
  </si>
  <si>
    <t>BLACK RIVER</t>
  </si>
  <si>
    <t>South American leaders struggle for dominance, abuse their power and support womanizing and gaming.</t>
  </si>
  <si>
    <t>Atahualpa Lichy</t>
  </si>
  <si>
    <t>Marie-José Nat/Nathalie Nell/Fanny Bastien</t>
  </si>
  <si>
    <t>BELPHÉGOR: PHANTOM OF THE LOUVRE</t>
  </si>
  <si>
    <t>Artifacts begin to disappear after a mummy's spirit possesses a woman (Sophie Marceau) in the Paris museum.</t>
  </si>
  <si>
    <t>Jean-Paul Salomé</t>
  </si>
  <si>
    <t>Alain Sarde</t>
  </si>
  <si>
    <t>Sophie Marceau/Michel Serrault/Julie Christie</t>
  </si>
  <si>
    <t>(A)TORSION</t>
  </si>
  <si>
    <t>DIGIMON: THE MOVIE</t>
  </si>
  <si>
    <t>Digimon is better than Pokemon, but it's still a predictable movie with mediocre animation.</t>
  </si>
  <si>
    <t>The Internet becomes a battlefield for the DigiDestined and their Digimon companions, as they embark on their greatest adventure yet. A powerful new Digimon hatches and begins to consume data at an exponential rate. This Internet Digimon rapidly digivolves to its mega form, Diabormon, taking over worldwide communications in the process. With time running out, only the efforts of a worldwide network of kids, plus a new mega-hero Digimon named Omnimon, stand in the way of global disaster.</t>
  </si>
  <si>
    <t>Animation, Kids And Family, Sci Fi</t>
  </si>
  <si>
    <t>Mamoru Hosoda, Shigeyasu Yamauchi, Jeff Nimoy, Bob Buchholz</t>
  </si>
  <si>
    <t>Terry-Lei O'Malley, Hiromi Seki</t>
  </si>
  <si>
    <t>Oct 6, 2000  Wide</t>
  </si>
  <si>
    <t>$9.6M</t>
  </si>
  <si>
    <t>Fox Kids Network, Fox Kids Europe Properties, Saban Entertainment, Fox Family Films, Toei Animation Company, Fox Kids International Programming</t>
  </si>
  <si>
    <t>Dolby Stereo, Dolby SR, Dolby Digital, Surround</t>
  </si>
  <si>
    <t>Lara Jill Miller/Colleen O'Shaughnessey/Philece Sampler/Bob Glouberman/Mona Marshall</t>
  </si>
  <si>
    <t>TUVALU</t>
  </si>
  <si>
    <t>Though a challenging watch, Tuvalu is visually striking and intriguingly quirky.</t>
  </si>
  <si>
    <t>A poetic fairy-tale told only with images and international dialogue. The characters revolve around an old public swimming pool in a building which looks more like a cathedral in the middle of a wasteland. Three people live there: the blind father who hankers after times past, the mother who charges buttons for admission, and a son (Denis Lavant) who has never ventured outside. A young woman (Chulpan Hamatova) brings a breath of life from the outside but the cathedral-swimming pool is condemned.</t>
  </si>
  <si>
    <t>Veit Helmer</t>
  </si>
  <si>
    <t>$411.7K</t>
  </si>
  <si>
    <t>Veit Helmer Filmproduktron</t>
  </si>
  <si>
    <t>Dolby SR, Dolby Digital</t>
  </si>
  <si>
    <t>Denis Lavant/Chulpan Khamatova/Philippe Clay/Terrence Gillespie/Djoko Rossich</t>
  </si>
  <si>
    <t>GOLDRUSH: A REAL-LIFE ALASKAN ADVENTURE</t>
  </si>
  <si>
    <t>Armed with a typewriter, an adventurous young woman (Alyssa Milano) heads to Alaska to seek her fortune.</t>
  </si>
  <si>
    <t>John Power</t>
  </si>
  <si>
    <t>Fitch Cady</t>
  </si>
  <si>
    <t>Alyssa Milano/Bruce Campbell/William Morgan Sheppard/Stan Cahill/Frank C. Turner/Tom Scholte</t>
  </si>
  <si>
    <t>SPACEMAN</t>
  </si>
  <si>
    <t>A human male, abducted by aliens as a child and raised on a distant planet to be a killer, crash-lands on Earth.</t>
  </si>
  <si>
    <t>Scott Dikkers</t>
  </si>
  <si>
    <t>Scott Dikkers, Michael Hirsh</t>
  </si>
  <si>
    <t>David Ghilardi/Frederick Husar/Deborah King/Brian Stack/Scott Dikkers/Scott Dikkers</t>
  </si>
  <si>
    <t>FUTURE WAR</t>
  </si>
  <si>
    <t>A novice nun and her friends attempt to shelter a runaway slave from his cyborg masters and their dinosaur trackers.</t>
  </si>
  <si>
    <t>Anthony Doublin</t>
  </si>
  <si>
    <t>Daniel Bernhardt/Travis Brooks Stewart/Robert Z'Dar/Ray Adash/Andre Scruggs</t>
  </si>
  <si>
    <t>THEODORE REX</t>
  </si>
  <si>
    <t>1.67/10</t>
  </si>
  <si>
    <t>No-nonsense police detective Katie Coltrane (Whoopi Goldberg) lives in a futuristic world where dinosaurs coexist and communicate with humans, thanks to the wonders of science. However, Katie isn't too thrilled when she is teamed up with a goofy dinosaur partner named Theodore Rex (George Newbern). As they slowly learn to get along and appreciate each other, they investigate a series of murders that are connected to a much bigger and even more dangerous scientific development.</t>
  </si>
  <si>
    <t>Jonathan R. Betuel</t>
  </si>
  <si>
    <t>Richard Abramson, Sue Baden-Powell</t>
  </si>
  <si>
    <t>$53.3M</t>
  </si>
  <si>
    <t>Whoopi Goldberg/Armin Mueller-Stahl/Juliet Landau/Bud Cort/Stephen McHattie/Richard Roundtree</t>
  </si>
  <si>
    <t>SCANNER COP</t>
  </si>
  <si>
    <t>Sam Staziak (Daniel Quinn), a rookie cop with the Los Angeles Police Department, is also a "scanner" who can read, control and even destroy the minds of others. He takes drugs to suppress his self-destructive powers. But a series of cop killings by otherwise law-abiding citizens seems like a mystery only a scanner can solve, so Staziak's boss and adoptive dad, Cmdr. Harrigan (Richard Grove), asks the rookie to go off his meds and track down whoever is turning average folks into assassins.</t>
  </si>
  <si>
    <t>Pierre David</t>
  </si>
  <si>
    <t>Darlanne Fluegel/Richard Grove/Mark Rolston/Hilary Shepard</t>
  </si>
  <si>
    <t>THE HIDDEN II</t>
  </si>
  <si>
    <t>An alien (Raphael Sbarge) helps a detective's daughter (Kate Hodge) hunt another alien that implants itself in human hosts.</t>
  </si>
  <si>
    <t>Seth Pinsker</t>
  </si>
  <si>
    <t>Raphael Sbarge/Kate Hodge/Michael Weldon/Seth Pinsker</t>
  </si>
  <si>
    <t>THE TOMMYKNOCKERS</t>
  </si>
  <si>
    <t>Unlikeable characters, a bloated narrative, and drab scripting make The Tommyknockers a hard watch for even the most die-hard of Stephen King fans.</t>
  </si>
  <si>
    <t>4.45/10</t>
  </si>
  <si>
    <t>Jimmy Smits/Marg Helgenberger/Joanna Cassidy/E.G. Marshall/John Power</t>
  </si>
  <si>
    <t>PATLABOR 2: THE MOVIE</t>
  </si>
  <si>
    <t>A mechanized police force investigates when terrorists incite civil war in 2002 Japan.</t>
  </si>
  <si>
    <t>Shin Unozawa, Mitsuhisa Ishikawa</t>
  </si>
  <si>
    <t>Mina Tominaga/Toshio Furukawa/Michihiro Ikemizu/Issei Futamata/Shigeru Chiba</t>
  </si>
  <si>
    <t>PAINTED SKIN</t>
  </si>
  <si>
    <t>Xiaowei, a fox spirit who feasts on human hearts to maintain her youthful appearance, falls in love with Gen. Wang Sheng.</t>
  </si>
  <si>
    <t>Gordon Chan</t>
  </si>
  <si>
    <t>Xun Zhou/Donnie Yen Ji-Dan/Wei Zhao/Kun Chen/Gordon Chan/Ho Leung Lau</t>
  </si>
  <si>
    <t>FULL ECLIPSE</t>
  </si>
  <si>
    <t>Disillusioned L.A. cop Max Dire (Mario Van Peebles) is having trouble at work and at home. After enigmatic officer Adam Garou (Bruce Martyn Payne) invites him into a secret task force that uses a serum to give its members the ability to become powerful werewolves, Max's initial skepticism gives way to a newfound vigor for crime fighting. But when Max's friend Casey Spencer (Patsy Kensit) is killed, Garou's motives are revealed to be less than pure -- and Max must confront his former mentor.</t>
  </si>
  <si>
    <t>Peter Abrams, Robert L. Levy</t>
  </si>
  <si>
    <t>Mario Van Peebles/Patsy Kensit-Healy/Bruce Payne/John Apicella/Jason Beghe/Brent Bolthouse</t>
  </si>
  <si>
    <t>TERMINAL CITY RICOCHET</t>
  </si>
  <si>
    <t>An apathetic newsboy becomes known as the "Rock 'n' Roll Terrorist" after running up against an evil mayor.</t>
  </si>
  <si>
    <t>Zale Dalen</t>
  </si>
  <si>
    <t>John Conti</t>
  </si>
  <si>
    <t>Peter Breck/Jello Biafra/Germain Houde/Joe Keithley/Gene Kiniski</t>
  </si>
  <si>
    <t>GHOSTS CAN'T DO IT</t>
  </si>
  <si>
    <t>An older man's (Anthony Quinn) young widow (Bo Derek) tries to find him a new body and save his empire from Donald Trump.</t>
  </si>
  <si>
    <t>John Derek</t>
  </si>
  <si>
    <t>Bo Derek</t>
  </si>
  <si>
    <t>Bo Derek/Anthony Quinn/Don Murray/Leo Damian/Julie Newmar/Donald Trump</t>
  </si>
  <si>
    <t>MARTIANS GO HOME!</t>
  </si>
  <si>
    <t>Unbearable green martians come to Earth; only a Hollywood composer's (Randy Quaid) music can get rid of them.</t>
  </si>
  <si>
    <t>David Odell</t>
  </si>
  <si>
    <t>Michael D. Pariser</t>
  </si>
  <si>
    <t>$131.3K</t>
  </si>
  <si>
    <t>Randy Quaid/Margaret Colin/Anita Morris/John Philbin/Gerrit Graham/Barry Sobel</t>
  </si>
  <si>
    <t>GUNHED</t>
  </si>
  <si>
    <t>Thirteen years after an evil computer's unsuccessful war against humanity, a former pilot (Masahiro Takashima) travels to an island to steal its silicon chips.</t>
  </si>
  <si>
    <t>Action, War, Sci Fi</t>
  </si>
  <si>
    <t>Masato Harada</t>
  </si>
  <si>
    <t>Masahiro Takashima/Brenda Bakke/Yujin Harada/Kaori Mizushima/Aya Enyoji/Mickey Curtis</t>
  </si>
  <si>
    <t>BEYOND THE STARS</t>
  </si>
  <si>
    <t>The son (Christian Slater) of a former NASA scientist (Robert Foxworth) befriends a fallen astronaut (Martin Sheen) changed for life by his moonwalk.</t>
  </si>
  <si>
    <t>David Saperstein</t>
  </si>
  <si>
    <t>Martin Sheen/Christian Slater/Robert Foxworth/Sharon Stone/Olivia d'Abo/F. Murray Abraham</t>
  </si>
  <si>
    <t>HANUSSEN</t>
  </si>
  <si>
    <t>Austrian soldier Klaus Schneider (Klaus Maria Brandauer) is shot in the head during combat in World War I. As he recovers under the watch of Dr. Bettleheim (Erland Josephson), Schneider discovers he has the ability to read minds and see the future. Renaming himself Erik Jan Hanussen, he uses his new abilities to make money in Germany as a mind reader. Soon, Hanussen predicts the rise of Hitler and World War II, which raises his profile while also endangering his life.</t>
  </si>
  <si>
    <t>István Szabó</t>
  </si>
  <si>
    <t>$17.9K</t>
  </si>
  <si>
    <t>Klaus Maria Brandauer/Erland Josephson</t>
  </si>
  <si>
    <t>THE BIG BANG</t>
  </si>
  <si>
    <t>The search for a boxer's missing girlfriend and diamond fortune leads a detective (Antonio Banderas) to a reclusive billionaire and a physicist who want to recreate the Big Bang.</t>
  </si>
  <si>
    <t>R (Some Strong Sexual Content|Nudity|Language|Violence)</t>
  </si>
  <si>
    <t>Tony Krantz</t>
  </si>
  <si>
    <t>Erik Jendresen, Tony Krantz, Richard Rionda Del Castro</t>
  </si>
  <si>
    <t>May 13, 2011  Limited</t>
  </si>
  <si>
    <t>Hannibal Pictures</t>
  </si>
  <si>
    <t>Antonio Banderas/Sienna Guillory/Thomas Kretschmann/William Fichtner/Sam Elliott/Delroy Lindo</t>
  </si>
  <si>
    <t>FATHER STEPS OUT</t>
  </si>
  <si>
    <t>A group of wandering hobos helps a railroad owner outdo a competitor.</t>
  </si>
  <si>
    <t>Jean Yarbrough</t>
  </si>
  <si>
    <t>1h 3m</t>
  </si>
  <si>
    <t>Monogram Pictures</t>
  </si>
  <si>
    <t>Frank Albertson/Jed Prouty/Lorna Gray/Jean Yarbrough</t>
  </si>
  <si>
    <t>IMPULSE</t>
  </si>
  <si>
    <t>A woman (Willa Ford) attracts a dangerous stranger when she plays an erotic role-playing game.</t>
  </si>
  <si>
    <t>R (Rape|Nudity|Language|Some Violence|Strong Sexual Content)</t>
  </si>
  <si>
    <t>Charles T. Kanganis</t>
  </si>
  <si>
    <t>Angus Macfadyen/Willa Ford/Robert Moloney/C. Ernst Harth/Ron Selmour/Pablo Silveira</t>
  </si>
  <si>
    <t>THE ELEMENT OF CRIME</t>
  </si>
  <si>
    <t>Fisher (Michael Elphick), an ex-detective, decides to take one final case when a mysterious serial killer claims the lives of several young girls. Fisher, unable to find the culprit, turns to Osbourne (Esmond Knight), a writer who was once respected for his contributions to the field of criminology. Fisher begins to use Osbourne's technique, which involves empathizing with serial killers; however, as the detective becomes increasingly engrossed in this method, things take a disturbing turn.</t>
  </si>
  <si>
    <t>May 1, 1987  Limited</t>
  </si>
  <si>
    <t>Per Holst Filmproduktion</t>
  </si>
  <si>
    <t>Michael Elphick/Esmond Knight/Me Me Lai/Jerold Wells/Ahmed El Shenawi/Astrid Henning-Jensen</t>
  </si>
  <si>
    <t>THE RETURN OF CAPTAIN INVINCIBLE</t>
  </si>
  <si>
    <t>A red-caped legend (Alan Arkin) in leotards emerges from drunken exile to save the world from evil Mr. Midnight (Christopher Lee).</t>
  </si>
  <si>
    <t>Alan Arkin/Kate Fitzpatrick/Philippe Mora</t>
  </si>
  <si>
    <t>NIGHTMARES</t>
  </si>
  <si>
    <t>Four tales: chain smoker (Cristina Raines) meets killer; video-game fan (Emilio Estevez) gets carried away; Satan's car tests faith; rat torments man.</t>
  </si>
  <si>
    <t>Christopher Crowe</t>
  </si>
  <si>
    <t>Cristina Raines/Emilio Estevez/Lance Henriksen/Mariclare Costello/Louis Giambalvo/Moon Unit Zappa</t>
  </si>
  <si>
    <t>THE WATCHER IN THE WOODS</t>
  </si>
  <si>
    <t>Mrs. Alywood (Anjelica Huston) is a distraught mother whose daughter, Karen, vanished in the English countryside over 20 years ago. When Jan Carstairs (Tallulah Evans) and her family move into the idyllic Alywood manor for the summer, Mrs. Alywood is taken aback by Jan's striking resemblance to Karen. Strange occurrences begin to unnerve the family, and Jan begins to suspect that they are linked to Karen's disappearance.</t>
  </si>
  <si>
    <t>Melissa Joan Hart</t>
  </si>
  <si>
    <t>Paula Hart</t>
  </si>
  <si>
    <t>Hartbreak Films</t>
  </si>
  <si>
    <t>Anjelica Huston/Nicholas Galitzine/Benedict Taylor/Melanie Walters</t>
  </si>
  <si>
    <t>THE LAST CHASE</t>
  </si>
  <si>
    <t>An auto racer (Lee Majors) and a brainy boy (Chris Makepeace) seek freedom in an outlawed Porsche, with a fighter pilot (Burgess Meredith) on their tail.</t>
  </si>
  <si>
    <t>Martyn Burke</t>
  </si>
  <si>
    <t>Lee Majors/Chris Makepeace/Burgess Meredith/Alexandra Stewart/George Touliatos/Ben Gordon</t>
  </si>
  <si>
    <t>THE CAPTURE OF BIGFOOT</t>
  </si>
  <si>
    <t>Killings panic citizens of a remote village and lead officials to a Bigfoot, who is searching frantically for her baby.</t>
  </si>
  <si>
    <t>Adventure, Horror</t>
  </si>
  <si>
    <t>Bill Rebane</t>
  </si>
  <si>
    <t>Studio Film Corp.</t>
  </si>
  <si>
    <t>Stafford Morgan/Katherine Hopkins/Richard Kennedy/Janus Raudkivi/Randolph Rebane/Otis Young</t>
  </si>
  <si>
    <t>THE WAR IN SPACE</t>
  </si>
  <si>
    <t>Spaceships fight it out, by Venus, to decide who will control the galaxy.</t>
  </si>
  <si>
    <t>Kensaku Morita/Jun Fukuda</t>
  </si>
  <si>
    <t>THE LAST DINOSAUR</t>
  </si>
  <si>
    <t>The richest man in the world (Richard Boone) goes polar to hunt a Tyrannosaurus rex.</t>
  </si>
  <si>
    <t>Alexander Grasshoff, Tom Kotani</t>
  </si>
  <si>
    <t>Arthur Rankin Jr., Jules Bass</t>
  </si>
  <si>
    <t>Richard Boone/Joan Van Ark/Steven Keats/Luther Rackley/Carl Hansen</t>
  </si>
  <si>
    <t>A.P.E</t>
  </si>
  <si>
    <t>A newsman (Rod Arrants), a starlet (Joanna DeVarona), and the U.S. and Korean armies follow a giant ape on the rampage.</t>
  </si>
  <si>
    <t>Paul Leder</t>
  </si>
  <si>
    <t>Rod Arrants/Joanna Kerns/Alex Nicol/Paul Leder</t>
  </si>
  <si>
    <t>A SAFE PLACE</t>
  </si>
  <si>
    <t>A childlike woman (Tuesday Weld) lives in a Manhattan dream world where the past, present and future mix.</t>
  </si>
  <si>
    <t>Henry Jaglom</t>
  </si>
  <si>
    <t>Tuesday Weld/Jack Nicholson/Orson Welles/Henry Jaglom</t>
  </si>
  <si>
    <t>QUATERMASS AND THE PIT (FIVE MILLION YEARS TO EARTH)(THE MIND BENDERS)</t>
  </si>
  <si>
    <t>Andrew Keir/James Donald/Barbara Shelley/Julian Glover/Roy Ward Baker</t>
  </si>
  <si>
    <t>ISLAND OF THE BURNING DOOMED</t>
  </si>
  <si>
    <t>Britons (Christopher Lee, Peter Cushing, Patrick Allen) sweat out a winter inferno caused by malignant alien protoplasm.</t>
  </si>
  <si>
    <t>Tom Blakely</t>
  </si>
  <si>
    <t>Planet Film</t>
  </si>
  <si>
    <t>Peter Cushing/Patrick Allen/Jane Merrow/William Lucas</t>
  </si>
  <si>
    <t>FRANKENSTEIN CREATED WOMAN</t>
  </si>
  <si>
    <t>The baron (Peter Cushing) puts an angry man's soul in the body of a woman (Susan Denberg) beautified by surgery.</t>
  </si>
  <si>
    <t>Anthony Nelson Keys</t>
  </si>
  <si>
    <t>Peter Cushing/Susan Denberg/Thorley Walters/Peter Blythe/Barry Warren</t>
  </si>
  <si>
    <t>BATTLE BENEATH THE EARTH</t>
  </si>
  <si>
    <t>The Chinese dig an undersea tunnel with a laser-beam tank to allow for atomic invasions of U.S. cities.</t>
  </si>
  <si>
    <t>Montgomery Tully</t>
  </si>
  <si>
    <t>Reynolds-Vetter Productions Ltd.</t>
  </si>
  <si>
    <t>Kerwin Mathews/Vivienne Ventura/Robert Ayres/Peter Arne/Al Mulock/Martin Benson</t>
  </si>
  <si>
    <t>WOMEN OF THE PREHISTORIC PLANET</t>
  </si>
  <si>
    <t>Alien astronauts (Wendell Corey, Keith Larsen, John Agar) land on a strange place, but it's only the beginning of Earth.</t>
  </si>
  <si>
    <t>Arthur C. Pierce</t>
  </si>
  <si>
    <t>Wendell Corey/Keith Larsen/John Agar/Arthur C. Pierce</t>
  </si>
  <si>
    <t>WIZARD OF MARS</t>
  </si>
  <si>
    <t>Four space travelers encounter a sinister force on Mars that threatens to stifle all life forms within its reach.</t>
  </si>
  <si>
    <t>David L. Hewitt</t>
  </si>
  <si>
    <t>John Carradine/Roger Gentry/Vic McGee/Jerry Rannow/Eve Bernhardt/David L. Hewitt</t>
  </si>
  <si>
    <t>THE WILD, WILD PLANET</t>
  </si>
  <si>
    <t>Cmdr. Mike Halstead (Tony Russel) receives orders from United Democracies Space Command to babysit crass scientist Nurmi (Massimo Serato) aboard the spaceship Gamma One. Mike finds Nurmi's genetic experiments loathsome and resents the scientist's effort to woo the ship's judo instructor, Lt. Connie Gomez (Lisa Gastoni). Summoned to Earth to explain a string of disappearances, Mike's glad to get away, realizing too late that Nurmi is behind the crimes and that he has kidnapped Connie.</t>
  </si>
  <si>
    <t>Joseph Fryd, Anthony M. Dawson</t>
  </si>
  <si>
    <t>Mercury Film International</t>
  </si>
  <si>
    <t>Tony Russel/Lisa Gastoni/Massimo Serato/Franco Nero/Enzo Fiermonte/Umberto Raho</t>
  </si>
  <si>
    <t>GHIDRAH, THE THREE-HEADED MONSTER</t>
  </si>
  <si>
    <t>Godzilla, Rodan and Mothra team up to save mankind from the deadliest threat of all -- a fire-breathing space monster.</t>
  </si>
  <si>
    <t>Yosuke Natsuki/Yuriko Hoshi/Hiroshi Koizumi/Takashi Shimura/Emi Ito</t>
  </si>
  <si>
    <t>ULTIMATE AVENGERS: THE MOVIE</t>
  </si>
  <si>
    <t>In this animated film, Captain America (Justin Gross) falls into the Atlantic Ocean and freezes while fighting Nazis in 1945. Sixty years later, he is discovered and thawed out to help battle the Chitauri, a race of shape-shifting aliens who assisted the Germans in the war and are still determined to destroy America. Under the leadership of Nick Fury (Andre Ware), Captain America joins the Hulk (Michael Massee), Iron Man (Marc Worden) and other superheroes to defeat the extraterrestrials.</t>
  </si>
  <si>
    <t>Curt Geda, Steven E. Gordon, Bob Richardson</t>
  </si>
  <si>
    <t>Bob Richardson</t>
  </si>
  <si>
    <t>Marvel Studios Inc.</t>
  </si>
  <si>
    <t>Justin Gross/Michael Massee/Marc Worden/Olivia d'Abo/Andre Ware</t>
  </si>
  <si>
    <t>LIFEFORM</t>
  </si>
  <si>
    <t>An Army test facility becomes a battleground after a spacecraft originally sent to Mars returns with an alien stowaway.</t>
  </si>
  <si>
    <t>Mark H. Baker</t>
  </si>
  <si>
    <t>Mark H. Baker, Madelyn Curtis, Rick Baer, Cindy Gardner, Tony Gardner</t>
  </si>
  <si>
    <t>Alterian, StarGate Entertainment</t>
  </si>
  <si>
    <t>Cotter Smith/Deirdre O'Connell/Robert Wisdom/Ryan Phillippe/Raoul O'Connell/Carlos Carrasco</t>
  </si>
  <si>
    <t>LEGEND OF THE DRAGON</t>
  </si>
  <si>
    <t>Johnny Lee</t>
  </si>
  <si>
    <t>Carl Ng/Ellis Tang</t>
  </si>
  <si>
    <t>THE NOAH</t>
  </si>
  <si>
    <t>The lone survivor (Robert Strauss) of a nuclear holocaust creates an entire civilization in his imagination.</t>
  </si>
  <si>
    <t>Daniel Bourla</t>
  </si>
  <si>
    <t>Louis De Rochemont III</t>
  </si>
  <si>
    <t>Apr 10, 1975  Limited</t>
  </si>
  <si>
    <t>Geoffrey Holder/Sally Kirkland/Daniel Bourla/Louis De Rochemont III/Daniel Bourla</t>
  </si>
  <si>
    <t>DREAMSHIP SURPRISE: PERIOD 1</t>
  </si>
  <si>
    <t>Three heroes (Michael "Bully" Herbig, Rick Kavanian, Christian Tramitz) travel back in time to prevent the colonization of Mars, which now threatens Earth.</t>
  </si>
  <si>
    <t>Michael Herbig</t>
  </si>
  <si>
    <t>herbX film GmbH</t>
  </si>
  <si>
    <t>Michael Herbig/Rick Kavanian/Christian Tramitz/Anja Kling/Hans Michael Rehberg/Til Schweiger</t>
  </si>
  <si>
    <t>THE WICKED CITY</t>
  </si>
  <si>
    <t>Hong Kong citizens tackle invaders from another world posing as humans and distributing lethal drugs.</t>
  </si>
  <si>
    <t>Peter Mak, Tai Kit Mak, Woo-Ping Yuen</t>
  </si>
  <si>
    <t>Jacky Cheung/Leon Lai/Tatsuya Nakadai/Michelle Reis/Peter Mak/Tai Kit Mak</t>
  </si>
  <si>
    <t>SCANNER COP II</t>
  </si>
  <si>
    <t>A policeman must use his telepathic powers to battle an adversary with the ability to drain the life force of his foes.</t>
  </si>
  <si>
    <t>Patrick Kilpatrick/Khrystyne Haje/Stephen Mendel/Brenda Swanson/Jerry Potter</t>
  </si>
  <si>
    <t>LEGEND OF THE TSUNAMI WARRIOR</t>
  </si>
  <si>
    <t>A young man (Ananda Everingham) uses magic powers against the pirate (Winai Kraibutr) who killed his father.</t>
  </si>
  <si>
    <t>Thai</t>
  </si>
  <si>
    <t>Nonzee Nimibutr</t>
  </si>
  <si>
    <t>Ananda Everingham/Winai Kraibutr/Jesdaporn Pholdee/Attaporn Teemakorn</t>
  </si>
  <si>
    <t>CYBORG SHE</t>
  </si>
  <si>
    <t>Keisuke meets a beautiful woman, but she lacks manners and emotions because she is a cyborg.</t>
  </si>
  <si>
    <t>Action, Romance, Sci Fi</t>
  </si>
  <si>
    <t>Jae-young Kwak</t>
  </si>
  <si>
    <t>Hidemi Satani, Mataichirô Yamamoto</t>
  </si>
  <si>
    <t>Haruka Ayase/Keisuke Koide/Risa Ai/Yoshikazu Ebisu/Kenichi Endo</t>
  </si>
  <si>
    <t>MOON WARRIORS</t>
  </si>
  <si>
    <t>A fisherman (Andy Lau) tries to help a betrayed prince (Kenny Bee) but winds up falling in love with the nobleman's fiancee (Anita Mui).</t>
  </si>
  <si>
    <t>Sammo Hung Kam-Bo</t>
  </si>
  <si>
    <t>Flat (1.85:1), 35mm</t>
  </si>
  <si>
    <t>Andy Lau/Anita Mui/Kenny Bee/Maggie Cheung/Chang Yu/Kelvin Wong</t>
  </si>
  <si>
    <t>THE GIFT</t>
  </si>
  <si>
    <t>With a reported budget of around 10 million, The Gift is obviously a labor of love for those involved. Unfortunately, the A-list cast can't prevent the movie from becoming a by-the-numbers whodunit with an ending that's all but unsatisfactory.</t>
  </si>
  <si>
    <t>In the tiny town of Brixton, Georgia where nothing is private, a woman with supernatural clairvoyance, a young beautiful socialite who has mysteriously disappeared, and an assortment of colorful characters all collide. A haunting psychological thriller, "The Gift" is ultimately a profound celebration of the human spirit.</t>
  </si>
  <si>
    <t>R (Nudity|Language|Sexuality|Violence)</t>
  </si>
  <si>
    <t>Tom Rosenberg, James Jacks, Rob Tapert</t>
  </si>
  <si>
    <t>Jan 19, 2001  Wide</t>
  </si>
  <si>
    <t>$12.0M</t>
  </si>
  <si>
    <t>Lakeshore Entertainment, Alphaville Films</t>
  </si>
  <si>
    <t>Cate Blanchett/Giovanni Ribisi/Keanu Reeves/Katie Holmes/Greg Kinnear/Hilary Swank</t>
  </si>
  <si>
    <t>NOTHING</t>
  </si>
  <si>
    <t>A mother of three is afraid of losing her husband if he finds out she's pregnant again.</t>
  </si>
  <si>
    <t>Dorota Kedzierzawska</t>
  </si>
  <si>
    <t>Anita Kuskowska-Borkowska/Janusz Panasewicz/Danuta Szaflarska/Violetta Arlak/Inga Zawadzka</t>
  </si>
  <si>
    <t>BUBBLE FICTION: BOOM OR BUST</t>
  </si>
  <si>
    <t>Mayumi Tanaka (Ryôko Hirosue) uses her mother's time machine to travel back to 1990. She teams up with the younger version of her mother's ex-boyfriend to stop the bubble economy from bursting.</t>
  </si>
  <si>
    <t>Yasuo Baba</t>
  </si>
  <si>
    <t>Chihiro Kameyama, Toru Miyazawa, Noriaki Kuramoto, Shohei Nishina</t>
  </si>
  <si>
    <t>Hiroshi Abe/Ryôko Hirosue/Hiroko Yakushimaru/Kazue Fukiishi/Yûko Itô/Shigemitsu Ogi</t>
  </si>
  <si>
    <t>EVANGERION SHIN GEKIJÔBAN: JO (EVANGELION: 1.0 YOU ARE (NOT) ALONE) (NEON GENSIS: EVANGELION 1.01 YOU ARE (NOT) ALONE)</t>
  </si>
  <si>
    <t>6.96/10</t>
  </si>
  <si>
    <t>Kazuya Tsurumaki</t>
  </si>
  <si>
    <t>Megumi Hayashibara/Kotono Mitsuishi/Megumi Ogata/Kazuya Tsurumaki</t>
  </si>
  <si>
    <t>HELL'S GROUND</t>
  </si>
  <si>
    <t>A group of teens encounter a family of flesh-hungry killers.</t>
  </si>
  <si>
    <t>Omar Khan</t>
  </si>
  <si>
    <t>Andrew Starke, Pete Tombs</t>
  </si>
  <si>
    <t>Ashfaq Bhatti/Sultan Billa/Osman Khalid Butt/Omar Khan/Andrew Starke/Pete Tombs</t>
  </si>
  <si>
    <t>TIMECOP 2: THE BERLIN DECISION</t>
  </si>
  <si>
    <t>A policeman (Jason Scott Lee) travels back in time to prevent a criminal mastermind from gaining control of the future.</t>
  </si>
  <si>
    <t>Steve Boyum</t>
  </si>
  <si>
    <t>Jason Scott Lee/Josh Hammond/Thomas Ian Griffith/Tava Smiley</t>
  </si>
  <si>
    <t>NAKED SOULS</t>
  </si>
  <si>
    <t>An artist (Pamela Anderson) tries to rescue her scientist (Brian Krause) boyfriend, who has switched bodies with an evil, elderly genius (David Warner).</t>
  </si>
  <si>
    <t>Lyndon Chubbock</t>
  </si>
  <si>
    <t>Pamela Anderson/Brian Krause/David Warner/Clayton Rohner/Dean Stockwell</t>
  </si>
  <si>
    <t>SHADOW FURY</t>
  </si>
  <si>
    <t>A group of scientists at Nova Corp have made miraculous advances in the replication of human beings. When one of their colleagues, Dr. Oh, creates an "Obedience Strain" that will allow him mind control over the clones, Nova Corp casts him out and revokes his license. Dr. Oh vows revenge on his three partners, creating a perfect clone -- a killer ninja clone. Nova Corp finds out, dispatches a bounty hunter but doesn't yet know that the ninja has already been released to kill them all.</t>
  </si>
  <si>
    <t>R (Brief Nudity|Violence)</t>
  </si>
  <si>
    <t>Makoto Yokoyama</t>
  </si>
  <si>
    <t>Taka Arai</t>
  </si>
  <si>
    <t>Sam Bottoms/Masa Funaki/Alexandra Kamp-Groeneveld/Bas Rutten/Fred Williamson/Pat Morita</t>
  </si>
  <si>
    <t>GANGLAND</t>
  </si>
  <si>
    <t>A military expert and rebel civilians join two cops' battle to save a scientist who has the cure to a deadly disease.</t>
  </si>
  <si>
    <t>Art Camacho</t>
  </si>
  <si>
    <t>David DeFalco</t>
  </si>
  <si>
    <t>Costas Mandylor/Kathleen Kinmont/Jennifer Gareis/Matthew Hurley</t>
  </si>
  <si>
    <t>TIMER</t>
  </si>
  <si>
    <t>A mysterious timer decides the romantic fate of a Los Angeles woman (Emma Caulfield) in search of true love.</t>
  </si>
  <si>
    <t>Jac Schaeffer</t>
  </si>
  <si>
    <t>Rikki Jarrett, Jac Schaeffer, Jennifer Glynn</t>
  </si>
  <si>
    <t>Apr 30, 2010  Limited</t>
  </si>
  <si>
    <t>Present Pictures</t>
  </si>
  <si>
    <t>Emma Caulfield/Michelle Borth/John Patrick Amedori/Desmond Harrington/Kali Rocha/JoBeth Williams</t>
  </si>
  <si>
    <t>I'M NOT JESUS MOMMY</t>
  </si>
  <si>
    <t>Kimberly learns that her son was cloned from DNA taken from the Shroud of Turin as the world experiences wars, famine and natural disasters of every kind.</t>
  </si>
  <si>
    <t>R (Disturbing Violent Content)</t>
  </si>
  <si>
    <t>Vaughn G. Smith</t>
  </si>
  <si>
    <t>Charles Hubbell/Bridget McGrath/Aja Hale/Rocko Hale/Nora Montanez</t>
  </si>
  <si>
    <t>VAMPIRE HUNTER D: BLOODLUST</t>
  </si>
  <si>
    <t>Vampire Hunter D's gothic charms may be lost on those unfamiliar with the anime series that spawned it, but the crisp action and nightmarish style will satiate horror aficionados' bloodlust.</t>
  </si>
  <si>
    <t>In a dark and distant future, when the undead have arisen from apocalyptic ashes, an original story unfolds. Ten thousand years in the future, vampires rule the night. They once ruled outright but their numbers are in decline. Vampire hunters now threaten the vampires with extinction.</t>
  </si>
  <si>
    <t>R (Gore|Violence)</t>
  </si>
  <si>
    <t>Animation, Horror</t>
  </si>
  <si>
    <t>Yoshiaki Kawajiri</t>
  </si>
  <si>
    <t>Masao Maruyama, Mataichirô Yamamoto</t>
  </si>
  <si>
    <t>Sep 28, 2001  Wide</t>
  </si>
  <si>
    <t>$25.5K</t>
  </si>
  <si>
    <t>Vampire Hunter D Prod. Committee, BMG Funhouse, Softcapital, Goodhill Vision</t>
  </si>
  <si>
    <t>Andrew Philpot/John Rafter Lee/Pamela Adlon/Wendee Lee/Michael McShane</t>
  </si>
  <si>
    <t>3G - A KILLER CONNECTION</t>
  </si>
  <si>
    <t>Sam and Sheena are on vacation in the Fiji Islands when Sam buys a 3G enabled phone. Unforeseen events take place after he starts receiving unknown calls and finds his life at risk.</t>
  </si>
  <si>
    <t>Sheershak Anand, Shantanu Ray Chhibber</t>
  </si>
  <si>
    <t>Sunil Lulla, Vikram Rajani</t>
  </si>
  <si>
    <t>Neil Nitin Mukesh/Sonal Chauhan/Mrinalini Sharma/Asheesh Kapur</t>
  </si>
  <si>
    <t>DINOCROC</t>
  </si>
  <si>
    <t>Several townspeople step forward to save their community from the jaws of a prehistoric reptile.</t>
  </si>
  <si>
    <t>Kevin O'Neill</t>
  </si>
  <si>
    <t>Concorde Pictures</t>
  </si>
  <si>
    <t>Costas Mandylor/Bruce Weitz/Charles Napier/Joanna Pacula/Roger Corman</t>
  </si>
  <si>
    <t>BAD GIRL ISLAND</t>
  </si>
  <si>
    <t>After a filmmaker hires a sexy vixen for his new movie, other members of his cast and crew meet mysterious ends.</t>
  </si>
  <si>
    <t>R (Language|Some Violence|Sexual Content)</t>
  </si>
  <si>
    <t>AnnaLynne McCord/Antonio Sabato Jr./James Brolin/Joanna Bacalso</t>
  </si>
  <si>
    <t>LAST LIVES</t>
  </si>
  <si>
    <t>A scientist gives a man (C. Thomas Howell) extra lives to rescue his bride (Jennifer Rubin), kidnapped by a telepath (Billy Wirth) from a parallel universe.</t>
  </si>
  <si>
    <t>Worth Keeter</t>
  </si>
  <si>
    <t>Steve Beswick</t>
  </si>
  <si>
    <t>C. Thomas Howell/Jennifer Rubin/Billy Wirth/Judge Reinhold/Dan Duling/Worth Keeter</t>
  </si>
  <si>
    <t>THE WHISPERER IN DARKNESS</t>
  </si>
  <si>
    <t>Henry (Barry Lynch), a farmer in a rural area of Vermont, finds odd footprints that are alien in origin.</t>
  </si>
  <si>
    <t>Sean Branney</t>
  </si>
  <si>
    <t>David Robertson</t>
  </si>
  <si>
    <t>Stephen Blackehart/Matt Lagan/Barry Lynch/Andrew Leman/Annie Abrams/Matt Foyer</t>
  </si>
  <si>
    <t>SYNC</t>
  </si>
  <si>
    <t>An advanced data courier called Sync delivers a dangerous package.</t>
  </si>
  <si>
    <t>8m</t>
  </si>
  <si>
    <t>HaZ Film</t>
  </si>
  <si>
    <t>Dean S. Jagger/Georgina Blackledge/Hasraf Dulull</t>
  </si>
  <si>
    <t>DEAD AIR</t>
  </si>
  <si>
    <t>Employees at a radio station fight for survival after terrorists unleash a biological weapon that makes people violent.</t>
  </si>
  <si>
    <t>Corbin Bernsen</t>
  </si>
  <si>
    <t>Bill Moseley/Patricia Tallman/Navid Negahban/David Moscow/Joshua Feinman/Lakshmi Manchu</t>
  </si>
  <si>
    <t>TERMINAL INVASION</t>
  </si>
  <si>
    <t>Police are transporting convicted killer Jack (Bruce Campbell) to a prison when their car crashes into a tree due to a raging snow storm. They are forced to bring Jack to an airport, where pilot Cathy Garrett (Chase Masterson) is refusing to fly until weather conditions calm down. Due to the efforts of a mysterious preacher, it isn't long before Jack and the passengers realize that there are extraterrestrials in their midst. But there is only one way to find out who is human.</t>
  </si>
  <si>
    <t>Sean S. Cunningham</t>
  </si>
  <si>
    <t>Derek Rappaport</t>
  </si>
  <si>
    <t>Bruce Campbell/Chase Masterson/Sean S. Cunningham/Derek Rappaport</t>
  </si>
  <si>
    <t>OUTPOST: RISE OF THE SPETSNAZ</t>
  </si>
  <si>
    <t>Undead Nazis have gladiator-like battles with elite Russian Spetsnaz soldiers.</t>
  </si>
  <si>
    <t>Horror, Action, Sci Fi</t>
  </si>
  <si>
    <t>Kieran Parker</t>
  </si>
  <si>
    <t>Arabella Page Croft, Kieran Parker</t>
  </si>
  <si>
    <t>Black Camel Pictures</t>
  </si>
  <si>
    <t>Michael McKell/Velibor Topic/Laurence Possa/Ben Lambert</t>
  </si>
  <si>
    <t>STEEL AND LACE</t>
  </si>
  <si>
    <t>When Gaily Morton (Clare Wren) presses rape charges against slimy Danny Emerson (Michael Cerveris), he gets off because his friends lie for him. Gaily is so distraught she commits suicide, while Danny makes his buddies rich by including them in shady real estate deals. He's all but forgotten the rape until his friends start turning up dead. The investigating officer (David Naughton) suspects Danny himself, but his girlfriend, Alison (Stacy Haiduk), is positive it's the work of a cyborg.</t>
  </si>
  <si>
    <t>Ernest D. Farino</t>
  </si>
  <si>
    <t>John Schouweiler, David DeCoteau</t>
  </si>
  <si>
    <t>Cinema Home Video</t>
  </si>
  <si>
    <t>Clare Wren/Bruce Davison/Stacy Haiduk/David Naughton/Michael Cerveris/Scott Burkholder</t>
  </si>
  <si>
    <t>ATTACK ON TITAN: END OF THE WORLD</t>
  </si>
  <si>
    <t>Eren Yeager continues to battle titans who feast on human flesh.</t>
  </si>
  <si>
    <t>Oct 20, 2015  Limited</t>
  </si>
  <si>
    <t>MALIBU SHARK ATTACK</t>
  </si>
  <si>
    <t>An earthquake unleashes huge, prehistoric sharks that terrorize scenic California.</t>
  </si>
  <si>
    <t>David Lister</t>
  </si>
  <si>
    <t>Insight Film Studios</t>
  </si>
  <si>
    <t>Peta Wilson/Renee Bowen/Remi Broadway/Joel Amos Byrnes/Warren Christie/Nicholas Cooper</t>
  </si>
  <si>
    <t>SHARKNADO 3: OH HELL NO!</t>
  </si>
  <si>
    <t>Sharknado 3: Oh Hell No! bites off more than it can chew, leaving viewers with an overlong mess that isn't even bad enough to be good.</t>
  </si>
  <si>
    <t>4.58/10</t>
  </si>
  <si>
    <t>A monstrous tornado unleashes ravenous sharks from Washington, D.C., all the way down to Orlando, Fla.</t>
  </si>
  <si>
    <t>Ian Ziering/Tara Reid/Cassandra Scerbo/Frankie Muniz/David Hasselhoff/Bo Derek</t>
  </si>
  <si>
    <t>HUMANS VS. ZOMBIES</t>
  </si>
  <si>
    <t>A security guard (Frederic Doss) leads a group of survivors as they investigate the source of a virus that turns people into carnivorous zombies.</t>
  </si>
  <si>
    <t>Brian T. Jaynes</t>
  </si>
  <si>
    <t>Sep 23, 2011  Limited</t>
  </si>
  <si>
    <t>Studio 3 Entertainment</t>
  </si>
  <si>
    <t>Dora Madison/Frederic Doss/Melissa Carnell/Chip Joslin/Jesse Ferraro/Jonah Priour</t>
  </si>
  <si>
    <t>AURORA</t>
  </si>
  <si>
    <t>An Italian cabdriver (Sophia Loren) raises money for her blind son's (Edoardo Ponti) surgery by telling ex-lovers he's their son.</t>
  </si>
  <si>
    <t>Maurizio Ponzi</t>
  </si>
  <si>
    <t>Alex Ponti</t>
  </si>
  <si>
    <t>Sophia Loren/Daniel J. Travanti/Edoardo Ponti/Philippe Noiret/Franco Fabrizi/Ricky Tognazzi</t>
  </si>
  <si>
    <t>SPACE WARRIORS 2000</t>
  </si>
  <si>
    <t>A warrior doll comes to life and joins forces with a band of interplanetary defenders to protect the Earth from aliens.</t>
  </si>
  <si>
    <t>Nicholas Curror/Sarah Taunton/Wendy Danvers</t>
  </si>
  <si>
    <t>MEOW</t>
  </si>
  <si>
    <t>Wang agrees to care for a girl's cat to impress her. When he realizes he cannot do the job, a giant cat from space comes to the rescue and helps him care for the smaller feline.</t>
  </si>
  <si>
    <t>Emperor Film Production</t>
  </si>
  <si>
    <t>Louis Koo/Li Ma/Benny Chan Chi-Shun/Yuen Man Fung</t>
  </si>
  <si>
    <t>BEAUTIFUL DREAMER</t>
  </si>
  <si>
    <t>A woman (Brooke Langton) learns that her husband (Colin Egglesfield), presumed dead during World War II, is alive but has no memory of her.</t>
  </si>
  <si>
    <t>PG (Mild Language|Some War Violence)</t>
  </si>
  <si>
    <t>Terri Farley-Teruel</t>
  </si>
  <si>
    <t>Jack Robinson, Terry Chase Chenowith</t>
  </si>
  <si>
    <t>Brooke Langton/Colin Egglesfield/Barry Corbin/James Denton/Lauren Woodland/Rusty Schwimmer</t>
  </si>
  <si>
    <t>Adventure, Animation, Action</t>
  </si>
  <si>
    <t>MORLOCKS</t>
  </si>
  <si>
    <t>An experimental time machine opens a portal to the future, and mutated monsters use it to go on a murderous rampage in the present.</t>
  </si>
  <si>
    <t>Hamish Clark/Lincoln Frager/David Hewlett/Iain McKee/Robert Picardo/Shelly Varod</t>
  </si>
  <si>
    <t>CHAOS WALKING</t>
  </si>
  <si>
    <t>A boy and his dog embark on a dangerous journey in a dystopian world.</t>
  </si>
  <si>
    <t>Allison Shearmur, Doug Davison</t>
  </si>
  <si>
    <t>Jan 22, 2021  Wide</t>
  </si>
  <si>
    <t>Daisy Ridley/Demián Bichir/Mads Mikkelsen/David Oyelowo/Nick Jonas</t>
  </si>
  <si>
    <t>CHAMELEON</t>
  </si>
  <si>
    <t>An undercover agent (Anthony LaPaglia) uses his rare personality disorder in pursuing the drug-cartel leader responsible for the deaths of his wife and kids.</t>
  </si>
  <si>
    <t>Michael Pavone</t>
  </si>
  <si>
    <t>Dave Alan Johnson</t>
  </si>
  <si>
    <t>Anthony LaPaglia/Kevin Pollak/Melora Hardin/Andy Romano/Tony Amendola</t>
  </si>
  <si>
    <t>ETERNALS</t>
  </si>
  <si>
    <t>The Eternals use their superhuman powers to battle the evil Deviants.</t>
  </si>
  <si>
    <t>Chloé Zhao</t>
  </si>
  <si>
    <t>Nov 5, 2021  Wide</t>
  </si>
  <si>
    <t>Angelina Jolie/Salma Hayek/Kit Harington/Richard Madden/Kumail Nanjiani/Gemma Chan</t>
  </si>
  <si>
    <t>JURASSIC WORLD: DOMINION</t>
  </si>
  <si>
    <t>Jun 10, 2022  Wide</t>
  </si>
  <si>
    <t>Chris Pratt/Bryce Dallas Howard/Sam Neill/Laura Dern/Jeff Goldblum/Campbell Scott</t>
  </si>
  <si>
    <t>KABOOM</t>
  </si>
  <si>
    <t>Jumbled and shallow yet easy to watch, Kaboom is a one-night stand that isn't meant to lead anywhere -- but is fun enough while it lasts.</t>
  </si>
  <si>
    <t>Smith (Thomas Dekker), a typical young college student who likes partying and engaging in acts of random sex and debauchery, has been having some interesting dreams revolving around two gorgeous women -- and is shocked when he meets the dream girls in real life. Lorelei (Roxane Mesquida) looks just like his fantasy brunette, while a mysterious red-haired girl (Nicole LaLiberte) being chased by assassins draws him into an international conspiracy. Or is it all just a drug-induced hallucination?</t>
  </si>
  <si>
    <t>Gregg Araki, Sebastian K. Lemecier, Andrea Sperling</t>
  </si>
  <si>
    <t>Jan 28, 2011  Limited</t>
  </si>
  <si>
    <t>$116.5K</t>
  </si>
  <si>
    <t>Desperate Pictures</t>
  </si>
  <si>
    <t>Haley Bennett/Chris Zylka/Roxane Mesquida/Juno Temple/Andy Fischer-Price</t>
  </si>
  <si>
    <t>MONGOLIAN DEATH WORM</t>
  </si>
  <si>
    <t>Daniel (Sean Patrick Flanery) is in Mongolia searching for the lost tomb of Genghis Khan and the vast riches believed to be stored there. He's not the only one -- a team of ruthless bandits is hot on Daniel's tail. When he meets Alicia (Victoria Pratt), a doctor who's in Mongolia to contain a viral outbreak, Daniel agrees to help her reach her destination. Unfortunately, Daniel has more than smugglers to look out for -- namely, the giant worms that seem to be cropping up everywhere.</t>
  </si>
  <si>
    <t>Steven R. Monroe</t>
  </si>
  <si>
    <t>Andrew Stevens</t>
  </si>
  <si>
    <t>Black Chrome Productions</t>
  </si>
  <si>
    <t>Sean Patrick Flanery/Victoria Pratt/Drew Waters/Nate Rubin/Jon Mack</t>
  </si>
  <si>
    <t>BATTLE OF LOS ANGELES</t>
  </si>
  <si>
    <t>In 1942, the United States engages with an unidentified flying object flying above Los Angeles. Almost 70 years later, the invaders return and humanity must band together to fight them off.</t>
  </si>
  <si>
    <t>Kel Mitchell/Nia Peeples/Dylan Vox/Theresa June-Tao/Gerald Webb/Edward DeRuiter</t>
  </si>
  <si>
    <t>THE WEREWOLF</t>
  </si>
  <si>
    <t>A sheriff (Don Megowan) hunts a car-crash survivor (Steven Ritch) who has been injected with a wolf serum.</t>
  </si>
  <si>
    <t>Fred F. Sears</t>
  </si>
  <si>
    <t>Joyce Holden/Eleanore Tanin/Kim Charney/Harry Lauter</t>
  </si>
  <si>
    <t>BERMUDA TENTACLES</t>
  </si>
  <si>
    <t>On a mission to locate the U.S. president, a rescue team battles an ancient monster in the Bermuda Triangle.</t>
  </si>
  <si>
    <t>Nick Lyon</t>
  </si>
  <si>
    <t>M.O.B Productions</t>
  </si>
  <si>
    <t>Linda Hamilton/Trevor Donovan/Jamie Kennedy/John Savage/Justin Cuomo</t>
  </si>
  <si>
    <t>SHARKTOPUS</t>
  </si>
  <si>
    <t>Genetically engineered, a monster that is half-shark and half-octopus goes on a killing spree.</t>
  </si>
  <si>
    <t>Eric Roberts/Sara Malakul Lane</t>
  </si>
  <si>
    <t>FETCHING CODY</t>
  </si>
  <si>
    <t>Drug dealer Art (Jay Baruchel) is panic-stricken when his prostitute girlfriend, Cody (Sarah Lind), overdoses and falls into a coma. Help comes in the unlikely form of a homeless man's grungy armchair. In addition to being a comfortable recliner, it's also a time machine. To rescue Cody from her ill-fated future, Art uses the chair to go back in time and change the past. But along the way Art discovers that saving Cody may mean sabotaging his relationship with her.</t>
  </si>
  <si>
    <t>David Ray</t>
  </si>
  <si>
    <t>Téléfilm Canada</t>
  </si>
  <si>
    <t>Jay Baruchel/Sarah Lind/Jim Byrnes/Lucas Blaney/David Ray/David Ray</t>
  </si>
  <si>
    <t>KRULL</t>
  </si>
  <si>
    <t>On the planet of Krull, an evil creature called the Beast decimates the world's army and kidnaps the lovely Princess Lyssa (Lysette Anthony), who is destined to become queen. Her brave beau, Prince Colwyn (Ken Marshall), leads a motley band of warriors, including Ergo (David Battley) and Kegan (Liam Neeson), to rescue his beloved. However, before he can face the Beast, Colwyn must locate a mystical weapon known as the Glaive, which he can use to slay the hideous villain.</t>
  </si>
  <si>
    <t>Peter Yates</t>
  </si>
  <si>
    <t>Ron Silverman</t>
  </si>
  <si>
    <t>Jul 29, 1983  Wide</t>
  </si>
  <si>
    <t>Columbia Pictures, Barclay's Mercantile Industrial Finance</t>
  </si>
  <si>
    <t>Ken Marshall/Lysette Anthony/Freddie Jones/Francesca Annis/Alun Armstrong/David Battley</t>
  </si>
  <si>
    <t>SON OF GODZILLA</t>
  </si>
  <si>
    <t>In this Japanese monster movie, the massive Godzilla comes to the aid of his newborn son, who hatches from an egg on a remote island where scientists are conducting experiments with radioactivity. Revealing a surprising paternal streak, Godzilla tries to teach his much smaller progeny how to use his powers. The father/son team must then battle giant insects, including praying mantises and a formidable spider. Can Godzilla protect his curious tike from the gargantuan bugs?</t>
  </si>
  <si>
    <t>Tadao Takashima/Akira Kubo/Akihiko Hirata/Yoshio Tsuchiya/Kenji Sahara</t>
  </si>
  <si>
    <t>THE WASP WOMAN</t>
  </si>
  <si>
    <t>A doctor's (Daniel J. Travanti) wasp-hormone youth serum has unwelcome side effects for a 40-ish cosmetics executive (Jennifer Rubin).</t>
  </si>
  <si>
    <t>TVMA (S|V|L)</t>
  </si>
  <si>
    <t>Jennifer Rubin/Douglas Wert/Daniel J. Travanti/Maria Ford/Melissa Braselle/Jim Wynorski</t>
  </si>
  <si>
    <t>DARK RISING: SUMMER STRIKES BACK!</t>
  </si>
  <si>
    <t>A new demon subspecies surfaces and attacks Warrior Princess Summer. With help from a ragtag team of friends, she takes the battle directly to Mardock, the evil demon god.</t>
  </si>
  <si>
    <t>Andrew Cymek</t>
  </si>
  <si>
    <t>Brigitte Kingsley</t>
  </si>
  <si>
    <t>Brigitte Kingsley/Landy Cannon/Julia Schneider/Michael Ironside/Cory Lee/Kyle Buchanan</t>
  </si>
  <si>
    <t>AVH: ALIEN VS. HUNTER</t>
  </si>
  <si>
    <t>Humans get caught in the crossfire between an intergalactic hunter and another alien.</t>
  </si>
  <si>
    <t>Scott Harper</t>
  </si>
  <si>
    <t>William Katt/DeDee Pfeiffer/Randy Mulkey/Jennifer Couch/Jason S. Gray/John Murphy Jr.</t>
  </si>
  <si>
    <t>FAMILY GUY PRESENTS: IT'S A TRAP</t>
  </si>
  <si>
    <t>Peter Shin</t>
  </si>
  <si>
    <t>Seth MacFarlane/Alex Borstein/Frank Green/Mila Kunis/Peter Shin</t>
  </si>
  <si>
    <t>IT! THE TERROR FROM BEYOND SPACE</t>
  </si>
  <si>
    <t>It's the future -- 1973 -- and a rescue team is sent to fetch Col. Edward Carruthers (Marshall Thompson), the lone survivor of the first manned flight to Mars. Though he's slated for the firing squad after ostensibly murdering his entire crew, he insists that a Martian monster is to blame for the deaths. Cmdr. Van Heusen (Kim Spalding) and the team doubt Carruthers' claims, until more mysterious killings occur. To their horror, they realize the bloodthirsty beast is on board the ship with them.</t>
  </si>
  <si>
    <t>Marshall Thompson/Shirley Patterson/Kim Spalding/Ann Doran/Dabbs Greer/Paul Langton</t>
  </si>
  <si>
    <t>SAMOURAÏS</t>
  </si>
  <si>
    <t>Tokyo detective Fujiwara (Yasuaki Kurata) connects a murder to a demon named Kodeni (Santi Sudaros) who first appeared in feudal Japan. Although Fujiwara proceeds to destroy Kodeni, the mayhem is far from over. Fujiwara encounters a ghost who tells him that his pregnant daughter (Maï Anh Le) is in fact carrying a child possessed by Kodeni, who must be killed at all costs. Fujiwara rushes to find his daughter in Paris, while the fate of the entire world hinges on his success.</t>
  </si>
  <si>
    <t>Action, Sports And Fitness, Fantasy</t>
  </si>
  <si>
    <t>Giordano Gederlini</t>
  </si>
  <si>
    <t>Marc Missonnier, Olivier Delbosc</t>
  </si>
  <si>
    <t>Cyril Mourali/Yasuaki Kurata/Santi Sudaros/Pascal Gentil</t>
  </si>
  <si>
    <t>I MARRIED A STRANGE PERSON</t>
  </si>
  <si>
    <t>The honeymoon is over for a newlywed couple when a CEO tries to misuse the husband's unusual ability.</t>
  </si>
  <si>
    <t>Bill Plympton</t>
  </si>
  <si>
    <t>$203.1K</t>
  </si>
  <si>
    <t>J.B. Adams/Max Brandt/Christopher Cooke/Tom Larson/Charis Michaelson/Ruth Ray</t>
  </si>
  <si>
    <t>CREEPOZOIDS</t>
  </si>
  <si>
    <t>Six years after a nuclear war reduced the world to rubble, a band of survivors stumbles into an abandoned government research facility. They don't know there are deadly experiments still living there, and the experiments do not like intruders.</t>
  </si>
  <si>
    <t>David DeCouteau</t>
  </si>
  <si>
    <t>David DeCoteau, John Schouweiler</t>
  </si>
  <si>
    <t>Urban Classics, Titan Productions, Empire Pictures, Beyond Infinity</t>
  </si>
  <si>
    <t>Linnea Quigley/Ken Abraham/Michael Aranda/Richard L. Hawkins/Ashlyn Gere</t>
  </si>
  <si>
    <t>SPACEHUNTER: ADVENTURES IN THE FORBIDDEN ZONE</t>
  </si>
  <si>
    <t>A crash-landed salvager (Peter Strauss) meets a waif (Molly Ringwald) and saves women from a cyborg (Michael Ironside) on Terra 11.</t>
  </si>
  <si>
    <t>Lamont Johnson</t>
  </si>
  <si>
    <t>Columbia Pictures Corporation, Zone Productions, Delphi I Productions</t>
  </si>
  <si>
    <t>Peter Strauss/Molly Ringwald/Michael Ironside/Ernie Hudson/Andrea Marcovicci</t>
  </si>
  <si>
    <t>THE CRATER LAKE MONSTER</t>
  </si>
  <si>
    <t>The tranquility of a mountain community is shattered when a meteorite awakens a prehistoric lake creature.</t>
  </si>
  <si>
    <t>William R. Stromberg</t>
  </si>
  <si>
    <t>Crown International Pictures</t>
  </si>
  <si>
    <t>Richard Cardella/Glen Roberts/Mark Siegel/Bob Hyman/Kacey Cobb</t>
  </si>
  <si>
    <t>THE STRANGE ADVENTURE OF LEMMY CAUTION</t>
  </si>
  <si>
    <t>While Alphaville is by no means a conventional sci-fi film, Jean-Luc Godard creates a witty, noir-ish future all his own.</t>
  </si>
  <si>
    <t>8.36/10</t>
  </si>
  <si>
    <t>Government agent Lemmy Caution (Eddie Constantine) is dispatched on a secret mission to Alphaville, a dystopian metropolis in a distant corner of the galaxy. Caution is hot on the trail of rogue agent Henri Dickson (Akim Tamiroff) and a scientist named Von Braun, the creator of Alpha 60, a computer that uses mind control to rule over residents of Alphaville. Caution is aided in his quest to destroy the despotic computer ruler by Von Braun's own daughter, Natacha (Anna Karina).</t>
  </si>
  <si>
    <t>Jean-Luc Godard</t>
  </si>
  <si>
    <t>$46.6K</t>
  </si>
  <si>
    <t>Athos Films, Filmstudio, Chaumiane</t>
  </si>
  <si>
    <t>Eddie Constantine/Anna Karina/Akim Tamiroff/Jean-Louis Comolli/Michel Delahaye</t>
  </si>
  <si>
    <t>THE THREE STOOGES MEET HERCULES</t>
  </si>
  <si>
    <t>An inventor's time machine takes Moe, Larry and Curly Joe to ancient Greece.</t>
  </si>
  <si>
    <t>Columbia Pictures Corporation, Normandy Productions</t>
  </si>
  <si>
    <t>Moe Howard/Larry Fine/Joe DeRita/Vicki Trickett/Quinn K. Redeker/Edward Bernds</t>
  </si>
  <si>
    <t>PLAN 9 FROM OUTER SPACE</t>
  </si>
  <si>
    <t>The epitome of so-bad-it's-good cinema, Plan 9 From Outer Space is an unintentionally hilarious sci-fi "thriller" from anti-genius Ed Wood that is justly celebrated for its staggering ineptitude.</t>
  </si>
  <si>
    <t>Residents of California's San Fernando Valley are under attack by flying saucers from outer space. The aliens, led by Eros (Dudley Manlove) and his assistant, Tanna (Joanna Lee), intend to conquer the planet by resurrecting corpses in a Hollywood cemetery. The living dead -- a cape-wearing ghoul (Bela Lugosi), a vampire (Vampira) and a slow-footed cop (Tor Johnson) who was killed for his nosiness -- stalk curious humans who wander into the cemetery looking for evidence of the UFOs.</t>
  </si>
  <si>
    <t>Edward D. Wood Jr.</t>
  </si>
  <si>
    <t>Reynolds Pictures Inc.</t>
  </si>
  <si>
    <t>Bela Lugosi/Vampira/Tor Johnson/Mona McKinnon/Duke Moore</t>
  </si>
  <si>
    <t>SECTOR 7</t>
  </si>
  <si>
    <t>Crewmembers aboard an offshore oil rig battle a deadly aquatic monster.</t>
  </si>
  <si>
    <t>Kim Ji-hoon</t>
  </si>
  <si>
    <t>CJ Entertainment</t>
  </si>
  <si>
    <t>Ji-won Ha/Sung-kee Ahn/Ji-Ho Oh/Ye-ryeon Cha/Han-wi Lee</t>
  </si>
  <si>
    <t>ANGRY VIDEO GAME NERD: THE MOVIE</t>
  </si>
  <si>
    <t>An angry video game nerd (James D. Rolfe) has to overcome his fear of the worst video game in the world to save his fans.</t>
  </si>
  <si>
    <t>Kevin Finn, James D. Rolfe</t>
  </si>
  <si>
    <t>Colten Dietz, Sean Keegan, Kevin Finn</t>
  </si>
  <si>
    <t>Cinemassacre Productions, Evil Empire Entertainment, Skinny Ugly Pilgrim</t>
  </si>
  <si>
    <t>James D. Rolfe/Jeremy Suarez/Whitney Moore/Helena Barrett</t>
  </si>
  <si>
    <t>BEYOND THE SKY</t>
  </si>
  <si>
    <t>Fulvio Sestito</t>
  </si>
  <si>
    <t>Ryan Carnes/Peter Stormare/Fulvio Sestito</t>
  </si>
  <si>
    <t>DOOM RUNNERS</t>
  </si>
  <si>
    <t>Children evade a villain (Tim Curry) and his cohorts while seeking sanctuary in a post-apocalyptic world.</t>
  </si>
  <si>
    <t>Tim Curry/Lea Moreno/Bradley Pierce/Dean O'Gorman</t>
  </si>
  <si>
    <t>DRONES</t>
  </si>
  <si>
    <t>An office worker (Jonathan M. Woodward) discovers that his colleagues, including his new girlfriend (Angela Bettis), are aliens.</t>
  </si>
  <si>
    <t>Adam Busch, Todd Gilbert, Jordan Kessler</t>
  </si>
  <si>
    <t>Finish Films, Louisiana Media Productions</t>
  </si>
  <si>
    <t>Jonathan M. Woodward/Angela Bettis/Samm Levine/James Urbaniak/Tangi Miller/Marc Evan Jackson</t>
  </si>
  <si>
    <t>SPACE ADVENTURE COBRA</t>
  </si>
  <si>
    <t>Two bounty hunters are on the run from the Mafia Guild, an organization that wants them dead.</t>
  </si>
  <si>
    <t>Osamu Dezaki</t>
  </si>
  <si>
    <t>Aug 20, 1995  Wide</t>
  </si>
  <si>
    <t>Dan Woren/Barbara Goodson/Joan-Carol O'Connell/Osamu Dezaki/Yutaka Fujioka</t>
  </si>
  <si>
    <t>THE MAGIC CHRISTMAS TREE</t>
  </si>
  <si>
    <t>Climbing a tree to save a witch's cat sends a boy on a fantasy to rescue Santa Claus.</t>
  </si>
  <si>
    <t>Fantasy, Kids And Family, Other</t>
  </si>
  <si>
    <t>Richard C. Parish</t>
  </si>
  <si>
    <t>1h 1m</t>
  </si>
  <si>
    <t>Orrin Enterprises</t>
  </si>
  <si>
    <t>Chris Kroesen/Dick Parish/Charles Nix/Richard C. Parish</t>
  </si>
  <si>
    <t>THE VINEYARD</t>
  </si>
  <si>
    <t>Rumors of a bloodsucking monster swirl around the mysterious deaths of French villagers.</t>
  </si>
  <si>
    <t>James Katz</t>
  </si>
  <si>
    <t>Southern Lights Entertainment, La Viña, ANDY SA and La Vina SA, Chile</t>
  </si>
  <si>
    <t>Aislinn Derbez/Mark Weiler/Alisha Seaton</t>
  </si>
  <si>
    <t>PSYCHIC EXPERIMENT</t>
  </si>
  <si>
    <t>Doctors implant chips in their patients brains and command them to kill everyone.</t>
  </si>
  <si>
    <t>R (Language|Gore|Bloody Violence|Nudity|Some Sexual Content)</t>
  </si>
  <si>
    <t>Mel House</t>
  </si>
  <si>
    <t>Mel House, James LaMarr</t>
  </si>
  <si>
    <t>Katie Featherston/Glenn Morshower/Debbie Rochon/Adrienne King/Reggie Bannister</t>
  </si>
  <si>
    <t>LUNOPOLIS</t>
  </si>
  <si>
    <t>Two filmmakers accidentally uncover a secret about the moon and anger the powerful corporation responsible for keeping the secret from getting out.</t>
  </si>
  <si>
    <t>Matthew Avant</t>
  </si>
  <si>
    <t>Hal Maynor</t>
  </si>
  <si>
    <t>Media Savant</t>
  </si>
  <si>
    <t>Dave Potter/Jed Himel/Nathan Avant/Arte Richard/Sarah Avant/Matt Romagosa</t>
  </si>
  <si>
    <t>DEAD &amp; DEADER</t>
  </si>
  <si>
    <t>A soldier must stop a swarm of beetles that turn humans into zombies.</t>
  </si>
  <si>
    <t>Patrick Dinhut</t>
  </si>
  <si>
    <t>Mark A. Altman, Mark Gottwald, Chuck Speed, Danny Wayne</t>
  </si>
  <si>
    <t>Dean Cain/Susan Ward/John Billingsley/Guy Torry/Armin Shimerman/Dean Haglund</t>
  </si>
  <si>
    <t>THE DEVIL BAT</t>
  </si>
  <si>
    <t>Dr. Paul Carruthers (Bela Lugosi) is frustrated because he thinks his employers, Mary Heath (Suzanne Kaaren) and Henry Morton (Guy Usher), have cheated him out of the company's profits. He decides to get revenge by altering bats to grow twice their normal size and training them to attack when they smell a perfume of his own making. He mixes the perfume into a lotion, which he offers as a gift to Mary and Henry. When they turn up dead, a newspaper reporter (Dave O'Brien) decides to investigate.</t>
  </si>
  <si>
    <t>Jack Gallagher</t>
  </si>
  <si>
    <t>Producers Releasing Corp</t>
  </si>
  <si>
    <t>Bela Lugosi/Suzanne Kaaren/Dave O'Brien/Guy Usher/Yolande Donlan</t>
  </si>
  <si>
    <t>ARCTIC BLAST</t>
  </si>
  <si>
    <t>A brilliant physicist (Michael Shanks) must save the world when a solar eclipse triggers a new ice age.</t>
  </si>
  <si>
    <t>F.G. Film Productions</t>
  </si>
  <si>
    <t>Michael Shanks/Alexandra Davies/Indiana Evans/Bruce Davison/Saskia Hampele/Robert Mammone</t>
  </si>
  <si>
    <t>DINOCROC VS. SUPERGATOR</t>
  </si>
  <si>
    <t>A biotech company creates two gigantic reptiles in a secret island laboratory. When the massive creatures escape, an undercover investigator, a Fish and Game officer and a swamp hunter team up to track down and kill the beasts.</t>
  </si>
  <si>
    <t>Brooks Kephart</t>
  </si>
  <si>
    <t>David Carradine/Corey Landis/Rib Hillis/Amy Holt/Delia Sheppard/John Callahan</t>
  </si>
  <si>
    <t>UNIVERSAL SOLDIERS</t>
  </si>
  <si>
    <t>Genetically-engineered supersoldiers break out from a secret military lab and wreak havoc on humanity.</t>
  </si>
  <si>
    <t>The Asylum, The Global Asylum</t>
  </si>
  <si>
    <t>Kristen Quintrall/Dario Deak/Jason S. Gray/Justin Jones/Randy Mulkey/Rick Malambri</t>
  </si>
  <si>
    <t>MEGA PYTHON VS. GATOROID</t>
  </si>
  <si>
    <t>Locals in the Florida Everglades have to find a way to kill giant pythons and alligators after they start eating people.</t>
  </si>
  <si>
    <t>Mary Lambert</t>
  </si>
  <si>
    <t>Deborah Gibson/Kathryn Joosten/A Martinez/Micky Dolenz/Robert R. Shafer</t>
  </si>
  <si>
    <t>THE WILD HUNT</t>
  </si>
  <si>
    <t>A medieval re-enactment turns to tragedy when a guy intervenes to win back his girlfriend.</t>
  </si>
  <si>
    <t>Alexandre Franchi</t>
  </si>
  <si>
    <t>Alexandre Franchi, Karen Murphy</t>
  </si>
  <si>
    <t>Sep 17, 2010  Limited</t>
  </si>
  <si>
    <t>Mad Monkey Films</t>
  </si>
  <si>
    <t>Mark Antony Krupa/Ricky Mabe/Tiio Horn/Trevor Hayes/Kent McQuaid/Nicholas Wright</t>
  </si>
  <si>
    <t>2010: MOBY DICK</t>
  </si>
  <si>
    <t>The captain of a submarine embarks on an obsessive quest to kill a gigantic prehistoric whale.</t>
  </si>
  <si>
    <t>Trey Stokes</t>
  </si>
  <si>
    <t>Barry Bostwick/Adam Grimes/Michael Teh/Matt Lagan/Dean Kreyling</t>
  </si>
  <si>
    <t>ARACHNID</t>
  </si>
  <si>
    <t>After the disappearance of her brother on an isolated island, pilot Mercer (Alex Reid) readily accepts an offer to fly a team of ex-Marines and scientists to the same remote isle so they can investigate a strange series of deadly animal bites. Unfortunately, Mercer is forced to make a crash landing there. Soon, one of her colleagues suffers a lethal bite, and insect expert Henry Capri (Ravil Isyanov) makes a startling revelation: They are stranded on an island overrun with huge mutant spiders.</t>
  </si>
  <si>
    <t>Jack Sholder</t>
  </si>
  <si>
    <t>Julio Fernández, Brian Yuzna</t>
  </si>
  <si>
    <t>Alex Reid/Chris Potter/Neus Asensi/Ravil Isyanov/José Sancho/Luis Lorenzo Crespo</t>
  </si>
  <si>
    <t>BIRDEMIC: SHOCK AND TERROR</t>
  </si>
  <si>
    <t>Townspeople fight back when a swarm of birds causes bloody mayhem.</t>
  </si>
  <si>
    <t>James Nguyen</t>
  </si>
  <si>
    <t>Oct 1, 2008  Limited</t>
  </si>
  <si>
    <t>Expedition Films, Moviehead Pictures</t>
  </si>
  <si>
    <t>Alan Bagh/Whitney Moore/Adam Sessa/Janae Caster/Colton Osborne/Danny Webber</t>
  </si>
  <si>
    <t>THE CORPSE VANISHES</t>
  </si>
  <si>
    <t>Dr. George Lorenz (Bela Lugosi) and his wife (Elizabeth Russell) are getting on in years, but they've thought of a way to thwart aging. Lorenz abducts a nubile bride-to-be, Alice (Joan Barclay), and plans to extract her valuable bodily fluids to inject into his wife, restoring her health and vitality. Journalist Patricia Hunter (Luana Walters) is investigating the case of the missing bride, but, when the trail leads her to Lorenz, she doesn't realize she's in danger of becoming his next victim.</t>
  </si>
  <si>
    <t>Wallace Fox</t>
  </si>
  <si>
    <t>Sam Katzman, Jack Dietz</t>
  </si>
  <si>
    <t>1h 4m</t>
  </si>
  <si>
    <t>Monogram</t>
  </si>
  <si>
    <t>Bela Lugosi/Luana Walters/Elizabeth Russell/Tristram Coffin/Minerva Urecal/Kenneth Harlan</t>
  </si>
  <si>
    <t>METROPIA</t>
  </si>
  <si>
    <t>A man (Vincent Gallo) who hears a voice in his head uncovers a conspiracy linked to Europe's underground train system.</t>
  </si>
  <si>
    <t>Tarik Saleh</t>
  </si>
  <si>
    <t>Kristina Aberg</t>
  </si>
  <si>
    <t>Zentropa Entertainments, Sveriges Television, Atmo Media Network, Sandrew Metronome, Film i Väst, Tordenfilm AS</t>
  </si>
  <si>
    <t>Vincent Gallo/Stellan Skarsgård/Udo Kier/Juliette Lewis/Sofia Helin</t>
  </si>
  <si>
    <t>THE INDESTRUCTIBLE MAN</t>
  </si>
  <si>
    <t>An executed killer called the Butcher (Lon Chaney Jr.) is zapped back to life in Los Angeles.</t>
  </si>
  <si>
    <t>Jack Pollexfen</t>
  </si>
  <si>
    <t>C.G.K. Productions</t>
  </si>
  <si>
    <t>Lon Chaney Jr./Marian Carr/Max Showalter/Robert Shayne/Ross Elliott/Ken Terrell</t>
  </si>
  <si>
    <t>CLASS OF NUKE 'EM HIGH</t>
  </si>
  <si>
    <t>Tromaville's honor students are transformed into rampaging freaks when toxic waste leaks into the water supply.</t>
  </si>
  <si>
    <t>Richard W. Haines, Lloyd Kaufman</t>
  </si>
  <si>
    <t>Lloyd Kaufman, Michael Herz</t>
  </si>
  <si>
    <t>Troma Entertainment</t>
  </si>
  <si>
    <t>Janelle Brady/Gilbert Brenton/Robert Prichard/Pat Ryan/James Nugent Vernon/Brad Dunker</t>
  </si>
  <si>
    <t>AND YOU THOUGHT YOUR PARENTS WERE WEIRD!</t>
  </si>
  <si>
    <t>Two boys (Joshua Miller, Edan Gross) help their mother (Marcia Strassman) by inventing a robot, which soon holds their father's talking ghost.</t>
  </si>
  <si>
    <t>Tony Cookson</t>
  </si>
  <si>
    <t>$402.5K</t>
  </si>
  <si>
    <t>Panorama Entertainment</t>
  </si>
  <si>
    <t>Joshua John Miller/Edan Gross/Marcia Strassman/Alan Thicke/Susan Gibney/John Quade</t>
  </si>
  <si>
    <t>THE LOST MISSILE</t>
  </si>
  <si>
    <t>An unidentified missile moves through space, nearing Earth. One nation fires a rocket at it, but this only diverts the missile into the atmosphere, where it begins tearing up everything in its path. As it heads towards Ottawa and then New York City, the Canadian and U.S. military are mobilized, but they can't halt its progress. A scientist (Robert Loggia) and his fiancée (Ellen Parker), though, have been working on a hydrogen warhead that may be able to hit the missile and save the Earth.</t>
  </si>
  <si>
    <t>Lester Wm. Berke</t>
  </si>
  <si>
    <t>William Berke Productions Inc.</t>
  </si>
  <si>
    <t>Robert Loggia/Larry Kerr</t>
  </si>
  <si>
    <t>FRANKENSTEIN'S DAUGHTER</t>
  </si>
  <si>
    <t>Suburban scientist Oliver Frank (Donald Murphy) creates a she-monster of the night.</t>
  </si>
  <si>
    <t>Richard E. Cunha</t>
  </si>
  <si>
    <t>George F. Foley Jr., Marc Frederic</t>
  </si>
  <si>
    <t>Layton Film Productions Inc.</t>
  </si>
  <si>
    <t>John Ashley/Sandra Knight/Sally Todd/Harold Lloyd Jr./Felix Locher</t>
  </si>
  <si>
    <t>THE BLACK SLEEP</t>
  </si>
  <si>
    <t>Victorian Sir Joel (Basil Rathbone) prepares for his wife's brain surgery by practicing on locals supplied by a Gypsy (Akim Tamiroff).</t>
  </si>
  <si>
    <t>Reginald LeBorg</t>
  </si>
  <si>
    <t>Howard W. Koch</t>
  </si>
  <si>
    <t>Bel-Air Productions Inc.</t>
  </si>
  <si>
    <t>Basil Rathbone/Akim Tamiroff/Bela Lugosi/Lon Chaney Jr./John Carradine/Herbert Rudley</t>
  </si>
  <si>
    <t>ATTACK OF THE GIANT LEECHES</t>
  </si>
  <si>
    <t>A bartender sends his wife (Yvette Vickers) and her lover (Michael Emmet) into a swamp where large smart leeches lurk.</t>
  </si>
  <si>
    <t>Gene Corman</t>
  </si>
  <si>
    <t>1h 2m</t>
  </si>
  <si>
    <t>Michael Emmet/Yvette Vickers/Bruno VeSota/Gene Roth/Jan Shepard</t>
  </si>
  <si>
    <t>SNOWGLOBE</t>
  </si>
  <si>
    <t>A woman (Christina Milian) who longs to have a perfect Christmas is given a magical snow globe that transports her to a land where every day is Christmas.</t>
  </si>
  <si>
    <t>Fantasy, Other</t>
  </si>
  <si>
    <t>Ron Lagomarsino</t>
  </si>
  <si>
    <t>Craig McNeil, Tom Cox, Murray Ord, Jordy Randall</t>
  </si>
  <si>
    <t>Alberta Film Entertainment</t>
  </si>
  <si>
    <t>Christina Milian/Lorraine Bracco/Josh Cooke/Matt Keeslar/Ron Canada/Erin Karpluk</t>
  </si>
  <si>
    <t>THE PHANTOM FROM 10,000 LEAGUES</t>
  </si>
  <si>
    <t>When a postmortem finds that a murdered fisherman was exposed to unusual amounts of radiation, Dr. Ted Stevens (Kent Taylor) decides to investigate. Out looking for clues, he meets a young beauty named Lois (Cathy Downs), whose father, Professor King (Michael Whalen), runs a local marine biology lab. Ted discovers that the elder King's secret experiments with atomic energy have resulted in the creation of a murderous aquatic beast, and he must act fast to prevent more needless deaths.</t>
  </si>
  <si>
    <t>Dan Milner</t>
  </si>
  <si>
    <t>Jack Milner, Dan Milner</t>
  </si>
  <si>
    <t>Milner Brothers Productions</t>
  </si>
  <si>
    <t>Kent Taylor/Cathy Downs/Michael Whalen/Helene Stanton/Phillip Pine</t>
  </si>
  <si>
    <t>THE GIANT GILA MONSTER</t>
  </si>
  <si>
    <t>3.28/10</t>
  </si>
  <si>
    <t>After a couple of teenagers go missing in a small Texas town, everyone assumes they've run off to the big city. But, when their bodies are found in a nearby creek, the sheriff (Fred Graham) is puzzled as to what could have killed them. Chase Winstead (Don Sullivan), the leader of a local hot rod group, agrees to help the sheriff, and together they discover evidence of a giant lizard roaming the desert. Soon the lizard is terrorizing the town, and only Chase can stop it before it's too late.</t>
  </si>
  <si>
    <t>Hollywood Pictures Corporation</t>
  </si>
  <si>
    <t>Don Sullivan/Lisa Simone/Shug Fisher/Jerry Cortwright/Beverly Thurman/Don Flourney</t>
  </si>
  <si>
    <t>KILLERS FROM SPACE</t>
  </si>
  <si>
    <t>Bug-eyed beings from Astron Delta bring a nuclear scientist (Peter Graves) back to life as a spy.</t>
  </si>
  <si>
    <t>1h 11m</t>
  </si>
  <si>
    <t>Peter Graves/James Seay/Steve Pendleton/Frank Gerstle/John Frederick/Barbara Bestar</t>
  </si>
  <si>
    <t>YESTERDAY WAS A LIE</t>
  </si>
  <si>
    <t>A young woman discovers the most powerful thing on earth is the human heart.</t>
  </si>
  <si>
    <t>PG (Language|Some Violent Content|Smoking)</t>
  </si>
  <si>
    <t>Mystery And Thriller, Romance, Drama, Sci Fi</t>
  </si>
  <si>
    <t>James Kerwin</t>
  </si>
  <si>
    <t>Chase Masterson</t>
  </si>
  <si>
    <t>Kipleigh Brown/Chase Masterson/John Newton/James Kerwin/James Kerwin/James Kerwin</t>
  </si>
  <si>
    <t>FRANKLYN</t>
  </si>
  <si>
    <t>Gerald McMorrow's bold debut is a complex and ambitious film that highlights the director's potential, but its multi-layered story takes time to develop and might be frustrating for some.</t>
  </si>
  <si>
    <t>Sometime in the future, masked vigilante atheist Jonathan Preest (Ryan Phillippe) seeks revenge against the leader of a high-tech city under the control of a religious regime. His quest is juxtaposed against the issues faced by certain individuals in contemporary London: depressed Emilia (Eva Green), who concocts suicidal performance art; heartbroken Milo (Sam Riley), who is attempting to find his true love; and devout Peter (Bernard Hill), who searches for his missing son, a tormented veteran.</t>
  </si>
  <si>
    <t>Mystery And Thriller, Drama, Fantasy, Romance</t>
  </si>
  <si>
    <t>Gerald McMorrow</t>
  </si>
  <si>
    <t>Jeremy Thomas</t>
  </si>
  <si>
    <t>Recorded Picture Company (RPC)</t>
  </si>
  <si>
    <t>Ryan Phillippe/Sam Riley/Eva Green/Bernard Hill/Art Malik/Kika Markham</t>
  </si>
  <si>
    <t>TERROR INSIDE</t>
  </si>
  <si>
    <t>Townspeople fall victim to a primordial virus that reverses pain and pleasure.</t>
  </si>
  <si>
    <t>Mystery And Thriller, Horror, Action</t>
  </si>
  <si>
    <t>Jozef Lenders</t>
  </si>
  <si>
    <t>Gulfcoast Film Partners</t>
  </si>
  <si>
    <t>Corey Feldman/Tanya Memme/Joe Abby/Chris Cavallaro/Chad Jamian Williams</t>
  </si>
  <si>
    <t>SIX REASONS WHY</t>
  </si>
  <si>
    <t>An outcast (Daniel Wooster), a killer (Jeff Campagna) and two other gunmen converge for a showdown in the desert.</t>
  </si>
  <si>
    <t>R (Language|Some Violence)</t>
  </si>
  <si>
    <t>Western, Sci Fi</t>
  </si>
  <si>
    <t>Jeff Campagna, Matthew Campagna</t>
  </si>
  <si>
    <t>Paco Alvarez</t>
  </si>
  <si>
    <t>Daniel Wooster/Jeff Campagna/Mads Koudal/Colm Feore/Aaron Harrison/Romas Stanulis</t>
  </si>
  <si>
    <t>THE MACHINE GIRL</t>
  </si>
  <si>
    <t>Ami loses her brother to yakuza bullies then her arm when she seeks retribution. Two mechanics take pity on her and create a new limb out of a machine gun allowing her and a chainsaw wielding woman to seek out their revenge.</t>
  </si>
  <si>
    <t>Noboru Iguchi</t>
  </si>
  <si>
    <t>Yoshinori Chiba, Yoko Hayama, Satoshi Nakamura</t>
  </si>
  <si>
    <t>Fever Dreams, Nikkatsu Corporation</t>
  </si>
  <si>
    <t>Minase Yashiro/Nobuhiro Nishihara/Kentaro Shimazu</t>
  </si>
  <si>
    <t>INVASION OF THE POD PEOPLE</t>
  </si>
  <si>
    <t>After a meteor shower, Samantha notices people acting oddly and looks for help from Billie and a detective.</t>
  </si>
  <si>
    <t>Justin Jones</t>
  </si>
  <si>
    <t>Erica Roby/Jessica Bork/Sarah Lieving/Danae Nason/Shaley Scott/Michael Tower</t>
  </si>
  <si>
    <t>HELLBOY: SWORD OF STORMS</t>
  </si>
  <si>
    <t>A possessed professor dispatches several creatures to retrieve a powerful sword held by Hellboy (Ron Perlman).</t>
  </si>
  <si>
    <t>Phil Weinstein, Tad Stones</t>
  </si>
  <si>
    <t>Ron Perlman/Selma Blair/John Hurt/Peri Gilpin/Dee Bradley Baker</t>
  </si>
  <si>
    <t>HELLBOY: BLOOD AND IRON</t>
  </si>
  <si>
    <t>Hellboy (Ron Perlman) and his fellow agents (Selma Blair, Doug Jones) encounter ghosts, monsters and a resurrected female vampire.</t>
  </si>
  <si>
    <t>Tad Stones, Victor Cook</t>
  </si>
  <si>
    <t>Ron Perlman/Selma Blair/John Hurt/Peri Gilpin/Tad Stones</t>
  </si>
  <si>
    <t>EDEN LOG</t>
  </si>
  <si>
    <t>An amnesiac awakens inside a cave.</t>
  </si>
  <si>
    <t>R (Some Sexual Content|Some Violent Content)</t>
  </si>
  <si>
    <t>Franck Vestiel</t>
  </si>
  <si>
    <t>Cédric Jimenez</t>
  </si>
  <si>
    <t>Clovis Cornillac/Vimala Pons/Zohar Wexler/Sifan Shao/Arben Bajraktaraj/Abdelkader Dahou</t>
  </si>
  <si>
    <t>CHRYSALIS</t>
  </si>
  <si>
    <t>A futuristic lawman's (Albert Dupontel) search for a killer leads him to a mysterious surgeon.</t>
  </si>
  <si>
    <t>Julien Leclercq</t>
  </si>
  <si>
    <t>Franck Chorot</t>
  </si>
  <si>
    <t>Gaumont, TF1 Films Production</t>
  </si>
  <si>
    <t>Albert Dupontel/Marie Guillard/Marthe Keller/Alain Figlarz</t>
  </si>
  <si>
    <t>30,000 LEAGUES UNDER THE SEA</t>
  </si>
  <si>
    <t>In this loose interpretation of the classic Jules Verne tale, the vengeful Capt. Nemo (Sean Lawlor) has descended further into madness. Commanding his formidable undersea vessel, Nemo seeks to destroy anyone outside of his adopted ocean realm. Luckily for the rest of humanity, Lt. Michael Arronax (Lorenzo Lamas), aided by Lt. Cmdr. Lucille Conciel (Natalie Stone) and others, is on hand to try to stop Nemo's destructive quest for world domination.</t>
  </si>
  <si>
    <t>Gabriel Bologna</t>
  </si>
  <si>
    <t>Lorenzo Lamas/Sean Lawlor/Natalie Stone/Kim Little/Declan Joyce/Gabriel Bologna</t>
  </si>
  <si>
    <t>ROBOTECH: THE SHADOW CHRONICLES</t>
  </si>
  <si>
    <t>Scott Bernard continues his search for Rick Hunter and the fate of the SDF-3.</t>
  </si>
  <si>
    <t>PG (Language|Some Sensuality|Sci-Fi Action Violence)</t>
  </si>
  <si>
    <t>Adventure, Animation, Kids And Family, Sci Fi</t>
  </si>
  <si>
    <t>Dong-Wook Lee, Tommy Yune</t>
  </si>
  <si>
    <t>Jason Netter</t>
  </si>
  <si>
    <t>Harmony Gold</t>
  </si>
  <si>
    <t>Richard Epcar/Eddie Frierson/Mark Hamill/Alexandra Kenworthy/Yuri Lowenthal/Melanie MacQueen</t>
  </si>
  <si>
    <t>TIDELAND</t>
  </si>
  <si>
    <t>Tideland is a disturbing, and mostly unwatchable effort from Terry Gilliam.</t>
  </si>
  <si>
    <t>Little Jeliza-Rose (Jodelle Ferland) has a very warped childhood. Her parents (Jeff Bridges, Jennifer Tilly) are both drug addicts, and one of her daily chores is to prepare their syringes. After her mother dies of an overdose, her father, Noah, takes her away to his childhood home, but his own mother has passed away and the house is decaying. Then Noah overdoses, and while his body rots in his chair, Jeliza-Rose meets a taxidermist and her unstable brother.</t>
  </si>
  <si>
    <t>R (Bizarre and Disturbing Content|All Involving a Child|Some Language|Drug Use|Gruesome Situations|Sexuality)</t>
  </si>
  <si>
    <t>Gabriella Martinelli, Jeremy Thomas</t>
  </si>
  <si>
    <t>Oct 13, 2006  Limited</t>
  </si>
  <si>
    <t>$61.2K</t>
  </si>
  <si>
    <t>Recorded Pictures Company, Capri Films, HanWay Films</t>
  </si>
  <si>
    <t>Jodelle Ferland/Janet McTeer/Brendan Fletcher/Jeff Bridges/Jennifer Tilly/Alden Adair</t>
  </si>
  <si>
    <t>STOMP! SHOUT! SCREAM!</t>
  </si>
  <si>
    <t>An all girl rock band is stuck in a small town where a creature is on the loose.</t>
  </si>
  <si>
    <t>Music, Horror, Sci Fi</t>
  </si>
  <si>
    <t>Jay Edwards</t>
  </si>
  <si>
    <t>Arma Benoit</t>
  </si>
  <si>
    <t>Claire Bronson/Mary Kraft/Cynthia Evans/Jonathan Michael Green/Travis Young/Adrian Roberts</t>
  </si>
  <si>
    <t>PUZZLEHEAD</t>
  </si>
  <si>
    <t>A scientist (Stephen Galaida) creates a robot companion in his own image.</t>
  </si>
  <si>
    <t>James Bai</t>
  </si>
  <si>
    <t>Stephen Galaida/Robbie Shapiro/Mark Janis/Mark Lampert/Jon Bavier/James Bai</t>
  </si>
  <si>
    <t>DAY OF THE DEAD 2: CONTAGIUM</t>
  </si>
  <si>
    <t>In 1968, the military levels a facility after a lethal bacteria is released. In present day, a patient on an outing from a mental institution finds an old vacuum tube, which -- when it is opened -- releases bacteria turning people into zombies.</t>
  </si>
  <si>
    <t>Ana Clavell, James Glenn Dudelson</t>
  </si>
  <si>
    <t>Laurie Maria Baranyay/Steve Colosi/John F. Henry III/Justin Ipock/Julian Thomas</t>
  </si>
  <si>
    <t>THE THING BELOW</t>
  </si>
  <si>
    <t>A mysterious creature terrorizes a rescue team (Billy Warlock, Catherine Lough Haggquist) investigating a distress signal from an oil rig.</t>
  </si>
  <si>
    <t>Billy Warlock/Kurt Max Runte/Catherine Lough Haggquist/Peter Graham-Gaudreau/Warren Christie/Kiara Hunter</t>
  </si>
  <si>
    <t>THE DUST FACTORY</t>
  </si>
  <si>
    <t>3.22/10</t>
  </si>
  <si>
    <t>Ryan Flynn (Ryan Kelley), a teenage boy who hasn't spoken since the death of his father, winds up in a fantastical realm after nearly drowning in an accident. In this limbo world, Ryan once again talks, and he is reunited with his Grandpa Randolph (Armin Mueller-Stahl). Ryan also befriends Melanie Lewis (Hayden Panettiere), who provides him with additional emotional support. Will Ryan and Melanie be able to move beyond the transitional realm, and, if so, where will they end up?</t>
  </si>
  <si>
    <t>PG (Thematic Elements|Some Scary Images)</t>
  </si>
  <si>
    <t>Drama, Kids And Family</t>
  </si>
  <si>
    <t>Eric Small</t>
  </si>
  <si>
    <t>Tani Cohen, Eric Small</t>
  </si>
  <si>
    <t>$8.0K</t>
  </si>
  <si>
    <t>Bahr Productions Inc.</t>
  </si>
  <si>
    <t>Armin Mueller-Stahl/Hayden Panettiere/Kim Myers/Michael Angarano/Peter Horton</t>
  </si>
  <si>
    <t>THE BIG EMPTY</t>
  </si>
  <si>
    <t>A private investigator (James McManus) poses as a homeless man in order to catch a philandering husband (Pablo Bryant) on videotape.</t>
  </si>
  <si>
    <t>Michael Shevloff</t>
  </si>
  <si>
    <t>James McManus/Pablo Bryant/Ellen Goldwasser/H. M. Wynant/Ace Hannah/Michael Shevloff</t>
  </si>
  <si>
    <t>AQUANOIDS</t>
  </si>
  <si>
    <t>Amphibious creatures attack people on a small island near the California coast.</t>
  </si>
  <si>
    <t>R (Violence|Gore|Sexual Content|Language)</t>
  </si>
  <si>
    <t>Reinhart "Rayteam" Peschke</t>
  </si>
  <si>
    <t>Mark J. Gordon</t>
  </si>
  <si>
    <t>Wildcat Entertainment</t>
  </si>
  <si>
    <t>Laura Nativo/Rhoda Jordan/Edwin Craig/Ike Gingrich/Laurence Hobbs/Suzan Spann</t>
  </si>
  <si>
    <t>BLOODY MALLORY</t>
  </si>
  <si>
    <t>A tough woman (Olivia Bonamy) leads a team of paranormal commandos to rescue the pope from a group of ghouls.</t>
  </si>
  <si>
    <t>Julien Magnat</t>
  </si>
  <si>
    <t>Olivier Delbosc, Eric Jehelmann, Marc Missonnier</t>
  </si>
  <si>
    <t>Olivia Bonamy/Jeffrey Ribier/Laurent Spielvogel/Valentina Vargas/Julien Boisselier/Thylda Barès</t>
  </si>
  <si>
    <t>REPLICANT</t>
  </si>
  <si>
    <t>Detective Jake Riley (Michael Rooker) is on the trail of serial killer Edward "The Torch" Garrotte (Jean-Claude Van Damme), who murders mothers and sets them ablaze after they're dead. Nearing retirement, Riley is removed from the case but is soon contacted by a government agency that has created a clone of Garrotte using a secret technology. The replicant (also Van Damme) teams with Riley to help track down the killer, but despite the novel approach, Garrotte will be hard to stop.</t>
  </si>
  <si>
    <t>Ringo Lam</t>
  </si>
  <si>
    <t>John Thompson, David Dadon, Danny Lerner</t>
  </si>
  <si>
    <t>Millennium Films</t>
  </si>
  <si>
    <t>Jean-Claude Van Damme/Michael Rooker/Catherine Dent/Ian Robison/Brandon James Olson/Pam Hyatt</t>
  </si>
  <si>
    <t>CONCEIVING ADA</t>
  </si>
  <si>
    <t>A woman (Francesca Faridany) researching cybertechnology communicates with Victorian spiritual mentor Ada Byron King (Tilda Swinton).</t>
  </si>
  <si>
    <t>Lynn Hershman-Leeson, Henry S. Rosenthal</t>
  </si>
  <si>
    <t>Feb 19, 1999  Wide</t>
  </si>
  <si>
    <t>Tilda Swinton/Francesca Faridany/Karen Black/Timothy Leary/John O'Keefe/J.D. Wolfe</t>
  </si>
  <si>
    <t>ALIENS IN THE WILD, WILD WEST</t>
  </si>
  <si>
    <t>Two children set out to free a captured alien mother from poachers after finding her baby in a crashed spaceship.</t>
  </si>
  <si>
    <t>George Erschbamer</t>
  </si>
  <si>
    <t>New City Releasing</t>
  </si>
  <si>
    <t>Taylor Locke/Carly Pope/Barna Moricz/George Erschbamer</t>
  </si>
  <si>
    <t>DEAD FIRE</t>
  </si>
  <si>
    <t>A convict (Matt Frewer) and his gang seize a space station in 2064, with plans to annihilate Earth's population and start a new society.</t>
  </si>
  <si>
    <t>Colin Cunningham/Monika Schnarre/Matt Frewer/C. Thomas Howell/Rachel Hayward</t>
  </si>
  <si>
    <t>GAMERA: THE GUARDIAN OF THE UNIVERSE</t>
  </si>
  <si>
    <t>The giant turtle is awakened from his long slumber to protect Japan from a rival monster's destructive power.</t>
  </si>
  <si>
    <t>Shusuke Kaneko, Matt Greenfield</t>
  </si>
  <si>
    <t>Matt Greenfield, Shigeru Ohno, Tsutomu Tsuchikawa</t>
  </si>
  <si>
    <t>Apr 16, 1997  Wide</t>
  </si>
  <si>
    <t>Hakuhodo Incorporated, NTV Network, Daiei Studios</t>
  </si>
  <si>
    <t>Tsuyoshi Ihara/Akira Onodera/Ayako Fujitani/Shinobu Nakayama/Akira Kubo/Yukijiro Hotaru</t>
  </si>
  <si>
    <t>PHANTASM III: LORD OF THE DEAD</t>
  </si>
  <si>
    <t>The evil alien known as the Tall Man (Angus Scrimm) has infiltrated the minds of Mike (A. Michael Baldwin) and Reggie (Reggie Bannister). The two friends embark on a journey to find and kill him, only to discover that he has destroyed town after town, leaving zombies in place of the living. Along the way, Mike and Reggie meet several characters who share their goal, including a murderous boy named Tim (Kevin Connors) and two young women who are excellent fighters.</t>
  </si>
  <si>
    <t>Starway International Inc.</t>
  </si>
  <si>
    <t>Reggie Bannister/A. Michael Baldwin/Angus Scrimm/Bill Thornbury/Gloria Lynne Henry</t>
  </si>
  <si>
    <t>NEMESIS</t>
  </si>
  <si>
    <t>Cyborgs and fashion surround a Los Angeles policeman (Olivier Gruner) on a manhunt in the year 2020.</t>
  </si>
  <si>
    <t>Tom Karnowski, Eric Karson, Ash R. Shah</t>
  </si>
  <si>
    <t>Imperial Entertainment, Shah/Jensen, Scanbox Entertainment</t>
  </si>
  <si>
    <t>Olivier Gruner/Tim Thomerson/Cary-Hiroyuki Tagawa/Merle Kennedy/Yuji Okumoto</t>
  </si>
  <si>
    <t>CYBORG COP</t>
  </si>
  <si>
    <t>When Jack (David Bradley) receives a distress call from his brother, Phillip (Todd Jensen), he's forced to travel to the island of St. Keith in the Caribbean. As a former agent for the Drug Enforcement Administration, Jack investigates and discovers that mad scientist Kessel (John Rhys-Davies) has been turning men into cyborgs and selling them as weapons on the black market. With his brother as one of the unfortunate victims, Jack must now stop Kessel and save the day.</t>
  </si>
  <si>
    <t>John Rhys-Davies/Todd Jensen/Alonna Shaw/Ron Smerczak/Rufus Swart</t>
  </si>
  <si>
    <t>THE BRIDE WITH WHITE HAIR</t>
  </si>
  <si>
    <t>Zhuo (Leslie Cheung), a master swordsman, is in charge of an army chosen to protect China from an evil cult. During a battle with the enemy, Zhuo falls in love with Lian (Brigitte Lin), a young woman who was raised by wolves and then adopted by the Siamese twins who lead the cult. The two seek a life of peace and quiet, but when Zhuo's colleagues are mysteriously slaughtered, survivors believe Lian is the culprit. Zhuo finds himself forced to turn against his beloved.</t>
  </si>
  <si>
    <t>Ronnie Yu</t>
  </si>
  <si>
    <t>Brigitte Lin/Leslie Cheung/Francis Ng/Elaine Lui/Kit Ying Lam/Ronnie Yu</t>
  </si>
  <si>
    <t>BODY MELT</t>
  </si>
  <si>
    <t>A mad scientist's (Ian Smith) vitamin pill causes horrific side-effects in its suburbanite consumers.</t>
  </si>
  <si>
    <t>Philip Brophy</t>
  </si>
  <si>
    <t>Rod Bishop, Daniel Scharf</t>
  </si>
  <si>
    <t>Film Victoria, Australian Film Commission</t>
  </si>
  <si>
    <t>Gerard Kennedy/Andrew Daddo/Vince Gil/Gina Gaigalas</t>
  </si>
  <si>
    <t>ARCADE</t>
  </si>
  <si>
    <t>Teens disappear when they play Arcade, a virtual-reality game with seven deadly levels.</t>
  </si>
  <si>
    <t>Cathy Gesualdo</t>
  </si>
  <si>
    <t>Megan Ward/Peter Billingsley/Norbert Weisser/John de Lancie/Sharon Farrell/Seth Green</t>
  </si>
  <si>
    <t>TRANCERS III</t>
  </si>
  <si>
    <t>Lawman Jack Deth (Tim Thomerson) time-trips to 2005 to fight new and improved government-made zombies.</t>
  </si>
  <si>
    <t>C. Courtney Joyner</t>
  </si>
  <si>
    <t>Tim Thomerson/Melanie Smith/Andrew Robinson/Tony Pierce/Dawn Ann Billings/Helen Hunt</t>
  </si>
  <si>
    <t>SILENT NIGHT, DEADLY NIGHT 5: THE TOY MAKER</t>
  </si>
  <si>
    <t>A boy knows what a shopkeeper (Mickey Rooney) has in store, but he is too frightened to scream about it.</t>
  </si>
  <si>
    <t>Martin Kitrosser</t>
  </si>
  <si>
    <t>Richard N. Gladstein, Brian Yuzna</t>
  </si>
  <si>
    <t>Still Silent Films</t>
  </si>
  <si>
    <t>Mickey Rooney/Jane Higginson/Tracy Fraim/Van Quattro/Neith Andrina</t>
  </si>
  <si>
    <t>GODZILLA VS. KING GHIDORAH</t>
  </si>
  <si>
    <t>4.83/10</t>
  </si>
  <si>
    <t>Time-travelers' efforts to prevent a dinosaur's mutation result in the creation of a three-headed dragon that terrorizes Japan.</t>
  </si>
  <si>
    <t>Richard Berger/Kent Gilbert/Kiwako Harada/Akiji Kobayashi/Anna Nakagawa</t>
  </si>
  <si>
    <t>DEAD SPACE: DOWNFALL</t>
  </si>
  <si>
    <t>In this animated film, miners laboring at an outpost in deep space unearth a bizarre alien artifact. After Capt. Matthius (Jim Cummings) -- of the orbiting USG Ishimura -- dispatches a team to bring the artifact on board for scientific study, a series of horrifying and unexplainable deaths befall members of his crew. In an atmosphere of growing paranoia, security head Alissa Vincent (Nika Futterman) struggles to determine the cause of the mysterious rash of violence spreading through the ship.</t>
  </si>
  <si>
    <t>Chuck Patton</t>
  </si>
  <si>
    <t>Chuck Beaver, Joe Goyette, Cate Latchford, Glen A. Schofield</t>
  </si>
  <si>
    <t>Electronic Arts, Film Roman Productions</t>
  </si>
  <si>
    <t>Nika Futterman/Bruce Boxleitner/Keith Szarabajka/Kevin Michael Richardson/Jim Cummings/Kelly Hu</t>
  </si>
  <si>
    <t>ABRAXAS, GUARDIAN OF THE UNIVERSE</t>
  </si>
  <si>
    <t>An outer-space lawman (Jesse Ventura) fights his ex-partner (Sven-Ole Thorsen) for a woman (Marjorie Bransfield), her son and an anti-life equation on Earth.</t>
  </si>
  <si>
    <t>PG-13 (A Scene of Bar Dancing|Sci-Fi Violence)</t>
  </si>
  <si>
    <t>Damian Lee, David Mitchell, Chris Petersen</t>
  </si>
  <si>
    <t>Phoenix Entertainment Group (PEG)</t>
  </si>
  <si>
    <t>Jesse Ventura/Marjorie Bransfield/Sven-Ole Thorsen/Francis Mitchell/Jerry Levitan/Jim Belushi</t>
  </si>
  <si>
    <t>THE DARK SIDE OF THE MOON</t>
  </si>
  <si>
    <t>Astronauts' discovery of a derelict 20th-century spaceship brings them face to face with the devil himself.</t>
  </si>
  <si>
    <t>D.J. Webster</t>
  </si>
  <si>
    <t>Will Bledsoe/Alan Blumenfeld/Robert Sampson/Joseph Turkel/Wendy MacDonald</t>
  </si>
  <si>
    <t>THE TERROR WITHIN</t>
  </si>
  <si>
    <t>In a post-apocalyptic world, a small group of scientists, led by Hal (George Kennedy), is living underground after a chemical warfare incident, since dangerous mutants lurk aboveground. When the group rescues Karen (Yvonne Saa), a female survivor, from the surface, she discovers that one of the monsters has impregnated her -- and soon her vicious offspring arrives to terrorize the crew. Meanwhile, another pregnant female survivor is unsure whether the father is man or beast.</t>
  </si>
  <si>
    <t>Thierry Notz</t>
  </si>
  <si>
    <t>$119.0K</t>
  </si>
  <si>
    <t>George Kennedy/Andrew Stevens/Starr Andreeff/Terri Treas/John Lafayette/Tommy Hinkley</t>
  </si>
  <si>
    <t>LORDS OF THE DEEP</t>
  </si>
  <si>
    <t>An alien life-form visits the commander (Bradford Dillman) and crew of a corporate research submarine.</t>
  </si>
  <si>
    <t>Bradford Dillman/Priscilla Barnes/Melody Ryane/Daryl Haney/Eb Lottimer</t>
  </si>
  <si>
    <t>C.H.U.D. II</t>
  </si>
  <si>
    <t>Teens (Brian Robbins, Bill Calvert) free the corpse of a Cannibalistic Humanoid Underground Dweller called Bud (Gerrit Graham).</t>
  </si>
  <si>
    <t>David Irving</t>
  </si>
  <si>
    <t>Jonathan D. Krane</t>
  </si>
  <si>
    <t>Management Company Entertainment Group, Vestron Pictures</t>
  </si>
  <si>
    <t>Brian Robbins/Bill Calvert/Gerrit Graham/Tricia Leigh Fisher/Robert Vaughn/Larry Cedar</t>
  </si>
  <si>
    <t>RETURN OF THE KILLER TOMATOES</t>
  </si>
  <si>
    <t>3.38/10</t>
  </si>
  <si>
    <t>The insane Dr. Gangrene develops a new strain of violent vegetable in this sequel to the 1977 cult classic.</t>
  </si>
  <si>
    <t>John De Bello</t>
  </si>
  <si>
    <t>J. Stephen Peace, Lowell D. Blank</t>
  </si>
  <si>
    <t>Four Square Productions, Tomatos II</t>
  </si>
  <si>
    <t>John Astin/Anthony Starke/George Clooney/Michael Villani/Harvey Weber/J. Stephen Peace</t>
  </si>
  <si>
    <t>HOBGOBLINS</t>
  </si>
  <si>
    <t>Tiny creatures go on a rampage after escaping from a studio vault.</t>
  </si>
  <si>
    <t>Rick Sloane</t>
  </si>
  <si>
    <t>Rick Sloane Productions</t>
  </si>
  <si>
    <t>Tom Bartlett/Jeffrey Culver/Rick Sloane</t>
  </si>
  <si>
    <t>REAL MEN</t>
  </si>
  <si>
    <t>Nick Pirandello (James Belushi) is considered to be the best of the best among his colleagues at the CIA. So, when the agency loses its inside man on a top-secret mission, Nick is recruited to work with an everyday citizen, meek suburban dad Bob Wilson (John Ritter), who is the spitting image of the agent initially assigned to the case. Not only is Bob unaccustomed to the nature of dangerous CIA work, he also finds Nick's claims that the mission involves aliens a bit suspect.</t>
  </si>
  <si>
    <t>Dennis Feldman</t>
  </si>
  <si>
    <t>Martin Bregman</t>
  </si>
  <si>
    <t>$411.5K</t>
  </si>
  <si>
    <t>United Artists, Martin Bregman Productions</t>
  </si>
  <si>
    <t>Jim Belushi/John Ritter/Barbara Barrie/Bill Morey/Iva Andersen/Mark Herrier</t>
  </si>
  <si>
    <t>MUNCHIES</t>
  </si>
  <si>
    <t>A Texas anthropologist (Harvey Korman) returns from Peru with a furry little creature who gets out of control.</t>
  </si>
  <si>
    <t>Bettina Hirsch</t>
  </si>
  <si>
    <t>Harvey Korman/Charles Stratton/Nadine Van der Velde/Bettina Hirsch</t>
  </si>
  <si>
    <t>THE TOXIC AVENGER</t>
  </si>
  <si>
    <t>A silly and ribald superhero spoof, Toxic Avenger uninhibited humor hits more than it misses.</t>
  </si>
  <si>
    <t>A 98-pound nerd (Mark Torgl) from New Jersey lands in a vat of toxic waste and becomes a benevolent monster (Mitchell Cohen).</t>
  </si>
  <si>
    <t>Michael Herz, Lloyd Kaufman</t>
  </si>
  <si>
    <t>Apr 11, 1985  Wide</t>
  </si>
  <si>
    <t>Troma Entertainment Inc.</t>
  </si>
  <si>
    <t>Andree Maranda/Mitch Cohen/Mark Torgl/Jennifer Prichard/Cindy Manion/Robert Prichard</t>
  </si>
  <si>
    <t>Daryl (Barret Oliver) is a normal 10-year-old boy in many ways. However, unbeknown to his foster parents and friends, Daryl is actually a government-created robot with superhuman reflexes and mental abilities. Even his name has a hidden meaning -- it's actually an acronym for Data Analyzing Robot Youth Life-form. When the organization that created him deems the "super soldier" experiment a failure and schedules Daryl to be disassembled, it is up to a few rogue scientists to help him escape.</t>
  </si>
  <si>
    <t>Simon Wincer</t>
  </si>
  <si>
    <t>John Heyman, Burtt Harris, Gabrielle Kelly</t>
  </si>
  <si>
    <t>Mary Beth Hurt/Michael McKean/Barret Oliver/Kathryn Walker/Colleen Camp/Josef Sommer</t>
  </si>
  <si>
    <t>SPACE RAIDERS</t>
  </si>
  <si>
    <t>A mercenary (Vince Edwards) and crew try to stop a robot force and return a stowaway (David Mendenhall) to his home planet.</t>
  </si>
  <si>
    <t>Howard R. Cohen</t>
  </si>
  <si>
    <t>Millenium</t>
  </si>
  <si>
    <t>Vince Edwards/David Mendenhall/Patsy Pease/Howard R. Cohen</t>
  </si>
  <si>
    <t>THE MAN WHO WASN'T THERE</t>
  </si>
  <si>
    <t>Stylish but emotionally distant, The Man Who Wasn't There is a clever tribute to the film noir genre.</t>
  </si>
  <si>
    <t>A dark tale of infidelity and murder, crime and punishment. Set in a small northern California town of the late 40s, the film portrays Ed Crane (Billy Bob Thornton), a barber dissatisfied with his life. His wife Doris' (Frances McDormand) infidelity presents Ed with an opportunity for blackmail that he thinks will help him to change it. However, Ed's scheme unravels and lays bare even darker secrets...</t>
  </si>
  <si>
    <t>R (Scene of Violence)</t>
  </si>
  <si>
    <t>Joel Coen</t>
  </si>
  <si>
    <t>Ethan Coen</t>
  </si>
  <si>
    <t>Oct 31, 2001  Wide</t>
  </si>
  <si>
    <t>$7.5M</t>
  </si>
  <si>
    <t>Billy Bob Thornton/Frances McDormand/Michael Badalucco/James Gandolfini/Katherine Borowitz/Jon Polito</t>
  </si>
  <si>
    <t>BORN IN FLAMES</t>
  </si>
  <si>
    <t>In a future where a socialist government gains power, a group of women decides to organize and rebel.</t>
  </si>
  <si>
    <t>Lizzie Borden</t>
  </si>
  <si>
    <t>Adele Bertei/Jean Satterfield/Florynce Kennedy/Kathryn Bigelow/John Coplans</t>
  </si>
  <si>
    <t>FORBIDDEN WORLD</t>
  </si>
  <si>
    <t>A space ranger (Jesse Vint) lands at a research station where a flesh-eating mutant is loose.</t>
  </si>
  <si>
    <t>Allan Holzmann</t>
  </si>
  <si>
    <t>Jesse Vint/June Chadwick/Dawn Dunlap/Fox Harris/Raymond Oliver</t>
  </si>
  <si>
    <t>ARCADIA OF MY YOUTH</t>
  </si>
  <si>
    <t>A commander (Makio Inoue) wages a rebel war against aliens after he surrenders his ship.</t>
  </si>
  <si>
    <t>Tomoharu Katsumata</t>
  </si>
  <si>
    <t>Toei Animation Company</t>
  </si>
  <si>
    <t>Makio Inoue/Kei Tomiyama/Reiko Tajima/Tomoharu Katsumata/Yooichi Onaka</t>
  </si>
  <si>
    <t>ALIEN CONTAMINATION</t>
  </si>
  <si>
    <t>An astronaut (Ian McCulloch), a colonel (Louise Monroe) and a Brooklyn detective (Martin Mase) track goo-squirting eggs to their source, a one-eyed monster from Mars.</t>
  </si>
  <si>
    <t>Ian McCulloch/Louise Monroe/Martin Mase/Siegfried Rauch/Lisa Hahn/Luigi Cozzi</t>
  </si>
  <si>
    <t>ATTACK OF THE KILLER TOMATOES</t>
  </si>
  <si>
    <t>In a spoof of low-budget sci-fi films, oozing tomatoes go on the rampage, splattering innocent victims.</t>
  </si>
  <si>
    <t>John De Bello, J. Stephen Peace, Mark L. Rosen</t>
  </si>
  <si>
    <t>Four Square Productions</t>
  </si>
  <si>
    <t>J. Stephen Peace/Eric Christmas</t>
  </si>
  <si>
    <t>EMBRYO</t>
  </si>
  <si>
    <t>A doctor (Rock Hudson) bypasses nature with growth hormones, producing a 22-year-old (Barbara Carrera) who becomes his lover.</t>
  </si>
  <si>
    <t>Ralph Nelson</t>
  </si>
  <si>
    <t>Arnold H. Orgolini</t>
  </si>
  <si>
    <t>Sandy Howard Productions</t>
  </si>
  <si>
    <t>Rock Hudson/Barbara Carrera/Diane Ladd/Roddy McDowall/Anne Schedeen/John Elerick</t>
  </si>
  <si>
    <t>FRANKENSTEIN MUST BE DESTROYED</t>
  </si>
  <si>
    <t>The baron (Peter Cushing) makes a couple (Veronica Carlson, Simon Ward) help him put a mad doctor's brain in another doctor's body.</t>
  </si>
  <si>
    <t>Peter Cushing/Veronica Carlson/Simon Ward/Thorley Walters/Maxine Audley/George Pravda</t>
  </si>
  <si>
    <t>JOURNEY TO THE CENTER OF TIME</t>
  </si>
  <si>
    <t>A time machine takes a scientist, his helpers (Anthony Eisley, Gigi Perreau) and a villain (Scott Brady) to the future, then to the Stone Age.</t>
  </si>
  <si>
    <t>David L. Hewitt, Ray Dorn</t>
  </si>
  <si>
    <t>Borealis Enterprises, Dorad Corporation</t>
  </si>
  <si>
    <t>Scott Brady/Anthony Eisley/Gigi Perreau/Abraham Sofaer/Austin Green/Poupee Gamin</t>
  </si>
  <si>
    <t>JESSE JAMES MEETS FRANKENSTEIN'S DAUGHTER</t>
  </si>
  <si>
    <t>3.02/10</t>
  </si>
  <si>
    <t>Maria Frankenstein (Narda Onyx) puts a monster's brain in the body of Jesse James' (John Lupton) sidekick (Cal Bolder).</t>
  </si>
  <si>
    <t>William Beaudine</t>
  </si>
  <si>
    <t>Carroll Case</t>
  </si>
  <si>
    <t>John Lupton/Cal Bolder/Narda Onyx/Estelita Rodriguez/Jim Davis/Steven Geray</t>
  </si>
  <si>
    <t>WAR OF THE MONSTERS</t>
  </si>
  <si>
    <t>Fire-breathing flying turtle Gamera meets cold-tongued rainbow-death-ray-beaming Barugon.</t>
  </si>
  <si>
    <t>Shigeo Tanaka</t>
  </si>
  <si>
    <t>Kojiro Hongo/Akira Natsuki/Shigeo Tanaka</t>
  </si>
  <si>
    <t>THE EARTH DIES SCREAMING</t>
  </si>
  <si>
    <t>An astronaut (Willard Parker) returns from a test flight to find England overtaken by alien-controlled robots which turn corpses into zombies.</t>
  </si>
  <si>
    <t>Jack Parsons</t>
  </si>
  <si>
    <t>Virginia Field/Dennis Price/Vanda Godsell/Thorley Walters/David Spenser</t>
  </si>
  <si>
    <t>DIE, MONSTER, DIE!</t>
  </si>
  <si>
    <t>Scientist Stephen Reinhart (Nick Adams) travels to a small town where he plans to visit his fiancée Susan Witley (Suzan Farmer) and meet her parents. Oddly, when he arrives, the townspeople are unfriendly. At Susan's parents' estate, her father, Nahum (Boris Karloff), is acting suspiciously and her mother, Letitia (Freda Jackson), is hidden away in a bedroom. When Stephen and Susan begin investigating the strange behavior in town, they realize that a radioactive meteor is to blame.</t>
  </si>
  <si>
    <t>Daniel Haller</t>
  </si>
  <si>
    <t>Louis M. Heyward, Pat Green</t>
  </si>
  <si>
    <t>Boris Karloff/Nick Adams/Freda Jackson/Suzan Farmer/Terence de Marney/Patrick Magee</t>
  </si>
  <si>
    <t>SANTA CLAUS CONQUERS THE MARTIANS</t>
  </si>
  <si>
    <t>Ho, ho, oh no.</t>
  </si>
  <si>
    <t>Martian ruler Kimar (Leonard Hicks) is upset that the children of Mars are lazy and under the influence of too much pop culture from Earth. They are obsessed with the planet's television programs and don't want to do much of anything. In an attempt to get the kids peppy again, Kimar orders the kidnapping of Santa Claus (John Call), hoping that the jolly old toymaker will know how to cheer the children up again. But two Earth children are also nabbed, and this complicates things for Kimar.</t>
  </si>
  <si>
    <t>Nicholas Webster</t>
  </si>
  <si>
    <t>Paul L. Jacobson</t>
  </si>
  <si>
    <t>Jalor Productions</t>
  </si>
  <si>
    <t>John Call/Leonard Hicks/Pia Zadora/Vincent Beck/Donna Conforti/Victor Stiles</t>
  </si>
  <si>
    <t>THE HORROR OF PARTY BEACH</t>
  </si>
  <si>
    <t>2.92/10</t>
  </si>
  <si>
    <t>Gilled monsters terrorize a beach community.</t>
  </si>
  <si>
    <t>Del Tenney</t>
  </si>
  <si>
    <t>Alice Lyon/Allen Laurel/Del Tenney</t>
  </si>
  <si>
    <t>THE FLESH EATERS</t>
  </si>
  <si>
    <t>Downtrodden pilot Grant Murdoch (Byron Sanders) agrees to fly actress Laura Winters (Rita Morley) and her assistant, Jan Letterman (Barbara Wilkin), to Provincetown after she offers him three times the usual stipend. But things take a turn for the worse when he is forced to land on an uncharted island in Long Island Sound. Joined by a beatnik (Ray Tudor) who shows up on a raft, they soon encounter a crazy German scientist (Martin Kosleck) engaged in bizarre experiments to dissolve human flesh.</t>
  </si>
  <si>
    <t>Jack Curtis</t>
  </si>
  <si>
    <t>Rita Morley/Martin Kosleck/Byron Sanders/Barbara Wilkin/Ray Tudor</t>
  </si>
  <si>
    <t>THE THREE STOOGES IN ORBIT</t>
  </si>
  <si>
    <t>Three men get mixed up with some martian spies' invention.</t>
  </si>
  <si>
    <t>Joe DeRita/Larry Fine/Moe Howard/Carol Christensen/Emil Sitka/Edward Bernds</t>
  </si>
  <si>
    <t>THE DAY OF THE TRIFFIDS</t>
  </si>
  <si>
    <t>After meteors enter Earth's atmosphere, blinding much of the planet's population in the process, plantlike creatures known as Triffids emerge from the craters and begin to take over. Military officer Bill Masen (Howard Keel), one of the few sighted people left alive, meets with other survivors in England and tries to find a safe haven from the vicious vegetation, as scientist Tom Goodwin (Kieron Moore) desperately seeks a way to defeat the leafy extraterrestrials.</t>
  </si>
  <si>
    <t>Steve Sekely</t>
  </si>
  <si>
    <t>George Pitcher</t>
  </si>
  <si>
    <t>Allied Artists Pictures Corporation, A Security Pictures Ltd. Production</t>
  </si>
  <si>
    <t>Howard Keel/Nicole Maurey/Janette Scott/Kieron Moore/Mervyn Johns/Janina Faye</t>
  </si>
  <si>
    <t>THE PHANTOM PLANET</t>
  </si>
  <si>
    <t>Astronauts (Dean Fredericks, Anthony Dexter) land on an asteroid and shrink to the size of its dwellers, who are under attack.</t>
  </si>
  <si>
    <t>William Marshall</t>
  </si>
  <si>
    <t>Fred Gebhardt</t>
  </si>
  <si>
    <t>Four Crown Productions Inc.</t>
  </si>
  <si>
    <t>Dean Fredericks/Coleen Gray/Anthony Dexter/Dolores Faith/Francis X. Bushman/Richard Weber</t>
  </si>
  <si>
    <t>THE BEAST OF YUCCA FLATS</t>
  </si>
  <si>
    <t>Communists chase a large scientist (Tor Johnson) into an atomic-bomb test, and he comes out a killer caveman.</t>
  </si>
  <si>
    <t>Coleman Francis</t>
  </si>
  <si>
    <t>Anthony Cardoza, Roland Morin</t>
  </si>
  <si>
    <t>1h</t>
  </si>
  <si>
    <t>Cardoza-Francis Productions</t>
  </si>
  <si>
    <t>Douglas Mellor/Tor Johnson/Larry Aten/Barbara Francis/Bing Stafford/Linda Bielima</t>
  </si>
  <si>
    <t>ASSIGNMENT: OUTER SPACE</t>
  </si>
  <si>
    <t>International astronauts (Rik von Nutter, Gabriella Farinon, Archie Savage) try to stop satellite Alfa II, out of control and heading for Earth.</t>
  </si>
  <si>
    <t>Hugo Grimaldi</t>
  </si>
  <si>
    <t>Titanus, Ultra Film</t>
  </si>
  <si>
    <t>Rik Van Nutter/Gabriella Farinon/Archie Savage/David Montresor/Alain Dijon/Franco Fantasia</t>
  </si>
  <si>
    <t>THE LEECH WOMAN</t>
  </si>
  <si>
    <t>A scientist's (Grant Williams) wife (Coleen Gray) must kill men to make the serum that keeps her looking young.</t>
  </si>
  <si>
    <t>Edward Dein</t>
  </si>
  <si>
    <t>Joseph Gershenson</t>
  </si>
  <si>
    <t>Coleen Gray/Grant Williams/Phillip Terry/Gloria Talbott/John Van Dreelen/Estelle Hemsley</t>
  </si>
  <si>
    <t>THE LAST WOMAN ON EARTH</t>
  </si>
  <si>
    <t>A gangster (Anthony Carbone), his wife (Betsy Jones-Moreland) and a lawyer (Edward Wain) have Earth to themselves.</t>
  </si>
  <si>
    <t>Filmgroup Productions</t>
  </si>
  <si>
    <t>Antony Carbone/Betsy Jones-Moreland/Robert Towne/Roger Corman</t>
  </si>
  <si>
    <t>THE AMAZING TRANSPARENT MAN</t>
  </si>
  <si>
    <t>A crook (Douglas Kennedy) decides to rob a bank instead of working for the mad scientist who made him invisible.</t>
  </si>
  <si>
    <t>Lester D. Guthrie</t>
  </si>
  <si>
    <t>58m</t>
  </si>
  <si>
    <t>Miller Consolidated Pictures (MCP)</t>
  </si>
  <si>
    <t>Marguerite Chapman/Douglas Kennedy/James Griffith/Ivan Triesault/Boyd "Red" Morgan</t>
  </si>
  <si>
    <t>POISON</t>
  </si>
  <si>
    <t>Claustrophobic and quirky horror, this is a decently dirty debut for director Todd Haynes.</t>
  </si>
  <si>
    <t>Three stories: "Hero," about a boy who kills his father; "Horror," black-and-white sci-fi; and "Homo," set in prison.</t>
  </si>
  <si>
    <t>Todd Haynes</t>
  </si>
  <si>
    <t>Christine Vachon</t>
  </si>
  <si>
    <t>Killer Films, Bronze Eye Productions, Poison L.P.</t>
  </si>
  <si>
    <t>Edith Meeks/Larry Maxwell/Scott Renderer/Millie White/Buck Smith/Anne Giotta</t>
  </si>
  <si>
    <t>RUNAWAY</t>
  </si>
  <si>
    <t>4.78/10</t>
  </si>
  <si>
    <t>In this advanced society, most homes have robots that perform everyday menial duties. Every so often, one malfunctions, and Sgt. Jack Ramsay (Tom Selleck), an expert in rogue machines, must deal with it. When he and his new partner, Karen Thompson (Cynthia Rhodes), investigate a robot-involved homicide, they discover strange computer chips. Rather than a malfunction, someone is programming the robots to kill. The police must find whoever is behind the murder before more harm is done.</t>
  </si>
  <si>
    <t>Michael I. Rachmil</t>
  </si>
  <si>
    <t>TriStar Pictures, Delphi III Productions</t>
  </si>
  <si>
    <t>Tom Selleck/Cynthia Rhodes/Gene Simmons/Kirstie Alley/Stan Shaw/G.W. Bailey</t>
  </si>
  <si>
    <t>BEYOND THE DOOR II</t>
  </si>
  <si>
    <t>A woman (Daria Nicolodi) returns to her former home with a new spouse (John Steiner) and a son (David Colin Jr.) possessed by the ghost of his father.</t>
  </si>
  <si>
    <t>Turi Vasile</t>
  </si>
  <si>
    <t>Laser Films [it]</t>
  </si>
  <si>
    <t>Daria Nicolodi/David Colin Jr./Ivan Rassimov/Mario Bava</t>
  </si>
  <si>
    <t>GAMERA, SUPER MONSTER</t>
  </si>
  <si>
    <t>A giant prehistoric turtle is the only hope for the Earth's survival after a group of giant monsters invades the planet.</t>
  </si>
  <si>
    <t>Masaichi Nagata</t>
  </si>
  <si>
    <t>Yaeko Kojima/Keiko Kudo/Koichi Maeda/Toshie Takada</t>
  </si>
  <si>
    <t>PET SHOP</t>
  </si>
  <si>
    <t>Extraterrestrials devise a plan to kidnap an Arizona town's children using alien creatures disguised as Earth animals.</t>
  </si>
  <si>
    <t>Leigh Ann Orsi/Spencer Vrooman/Terry Kiser/David Wagner/Jane Morris</t>
  </si>
  <si>
    <t>BRIDE OF RE-ANIMATOR</t>
  </si>
  <si>
    <t>Two scientists (Jeffrey Combs, Bruce Abbott) build a tall she-monster around the heart of one's long-gone girlfriend.</t>
  </si>
  <si>
    <t>Wild Street, Re-Animator II Productions</t>
  </si>
  <si>
    <t>Jeffrey Combs/Bruce Abbott/Claude Earl Jones/Fabiana Udenio/Kathleen Kinmont</t>
  </si>
  <si>
    <t>REPLI-KATE</t>
  </si>
  <si>
    <t>Max (James Roday), a teen scientist who's a bit of a geek, has developed a cloning device that he uses to create the perfect woman -- one who understands and shares male needs in a way that the average woman doesn't. His creation, Repli-Kate (Ali Landry), is based on an attractive reporter who interviewed Max for a news story. While he and his good friend Henry (Desmond Askew) are thrilled with their creation at first, Max soon realizes that she pales in comparison to the real thing.</t>
  </si>
  <si>
    <t>Frank Longo</t>
  </si>
  <si>
    <t>Craig Perry, Ash R. Shah, Warren Zide</t>
  </si>
  <si>
    <t>Melissa Greenspan/Eugene Levy/Ali Landry/Desmond Askew/Ryan Alosio/Kurt Fuller</t>
  </si>
  <si>
    <t>DEF-CON 4</t>
  </si>
  <si>
    <t>A group of survivors (Lenore Zann, Maury Chaykin, Kate Lynch) of nuclear war must fight off a paramilitary faction in the near future.</t>
  </si>
  <si>
    <t>Paul Donovan</t>
  </si>
  <si>
    <t>B.G. Gillian, Maura O'Connell, Paul Donovan</t>
  </si>
  <si>
    <t>Lenore Zann/Maury Chaykin/Kate Lynch/John Walsch/Tim Choate</t>
  </si>
  <si>
    <t>THE SOURCE</t>
  </si>
  <si>
    <t>The women of a remote village threaten to withhold sex from the men if they refuse to fetch water from a well.</t>
  </si>
  <si>
    <t>Comedy, Drama</t>
  </si>
  <si>
    <t>Radu Mihaileanu</t>
  </si>
  <si>
    <t>Luc Besson, Denis Carot, Pierre-Ange Le Pogam, André Logie, Marie Masmonteil, Radu Mihaileanu, Gaetan David</t>
  </si>
  <si>
    <t>Indigo Films</t>
  </si>
  <si>
    <t>Hafsia Herzi/Biyouna/Sabrina Ouazani/Saleh Bakri/Hiam Abbass</t>
  </si>
  <si>
    <t>THE RETURN OF THE GIANT MONSTERS</t>
  </si>
  <si>
    <t>Fire-breathing flying turtle Gamera fights Gaos, a flying fox-thing that shoots laser beams orally.</t>
  </si>
  <si>
    <t>Hidemasa Nagata</t>
  </si>
  <si>
    <t>Kojiro Hongo/Kichijiro Ueda/Naoyuki Abe/Reiko Kasahara/Taro Marui/Yukitaro Hotaru</t>
  </si>
  <si>
    <t>DESTROY ALL PLANETS</t>
  </si>
  <si>
    <t>Fanged but friendly flying turtle Gamera saves the world from the squidlike space monster Viras.</t>
  </si>
  <si>
    <t>Kojiro Hongo/Toru Takatsuka/Carl M. Craig/Carl Clay/Mari Atsumi</t>
  </si>
  <si>
    <t>GAMERA TAI DAIMAJU JAIGA (GAMERA VS. JIGER)(MONSTERS INVADE EXPO '70)</t>
  </si>
  <si>
    <t>Bret Morrison</t>
  </si>
  <si>
    <t>Kelly Varis/Bret Morrison</t>
  </si>
  <si>
    <t>GAMERA VS. ZIGRA</t>
  </si>
  <si>
    <t>The big dual-exhaust turtle chucks a boulder on the razor-sharp back fins of 75-ton monster Zigra.</t>
  </si>
  <si>
    <t>Yoshihiko Manabe</t>
  </si>
  <si>
    <t>Isamu Saeki/Mikiko Tsubouchi/Reiko Kasahara/Yasushi Sakagami</t>
  </si>
  <si>
    <t>GAS-S-S-S</t>
  </si>
  <si>
    <t>After a chemical accident releases a deadly gas killing everyone over 25, the world is left in the hands of its youth. Sardonic hippie Coel (Robert Corff) takes off with his girlfriend, Cilla (Elaine Giftos), in search of better areas after inexperienced authorities overrun their hometown. Heading west, the pair is joined by Marissa (Cindy Williams) and Carlos (Ben Vereen), another couple looking for answers. Encountering freaks and eccentrics, the foursome forges ahead, trying to survive.</t>
  </si>
  <si>
    <t>San Jacinto Productions</t>
  </si>
  <si>
    <t>Robert Corff/Elaine Giftos/Ben Vereen/Bud Cort/Talia Shire/Cindy Williams</t>
  </si>
  <si>
    <t>TRANCERS II</t>
  </si>
  <si>
    <t>Future trooper Jack Deth (Tim Thomerson) returns again to save a Los Angeles commodities broker from zombies.</t>
  </si>
  <si>
    <t>Tim Thomerson/Helen Hunt/Megan Ward/Biff Manard/Martine Beswick/Jeffrey Combs</t>
  </si>
  <si>
    <t>SCI-FIGHTERS</t>
  </si>
  <si>
    <t>A renegade police officer (Roddy Piper) tracks a rapist (Billy Drago) spreading a deadly virus around 2009 Boston.</t>
  </si>
  <si>
    <t>Peter Svatek</t>
  </si>
  <si>
    <t>Roddy Piper/Billy Drago/Jayne Heitmeyer/Peter Svatek/Danny Rossner</t>
  </si>
  <si>
    <t>TRANCERS 6</t>
  </si>
  <si>
    <t>Jack Deth travels back in time and possesses his daughter (Zette Sullivan) in order to save the world from zombies.</t>
  </si>
  <si>
    <t>Jay Woelfel</t>
  </si>
  <si>
    <t>Johnnie J. Young</t>
  </si>
  <si>
    <t>Zette Sullivan/Jennifer Capo/Timothy Prindle/Jere Jon</t>
  </si>
  <si>
    <t>LA ANTENA</t>
  </si>
  <si>
    <t>In a futuristic city, the residents have lost their voices to both the omnipotent Mr. TV and the nameless corporation that runs the metropolis.</t>
  </si>
  <si>
    <t>Esteban Sapir</t>
  </si>
  <si>
    <t>Alejandro Urdapilleta/Valeria Bertuccelli/Julieta Cardinali/Rafael Ferro/Esteban Sapir/Esteban Sapir</t>
  </si>
  <si>
    <t>MARS</t>
  </si>
  <si>
    <t>As they journey toward the red planet, astronauts and robots fall in love.</t>
  </si>
  <si>
    <t>Animation, Romance</t>
  </si>
  <si>
    <t>Geoff Marslett</t>
  </si>
  <si>
    <t>Mark Duplass/Zoe Simpson/Cynthia Watros/Michael Dolan/Howe Gelb</t>
  </si>
  <si>
    <t>GHOST IN THE SHELL: STAND ALONE COMPLEX - THE LAUGHING MAN</t>
  </si>
  <si>
    <t>Maj. Kusanagi takes over a long-running investigation after the lead detective dies mysteriously.</t>
  </si>
  <si>
    <t>2h 40m</t>
  </si>
  <si>
    <t>Alison Matthews/Russell Roberts/Trevor Devall/Michael Adamthwaite/Nicole Bouma</t>
  </si>
  <si>
    <t>FRANKENSTEIN MEETS THE SPACE MONSTER</t>
  </si>
  <si>
    <t>Col. Frank Saunders (Robert Reilly), a robot invented by scientist Dr. Adam Steele (James Karen), is making his first space voyage when his ship is torpedoed by Martians. Saunders lands in Puerto Rico, and the Martians -- looking to abduct women to repopulate their civilization -- tail him there. The harrowing episode leaves the wounded Saunders looking like Frankenstein's monster, but that doesn't stop him from helping Steele battle Princess Marcuzan's (Marilyn Hanold) Martian warriors.</t>
  </si>
  <si>
    <t>Robert Gaffney</t>
  </si>
  <si>
    <t>Robert McCarthy</t>
  </si>
  <si>
    <t>James Karen/Nancy Marshall/Robert Reilly/Marilyn Hanold/Lou Cutell/David Kernan</t>
  </si>
  <si>
    <t>LADY DEATH</t>
  </si>
  <si>
    <t>The daughter (Christine M. Auten) of Lucifer (Mike Kleinhenz) finds allies in her quest to wrest control of hell from her father.</t>
  </si>
  <si>
    <t>Andrew Orjuela</t>
  </si>
  <si>
    <t>Christine M. Auten/Mike Kleinhenz/Mike MacRae/Andy McAvin/Maureen McCullough</t>
  </si>
  <si>
    <t>THE BLACK DAWN</t>
  </si>
  <si>
    <t>Thirteen college students survive a deadly plague and investigate the cause of the outbreak.</t>
  </si>
  <si>
    <t>Action, Drama, Sci Fi, Mystery And Thriller</t>
  </si>
  <si>
    <t>William Hellmuth</t>
  </si>
  <si>
    <t>Abraham Sherman</t>
  </si>
  <si>
    <t>Jordan Warren/Eamon Glennon/Misty Madden/Tristan Scott/Kevin Harland/William Landsman</t>
  </si>
  <si>
    <t>METEOR APOCALYPSE</t>
  </si>
  <si>
    <t>As high-level military chiefs aim a missile at a massive meteor plummeting toward American soil, scientist David Dematti (Joe Lando) is one of the many rank-and-file citizens trying to save his family. With his wife (Claudia Christian) and daughter transported to a site deemed safe by federal officials, David tries desperately to track them down. Selflessly, he pauses to save an ailing stranger named Lynn (Cooper Harris), but, with the planet in mortal danger, will his heroism be for naught?</t>
  </si>
  <si>
    <t>Micho Rutare</t>
  </si>
  <si>
    <t>Joe Lando/Claudia Christian/Cooper Harris/Madison McLaughlin/T.J. Lepage/Micho Rutare</t>
  </si>
  <si>
    <t>VICIOUS LIPS</t>
  </si>
  <si>
    <t>A music group must travel to another planet after landing its big break.</t>
  </si>
  <si>
    <t>Tom Karnowski</t>
  </si>
  <si>
    <t>Dru-Anne Perry/Gina Calabrese/Linda Kerridge/Shayne Farris/Tony Kientiz/Albert Pyun</t>
  </si>
  <si>
    <t>ALIEN OPPONENT</t>
  </si>
  <si>
    <t>Bounty hunters and townspeople pursue an extraterrestrial that crash-lands in a junkyard.</t>
  </si>
  <si>
    <t>Action, Horror, Comedy, Sci Fi</t>
  </si>
  <si>
    <t>Colin Theys</t>
  </si>
  <si>
    <t>Jeremy London/Roddy Piper/Thomas Daniel/Adrienne LaValley/Cuyle Carvin/Angela Relucio</t>
  </si>
  <si>
    <t>THE UNBORN</t>
  </si>
  <si>
    <t>An author's (Brooke Adams) trip to a fertility doctor (James Karen) leaves her pregnant with some sort of bad-seed superbaby.</t>
  </si>
  <si>
    <t>Rodman Flender</t>
  </si>
  <si>
    <t>Concorde-New Horizons, Califilm</t>
  </si>
  <si>
    <t>Brooke Adams/Jeff Hayenga/James Karen/K Callan/Jane Cameron/Kathy Griffin</t>
  </si>
  <si>
    <t>THE EARTHLING</t>
  </si>
  <si>
    <t>Diagnosed with a terminal form of cancer, Patrick Foley (William Holden) has returned to his native Australia to die in the peace and quiet of the wilderness. His simple plan is complicated, however, when he meets Shawn Daley (Ricky Schroder), a young boy who has just lost his parents in an accident, and takes him under his wing. Located far from any civilization, Patrick continues on his mission, but decides to teach Shawn the skills that he'll need to survive after his mentor is dead.</t>
  </si>
  <si>
    <t>Peter Collinson</t>
  </si>
  <si>
    <t>Elliot Schick, John Strong</t>
  </si>
  <si>
    <t>Filmways Pictures</t>
  </si>
  <si>
    <t>William Holden/Ricky Schroder/Jack Thompson/Olivia Hamnett/Alwyn Kurts/Redmond Phillips</t>
  </si>
  <si>
    <t>2012: ICE AGE</t>
  </si>
  <si>
    <t>A volcanic eruption in Iceland pushes a glacier toward North America.</t>
  </si>
  <si>
    <t>PG (Disaster Action and Peril|Some Language)</t>
  </si>
  <si>
    <t>Travis Fort</t>
  </si>
  <si>
    <t>Patrick Laborteaux/Julie McCullough/Katie Wilson/Nick Afanasiev/Kyle Morris/Cedric Scott</t>
  </si>
  <si>
    <t>PHANTOM FROM SPACE</t>
  </si>
  <si>
    <t>An invisible alien lands on Earth, where he needs a spacesuit with helmet to survive.</t>
  </si>
  <si>
    <t>Ted Cooper/Rudolph Anders/Noreen Nash/James Seay/Harry Landers/Jack Daly</t>
  </si>
  <si>
    <t>ONE FALL</t>
  </si>
  <si>
    <t>After surviving a fall from a 200-foot precipice, a man (Marcus Dean Fuller) acquires the power to heal others, then decides to charge for his services.</t>
  </si>
  <si>
    <t>PG-13 (Brief Nudity|Some Violence)</t>
  </si>
  <si>
    <t>Marcus Dean Fuller</t>
  </si>
  <si>
    <t>Dean Silvers, Marlen Hecht</t>
  </si>
  <si>
    <t>Sep 9, 2011  Limited</t>
  </si>
  <si>
    <t>Compass Entertainment</t>
  </si>
  <si>
    <t>Marcus Dean Fuller/Zoe McLellan/Seamus Mulcahy/James McCaffrey/Marcus Dean Fuller/Marcus Dean Fuller</t>
  </si>
  <si>
    <t>DEATH WATCH</t>
  </si>
  <si>
    <t>A producer (Harry Dean Stanton) sends a reporter (Harvey Keitel) with TV-camera eyes to interview a dying writer (Romy Schneider).</t>
  </si>
  <si>
    <t>Bertrand Tavernier</t>
  </si>
  <si>
    <t>Gabriel Boustani, Janine Rubeiz</t>
  </si>
  <si>
    <t>Films A2</t>
  </si>
  <si>
    <t>Romy Schneider/Harvey Keitel/Harry Dean Stanton/Max von Sydow/Bernhard Wicki</t>
  </si>
  <si>
    <t>A woman who has a biological disease undergoes an experiment to have a healthy baby.</t>
  </si>
  <si>
    <t>Marathi</t>
  </si>
  <si>
    <t>Ashay Javadekar</t>
  </si>
  <si>
    <t>Deepa Limaye</t>
  </si>
  <si>
    <t>Not Just Entertainment</t>
  </si>
  <si>
    <t>ANOTHER DAY</t>
  </si>
  <si>
    <t>A time-traveling woman (Shannen Doherty) tries to alter past events, including the death of her husband (Max Martini) in a fire.</t>
  </si>
  <si>
    <t>Jeffrey Reiner</t>
  </si>
  <si>
    <t>Alliance Atlantis Communicatio, Canadian Film or Video Production Tax Credit (CPTC), American Zoetrope</t>
  </si>
  <si>
    <t>Shannen Doherty/Max Martini/Julian McMahon/Jeffrey Reiner</t>
  </si>
  <si>
    <t>STRANDED</t>
  </si>
  <si>
    <t>After a group of astronauts from various countries is forced to land on Mars, they soon realize that they have a very limited supply of food, water and air. Making matters worse is their distance from Earth, which is months away. As the crew ponders their grave situation, some, including Luca Baglioni (Vincent Gallo) and Jenny Johnson (Maria de Medeiros), grapple with their mortality, while others, such as Capt. Susana Sánchez (María Lidón), make a last-ditch effort to save the crew.</t>
  </si>
  <si>
    <t>María Lidón</t>
  </si>
  <si>
    <t>Vincent Gallo/Maria de Medeiros/Joaquim de Almeida/José Sancho</t>
  </si>
  <si>
    <t>DOOMSDAY BOOK</t>
  </si>
  <si>
    <t>The world ends in three very different ways.</t>
  </si>
  <si>
    <t>Kim Jee-woon, Pil-Sung Yim</t>
  </si>
  <si>
    <t>Gio Entertainment</t>
  </si>
  <si>
    <t>John D. Kim/Kang-woo Kim/Kim Jee-woon</t>
  </si>
  <si>
    <t>DARK PLANET</t>
  </si>
  <si>
    <t>On a future Earth devastated by disease and famine, warring factions join forces to find a new world to colonize.</t>
  </si>
  <si>
    <t>Albert Magnoli</t>
  </si>
  <si>
    <t>John Eyres, Barnet Bain</t>
  </si>
  <si>
    <t>EGM Film International</t>
  </si>
  <si>
    <t>Paul Mercurio/Harley Jane Kozak/Michael York/Maria Ford/Ed O'Ross/Albert Magnoli</t>
  </si>
  <si>
    <t>TIMELOCK</t>
  </si>
  <si>
    <t>A pilot (Maryam D'Abo) and a petty thief (Arye Gross) try to stop prisoners at a 23rd-century space jail from releasing cryogenically preserved criminals.</t>
  </si>
  <si>
    <t>Robert Munic</t>
  </si>
  <si>
    <t>Arye Gross/Maryam D'Abo/Jeffrey Meek/Jeff Speakman/Phillip Brock</t>
  </si>
  <si>
    <t>BEYOND THE TIME BARRIER</t>
  </si>
  <si>
    <t>A pilot crashes through the time barrier into the world of 2024, inhabited by the last remnants of civilization.</t>
  </si>
  <si>
    <t>Robert Clarke/Darlene Tompkins/Arianne Ulmer/Vladimir Sokoloff/Boyd "Red" Morgan/Stephen Bekassy</t>
  </si>
  <si>
    <t>LAST RITES</t>
  </si>
  <si>
    <t>Gang leader Mac T (Ethan Ednee) heads the Lords of Crenshaw and is planning a deal with arms merchant Mitchell (Reggie Bannister). Unbeknown to him, Mitchell is also planning to meet with rival gang El Diablo Muerto in the same location. A showdown seems imminent, but instead both groups must confront a horde of zombies who have been suddenly transformed by a crashed meteorite. Caught in the middle are local citizens and the police who were staking out the transaction.</t>
  </si>
  <si>
    <t>R (Brief Drug Use|Strong Violence and Gore|Pervasive Language)</t>
  </si>
  <si>
    <t>Duane Stinnett</t>
  </si>
  <si>
    <t>Outside Productions</t>
  </si>
  <si>
    <t>Noel Gugliemi/Ethan Ednee/James C. Burns/Krissann Shipley/Reggie Bannister/Duane Stinnett</t>
  </si>
  <si>
    <t>GOG</t>
  </si>
  <si>
    <t>A mechanical brain is programmed to sabotage the government's secret lab while working on the first space station.</t>
  </si>
  <si>
    <t>Ivan Tors</t>
  </si>
  <si>
    <t>Ivan Tors Productions</t>
  </si>
  <si>
    <t>Richard Egan/Constance Dowling/Herbert Marshall/John Wengraf/Philip Van Zandt</t>
  </si>
  <si>
    <t>MUTANT HUNT</t>
  </si>
  <si>
    <t>A mercenary (Rick Gianasi) hunts wild Delta 7 cyborgs with their creator's sister (Mary Fahey) in futuristic New York.</t>
  </si>
  <si>
    <t>Cynthia DePaula</t>
  </si>
  <si>
    <t>Rick Gianasi/Mary Fahey/Ron Reynaldi/Mark Umile/Taunie Vrenon</t>
  </si>
  <si>
    <t>THE FRANKENSTEIN THEORY</t>
  </si>
  <si>
    <t>A professor leads a film crew to the Arctic Circle to prove that author Mary Shelley's tale of "Frankenstein" is true.</t>
  </si>
  <si>
    <t>Andrew Weiner</t>
  </si>
  <si>
    <t>Vlady Pildysh</t>
  </si>
  <si>
    <t>Rocket Studios</t>
  </si>
  <si>
    <t>Kris Lemche/Joe Egender/Timothy V. Murphy/Eric Zuckerman/Haydyn Foster/Luke Geissbuhler</t>
  </si>
  <si>
    <t>THE HISTORY OF FUTURE FOLK</t>
  </si>
  <si>
    <t>High on quirky smarts and low on splashy special effects, The History of Future Folk is an unusual -- and unusually fun -- slice of sci-fi.</t>
  </si>
  <si>
    <t>An alien general (Nils d'Aulaire) joins forces with the comrade (Jay Klaitz) sent to kill him; their goals are threefold: Save their home world, prevent mankind's destruction, and book some gigs as bluegrass musicians.</t>
  </si>
  <si>
    <t>John Mitchell, Jeremy Kipp Walker</t>
  </si>
  <si>
    <t>Jon Bulette, Andrew Goldman, Smokey Nelson, Jeremy Kipp Walker</t>
  </si>
  <si>
    <t>May 31, 2013  Limited</t>
  </si>
  <si>
    <t>$15.9K</t>
  </si>
  <si>
    <t>Jay Klaitz/Julie Ann Emery/April L. Hernandez/Dee Snider/Onata Aprile</t>
  </si>
  <si>
    <t>THE TENANT</t>
  </si>
  <si>
    <t>A diabolical nurse carries on her employer's work in secret and creates a hideously deformed creature.</t>
  </si>
  <si>
    <t>Ric La Monte</t>
  </si>
  <si>
    <t>Apr 15, 2011  Limited</t>
  </si>
  <si>
    <t>$15.0K</t>
  </si>
  <si>
    <t>J. LaRose/Michael Berryman/Bill Cobbs/Randy Molnar/Georgia Chris/Sylvia Boykin</t>
  </si>
  <si>
    <t>BLACKENSTEIN</t>
  </si>
  <si>
    <t>A war veteran (Joe DeSue) whose limbs were medically restored becomes a killer when his physician's (John Hart) aid switches his medication.</t>
  </si>
  <si>
    <t>William A. Levey</t>
  </si>
  <si>
    <t>Frank R. Saletri, Ted Tetrick</t>
  </si>
  <si>
    <t>Ivory Stone/Joe De Sue/Andrea King/Liz Renay/Roosevelt Jackson</t>
  </si>
  <si>
    <t>AGE OF DINOSAURS</t>
  </si>
  <si>
    <t>A former firefighter fights to rescue his teenage daughter after living dinosaurs escape from a museum exhibit.</t>
  </si>
  <si>
    <t>Jillian Rose Reed/Treat Williams/Ronny Cox/Jose Rosete/Roger Lim/Andray Johnson</t>
  </si>
  <si>
    <t>ROCK JOCKS</t>
  </si>
  <si>
    <t>Dysfunctional government employees find jobs shooting down asteroids that are on a collision course with Earth.</t>
  </si>
  <si>
    <t>Paul V. Seetachitt</t>
  </si>
  <si>
    <t>Andrew Bowen/Felicia Day/Gerry Bednob/Justin Chon/Kevin Wu</t>
  </si>
  <si>
    <t>ALIEN TRESPASS</t>
  </si>
  <si>
    <t>An earnest attempt to parody campy 1950s sci-fi films, Alien Trespass eventually loses its charm among tedious dialogue and cheesy special effects.</t>
  </si>
  <si>
    <t>A spaceship crash in 1957 California leads to the escape of the Ghota, a murderous monster bent on destroying all life forms. In order to capture the Ghota, a benevolent alien named Urp takes over the body of an astronomer (Eric McCormack) and enlists the aid of a waitress named Tammy (Jenni Baird). But, unless Urp and Tammy are successful, mankind is doomed.</t>
  </si>
  <si>
    <t>PG (Brief Smoking|Sci-Fi Action)</t>
  </si>
  <si>
    <t>R.W. Goodwin</t>
  </si>
  <si>
    <t>James Swift, R.W. Goodwin</t>
  </si>
  <si>
    <t>Apr 3, 2009  Limited</t>
  </si>
  <si>
    <t>$104.4K</t>
  </si>
  <si>
    <t>Rangeland Productions</t>
  </si>
  <si>
    <t>Eric McCormack/Jenni Baird/Robert Patrick</t>
  </si>
  <si>
    <t>A young career woman is stuck in the office with a delivery boy during a typhoon. While they are stuck, the two get to know each other and learn about themselves and their feelings.</t>
  </si>
  <si>
    <t>Drama, Romance</t>
  </si>
  <si>
    <t>Tagalog</t>
  </si>
  <si>
    <t>Ice Idanan</t>
  </si>
  <si>
    <t>Regal Films, LargaVista Entertainment</t>
  </si>
  <si>
    <t>Jessy Mendiola/Arjo Atayde</t>
  </si>
  <si>
    <t>IMPLANTED</t>
  </si>
  <si>
    <t>An experimental medical procedure saves Ethan's life, but the side effects have unimagined effects.</t>
  </si>
  <si>
    <t>Thomas Verrette</t>
  </si>
  <si>
    <t>Shaun Lynch, Thomas Verrette, Katie Weiss</t>
  </si>
  <si>
    <t>Gold Lion Films, Skylight Cinema</t>
  </si>
  <si>
    <t>Justice Leak/Rob Pralgo/Beth Keener/Jason Turner/Deborah Childs/Tara Jean Verrette</t>
  </si>
  <si>
    <t>AE: APOCALYPSE EARTH</t>
  </si>
  <si>
    <t>Refugees from Earth land on a planet and fight ruthless aliens to survive.</t>
  </si>
  <si>
    <t>Adrian Paul/Richard Grieco/Bali Rodriguez/Gray Hawks/Steve Bencich</t>
  </si>
  <si>
    <t>ATTACK OF THE CRAB MONSTERS</t>
  </si>
  <si>
    <t>A team of scientists land on a tropical island to study the effects of radiation fallout. When the island begins to break off into the ocean, giant crustaceans begin calculated attacks on the humans, forcing them to fight for their lives.</t>
  </si>
  <si>
    <t>Los Altos Productions</t>
  </si>
  <si>
    <t>Richard Garland/Russell Johnson/Leslie Bradley/Mel Welles/Richard H. Cutting</t>
  </si>
  <si>
    <t>FATAL CONFLICT</t>
  </si>
  <si>
    <t>A disgraced ex-pilot (Kari Wuhrer) gets a chance to atone for her past by preventing a hijacked spacecraft from crashing into Los Angeles.</t>
  </si>
  <si>
    <t>Kari Wuhrer/Jennifer Rubin/Leo Rossi/Miles O'Keeffe</t>
  </si>
  <si>
    <t>BATTLE: NEW YORK, DAY II</t>
  </si>
  <si>
    <t>A small group of survivors manages to avoid aliens after an invasion nearly annihilates humanity.</t>
  </si>
  <si>
    <t>David Ian Lee/Thomas Rowen/Maduka Steady/Tina Tanzer/Nat Cassidy/Danielle Quisenberry</t>
  </si>
  <si>
    <t>THE FACILITY</t>
  </si>
  <si>
    <t>In a remote medical facility, seven strangers participate in a medical trial for a new drug. As it courses through their systems, unexpected side effects cause several of the patients to go into a murderous rage.</t>
  </si>
  <si>
    <t>Ian Clark</t>
  </si>
  <si>
    <t>Mat Wakeham, Megan Stuart Wallace</t>
  </si>
  <si>
    <t>Aneurin Barnard/Alex Reid/Chris Larkin/Jack Doolan/Steve Evets/Amit Shah</t>
  </si>
  <si>
    <t>ENIGMA</t>
  </si>
  <si>
    <t>The transport ship Genesis floats in space and all the crew members are dead after a simple transport mission ends with the disastrous escape of a VIP prisoner.</t>
  </si>
  <si>
    <t>Jason Shumway, Matt Shumway</t>
  </si>
  <si>
    <t>Jason Shumway</t>
  </si>
  <si>
    <t>43m</t>
  </si>
  <si>
    <t>Frontier Studios</t>
  </si>
  <si>
    <t>Nadia Salamanca/Ventura Alvarez/Iris Corliss/Cory Rouse/D. Grigsby Poland/Nathan Mobley</t>
  </si>
  <si>
    <t>RETROGRADE</t>
  </si>
  <si>
    <t>A time traveler (Dolph Lundgren) battles mutinous commandos while trying to save the world from a deadly bacteria.</t>
  </si>
  <si>
    <t>R (Language|Violence|Some Drug Use)</t>
  </si>
  <si>
    <t>Christopher Kulikowski</t>
  </si>
  <si>
    <t>Carousel Picture Company, Minerva Pictures Group, Franchise Pictures</t>
  </si>
  <si>
    <t>Dolph Lundgren/Silvia De Santis/Gary Daniels/Joey Sagal/Ken Samuels/David Jean Thomas</t>
  </si>
  <si>
    <t>Tim O'Hara</t>
  </si>
  <si>
    <t>COSMOS: WAR OF THE PLANETS</t>
  </si>
  <si>
    <t>Space probers (John Richardson, Yanti Somer, West Buchanan) seek to destroy a sinister usurper of human minds on Earth.</t>
  </si>
  <si>
    <t>Al Bradley</t>
  </si>
  <si>
    <t>Picturemedia, Nais Film</t>
  </si>
  <si>
    <t>John Richardson/Yanti Somer/West Buchanan/Vassili Karis/Percy Hogan</t>
  </si>
  <si>
    <t>THE MEDIC</t>
  </si>
  <si>
    <t>When a massive alien spacecraft breaks through Earth's atmosphere, a young paramedic (Kevin Johnson) answers the call to arms and joins Canada's special forces team.</t>
  </si>
  <si>
    <t>Aaron Kurmey</t>
  </si>
  <si>
    <t>Adam Munro, Greg Sullivan</t>
  </si>
  <si>
    <t>Ryan Agnew/Gin Fedotov/Adam Munro/Grayson Ogle</t>
  </si>
  <si>
    <t>PRISONERS OF THE LOST UNIVERSE</t>
  </si>
  <si>
    <t>An electrician (Richard Hatch), a TV newswoman (Kay Lenz) and a mad scientist enter a dimension ruled by a warlord (John Saxon).</t>
  </si>
  <si>
    <t>Terry Marcel</t>
  </si>
  <si>
    <t>Richard Hatch/Kay Lenz/John Saxon/Peter O'Farrell/Ray Charleson/Kenneth Hendel</t>
  </si>
  <si>
    <t>SCAVENGERS</t>
  </si>
  <si>
    <t>A bird expert (Kenneth Gilman) and his girlfriend (Brenda Bakke) land in a CIA/KGB African drug-deal mess involving a holy book.</t>
  </si>
  <si>
    <t>Duncan McLachlan</t>
  </si>
  <si>
    <t>Chris Davies, David Dean Barrett</t>
  </si>
  <si>
    <t>Kip Gilman/Brenda Bakke/Somizi Mhlongo</t>
  </si>
  <si>
    <t>MESSAGE FROM SPACE</t>
  </si>
  <si>
    <t>The once thriving planet Jillucia is in trouble, under threat from an evil empire run by Rockseia XLL (Mikio Narita). So the peace-loving denizens look to the skies, sending out magical seeds meant to find protectors of the troubled world. Among those enlisted are the cocky pilot Aaron (Philip Casnoff), the well-to-do Meia (Peggy Lee Brennan) and the burned-out General Garuda (Vic Morrow). But the disparate crew will have to work together if they're to defeat Rockseia.</t>
  </si>
  <si>
    <t>Banjiro Uemura, Yoshinori Watanabe, Tan Takaiwa</t>
  </si>
  <si>
    <t>Toei Company, Tohokushinsha Film Corporation</t>
  </si>
  <si>
    <t>Vic Morrow/Sonny Chiba/Philip Casnoff/Peggy Lee Brennan/Etsuko Shihomi/Tetsurô Tanba</t>
  </si>
  <si>
    <t>CURSE OF THE SWAMP CREATURE</t>
  </si>
  <si>
    <t>Geologists in the Florida Everglades stumble upon a mad scientist's secret lab and his experimental man-beasts.</t>
  </si>
  <si>
    <t>Larry Buchanan</t>
  </si>
  <si>
    <t>Azalea Pictures</t>
  </si>
  <si>
    <t>John Agar/Francine York/Shirley McLine/Larry Buchanan</t>
  </si>
  <si>
    <t>A LITTLE BIT ZOMBIE</t>
  </si>
  <si>
    <t>A mild mannered HR manager is infected by a virus and tries to fulfill his desire to eat brains while holding it together to keep his bridezilla happy.</t>
  </si>
  <si>
    <t>R (Language Throughout|Brief Nudity|Some Bloody Violence)</t>
  </si>
  <si>
    <t>Casey Walker</t>
  </si>
  <si>
    <t>Tyman Stewart, Casey Walker, David Watson, John Griffith</t>
  </si>
  <si>
    <t>Cave Painting Pictures</t>
  </si>
  <si>
    <t>Stephen McHattie/Kristopher Turner/Yan-Kay Crystal Lowe/Shawn Roberts/Kristen Hager/Emilie Ullerup</t>
  </si>
  <si>
    <t>GINGERDEAD MAN 3: SATURDAY NIGHT CLEAVER</t>
  </si>
  <si>
    <t>The baked killer escapes from prison and uses a time machine to travel back to the 1970s, where he begins to slaughter the contestants in a roller-boogie contest.</t>
  </si>
  <si>
    <t>William Butler, Silvia St. Croix</t>
  </si>
  <si>
    <t>Robin Sydney/Peter Stickles/Jacqui Holland/John Carl Buechler/Kimberly Pfeffer/Kyle Morris</t>
  </si>
  <si>
    <t>THE BRACELET OF BORDEAUX</t>
  </si>
  <si>
    <t>Two young girls (Ally Claire Carson, Kelsey Edwards) use a magic bracelet to find missing dogs.</t>
  </si>
  <si>
    <t>PG (Brief Smoking|Rude Humor|Mild Action)</t>
  </si>
  <si>
    <t>Casey Kelly</t>
  </si>
  <si>
    <t>Frank Eakin</t>
  </si>
  <si>
    <t>Ally Claire Carson/Kelsey Edwards/Shane Ryan Savage/Shane Kelly</t>
  </si>
  <si>
    <t>KONGA</t>
  </si>
  <si>
    <t>A botanist's experiments with primates and plant serum transform a lovable chimpanzee into a giant killer gorilla.</t>
  </si>
  <si>
    <t>John Lemont</t>
  </si>
  <si>
    <t>Michael Gough/Margo Johns/Jess Conrad/Austin Trevor/Jack Watson</t>
  </si>
  <si>
    <t>THE LOOKING GLASS</t>
  </si>
  <si>
    <t>Paul, a troubled young man, lives in a rural house with Claire, his pregnant girlfriend. Life is good until Claire's witchlike mother shows up and begins exerting a malevolent influence on Paul's life.</t>
  </si>
  <si>
    <t>Colin Downey</t>
  </si>
  <si>
    <t>Eimear O'Kane</t>
  </si>
  <si>
    <t>Natalia Kostrzewa/Eddie Webber/Michael Parle/Cillian Roche/Lorcan Melia</t>
  </si>
  <si>
    <t>GREG BEHRENDT: IS THAT GUY FROM THAT THING</t>
  </si>
  <si>
    <t>Shannon Hartman</t>
  </si>
  <si>
    <t>Greg Behrendt</t>
  </si>
  <si>
    <t>LIGHT AND THE SUFFERER</t>
  </si>
  <si>
    <t>Drug dealers (Paul Dano, Michael Esper) and a mysterious creature pursue two estranged brothers when a robbery goes awry.</t>
  </si>
  <si>
    <t>Christopher Peditto</t>
  </si>
  <si>
    <t>The Filmmakers Inc., MBS Productions</t>
  </si>
  <si>
    <t>Paul Dano/Michael Esper/Paz de la Huerta/Michael Wright/Eugene Byrd/Angelica Page</t>
  </si>
  <si>
    <t>SUPER SHARK</t>
  </si>
  <si>
    <t>A gigantic, prehistoric shark terrorizes a seaside community.</t>
  </si>
  <si>
    <t>Retromedia Entertainment</t>
  </si>
  <si>
    <t>Jimmie Walker/Sarah Lieving/Tim Abell/Jerry Lacy/Fred Olen Ray</t>
  </si>
  <si>
    <t>DARK SPACE</t>
  </si>
  <si>
    <t>Six friends get more than they bargained for when their shuttle craft crashes on an uncharted planet, leaving their location and hope of rescue in doubt.</t>
  </si>
  <si>
    <t>Sci Fi, Mystery And Thriller</t>
  </si>
  <si>
    <t>Emmett Callinan</t>
  </si>
  <si>
    <t>Alana Dietze/Steve West/Tonya Kay/Avital Ash/Joseph Darden/Keith Reay</t>
  </si>
  <si>
    <t>THE CONGRESS</t>
  </si>
  <si>
    <t>The Congress rises on the strength of Robin Wright's powerful performance, with enough ambitious storytelling and technical thrills to overcome its somewhat messy structure.</t>
  </si>
  <si>
    <t>An aging actress (Robin Wright) agrees to preserve her digital likeness for a studio to use in any future films it likes.</t>
  </si>
  <si>
    <t>Ari Folman</t>
  </si>
  <si>
    <t>Reinhard Brundig, Sébastien Delloye, Piotr Dzieciol, Diana Elbaum</t>
  </si>
  <si>
    <t>Aug 29, 2014  Limited</t>
  </si>
  <si>
    <t>$137.8K</t>
  </si>
  <si>
    <t>Robin Wright/Harvey Keitel/Jon Hamm/Paul Giamatti/Kodi Smit-McPhee/Danny Huston</t>
  </si>
  <si>
    <t>REPO</t>
  </si>
  <si>
    <t>Two friends devise a plan to sell a stolen car.</t>
  </si>
  <si>
    <t>Ben Gourley</t>
  </si>
  <si>
    <t>Revel Entertainment</t>
  </si>
  <si>
    <t>Ben Gourley/Jason Mewes/Izabella Miko/Lindsey McKeon/Sunny Mabrey/Patrick Muldoon</t>
  </si>
  <si>
    <t>DOLLMAN</t>
  </si>
  <si>
    <t>An alien policeman (Tim Thomerson) gets tough on Earth, where everyone's a giant because he's 13 inches tall.</t>
  </si>
  <si>
    <t>Tim Thomerson/Jackie Earle Haley/Kamala Lopez/Albert Pyun</t>
  </si>
  <si>
    <t>MALIGNANT</t>
  </si>
  <si>
    <t>A man grieving his wife becomes a victim in a horrific experiment to cure his addiction.</t>
  </si>
  <si>
    <t>Brian Avenet-Bradley</t>
  </si>
  <si>
    <t>Laurence Avenet-Bradley</t>
  </si>
  <si>
    <t>Gary Cairns/Brad Dourif/Nic Nac/Sienna Farall/Jennifer Blanc-Biehn/Saidah Arrika Ekulona</t>
  </si>
  <si>
    <t>P-51 DRAGON FIGHTER</t>
  </si>
  <si>
    <t>As the Allies advance in North Africa, the Nazis unleash dragons to turn the tide of the war. A rag-tag squadron of P-51 fighter pilots is sent on a suicide mission to fight the beasts and save the war.</t>
  </si>
  <si>
    <t>War, Action, Fantasy, Sci Fi</t>
  </si>
  <si>
    <t>Scott Martin, Henry Mu, Kami Asgar, Michael Thomas Slifkin</t>
  </si>
  <si>
    <t>Archstone Pictures</t>
  </si>
  <si>
    <t>Scott Martin/Stephanie Beran/Ross Brooks/Ozman Sirgood/Robert Pike Daniel/Thom Rachford</t>
  </si>
  <si>
    <t>GIANT FROM THE UNKNOWN</t>
  </si>
  <si>
    <t>A large and brutal conquistador emerges in the California hills after 500 years in suspended animation.</t>
  </si>
  <si>
    <t>Screencraft Enterprises</t>
  </si>
  <si>
    <t>Ed Kemmer/Sally Fraser/Bob Steele/Morris Ankrum/Buddy Baer/Oliver Blake</t>
  </si>
  <si>
    <t>TEENAGERS FROM OUTER SPACE</t>
  </si>
  <si>
    <t>Alien teens with ray guns land on Earth to breed their lobsterlike space cattle.</t>
  </si>
  <si>
    <t>Tom Graeff</t>
  </si>
  <si>
    <t>Tom Graeff Productions</t>
  </si>
  <si>
    <t>Dawn Anderson/Harvey B. Dunn/Bryan Grant/Tom Lockyear/King Moody</t>
  </si>
  <si>
    <t>SENN</t>
  </si>
  <si>
    <t>A line worker and his girlfriend meet an enigmatic alien intelligence, and it helps them join with the Polychronom.</t>
  </si>
  <si>
    <t>Josh Feldman</t>
  </si>
  <si>
    <t>Zach Eulberg/Paul R. Frommer/Wylie Herman/Taylor Lambert/Samuel James Moore</t>
  </si>
  <si>
    <t>BELA LUGOSI MEETS A BROOKLYN GORILLA</t>
  </si>
  <si>
    <t>Brooklyn buddies (Duke Mitchell, Sammy Petrillo) are stranded on an island with a mad doctor (Bela Lugosi) who turns one of them into a gorilla.</t>
  </si>
  <si>
    <t>Jack Broder</t>
  </si>
  <si>
    <t>Jack Broder Productions Inc.</t>
  </si>
  <si>
    <t>Bela Lugosi/Duke Mitchell/Samuel Petrillo/Charlita/Muriel Landers/Al Kikume</t>
  </si>
  <si>
    <t>WARNING FROM SPACE</t>
  </si>
  <si>
    <t>Huge one-eyed star-shaped aliens come to Tokyo to save Earth from hitting a flaming planet.</t>
  </si>
  <si>
    <t>Koji Shima</t>
  </si>
  <si>
    <t>Daiei Studios</t>
  </si>
  <si>
    <t>Toyomi Karita/Keizo Kawasaki/Isao Yamagata/Koji Shima</t>
  </si>
  <si>
    <t>THE ZOMBINATOR</t>
  </si>
  <si>
    <t>A documentary about a fashion blogger turns into a battle against the walking dead for a group of college students in Youngstown, Ohio.</t>
  </si>
  <si>
    <t>Sergio Myers</t>
  </si>
  <si>
    <t>Patrick Kilpatrick, Sergio Myers</t>
  </si>
  <si>
    <t>Sep 15, 2012  Limited</t>
  </si>
  <si>
    <t>Patrick Kilpatrick/Joseph Aviel/Lucia Brizzi/Justin Brown/Jennifer Sulkowski</t>
  </si>
  <si>
    <t>JUSTICE IS MIND</t>
  </si>
  <si>
    <t>A man (Vernon Aldershoff) is put on trial after a futuristic medical machine uncovers a memory of him shooting two men.</t>
  </si>
  <si>
    <t>Mark Lund</t>
  </si>
  <si>
    <t>2h 33m</t>
  </si>
  <si>
    <t>Affidavit Productions, The Ashton Times</t>
  </si>
  <si>
    <t>Vernon Aldershoff/Robin Ann Rapoport/Paul Lussier</t>
  </si>
  <si>
    <t>5 SHELLS</t>
  </si>
  <si>
    <t>Matti and Joslyn lose their parents to bandits and have to fend for themselves in a destroyed world.</t>
  </si>
  <si>
    <t>Paul Myers</t>
  </si>
  <si>
    <t>Jordan Grady, Victoria Lubomski, Paul Myers, Brennan Shroff</t>
  </si>
  <si>
    <t>Mar 9, 2012  Limited</t>
  </si>
  <si>
    <t>Melodramatic Eagle Productions</t>
  </si>
  <si>
    <t>Kelsey Hutton/Eve Kozikowski/Lincoln Mark/Chad Brummett/Craig Myers/Jordan Grady</t>
  </si>
  <si>
    <t>DARK MOUNTAIN</t>
  </si>
  <si>
    <t>Park ranger Don Bradley (Robert Lowery) is heartbroken when Kay (Ellen Drew), the woman he loves, marries successful businessman Steve Downey (Regis Toomey). But Kay is mortified upon realizing Steve is really a mobster who poses as a respectable type. Even worse, he recently ordered a hit on a government official, and tells Kay that she'll be implicated in the murder if she squeals. A desperate Kay flees to the wilderness and hides out with Don, but Steve and his thugs are close behind.</t>
  </si>
  <si>
    <t>William Berke</t>
  </si>
  <si>
    <t>56m</t>
  </si>
  <si>
    <t>Pine-Thomas Productions [us]</t>
  </si>
  <si>
    <t>Robert Lowery/Ellen Drew/Regis Toomey/William Berke</t>
  </si>
  <si>
    <t>DEAL OF A LIFETIME</t>
  </si>
  <si>
    <t>An agent (Kevin Pollak) for Satan provides a high-school student (Michael A. Goorjian) with wealth and popularity in exchange for his soul.</t>
  </si>
  <si>
    <t>Paul Levine</t>
  </si>
  <si>
    <t>Kevin Pollak/Michael A. Goorjian/Jennifer Rubin/Shay Astar/Sheila Lussier/Esteban Powell</t>
  </si>
  <si>
    <t>FOUND IN TIME</t>
  </si>
  <si>
    <t>Chris, a psychic who compulsively picks up things on the ground, slips between the past, present and future. When he commits murder in the future, he tries to alter his present to prevent it.</t>
  </si>
  <si>
    <t>Arthur Vincie</t>
  </si>
  <si>
    <t>Mina Vesper Gokal/Derek Morgan/Eric Martin Brown/Mollie O'Mara</t>
  </si>
  <si>
    <t>THE POSTHUMAN PROJECT</t>
  </si>
  <si>
    <t>While on a rock-climbing trip, Denny and his four closest friends receive a genetic boost beyond anything they could ever have imagined, and Denny soon faces a big decision: to give up his powers or graduate from the human race.</t>
  </si>
  <si>
    <t>Kyle William Roberts</t>
  </si>
  <si>
    <t>Kyle William Roberts, Sha'ree Green, Wendy A. Parker</t>
  </si>
  <si>
    <t>Reckless Abandonment Pictures, WeerNProduction, Freestyle Productions</t>
  </si>
  <si>
    <t>Kyle Whalen/Collin Place/Josh Bonzie/Rett Terrell</t>
  </si>
  <si>
    <t>PROMETHEUS TRIUMPHANT: A FUGUE IN THE KEY OF FLESH</t>
  </si>
  <si>
    <t>When a small town is ravaged by a deadly plague, a young doctor's secret lover dies. The doctor asks a mysterious masked figure known as the Creator to help him conduct experiments to bring her back from death's cold embrace.</t>
  </si>
  <si>
    <t>Mike McKown, Jim Towns</t>
  </si>
  <si>
    <t>Melissa Troughtzmantz/Jim Towns/Josh Ebel/Kelly Lynn/Marty McAdams/Shawn Morgan</t>
  </si>
  <si>
    <t>AGE OF ICE</t>
  </si>
  <si>
    <t>A family vacationing in Egypt battles rapidly cooling temperatures to reach safety after massive earthquakes open a tectonic plate.</t>
  </si>
  <si>
    <t>Emile Edwin Smith</t>
  </si>
  <si>
    <t>Barton Bund/Jules Hartley/Bailey Spry/Yaron Urbas</t>
  </si>
  <si>
    <t>THESE FINAL HOURS</t>
  </si>
  <si>
    <t>Writer-director Zak Hilditch's thought-provoking screenplay -- and a stellar performance from young Angourie Rice -- make These Final Hours worth watching, even if its end-of-the-world premise is overly familiar.</t>
  </si>
  <si>
    <t>As Earth approaches a cataclysm that will be its end, a self-obsessed man heads for the party-to-end-all-parties, but he ends up saving the life of a little girl who is searching for her father.</t>
  </si>
  <si>
    <t>Zak Hilditch</t>
  </si>
  <si>
    <t>Liz Kearney</t>
  </si>
  <si>
    <t>Mar 6, 2015  Limited</t>
  </si>
  <si>
    <t>XYZ Films</t>
  </si>
  <si>
    <t>Jessica De Gouw/Nathan Phillips/Sarah Snook/Daniel Henshall/David Field/Kathryn Beck</t>
  </si>
  <si>
    <t>THE MILLENNIUM BUG</t>
  </si>
  <si>
    <t>Vicious hillbillies kidnap the Haskin family, but neither group is prepared for the monstrous nightmare that erupts from the bowels of the earth.</t>
  </si>
  <si>
    <t>Kenneth Cran</t>
  </si>
  <si>
    <t>No CGI Films</t>
  </si>
  <si>
    <t>Jon Briddell/Christine Haeberman/John Charles Meyer/Susan Papa/Ginger Pullman</t>
  </si>
  <si>
    <t>Gruesome deaths occur when a woman (Katherine MacColl) inherits a hotel that is one of seven gateways to hell.</t>
  </si>
  <si>
    <t>Lucio Fulci</t>
  </si>
  <si>
    <t>$123.8K</t>
  </si>
  <si>
    <t>Catriona MacColl/David Mitchell/Al Cliver/Veronica Lazar/Michele Mirabella/Cinzia Monreale</t>
  </si>
  <si>
    <t>STATE OF EMERGENCY</t>
  </si>
  <si>
    <t>An emergency-room doctor (Joe Mantegna) operates to save a man's life and must defend his decision with his career.</t>
  </si>
  <si>
    <t>Lesli Linka Glatter</t>
  </si>
  <si>
    <t>Chestnut Hill Productions, Home Box Office (HBO)</t>
  </si>
  <si>
    <t>Joe Mantegna/Lynn Whitfield/Melinda Dillon/Paul Dooley/Richard Beymer/Robert Beltran</t>
  </si>
  <si>
    <t>UFO: TARGET EARTH</t>
  </si>
  <si>
    <t>Scientists encounter shape-shifting aliens from a flying saucer on the bottom of a lake.</t>
  </si>
  <si>
    <t>Michael A. DeGaetano</t>
  </si>
  <si>
    <t>Nick Plakias/Cynthia Cline/LaVerne Light/Tom Arcuragi/Phil Erickson/Brooks Clift</t>
  </si>
  <si>
    <t>EVA</t>
  </si>
  <si>
    <t>Best-selling author Tyvian Jones (Stanley Baker) has a life of leisure in Venice, Italy, until he has a chance encounter with sultry Frenchwoman Eva Olivier (Jeanne Moreau). He falls for her instantly, despite already having wedding plans with Francesca Ferrara (Virna Lisi). Winning Eva's affection proves elusive; she's more interested in money than in love. But Tyvian remain steadfast in his obsession, going after Eva with a fervor that threatens to destroy his life.</t>
  </si>
  <si>
    <t>Joseph Losey</t>
  </si>
  <si>
    <t>Jeanne Moreau/Stanley Baker/Virna Lisi/James Villiers/Riccardo Garrone/Nona Medici</t>
  </si>
  <si>
    <t>PATEMA INVERTED</t>
  </si>
  <si>
    <t>Patema and Age leave their community's tunnels to find out why gravity was reversed by an energy experiment.</t>
  </si>
  <si>
    <t>Yasuhiro Yoshiura</t>
  </si>
  <si>
    <t>Michiru Ohshima, Mikio Ono</t>
  </si>
  <si>
    <t>Nobuhiko Okamoto/Shinya Fukumatsu/Masayuki Katô/Shintarô Oohata/Yukiyo Fujii/Yasuhiro Yoshiura</t>
  </si>
  <si>
    <t>COWBOYS VS. DINOSAURS</t>
  </si>
  <si>
    <t>After a mine explosion, dinosaurs emerge from the rubble and terrorize a small Western town. Several gunslingers band together to defend their homes and the other residents from the hungry beasts.</t>
  </si>
  <si>
    <t>Ari Novak</t>
  </si>
  <si>
    <t>Anthony Fankhauser, Ari Novak</t>
  </si>
  <si>
    <t>Oracle Film Group</t>
  </si>
  <si>
    <t>Eric Roberts/Sara Malakul Lane/Vernon Wells/Rib Hillis/Casey Fitzgerald</t>
  </si>
  <si>
    <t>SERENA AND THE RATTS</t>
  </si>
  <si>
    <t>Serena, a young woman trained as a killer, joins an underground group to stop a hired gun from killing a high-profile target.</t>
  </si>
  <si>
    <t>Kevin James Barry</t>
  </si>
  <si>
    <t>Kevin James Barry, Evalena Marie</t>
  </si>
  <si>
    <t>Evalena Marie/Jonathan Thomson/Dave Neal/Lenny Lashley/Jeremy Bates/Marek Tarlowski</t>
  </si>
  <si>
    <t>HYPERFUTURA</t>
  </si>
  <si>
    <t>In the near future, citizens without jobs are sent to work camps. Adam, a laid-off factory worker, answers an ad for a medical test experiment and becomes the prototype for the first half-man, half-machine.</t>
  </si>
  <si>
    <t>James O'Brien</t>
  </si>
  <si>
    <t>Eric Kopatz, James O'Brien</t>
  </si>
  <si>
    <t>Coldwater Bluemoon, Pan Global Entertainment</t>
  </si>
  <si>
    <t>Karen Corona/Gregory Kiem/William Moore</t>
  </si>
  <si>
    <t>HARBINGER DOWN</t>
  </si>
  <si>
    <t>3.75/10</t>
  </si>
  <si>
    <t>Thawed from ice after three decades, mutated creatures recovered from a piece of Soviet space wreckage terrorize a group of graduate students on a fishing trawler.</t>
  </si>
  <si>
    <t>R (Creature Violence|Language)</t>
  </si>
  <si>
    <t>Alec Gillis</t>
  </si>
  <si>
    <t>Camille Balsamo, Hadeel Reda, Benjamin L. Brown, Doug Scroggins III</t>
  </si>
  <si>
    <t>Aug 7, 2015  Limited</t>
  </si>
  <si>
    <t>Dark Dunes Productions</t>
  </si>
  <si>
    <t>Lance Henriksen/Camille Balsamo/Matt Winston/Reid Collums/Milla Bjorn/Winston James Francis</t>
  </si>
  <si>
    <t>SPLIT SECOND</t>
  </si>
  <si>
    <t>An escaped killer (Stephen McNally) holds a doctor's wife (Alexis Smith) and others hostage at an atomic-bomb test site in Nevada.</t>
  </si>
  <si>
    <t>Dick Powell</t>
  </si>
  <si>
    <t>Edmund Grainger</t>
  </si>
  <si>
    <t>Stephen McNally/Alexis Smith/Jan Sterling/Keith Andes/Arthur Hunnicutt</t>
  </si>
  <si>
    <t>AIR</t>
  </si>
  <si>
    <t>A legend about winged creatures mirrors the lives of a traveling performer (Hikaru Midorikawa) and an ill girl (Tomoko Kawakami).</t>
  </si>
  <si>
    <t>Anime, Fantasy, Romance</t>
  </si>
  <si>
    <t>Hikaru Midorikawa/Tomoko Kawakami/Aya Hisakawa/Makoto Nakamura</t>
  </si>
  <si>
    <t>TURBO KID</t>
  </si>
  <si>
    <t>A nostalgic ode to kids' movies of yesteryear, Turbo Kid eyes the past through an entertaining -- albeit surprisingly gory -- postmodern lens.</t>
  </si>
  <si>
    <t>In a post-apocalyptic wasteland, an orphaned teen (Munro Chambers) must battle a ruthless warlord (Michael Ironside) to save the girl (Laurence Leboeuf) of his dreams.</t>
  </si>
  <si>
    <t>Anouk Whissell, François Simard, Yoann-Karl Whissell</t>
  </si>
  <si>
    <t>Anne-Marie Gélinas, Ant Timpson, Benoit Beaulieu, Tim Riley</t>
  </si>
  <si>
    <t>$50.0K</t>
  </si>
  <si>
    <t>Epic Pictures</t>
  </si>
  <si>
    <t>Munro Chambers/Laurence Leboeuf/Edwin Wright/Aaron Jeffery/Romano Orzari/Michael Ironside</t>
  </si>
  <si>
    <t>MOVEMENT AND LOCATION</t>
  </si>
  <si>
    <t>7.88/10</t>
  </si>
  <si>
    <t>A woman is sent back from 400 years in the future to live an easier life. When she finds two people from her future, a 15-year-old girl and her long-lost husband, Kim has to fight to keep her old life from destroying her new one.</t>
  </si>
  <si>
    <t>Alexis Boling</t>
  </si>
  <si>
    <t>Alexis Boling, Bodine Boling, Serena Hedison</t>
  </si>
  <si>
    <t>Bodine Boling/Catherine Missal/Brendan Griffin/David Andrew Macdonald/Anna Margaret Hollyman/Haile Owusu</t>
  </si>
  <si>
    <t>SPECTER</t>
  </si>
  <si>
    <t>Strange events plague residents of a small town after a tsunami strikes.</t>
  </si>
  <si>
    <t>Jordan Graham</t>
  </si>
  <si>
    <t>Mistik Jade Films, Ocean House Productions</t>
  </si>
  <si>
    <t>THE LUCIFER COMPLEX</t>
  </si>
  <si>
    <t>A U.N. employee tries to convince the authorities that surviving Nazis are replacing world leaders with obedient clones.</t>
  </si>
  <si>
    <t>Kenneth Hartford, David L. Hewitt</t>
  </si>
  <si>
    <t>David E. Jackson</t>
  </si>
  <si>
    <t>James Flocker Enterprises</t>
  </si>
  <si>
    <t>Robert Vaughn/Keenan Wynn/Merrie Lynn Ross/Aldo Ray/Ross Durfee/Victoria Carroll</t>
  </si>
  <si>
    <t>THE THAW</t>
  </si>
  <si>
    <t>Ecology students discover a prehistoric parasite that has been released from the melting polar ice cap threatens the safety of the world.</t>
  </si>
  <si>
    <t>R (Language|Disturbing Images|Brief Sexuality|Violence)</t>
  </si>
  <si>
    <t>Mark A. Lewis</t>
  </si>
  <si>
    <t>Rob Neilson, Andria Spring, Mary Anne Waterhouse, Trent Carlson</t>
  </si>
  <si>
    <t>Anagram Pictures, Artifact Films, Etch Media</t>
  </si>
  <si>
    <t>Val Kilmer/Martha MacIsaac/Aaron Ashmore/Kyle Schmid/Alexandra Staseson/Garry Chalk</t>
  </si>
  <si>
    <t>ROTOR DR1</t>
  </si>
  <si>
    <t>In a post-apocalyptic world where half the world is dead or missing and drones fill the sky, a 16-year old boy sets out to find his father with his DR1 drone companion.</t>
  </si>
  <si>
    <t>Chad Kapper</t>
  </si>
  <si>
    <t>Thomas E. Nicholson</t>
  </si>
  <si>
    <t>StoneKap Productions Ltd.</t>
  </si>
  <si>
    <t>Christian Kapper/Natalie Welch/Tom E. Nicholson/Steve Moses/Patrick Casteel</t>
  </si>
  <si>
    <t>THE UNCANNY</t>
  </si>
  <si>
    <t>A writer (Peter Cushing) gives a publisher (Ray Milland) three examples to sell his story about a conspiracy of cats.</t>
  </si>
  <si>
    <t>Denis Héroux</t>
  </si>
  <si>
    <t>Claude Heroux, Rene Dupont</t>
  </si>
  <si>
    <t>Peter Cushing/Ray Milland/Samantha Eggar/Susan Penhaligon/Donald Pleasence/Joan Greenwood</t>
  </si>
  <si>
    <t>CONVICT 762</t>
  </si>
  <si>
    <t>A spaceship captain (Shannon Sturges) and her female crew land on a penal colony where prisoners seem to have vanquished guards.</t>
  </si>
  <si>
    <t>Luca Bercovici</t>
  </si>
  <si>
    <t>EGM Film International, Ed Ancoats Inc.</t>
  </si>
  <si>
    <t>Billy Drago/Frank Zagarino/Shannon Sturges/Michole Briana White/Shae D'Lyn</t>
  </si>
  <si>
    <t>THE CORPSE GRINDERS II</t>
  </si>
  <si>
    <t>The nephews of pet-food entrepreneurs reopen the family business and begin processing human meat, just in time for the arrival of feline aliens in search of a new food source.</t>
  </si>
  <si>
    <t>Ted V. Mikels</t>
  </si>
  <si>
    <t>Sean Morelli/Chuck Alford/Liz Renay/Myron Natwick</t>
  </si>
  <si>
    <t>ALICE OF WONDERLAND IN PARIS</t>
  </si>
  <si>
    <t>A mouse takes Alice to meet such famous storybook characters as Madeline and the Frowning Prince.</t>
  </si>
  <si>
    <t>Gene Deitch</t>
  </si>
  <si>
    <t>Rembrandt Films</t>
  </si>
  <si>
    <t>Norma MacMillan/Carl Reiner/Howard Morris/Gene Deitch</t>
  </si>
  <si>
    <t>SYNCHRONICITY</t>
  </si>
  <si>
    <t>A man (Brandon Hursell) embarks on a quest to find his missing brain.</t>
  </si>
  <si>
    <t>Brian Hirschbine</t>
  </si>
  <si>
    <t>Brandon Hursell/Brian Hirschbine/Brian Hirschbine</t>
  </si>
  <si>
    <t>THE MYSTICAL ADVENTURES OF BILLY OWENS</t>
  </si>
  <si>
    <t>With help from his friends, a boy uses a magic wand to save his hometown from evil.</t>
  </si>
  <si>
    <t>PG (Some Scary Moments)</t>
  </si>
  <si>
    <t>Mark McNabb</t>
  </si>
  <si>
    <t>Skylight Films</t>
  </si>
  <si>
    <t>Roddy Piper/Christopher Fazio/Dalton Mugridge/Ciara O'Hanlon/Mark McNabb</t>
  </si>
  <si>
    <t>MEGA SHARK VS. MECHA SHARK</t>
  </si>
  <si>
    <t>Unexpected complications arise when a supersized, shark-shaped sub is dispatched to kill the giant, prehistoric shark that has been terrorizing the world's oceans.</t>
  </si>
  <si>
    <t>Christopher Judge/Deborah Gibson/Elisabeth Röhm/Matt Lagan/Hannah Levien/Fiona Hardingham</t>
  </si>
  <si>
    <t>AVALANCHE SHARKS</t>
  </si>
  <si>
    <t>A snow avalanche awakens humongous, prehistoric sharks that proceed to chomp on bikini-clad coeds.</t>
  </si>
  <si>
    <t>Odyssey Media</t>
  </si>
  <si>
    <t>Kate Nauta/Erika Jordan/Alexander Mendeluk/Benjamin Easterday/Eric Scott Woods</t>
  </si>
  <si>
    <t>BRAND NEW-U</t>
  </si>
  <si>
    <t>A man (Lachlan Nieboer) springs into action when a high-tech organization that replaces people with look-alikes targets his girlfriend (Nora-Jane Noone).</t>
  </si>
  <si>
    <t>R (Some Violence|Drug Use|Sexuality|Language)</t>
  </si>
  <si>
    <t>Romance, Sci Fi, Mystery And Thriller</t>
  </si>
  <si>
    <t>Simon Pummell</t>
  </si>
  <si>
    <t>Janine Marmot</t>
  </si>
  <si>
    <t>Mar 25, 2016  Limited</t>
  </si>
  <si>
    <t>Lachlan Nieboer/Nora Jane Noone/Nick Blood/Michelle Asante/Tony Way/Tim Ahern</t>
  </si>
  <si>
    <t>ALIENATED</t>
  </si>
  <si>
    <t>A UFO sighting forces a strained couple to face the issues in their relationship.</t>
  </si>
  <si>
    <t>Brian Ackley</t>
  </si>
  <si>
    <t>Princeton Holt</t>
  </si>
  <si>
    <t>One Way or Another Productions, Fades 2 Black Media Group</t>
  </si>
  <si>
    <t>George Katt/Jen Burry/Taylor Negron/Brian Ackley/Brian Ackley/Princeton Holt</t>
  </si>
  <si>
    <t>EPICENTER</t>
  </si>
  <si>
    <t>Amanda Foster (Traci Lords) is a San Francisco detective whose career has overwhelmed whatever personal life she once had. When she's assigned to accompany a witness, Nick Constantine (Gary Daniels), to Los Angeles, Foster sees this as a chance to reconnect with her estranged daughter, Robyn (Katie Stuart). Instead, it turns into a battle for her life, as her plans are wrecked by a group of Russian mobsters, crooked cops and a catastrophic earthquake.</t>
  </si>
  <si>
    <t>Richard Pepin</t>
  </si>
  <si>
    <t>Michael Derbas, John J. Kelly</t>
  </si>
  <si>
    <t>Gary Daniels/Traci Lords/Jeff Fahey/Kristina Matisic</t>
  </si>
  <si>
    <t>JACKRABBIT</t>
  </si>
  <si>
    <t>A man commits suicide and leaves behind only a mysterious hard drive. Now, a hacker and a computer technician work together to decipher a cryptic message.</t>
  </si>
  <si>
    <t>Carleton Ranney</t>
  </si>
  <si>
    <t>Destin Douglas, Rebecca Rose Perkins, Joseph Stankus</t>
  </si>
  <si>
    <t>Reed Birney/Ian Christopher Noel/Joslyn Jensen/Carleton Ranney/Carleton Ranney</t>
  </si>
  <si>
    <t>SACRIFICIAL YOUTH</t>
  </si>
  <si>
    <t>TJ has to accept his fate as the chosen one to fight a multi-national corporation.</t>
  </si>
  <si>
    <t>Musical, Fantasy, Horror</t>
  </si>
  <si>
    <t>Joe Losurdo</t>
  </si>
  <si>
    <t>Kate Lane/John Kopanski</t>
  </si>
  <si>
    <t>THE COLD EQUATIONS</t>
  </si>
  <si>
    <t>A pilot (Bill Campbell) delivering medicine to a remote planet must eject a stowaway (Poppy Montgomery) from his spacecraft so she won't affect fuel consumption.</t>
  </si>
  <si>
    <t>Peter Geiger</t>
  </si>
  <si>
    <t>Yoram Barzilai</t>
  </si>
  <si>
    <t>Alliance Communications Corporation, USA Pictures, Chanticleer Films</t>
  </si>
  <si>
    <t>Bill Campbell/Poppy Montgomery/Daniel Roebuck/William R. Moses/John Prosky/Heidi Swedberg</t>
  </si>
  <si>
    <t>THE ATOMIC SUBMARINE</t>
  </si>
  <si>
    <t>When several ships transporting goods across the North Pole vanish, Cmdr. Wendover (Dick Foran) is charged to find the cause. Along with Lt. Cmdr. "Reef" Holloway (Arthur Franz), Wendover takes his submarine and crew to the location of the disappearances, where they discover an underwater saucer. After realizing that the ship is an alien spacecraft, they attack, but without success. It is left to Holloway and Dr. Neilson (Brett Halsey) to man a smaller submarine and board the alien ship.</t>
  </si>
  <si>
    <t>Alex Gordon, Henry Schrage</t>
  </si>
  <si>
    <t>Gorham Productions</t>
  </si>
  <si>
    <t>Arthur Franz/Dick Foran/Brett Halsey/Tom Conway/Paul Dubov/Bob Steele</t>
  </si>
  <si>
    <t>FIRST MAN INTO SPACE</t>
  </si>
  <si>
    <t>A commander's (Marshall Thompson) astronaut brother (Bill Edwards) returns slime-covered and the host for an alien bloodsucker.</t>
  </si>
  <si>
    <t>Robert Day</t>
  </si>
  <si>
    <t>Marshall Thompson/Marla Landi/Robert Ayres/Bill Nagy/Carl Jaffe</t>
  </si>
  <si>
    <t>SUBJECT TWO</t>
  </si>
  <si>
    <t>In a remote mountain cabin, Dr. Franklin Vick (Dean Stapleton) engages in a series of bizarre medical experiments. Employing a troubled medical student named Adam (Christian Oliver) as his assistant, he kills and revives the young man again and again to test a serum designed to restore life. However, what neither Adam or Vick have realized yet is that death sometimes has serious side effects.</t>
  </si>
  <si>
    <t>Philip Chidel</t>
  </si>
  <si>
    <t>Cardiac Pictures, Chabo Films</t>
  </si>
  <si>
    <t>Christian Oliver/Dean Stapleton/Courtney Mace/Thomas Buesch/Philip Chidel</t>
  </si>
  <si>
    <t>THE MIND'S EYE</t>
  </si>
  <si>
    <t>The Mind's Eye packs a bloody B-movie punch, although its gleeful indulgence in gore may test the limits of all but the least squeamish.</t>
  </si>
  <si>
    <t>A man (Graham Skipper) and his girlfriend (Lauren Ashley Carter) become the prisoners of a deranged doctor (John Speredakos) who wants to harvest their telekinetic powers.</t>
  </si>
  <si>
    <t>Mystery And Thriller, Sci Fi, Horror, Action</t>
  </si>
  <si>
    <t>Joe Begos</t>
  </si>
  <si>
    <t>Joe Begos, Josh Ethier, Graham Skipper, Zak Zeman</t>
  </si>
  <si>
    <t>Channel 83 Films, Site B</t>
  </si>
  <si>
    <t>Graham Skipper/John Speredakos/Lauren Ashley Carter/Noah Segan/Larry Fessenden/Matt Mercer</t>
  </si>
  <si>
    <t>SOMNUS</t>
  </si>
  <si>
    <t>A crew working the Earth-Mars shipping route has to change course after a ship malfunction. When the ship lands on the remote asteroid colony Somnus, the colony is inhabited by a mysterious and sinister cult.</t>
  </si>
  <si>
    <t>Chris Reading</t>
  </si>
  <si>
    <t>Marcus McMahon/Cullum Austin/Meryl Griffiths</t>
  </si>
  <si>
    <t>CRUEL &amp; UNUSUAL</t>
  </si>
  <si>
    <t>Wrongly condemned for killing his wife, a man (David Richmond-Peck) is sentenced to relive her death for all eternity.</t>
  </si>
  <si>
    <t>Fantasy, Mystery And Thriller</t>
  </si>
  <si>
    <t>Merlin Dervisevic</t>
  </si>
  <si>
    <t>David Richmond-Peck/Bernadette Saquibal/Kyle Cassie</t>
  </si>
  <si>
    <t>THE RECONSTRUCTION OF WILLIAM ZERO</t>
  </si>
  <si>
    <t>After an accident, a geneticist wakes up with a fragmented memory and has to relearn who he is from his twin brother. As he digs deeper into his mind, he makes a shocking discovery about his true identity.</t>
  </si>
  <si>
    <t>Dan Bush</t>
  </si>
  <si>
    <t>Linda Burns, Dan Bush, Conal Byrne, Clay Floren</t>
  </si>
  <si>
    <t>Conal Byrne/Amy Seimetz/Tim Habeger/Adam Fristoe/Scott Poythress</t>
  </si>
  <si>
    <t>FLIGHT WORLD WAR II</t>
  </si>
  <si>
    <t>The passengers and crew on a 757 fight to stay alive after they are transported into an air battle between Allied and German forces.</t>
  </si>
  <si>
    <t>Robbie Kay/Faran Tahir/Aqueela Zoll/Trista Robinson/Meredith Thomas</t>
  </si>
  <si>
    <t>NINJA APOCALYPSE</t>
  </si>
  <si>
    <t>Framed for assassinating the grandmaster, the Lost Ninja Clan must fight its way out of an underground nuclear bunker filled with hordes of mutants and flesh-eating zombies.</t>
  </si>
  <si>
    <t>Action, Adventure, Sports And Fitness</t>
  </si>
  <si>
    <t>Lloyd Lee Barnett</t>
  </si>
  <si>
    <t>A Shawn Austin, Mark Heidelberger</t>
  </si>
  <si>
    <t>Ninja Production Services</t>
  </si>
  <si>
    <t>Christian Oliver/Ernie Reyes Jr./Les Brandt/Cary-Hiroyuki Tagawa/Kaiwi Lyman</t>
  </si>
  <si>
    <t>PAINKILLERS</t>
  </si>
  <si>
    <t>After returning from a top-secret mission in Afghanistan, soldiers awake in a private facility with no memory of their actions or their identities.</t>
  </si>
  <si>
    <t>Peter Winther</t>
  </si>
  <si>
    <t>Tahmoh Penikett/Colm Feore/Erica Durance/Julia Voth/Lesley-Ann Brandt</t>
  </si>
  <si>
    <t>AFTER THE WIZARD</t>
  </si>
  <si>
    <t>With life in Oz deteriorating, the Tin Woodsman and Scarecrow travel to Kansas to find Dorothy so that she can restore their land to its former glory.</t>
  </si>
  <si>
    <t>Hugh Gross</t>
  </si>
  <si>
    <t>Lance Frank</t>
  </si>
  <si>
    <t>Private Lenders Group</t>
  </si>
  <si>
    <t>Jordan Van Vranken/Orien Richman/Jermel Nakia/P. David Miller/Loren Lester/Peter Mark Richman</t>
  </si>
  <si>
    <t>GEHENNA: WHERE DEATH LIVES</t>
  </si>
  <si>
    <t>A company's representatives visit Saipan to search for locations for their company's newest resort. As they find what they think is the perfect spot, they discover a hidden bunker and decide to explore it. They soon find out that curiosity can kill.</t>
  </si>
  <si>
    <t>Hiroshi Katagiri</t>
  </si>
  <si>
    <t>Koodae Kim, Johnny Steverson</t>
  </si>
  <si>
    <t>May 4, 2018  Limited</t>
  </si>
  <si>
    <t>Lance Henriksen/Patrick Gorman/Sean Sprawling/Justin Gordon/Katherine Wallace</t>
  </si>
  <si>
    <t>MAN VS.</t>
  </si>
  <si>
    <t>Doug Woods, the host of a survival series, heads into a remote forest alone to film an episode. One night, he is awakened by a loud crash, and quickly realizes that he isn't alone.</t>
  </si>
  <si>
    <t>Adam Massey</t>
  </si>
  <si>
    <t>Leah Jaunzems, Adam Massey, Nicholas Tabarrok</t>
  </si>
  <si>
    <t>Chris Diamantopoulos/Michael Cram/Drew Nelson/Kelly Fanson/Kate Ziegler</t>
  </si>
  <si>
    <t>SHOCKWAVE DARKSIDE</t>
  </si>
  <si>
    <t>Five soldiers are shot down behind enemy lines during a battle for frozen water on the moon. With depleting air supplies, they start a dangerous trek through hostile territory and make a startling discovery about the moon.</t>
  </si>
  <si>
    <t>Jay Weisman</t>
  </si>
  <si>
    <t>Dan DeFilippo, Kevin Fox, Dave Marken, Isen Robins, Aimee Schoof, Paul Jarrett</t>
  </si>
  <si>
    <t>Favorit Film, Red Giant Media, Pipeline Entertainment</t>
  </si>
  <si>
    <t>Bill Sage/Sonequa Martin-Green/Rich Ceraulo/Alexander Cendese</t>
  </si>
  <si>
    <t>WHEN TIME EXPIRES</t>
  </si>
  <si>
    <t>A series of chain reactions will destroy the Earth unless a time traveler successfully completes his mission.</t>
  </si>
  <si>
    <t>David Bourla</t>
  </si>
  <si>
    <t>Richard Grieco/Chad Everett/Cynthia Geary/Mark Hamill/Pat Corley/Matthew Mahaney</t>
  </si>
  <si>
    <t>STAR RAIDERS: THE ADVENTURES OF SABER RAINE</t>
  </si>
  <si>
    <t>An intergalactic mercenary guides three elite soldiers on a rescue mission to a mysterious planet.</t>
  </si>
  <si>
    <t>Mark Steven Grove, Adam Lipsius</t>
  </si>
  <si>
    <t>Casper Van Dien/Cynthia Rothrock/James Lew/Brit Laree/Sarah Sansoni/Mark Steven Grove</t>
  </si>
  <si>
    <t>THE VEIL</t>
  </si>
  <si>
    <t>A fierce warrior on a destructive war campaign is betrayed and left for dead. He is taken in and healed by the princess of a hidden tribe who believe he is the savior they have been waiting for.</t>
  </si>
  <si>
    <t>Drama, Adventure, Action, War</t>
  </si>
  <si>
    <t>Brent Ryan Green</t>
  </si>
  <si>
    <t>Jeff Goldberg, Brent Ryan Green</t>
  </si>
  <si>
    <t>Aug 11, 2017  Limited</t>
  </si>
  <si>
    <t>Toy Gun Films, Vertical Entertainment</t>
  </si>
  <si>
    <t>William Levy/William Moseley/Serinda Swan/Nick Tarabay/Owen Patrick Joyner</t>
  </si>
  <si>
    <t>ANTI MATTER</t>
  </si>
  <si>
    <t>A Ph.D. student finds herself unable to make new memories after a failed wormhole experiment.</t>
  </si>
  <si>
    <t>Keir Burrows</t>
  </si>
  <si>
    <t>Dieudonnée Burrows</t>
  </si>
  <si>
    <t>Yaiza Figueroa/Philippa Carson/Tom Barber-Duffy/Noah Maxwell Clarke/Yolanda Vazquez</t>
  </si>
  <si>
    <t>ALIEN ARRIVAL</t>
  </si>
  <si>
    <t>A prisoner of war is offered a chance at freedom if he completes a dangerous rescue mission. His ship crash lands on a desert moon, leaving him stranded. While struggling to survive, he discovers a deadly secret.</t>
  </si>
  <si>
    <t>Adventure, Mystery And Thriller, Sci Fi</t>
  </si>
  <si>
    <t>Jesse O'Brien</t>
  </si>
  <si>
    <t>Christian D'Alessi, Jesse O'Brien</t>
  </si>
  <si>
    <t>Jun 16, 2017  Limited</t>
  </si>
  <si>
    <t>Christopher Kirby/Shaun Micallef/Mark Redpath/Dan Mor/Aleisha Rose/Akira Bradley</t>
  </si>
  <si>
    <t>BARBIE: VIDEO GAME HERO</t>
  </si>
  <si>
    <t>Barbie finds herself somehow transported into the world of her favorite video game. She transforms into a roller-skating hero, using her smarts and skills to save the day.</t>
  </si>
  <si>
    <t>Conrad Helten, Ezekiel Norton</t>
  </si>
  <si>
    <t>Sarah Serata</t>
  </si>
  <si>
    <t>Mattel</t>
  </si>
  <si>
    <t>Erica Lindbeck/Ingrid Nilson/Nesta Cooper/Shannon Chan-Kent/Sam Vincent</t>
  </si>
  <si>
    <t>SOLACE</t>
  </si>
  <si>
    <t>Solace boasts a talented cast and a somewhat intriguing premise, but they're outweighed by a plodding story that teeters between tired clichés and ludicrous twists.</t>
  </si>
  <si>
    <t>4.31/10</t>
  </si>
  <si>
    <t>A psychic and a federal agent hunt a serial killer.</t>
  </si>
  <si>
    <t>R (Language|Bloody Images|Nudity|Sexuality|Violence Throughout)</t>
  </si>
  <si>
    <t>Afonso Poyart</t>
  </si>
  <si>
    <t>Thomas Augsberger, Claudia Bluemhuber, Matthias Emcke, Beau Flynn, Tripp Vinson</t>
  </si>
  <si>
    <t>Dec 16, 2016  Limited</t>
  </si>
  <si>
    <t>Eden Rock Media</t>
  </si>
  <si>
    <t>Anthony Hopkins/Colin Farrell/Jeffrey Dean Morgan/Abbie Cornish/Matt Gerald/Jose Pablo Cantillo</t>
  </si>
  <si>
    <t>BIO-DEAD</t>
  </si>
  <si>
    <t>Workers in a contaminated wasteland fight for their lives against a vicious predator after a bioterrorist attack.</t>
  </si>
  <si>
    <t>R (Violence|Gore|Some Torture|Pervasive Language)</t>
  </si>
  <si>
    <t>Stephen J. Hadden</t>
  </si>
  <si>
    <t>Manfred Drews</t>
  </si>
  <si>
    <t>Manfred Evets Productions</t>
  </si>
  <si>
    <t>Matthew Norton/Derek Long/Tony Williams/Jacob Gentry/Stephen J. Hadden</t>
  </si>
  <si>
    <t>REVOLT</t>
  </si>
  <si>
    <t>In the war-ravaged African countryside, a U.S. soldier and a French foreign aid worker team up to survive a deadly alien onslaught.</t>
  </si>
  <si>
    <t>R (Violence|Some Grisly Images)</t>
  </si>
  <si>
    <t>Joe Miale</t>
  </si>
  <si>
    <t>Rory Aitken, Nicolas Chartier, Zev Foreman, Brian Kavanaugh-Jones, Ben Pugh</t>
  </si>
  <si>
    <t>Nov 17, 2017  Limited</t>
  </si>
  <si>
    <t>Voltage Pictures, Automatik, 42</t>
  </si>
  <si>
    <t>Lee Pace/Jason Flemyng/Wandile Molebatsi/Tom Fairfoot/Kenneth Fok</t>
  </si>
  <si>
    <t>MEATBALL MACHINE</t>
  </si>
  <si>
    <t>A couple's love is split by alien parasites invading the earth turning people into cyborg fighters.</t>
  </si>
  <si>
    <t>Yûdai Yamaguchi, Jun'ichi Yamamoto</t>
  </si>
  <si>
    <t>Yukihiko Yamaguchi</t>
  </si>
  <si>
    <t>King Records</t>
  </si>
  <si>
    <t>Issei Takahashi/Aoba Kawai/Kenichi Kawasaki/Toru Tezuka/Ayano Yamamoto</t>
  </si>
  <si>
    <t>GHOST PATROL</t>
  </si>
  <si>
    <t>A cowboy G-man (Tim McCoy) and his partner catch crooks downing planes with a ray gun.</t>
  </si>
  <si>
    <t>Sam Newfield</t>
  </si>
  <si>
    <t>Sigmund Neufeld</t>
  </si>
  <si>
    <t>Excelsior Pictures</t>
  </si>
  <si>
    <t>Claudia Dell/Wheeler Oakman/James P. Burtis</t>
  </si>
  <si>
    <t>IT</t>
  </si>
  <si>
    <t>Well-acted and fiendishly frightening with an emotionally affecting story at its core, It amplifies the horror in Stephen King's classic story without losing touch with its heart.</t>
  </si>
  <si>
    <t>Seven young outcasts in Derry, Maine, are about to face their worst nightmare -- an ancient, shape-shifting evil that emerges from the sewer every 27 years to prey on the town's children. Banding together over the course of one horrifying summer, the friends must overcome their own personal fears to battle the murderous, bloodthirsty clown known as Pennywise.</t>
  </si>
  <si>
    <t>R (Language|Bloody Images|Violence/Horror)</t>
  </si>
  <si>
    <t>Horror, Mystery And Thriller</t>
  </si>
  <si>
    <t>Andy Muschietti</t>
  </si>
  <si>
    <t>Roy Lee, Dan Lin, Seth Grahame-Smith, David Katzenberg, Barbara Muschietti</t>
  </si>
  <si>
    <t>Sep 8, 2017  Wide</t>
  </si>
  <si>
    <t>$327.5M</t>
  </si>
  <si>
    <t>Vertigo Entertainment, RatPac-Dune Entertainment, Lin Pictures</t>
  </si>
  <si>
    <t>Dolby Atmos, Dolby Digital, SDDS, Datasat</t>
  </si>
  <si>
    <t>Jaeden Martell/Jeremy Ray Taylor/Sophia Lillis/Finn Wolfhard/Chosen Jacobs/Jack Dylan Grazer</t>
  </si>
  <si>
    <t>MIND OVER MURDER</t>
  </si>
  <si>
    <t>A psychic model (Deborah Raffin) is stalked by a mass murderer she foresees and identifies to the police.</t>
  </si>
  <si>
    <t>Ivan Nagy</t>
  </si>
  <si>
    <t>Jay Benson</t>
  </si>
  <si>
    <t>Paramount Television</t>
  </si>
  <si>
    <t>Deborah Raffin/David Ackroyd/Bruce Davison/Andrew Prine/Robert Englund</t>
  </si>
  <si>
    <t>SCORCHED EARTH</t>
  </si>
  <si>
    <t>A post-apocalyptic bounty hunter tries to bring down a ruthless outlaw.</t>
  </si>
  <si>
    <t>Peter Howitt</t>
  </si>
  <si>
    <t>Lighthouse Pictures</t>
  </si>
  <si>
    <t>Gina Carano/John Hannah/Dean S. Jagger/Peter Howitt/Bobby Mort</t>
  </si>
  <si>
    <t>DEATH HOUSE</t>
  </si>
  <si>
    <t>During an exclusive tour, a power breakdown inside a secret prison known as the Death House sends two agents fighting through a labyrinth of horrors while being pursued by a ruthless army of roaming inmates. As they fight to escape, the agents push toward the lowest depths of the facility, where they learn a supernatural group of evil beings may be their only chance for survival.</t>
  </si>
  <si>
    <t>R (Sexual References|Gore Throughout|Nudity|Language|Strong Horror Violence)</t>
  </si>
  <si>
    <t>B. Harrison Smith</t>
  </si>
  <si>
    <t>Rick Finkelstein, Steven Chase</t>
  </si>
  <si>
    <t>$22.0K</t>
  </si>
  <si>
    <t>Kane Hodder/Dee Wallace/Adrienne Barbeau/Sid Haig/Michael Berryman/Tony Todd</t>
  </si>
  <si>
    <t>EXILE</t>
  </si>
  <si>
    <t>The children of Sutherland face a tough choice, to evolve into mindless zombies and serve an alien or live as outcasts on the edges of the community.</t>
  </si>
  <si>
    <t>Sean Blau, Adam Petke</t>
  </si>
  <si>
    <t>Adam Petke</t>
  </si>
  <si>
    <t>Dylan O'Brien/Katie Reed/Dennise Cisneros/Matt Reed/Fabianna Borghese</t>
  </si>
  <si>
    <t>HAUNTERS</t>
  </si>
  <si>
    <t>Cho-In can control minds except for that of one man.</t>
  </si>
  <si>
    <t>Min-suk Kim</t>
  </si>
  <si>
    <t>Yu-jin Lee</t>
  </si>
  <si>
    <t>Zip Cinema</t>
  </si>
  <si>
    <t>Dong-won Kang/Choi Duk-moon/Jeong Eun-Chae/Soo Go/Da-kyeong Yoon/Min-suk Kim</t>
  </si>
  <si>
    <t>THE JURASSIC GAMES</t>
  </si>
  <si>
    <t>In the near future, 10 death row convicts are forced to compete in a virtual reality game that pits them against dinosaurs and each other.</t>
  </si>
  <si>
    <t>Ryan Bellgardt</t>
  </si>
  <si>
    <t>Ryan Bellgardt, Chris Hoyt, Josh McKamie, Jessi Sanfilippo, Andy Swanson, Harry C. Wolohon IV</t>
  </si>
  <si>
    <t>High Octane Pictures</t>
  </si>
  <si>
    <t>Ryan Merriman/Perrey Reeves/Erika Daly/Rett Terrell</t>
  </si>
  <si>
    <t>DISCONNECT</t>
  </si>
  <si>
    <t>A young woman finds a cell phone that allows her to talk to her dead mother in the past. She is shocked to learn her mother was murdered and she hopes to use the phone to stop the killer in the past and the present.</t>
  </si>
  <si>
    <t>Robin Christian</t>
  </si>
  <si>
    <t>Robin Christian, Kurt Kelly</t>
  </si>
  <si>
    <t>Dreamscape Cinema</t>
  </si>
  <si>
    <t>Steffany Huckaby/Amanda Troop/Eddie Jones/Holmes Osborne/Michael Muhney/Will Zahrn</t>
  </si>
  <si>
    <t>7 SPLINTERS IN TIME</t>
  </si>
  <si>
    <t>Darius is an introverted detective who spends most of his free time looking over a sullen, old lady living next door. When a new murder case turns up, he visits the scene of the crime but discovers something quite peculiar this time around -- the dead body is identical to his own. As his day-to-day life begins to blur into a series of erratic and haunting memories, a childhood friend reaches out and reconnects and the duo embarks upon a quest to unveil the truth before it's too late.</t>
  </si>
  <si>
    <t>Gabriel Judet-Weinshel</t>
  </si>
  <si>
    <t>Edoardo Ballerini, Trevor Crafts, Gill Holland, Gabriel Judet-Weinshel, George Nicholas, Isen Robbins, Aimee Schoof, Ty Walker</t>
  </si>
  <si>
    <t>Jul 13, 2018  Limited</t>
  </si>
  <si>
    <t>Intrinsic Value Films, Wax Wing Films</t>
  </si>
  <si>
    <t>Emmanuelle Chriqui/Sarah Sokolovic/Akiva Schaffer/Al Sapienza/Austin Pendleton/Edoardo Ballerini</t>
  </si>
  <si>
    <t>ANDOVER</t>
  </si>
  <si>
    <t>A desperate genetics professor clones his dead wife over and over again until she's the perfect re-creation of the woman that he loved.</t>
  </si>
  <si>
    <t>Scott Perlman</t>
  </si>
  <si>
    <t>Endcuts</t>
  </si>
  <si>
    <t>Jonathan Silverman/Jennifer Finnigan/Scout Taylor-Compton/Beth Grant/Bai Ling/Steven Bauer</t>
  </si>
  <si>
    <t>ARACHNICIDE</t>
  </si>
  <si>
    <t>The L9 Commando task force is called out for an important mission, and they discover a sinister plan is afoot that could destroy them.</t>
  </si>
  <si>
    <t>Paolo Bertola</t>
  </si>
  <si>
    <t>Ruben Maria Soriquez</t>
  </si>
  <si>
    <t>Gino Barzacchi/Gabriel Cash/Riccardo Serventi Longhi/Paolo Bertola</t>
  </si>
  <si>
    <t>ANOTHER TIME</t>
  </si>
  <si>
    <t>The top investment manager at his firm is assigned to help the stunning owner of a recently acquired company. He realizes he has fallen for her, and he has to go back in time to meet her before she becomes engaged.</t>
  </si>
  <si>
    <t>Thomas Hennessy</t>
  </si>
  <si>
    <t>Sep 14, 2018  Limited</t>
  </si>
  <si>
    <t>AfterBurner Entertainment, Gravitas Ventures, Angry Jimmy Films</t>
  </si>
  <si>
    <t>Justin Hartley/Arielle Kebbel/James Kyson/Chrishell Hartley/Alan Pietruszewski/Mark Valley</t>
  </si>
  <si>
    <t>DOMAIN</t>
  </si>
  <si>
    <t>After a deadly virus wipes out most of humanity, the survivors are forced to wait alone in self-sustaining bunkers while the viral threat runs its course. Able to communicate through a networked video interface, the survivors wait for years and slowly become a motley family of sorts. But their fragile social ecosystem is shattered when, one by one, they start mysteriously disappearing from their bunkers.</t>
  </si>
  <si>
    <t>Nathaniel Atcheson</t>
  </si>
  <si>
    <t>M. Elizabeth Hughes</t>
  </si>
  <si>
    <t>Britt Lower/Ryan Merriman/William Gregory Lee/Kevin Sizemore/Sonja Sohn</t>
  </si>
  <si>
    <t>DEATH RACE: BEYOND ANARCHY</t>
  </si>
  <si>
    <t>Black ops specialist Connor Gibson infiltrates a maximum security prison to take down legendary driver Frankenstein in a violent and brutal car race.</t>
  </si>
  <si>
    <t>R (Nudity|Language Throughout|Sexual Content|Strong Violence)</t>
  </si>
  <si>
    <t>Mike Elliott, Greg Holstein</t>
  </si>
  <si>
    <t>Universal 1440 Entertainment, Capital Arts Entertainment, UFO International Productions</t>
  </si>
  <si>
    <t>Zach McGowan/Danny Glover/Frederick Koehler/Christine Marzano/Danny Trejo/Yennis Cheung</t>
  </si>
  <si>
    <t>NEVERKNOCK</t>
  </si>
  <si>
    <t>After Grace and her friends ignore the warnings of a local urban legend, they unleash a creature called Neverknock, which uses their fears to kill them.</t>
  </si>
  <si>
    <t>Jodelle Ferland/Lola Flanery/Eliana Jones/Nicholas Campbell/Kiana Madeira</t>
  </si>
  <si>
    <t>DINOSAUR ISLAND</t>
  </si>
  <si>
    <t>Four teenagers become stranded on an island full of dinosaurs and strange men.</t>
  </si>
  <si>
    <t>Will Meugniot</t>
  </si>
  <si>
    <t>DiC Entertainment</t>
  </si>
  <si>
    <t>Philip Chen/Anadella Lamas/Lynette Moore/Loreen Pickle</t>
  </si>
  <si>
    <t>TIME FREAK</t>
  </si>
  <si>
    <t>The neurotic inventor of a time machine gets lost traveling around yesterday.</t>
  </si>
  <si>
    <t>Andrew Bowler</t>
  </si>
  <si>
    <t>John Conor Brooke/Emilea Wilson/Andrew Bowler/Andrew Bowler</t>
  </si>
  <si>
    <t>BEAUTIFUL PEOPLE</t>
  </si>
  <si>
    <t>Some thieves have the tables turned on them during a home invasion.</t>
  </si>
  <si>
    <t>Brini Amerigo</t>
  </si>
  <si>
    <t>Alex Lucchesi/Kate Davies-Speak/Ettore Nicoletti/Andrea Cavaletto/Brini Amerigo/Brini Amerigo</t>
  </si>
  <si>
    <t>THE LAST MAN</t>
  </si>
  <si>
    <t>A veteran who's suffering from post-traumatic stress disorder takes the advice of a street prophet and starts preparing for the end of days.</t>
  </si>
  <si>
    <t>R (Language Throughout|Violence|Some Sexuality/Nudity)</t>
  </si>
  <si>
    <t>Rodrigo H. Vila</t>
  </si>
  <si>
    <t>Gonzalo Vila, Rodrigo H. Vila, Dalila Zaritzky</t>
  </si>
  <si>
    <t>Jan 18, 2019  Limited</t>
  </si>
  <si>
    <t>Cinema 7 Films</t>
  </si>
  <si>
    <t>Hayden Christensen/Harvey Keitel/Liz Solari/Marco Leonardi/Rafael Spregelburd</t>
  </si>
  <si>
    <t>MEGA TIME SQUAD</t>
  </si>
  <si>
    <t>A small-town crook finds an ancient Chinese time-traveling device that can help him pull off a heist and start a new life, but he may not survive the consequences of tampering with time.</t>
  </si>
  <si>
    <t>Tim van Dammen</t>
  </si>
  <si>
    <t>Anna Duckworth, Tim van Dammen</t>
  </si>
  <si>
    <t>Feb 15, 2019  Limited</t>
  </si>
  <si>
    <t>Blur and Sharpen, Candlelit Pictures</t>
  </si>
  <si>
    <t>Yoson An/Jaya Beach-Robertson/Jonny Brugh/Milo Cawthorne</t>
  </si>
  <si>
    <t>LOVE IN ANOTHER TOWN</t>
  </si>
  <si>
    <t>A divorcee (Victoria Principal) in her 40s moves to the Pacific Northwest and begins a complicated relationship with a man (Adrian Pasdar) in his 20s.</t>
  </si>
  <si>
    <t>TVPG (S)</t>
  </si>
  <si>
    <t>Lorraine Senna</t>
  </si>
  <si>
    <t>Victoria Principal/Adrian Pasdar/Mary Kay Place/Terence Knox/Finn Carter/Linda Sorensen</t>
  </si>
  <si>
    <t>ABDUCTION</t>
  </si>
  <si>
    <t>Women face the threat of rampant kidnappings in a New Jersey town.</t>
  </si>
  <si>
    <t>John Orrichio</t>
  </si>
  <si>
    <t>Aug 1, 2009  Limited</t>
  </si>
  <si>
    <t>Tony Rugnetta/Gerry Kirschbaum/John Orrichio/John Orrichio</t>
  </si>
  <si>
    <t>EMPATHY, INC.</t>
  </si>
  <si>
    <t>A venture capitalist discovers the sinister plans for a new, cutting-edge technology called Xtreme Virtual Reality.</t>
  </si>
  <si>
    <t>Yedidya Gorsetman</t>
  </si>
  <si>
    <t>Yedidya Gorsetman, Josh Itzkowitz, Mark Leidner</t>
  </si>
  <si>
    <t>Sep 13, 2019  Limited</t>
  </si>
  <si>
    <t>Rigel Films</t>
  </si>
  <si>
    <t>Zack Robidas/Kathy Searle/Jay Klaitz/Eric Berryman/Charmaine Reedy</t>
  </si>
  <si>
    <t>DIMENSION Z</t>
  </si>
  <si>
    <t>During a zombie apocalypse, survivors band together to fight for one last chance to survive against evolved zombies.</t>
  </si>
  <si>
    <t>Buddha Belly Productions, DoGged Films</t>
  </si>
  <si>
    <t>Sean Bridgers/Susan T. Travers</t>
  </si>
  <si>
    <t>BUTT BOY</t>
  </si>
  <si>
    <t>Its puerile premise invites low expectations, but viewers who sit down in search of boldly humorous provocations won't leave Butt Boy brokenhearted.</t>
  </si>
  <si>
    <t>Detective Fox loves work and alcohol. After going to AA, his sponsor, Chip, becomes the main suspect in his investigation of a missing kid. Fox also starts to believe that people are disappearing up Chip's butt.</t>
  </si>
  <si>
    <t>Tyler Cornack</t>
  </si>
  <si>
    <t>Ryan Koch</t>
  </si>
  <si>
    <t>Tiny Cinema</t>
  </si>
  <si>
    <t>Shelby Dash/Tyler Cornack/Tyler Rice/Angela Jones/Brad Potts</t>
  </si>
  <si>
    <t>MAZINGER Z: INFINITY</t>
  </si>
  <si>
    <t>A giant mecha is formed to stop the evil Dr. Hell when he attacks the Earth.</t>
  </si>
  <si>
    <t>Anime, Action</t>
  </si>
  <si>
    <t>Junji Shimizu</t>
  </si>
  <si>
    <t>Shotaro Morikubo/Ai Kayano/Sumire Uesaka/Toshihiko Seki/Ami Koshimizu/Junpei Morita</t>
  </si>
  <si>
    <t>VIRTUOSITY</t>
  </si>
  <si>
    <t>Woefully deficient in thrills or common sense, Virtuosity strands its talented stars in a story whose vision of the future is depressingly short on imagination.</t>
  </si>
  <si>
    <t>A former cop who has been imprisoned for murdering the psychopath who killed his family, Parker Barnes (Denzel Washington) is recruited to test out a new virtual-reality program where the goal is to apprehend a computer-generated being called SID 6.7 (Russell Crowe), who has been modeled on hundreds of deranged criminals. When SID manages to escape into the real world, Barnes must capture or destroy him before the soulless entity can go on a killing spree.</t>
  </si>
  <si>
    <t>Gary Lucchesi</t>
  </si>
  <si>
    <t>$23.2M</t>
  </si>
  <si>
    <t>Denzel Washington/Kelly Lynch/Russell Crowe/Stephen Spinella/William Forsythe/Louise Fletcher</t>
  </si>
  <si>
    <t>PORTAL</t>
  </si>
  <si>
    <t>A time portal traps a group of travelers.</t>
  </si>
  <si>
    <t>R (Brief Sexuality|Violence|Language)</t>
  </si>
  <si>
    <t>Luke Comer</t>
  </si>
  <si>
    <t>MIRAGEMAN</t>
  </si>
  <si>
    <t>As a child, Maco (Marko Zaror) was orphaned, and his young brother (Ariel Mateluna) was seriously injured in a home invasion attack. Since then, he has tirelessly trained himself in martial arts. When he dons a ski mask to save a TV reporter (María Elena Swett), the attention he gets convinces him to turn himself into the masked crime fighter Mirageman. He advertises his e-mail address seeking people who need his help, and finds himself doing battle with a child pornography ring.</t>
  </si>
  <si>
    <t>Ernesto Díaz Espinoza</t>
  </si>
  <si>
    <t>Derek Rundell</t>
  </si>
  <si>
    <t>Marko Zaror/Ariel Mateluna/Mauricio Pesutic/Jack Arama</t>
  </si>
  <si>
    <t>CREATURE OF DARKNESS</t>
  </si>
  <si>
    <t>A vicious alien stalks a group of off-road adventurers.</t>
  </si>
  <si>
    <t>R (Brief Nudity|Language|Creature Violence/Gore)</t>
  </si>
  <si>
    <t>Mark Stouffer</t>
  </si>
  <si>
    <t>Devon Sawa/Sanoe Lake/Matthew Lawrence/Siena Goines/Dan White/Kevin Alejandro</t>
  </si>
  <si>
    <t>THE MOMENT AFTER 2</t>
  </si>
  <si>
    <t>A former FBI agent (David A.R. White) reunites with his friend (Brad Heller) and mentor after escaping from death row.</t>
  </si>
  <si>
    <t>Drama, Mystery And Thriller</t>
  </si>
  <si>
    <t>Wes Llewellyn</t>
  </si>
  <si>
    <t>Bobby Downes, Kevin Downes, Amanda Llewellyn, Wes Llewellyn, David A.R. White, Brad Heller, Logan White</t>
  </si>
  <si>
    <t>Signal Hill Pictures LLC</t>
  </si>
  <si>
    <t>David A.R. White/Kevin Downes/Brad Heller/Monte Rex Perlin/Logan White/Lonnie Colón</t>
  </si>
  <si>
    <t>PHASE 7</t>
  </si>
  <si>
    <t>A man protects his pregnant wife from their neighbors after the apartment is quarantined.</t>
  </si>
  <si>
    <t>R (Language|Strong Bloody Violence)</t>
  </si>
  <si>
    <t>Nicolas Goldbart</t>
  </si>
  <si>
    <t>Sebastian Aloi</t>
  </si>
  <si>
    <t>Jul 13, 2011  Limited</t>
  </si>
  <si>
    <t>Aeroplano Cine, Televisión Federal (Telefe), Instituto Nacional de Cine y Artes Audiovisuales (INCAA)</t>
  </si>
  <si>
    <t>Daniel Hendler/Federico Luppi/Carlos Bermejo/Yayo Guridi/Abian Vainstein</t>
  </si>
  <si>
    <t>STRANGLER OF THE SWAMP</t>
  </si>
  <si>
    <t>A man hanged for murder returns to strangle his executioners.</t>
  </si>
  <si>
    <t>Frank Wisbar</t>
  </si>
  <si>
    <t>Producers Releasing Corporation (PRC)</t>
  </si>
  <si>
    <t>Robert Barrat/Rosemary La Planche/Frank Wisbar</t>
  </si>
  <si>
    <t>ASSAULT GIRLS</t>
  </si>
  <si>
    <t>Three girls enter a game armed to the teeth and blaze their way into the highest levels.</t>
  </si>
  <si>
    <t>Issei Shibata</t>
  </si>
  <si>
    <t>Rinko Kikuchi/Meisa Kuroki/Hinako Saeki/Yoshikazu Fujiki/Mamoru Oshii/Mamoru Oshii</t>
  </si>
  <si>
    <t>TRIPPING THE RIFT: THE MOVIE</t>
  </si>
  <si>
    <t>Chode and his crew begin a routine mission to protect a pissed-off princess, which quickly turns into a fiasco.</t>
  </si>
  <si>
    <t>Animation, Comedy, Sci Fi</t>
  </si>
  <si>
    <t>Bernie Denk</t>
  </si>
  <si>
    <t>Andrew Makarewicz</t>
  </si>
  <si>
    <t>Gayle Garfinkle/Maurice LaMarche/Jenny McCarthy/John Melendez/Stephen Root</t>
  </si>
  <si>
    <t>THE KING OF FIGHTERS</t>
  </si>
  <si>
    <t>Members of three legendary clans fight battles in other dimensions.</t>
  </si>
  <si>
    <t>Rising Star, Scion Films, Convergence Entertainment</t>
  </si>
  <si>
    <t>Maggie Q/Sean Faris/Will Yun Lee/Ray Park/David Leitch</t>
  </si>
  <si>
    <t>BLUE GENDER: THE WARRIOR</t>
  </si>
  <si>
    <t>Humans flee to outer space to escape from monstrous creatures on Earth.</t>
  </si>
  <si>
    <t>Adventure, Anime, Sci Fi</t>
  </si>
  <si>
    <t>GLENN, THE FLYING ROBOT</t>
  </si>
  <si>
    <t>The rivalry between two former friends gets worse until a domestic robot forces them to do some soul searching.</t>
  </si>
  <si>
    <t>Marc Goldstein</t>
  </si>
  <si>
    <t>Marc Goldstein, Kurt Kelly</t>
  </si>
  <si>
    <t>Billy Boyd/Patrick Bauchau/Smadi Wolfman/Geoffrey Carey</t>
  </si>
  <si>
    <t>More than straight monster-movie fare, Gojira offers potent, sobering postwar commentary.</t>
  </si>
  <si>
    <t>7.66/10</t>
  </si>
  <si>
    <t>A fire-breathing behemoth terrorizes Japan after an atomic bomb awakens it from its centuries-old sleep.</t>
  </si>
  <si>
    <t>Takashi Shimura/Momoko Kochi/Akira Takarada/Akihiko Hirata/Sachio Sakai/Fuyuki Murakami</t>
  </si>
  <si>
    <t>CIRCUITRY MAN</t>
  </si>
  <si>
    <t>A bio-android (Jim Metzler) and a blonde (Dana Wheeler-Nicholson) flee across the air-polluted country with narcotic microchips.</t>
  </si>
  <si>
    <t>Steven Lovy</t>
  </si>
  <si>
    <t>Steven Reich, John Schouweiler</t>
  </si>
  <si>
    <t>Jim Metzler/Dana Wheeler-Nicholson/Lu Leonard/Vernon Wells/Barbara Alyn Woods/Dennis Christopher</t>
  </si>
  <si>
    <t>TETSUO: THE BULLET MAN</t>
  </si>
  <si>
    <t>Anthony (Eric Bossick) moves to Tokyo, marries a Japanese woman and has a son killed by a driver causing him to transform into Tetsuo.</t>
  </si>
  <si>
    <t>Shin'ya Tsukamoto</t>
  </si>
  <si>
    <t>Shin-Ichi Kawahara, Shin'ya Tsukamoto, Masayuki Tanishima</t>
  </si>
  <si>
    <t>Asmik Ace Entertainment, Kaijyu Theater</t>
  </si>
  <si>
    <t>Shin'ya Tsukamoto/Eric Bossick/Stephen Sarrazin/Tiger Charlie Gerhardt</t>
  </si>
  <si>
    <t>FINAL ENCOUNTER</t>
  </si>
  <si>
    <t>Young soldiers (Dean Cain, Justin Whalin) become involved in a war that has lasted more than a century.</t>
  </si>
  <si>
    <t>David Douglas, Tim Douglas</t>
  </si>
  <si>
    <t>Dimension Films, Nu Image</t>
  </si>
  <si>
    <t>Dean Cain/Thomas Ian Griffith/Justin Whalin/Jodi Bianca Wise/Trae Thomas/Michelle Krusiec</t>
  </si>
  <si>
    <t>DEEP CORE</t>
  </si>
  <si>
    <t>A geologist (Craig Sheffer) and his team scramble to stop an underwater disruption that threatens to destroy mankind.</t>
  </si>
  <si>
    <t>Rodney McDonald</t>
  </si>
  <si>
    <t>Craig Sheffer/Bruce McGill/Terry Farrell/Harry Van Gorkum/Wil Wheaton/James Russo</t>
  </si>
  <si>
    <t>BENEATH LOCH NESS</t>
  </si>
  <si>
    <t>Professor Case Howell (Brian Wimmer) travels to Scotland to investigate the contents of Loch Ness after the death of a paleontologist colleague. Case, along with television producer Elizabeth Borden (Lysette Anthony), sets out to capture the famed creature believed to live in the lake. But during their research, local residents begin to fall prey to the monster. After recruiting the help of Capt. Blay (Patrick Bergin), the pair inches closer and closer to the truth.</t>
  </si>
  <si>
    <t>Chuck Comisky</t>
  </si>
  <si>
    <t>Phil Botana, Fred T. Kuehnert, Scott Vandiver</t>
  </si>
  <si>
    <t>Patrick Bergin/Lysette Anthony/Brian Wimmer/Lysa Apostle/Vernon Wells/David Andriole</t>
  </si>
  <si>
    <t>THE NUDE VAMPIRE</t>
  </si>
  <si>
    <t>A young playboy discovers his father is keeping a beautiful woman as a prisoner.</t>
  </si>
  <si>
    <t>Jean Rollin</t>
  </si>
  <si>
    <t>Jean Lavie</t>
  </si>
  <si>
    <t>Olivier Martin/Caroline Cartier/Ly Lestrong/Bernard Musson/Jean Aron</t>
  </si>
  <si>
    <t>SCREAMERS: THE HUNTING</t>
  </si>
  <si>
    <t>A rescue team encounters a race of half-human, half-machine hybrids on a distant planet.</t>
  </si>
  <si>
    <t>R (Gore|Sci-Fi Creature Violence)</t>
  </si>
  <si>
    <t>Pope Productions</t>
  </si>
  <si>
    <t>Gina Holden/Jana Pallaske/Lance Henriksen/Greg Bryk/Tim Rozon</t>
  </si>
  <si>
    <t>TERMINAL ERROR</t>
  </si>
  <si>
    <t>A father and son team must figure out how to pull the plug on a deadly computer virus that has a mind of its own.</t>
  </si>
  <si>
    <t>John Murlowski</t>
  </si>
  <si>
    <t>Michael Nouri/Marina Sirtis/Matthew Ewald/David Wells/Timothy Busfield/Audrey Wasilewski</t>
  </si>
  <si>
    <t>TEKWAR: TEKLAB</t>
  </si>
  <si>
    <t>In 2044 two ex-policemen (Greg Evigan, Eugene Clark) thwart a prince (Michael York) out to turn Britain into an electronic-drug empire.</t>
  </si>
  <si>
    <t>Greg Evigan/Eugene Clark/Michael York/Laurie Holden/William Shatner/Richard Curnock</t>
  </si>
  <si>
    <t>TEKWAR: TEKJUSTICE</t>
  </si>
  <si>
    <t>An ex-policeman (Greg Evigan) stands trial for a murder involving the TekLords and a computer program in 2044.</t>
  </si>
  <si>
    <t>Jerry Ciccoritti</t>
  </si>
  <si>
    <t>Greg Evigan/Jacob Tierney/Marc Marut/William Shatner/Von Flores/Sandahl Bergman</t>
  </si>
  <si>
    <t>TEKWAR</t>
  </si>
  <si>
    <t>In 2044 an ex-convict ex-policeman (Greg Evigan) tracks dealers of a virtual-reality drug called Tek.</t>
  </si>
  <si>
    <t>Greg Evigan/Eugene Clark/Torri Higginson/Sonja Smits/Marc Marut/William Shatner</t>
  </si>
  <si>
    <t>HUNTER PREY</t>
  </si>
  <si>
    <t>After crashing on a barren planet, commandos (Clark Bartram, Simon Potter) led by Cmdr. Karza (Isaac C. Singleton Jr.) are charged with finding and recapturing their one-time alien prisoner alive. But their group numbers begin to dwindle, one by one, as the alien sets traps for them. Lt. Centauri 7 (Damion Poitier) is determined to kill the alien, resulting in a standoff with the commander -- and deadly circumstances soon force the lieutenant to pursue the alien on his own.</t>
  </si>
  <si>
    <t>Sandy Collora</t>
  </si>
  <si>
    <t>Nick Damon, Daren Hicks, Simon Tams</t>
  </si>
  <si>
    <t>Clark Bartram/Damion Poitier/Sandy Collora/Nick Damon</t>
  </si>
  <si>
    <t>WHITE WALL</t>
  </si>
  <si>
    <t>A skilled fighter (James Boss) wanders through a post-apocalyptic wasteland to find his brother (Michael Teh).</t>
  </si>
  <si>
    <t>James Boss</t>
  </si>
  <si>
    <t>Avantmark Pictures</t>
  </si>
  <si>
    <t>James Boss/Gary Kohn/Michael Teh/Aurelie Kyinn/John Klemantaski/Hugh Mason</t>
  </si>
  <si>
    <t>ROBO GEISHA</t>
  </si>
  <si>
    <t>Android geishas battle each other and assassinate targets.</t>
  </si>
  <si>
    <t>Yoshihiro Nishimura/Naoto Takenaka/Takumi Saito/Suzuki Matsuo/Etsuko Ikuta/Kentaro Shimazu</t>
  </si>
  <si>
    <t>FREAKY FARON</t>
  </si>
  <si>
    <t>Faron (Courtney Halverson) returns from being incarcerated at age 11 for shooting a local weatherman -- on the orders of aliens. When she comes home five years later she wants a normal life, but she has to use her uncanny abilities to protect her hometown and find her true identity.</t>
  </si>
  <si>
    <t>John Ross</t>
  </si>
  <si>
    <t>John Ross, Tad Agnew</t>
  </si>
  <si>
    <t>Courtney Halverson/Sewell Whitney/Lydia Milner/Carly Hayes/Catharine Scott/Jerib Kaiser</t>
  </si>
  <si>
    <t>PROTOTYPE X29A</t>
  </si>
  <si>
    <t>An experiment goes wrong, producing a half-man, half-robot killer in 2057 Los Angeles.</t>
  </si>
  <si>
    <t>Lane Lenhart/Robert Tossberg/Brenda Swanson/Phillip J. Roth</t>
  </si>
  <si>
    <t>THE DEADLY RAY FROM MARS</t>
  </si>
  <si>
    <t>After a deadly ray from Mars disrupts the earth's atmosphere, scientists Flash Gordon (Buster Crabbe) and Dr. Zarkov (Frank Shannon) take a rocket ship to Mars along with Dale Arden (Jean Rogers) -- and a stowaway reporter. In the Valley of Desolation, Flash and his friends are confronted by evil Emperor Ming (Charles Middleton) as they seek to destroy the deadly ray. The group is pursued to a cave, where they discover the long-suffering native Clay People, who help them in their quest.</t>
  </si>
  <si>
    <t>Ford Beebe, Robert F. Hill</t>
  </si>
  <si>
    <t>Buster Crabbe/Jean Rogers/Charles Middleton/Beatrice Roberts</t>
  </si>
  <si>
    <t>FLASH GORDON CONQUERS THE UNIVERSE</t>
  </si>
  <si>
    <t>Flash (Larry "Buster" Crabbe) saves Earth from purple death sent by planet Mongo's Ming the Merciless (Charles Middleton).</t>
  </si>
  <si>
    <t>Ford Beebe, Ray Taylor</t>
  </si>
  <si>
    <t>Mar 3, 1940  Wide</t>
  </si>
  <si>
    <t>Buster Crabbe/Charles Middleton/Beatrice Roberts/Anne Gwynne</t>
  </si>
  <si>
    <t>ALIEN VS. NINJA</t>
  </si>
  <si>
    <t>In Medieval Japan, savage aliens smash into a forest full of the most brutal ninjas. You'll be taking bets on who'll win this intense battle for survival!</t>
  </si>
  <si>
    <t>Seiji Chiba</t>
  </si>
  <si>
    <t>Seiji Chiba, Yoshinori Chiba</t>
  </si>
  <si>
    <t>Mika Hijii/Shuuji Kashiwabara/Ben Hiura/Masanori Mimoto/Donpei Tsuchihira</t>
  </si>
  <si>
    <t>THE WOLVES OF WILLOUGHBY CHASE</t>
  </si>
  <si>
    <t>Two girls (Aleks Darowska, Emily Hudson) flee wolves, a workhouse, and a governess (Stephanie Beacham) and her cohort in Industrial Revolution England.</t>
  </si>
  <si>
    <t>Mark Forstater</t>
  </si>
  <si>
    <t>Stephanie Beacham/Aleks Darowska/Emily Hudson/Mel Smith/Geraldine James/Lynton Dearden</t>
  </si>
  <si>
    <t>ALIEN TRACKER</t>
  </si>
  <si>
    <t>A bounty hunter (Adrian Paul) must retrieve an alien convict from government researchers before news of alien existence leaks out.</t>
  </si>
  <si>
    <t>Adrian Paul/Geraint Wyn Davies/Amy Price-Francis/Joanie Laurer</t>
  </si>
  <si>
    <t>INUYASHA THE MOVIE 4: FIRE ON THE MYSTIC ISLAND</t>
  </si>
  <si>
    <t>A warrior (Richard Ian Cox) battles four brutal adversaries to help a race of half-demons.</t>
  </si>
  <si>
    <t>Action, Anime, Adventure, Fantasy</t>
  </si>
  <si>
    <t>Toshiya Shinohara</t>
  </si>
  <si>
    <t>Shogakukan</t>
  </si>
  <si>
    <t>Moneca Stori/Willow Johnson</t>
  </si>
  <si>
    <t>GODKILLER</t>
  </si>
  <si>
    <t>A prostitute helps a desperate boy find a new heart for his dying sister.</t>
  </si>
  <si>
    <t>Adventure, Anime</t>
  </si>
  <si>
    <t>Matt Pizzolo</t>
  </si>
  <si>
    <t>Danielle Harris/Lance Henriksen/Davey Havok/Nicki Clyne/Bill Moseley/Matt Pizzolo</t>
  </si>
  <si>
    <t>UNHOLY</t>
  </si>
  <si>
    <t>A woman investigates the circumstances surrounding her daughter's death.</t>
  </si>
  <si>
    <t>Daryl Goldberg</t>
  </si>
  <si>
    <t>Adrienne Barbeau/Nicholas Brendon/Siri Baruc/Daryl Goldberg/Sam Freeman/Daryl Goldberg</t>
  </si>
  <si>
    <t>THE CREATURE'S REVENGE</t>
  </si>
  <si>
    <t>A mad scientist's experiments in brain transplants result in the creation of an uncontrollable brute.</t>
  </si>
  <si>
    <t>Rick Adams, Samuel M. Sherman</t>
  </si>
  <si>
    <t>Independent-International Pictures, Phil-Am Enterprises Ltd.</t>
  </si>
  <si>
    <t>Grant Williams/Kent Taylor/Regina Carrol/Vicki Volante/Angelo Rossitto</t>
  </si>
  <si>
    <t>EARTH VS. THE FLYING SAUCERS</t>
  </si>
  <si>
    <t>A space scientist (Hugh Marlowe) figures out how to down a fleet of alien spacecraft looming over Washington, D.C.</t>
  </si>
  <si>
    <t>Hugh Marlowe/Joan Taylor/Donald Curtis/Morris Ankrum/Thomas Henry/John Zaremba</t>
  </si>
  <si>
    <t>THE REVENGE OF FRANKENSTEIN</t>
  </si>
  <si>
    <t>Dr. Stein (Peter Cushing) and his assistant (Francis Matthews) sew up a new monster, Karl (Michael Gwynn).</t>
  </si>
  <si>
    <t>Anthony Hinds, Anthony Nelson Keys</t>
  </si>
  <si>
    <t>Jun 1, 1958  Wide</t>
  </si>
  <si>
    <t>Peter Cushing/Francis Matthews/Michael Gwynn/Eunice Gayson/Lionel Jeffries</t>
  </si>
  <si>
    <t>HUMAN FEELINGS</t>
  </si>
  <si>
    <t>Heavenly Mrs. G. (Nancy Walker) will level Las Vegas if an angel (Billy Crystal) cannot find six good people there within a week.</t>
  </si>
  <si>
    <t>Ernest Pintoff</t>
  </si>
  <si>
    <t>Nancy Walker/Billy Crystal/Pamela Sue Martin/Ernest Pintoff</t>
  </si>
  <si>
    <t>HAVE ROCKET, WILL TRAVEL</t>
  </si>
  <si>
    <t>On the grounds of the National Space Foundation, maintenance workers Moe (Moe Howard), Larry (Larry Fine) and Curly Joe (Joe DeRita) help director J.P. Morse (Jerome Cowan) and scientists Ingrid Naarveg (Anna Lisa) and Ted Benson (Robert Colbert) when their rocket fails to launch. In the laboratory, Larry accidentally develops fuel for the rocket and, along with the monkey intended for the original trial, the three men launch themselves to Mars, where a series of creatures and adventures await.</t>
  </si>
  <si>
    <t>David Lowell Rich</t>
  </si>
  <si>
    <t>Harry Romm</t>
  </si>
  <si>
    <t>Moe Howard/Larry Fine/Joe DeRita/Jerome Cowan/Robert Colbert</t>
  </si>
  <si>
    <t>TERROR OF FRANKENSTEIN</t>
  </si>
  <si>
    <t>A budding alchemist, Victor Frankenstein (Leon Vitali) moves to Ingolstadt, Germany, for medical school and alights upon the idea of bringing a patchwork corpse to life. Genius that he is, Frankenstein pulls it off but does not foresee the terrible consequences. The monster he creates (Per Oscarsson) has murderous impulses and insists that Frankenstein construct a mate for him. The scientist agrees but worries that if his creations were to reproduce, it could mean ruin for all mankind.</t>
  </si>
  <si>
    <t>Calvin Floyd</t>
  </si>
  <si>
    <t>Aspect, National Film Society of Ireland</t>
  </si>
  <si>
    <t>Leon Vitali/Per Oscarsson/Nicholas Clay/Stacy Dorning/Jan Ohlsson/Archie O'Sullivan</t>
  </si>
  <si>
    <t>DAY X</t>
  </si>
  <si>
    <t>When the world it is overrun by rampaging hordes of flesh-eating marauders, 11 strangers trapped in an abandoned steel mill must band together to discover the mystery behind their terrifying crisis as they fight for their lives.</t>
  </si>
  <si>
    <t>Jason Hack</t>
  </si>
  <si>
    <t>Jason Brenizer/Caitlin Cagle/Blair Cox/Avi Hartman/Melissa Holmes/Paula Kavanaugh</t>
  </si>
  <si>
    <t>THEY CAME FROM BEYOND SPACE</t>
  </si>
  <si>
    <t>When meteors fall in a curious V-formation and crash on a field in England, an alien force possesses several scientists and infects bystanders with a deadly disease. Shielded from the meteor's influence by a metal plate in his head, Dr. Curtis Temple (Robert Hutton) discovers that an alien race on the moon seeks to use the manipulated scientists for secret purposes. But, as Temple learns more about the invaders, he realizes that they may not be as evil as he thought.</t>
  </si>
  <si>
    <t>Amicus Productions</t>
  </si>
  <si>
    <t>Robert Hutton/Jennifer Jayne/Zia Mohyeddin/Bernard Kay/Michael Gough/Geoffrey Wallace</t>
  </si>
  <si>
    <t>A NYMPHOID BARBARIAN IN DINOSAUR HELL</t>
  </si>
  <si>
    <t>Rampaging reptiles and monstrous mutants populate this story about the adventures of the last woman on Earth.</t>
  </si>
  <si>
    <t>Linda Corwin/Paul Guzzi/Alex Pirnie/Brett Piper</t>
  </si>
  <si>
    <t>THE BEAST WITH A MILLION EYES</t>
  </si>
  <si>
    <t>An alien lands by spaceship and makes birds, cows and other animals attack a ranch family.</t>
  </si>
  <si>
    <t>David Karmansky</t>
  </si>
  <si>
    <t>San Mateo Productions</t>
  </si>
  <si>
    <t>Paul Birch/Lorna Thayer/Dona Cole/Dick Sargent/Leonard Tarver/Bruce Whitmore</t>
  </si>
  <si>
    <t>ONE DAY LIKE RAIN</t>
  </si>
  <si>
    <t>A teenage girl creates a metaphysical experiment that is beneficial and destructive.</t>
  </si>
  <si>
    <t>Paul Todisco</t>
  </si>
  <si>
    <t>Chris Aronoff, Jeff Beard, Paul Todisco</t>
  </si>
  <si>
    <t>Samantha Figura/Marina Resa/Jesse Eisenberg/Trevor Zacharias/Dylan Kussman/Marisa Petroro</t>
  </si>
  <si>
    <t>ROBOT HOLOCAUST</t>
  </si>
  <si>
    <t>Survivors of devastation regroup after robots revolt against their human masters on New Terra.</t>
  </si>
  <si>
    <t>Norris Culf/Nadine Hart/Jennifer Delora/Andrew Howarth/Angelika Jager</t>
  </si>
  <si>
    <t>THE IMMORTALIZER</t>
  </si>
  <si>
    <t>A mad brain surgeon bites off more than he can chew when he kidnaps four teenagers for his latest series of experiments.</t>
  </si>
  <si>
    <t>Joel Bender</t>
  </si>
  <si>
    <t>Ron Ray/Chris Crone/Melody Patterson/Rebekka Armstrong/Greg Joujon-Roche/Clarke Lindsley</t>
  </si>
  <si>
    <t>REDBOY 13</t>
  </si>
  <si>
    <t>A retired 13-year-old assassin (Devon Roy-Brown) for the government must perform one final mission with the help of his mentor (Robert Logan).</t>
  </si>
  <si>
    <t>Marcus van Bavel</t>
  </si>
  <si>
    <t>David Boone, Marcus van Bavel</t>
  </si>
  <si>
    <t>Dominion Pictures Corporation</t>
  </si>
  <si>
    <t>Stereo, Ultra-Stereo</t>
  </si>
  <si>
    <t>Robert Logan/Devon Roy-Brown/Charlie Schmidt/Tito Villalobos Moreno/Wendy Blech</t>
  </si>
  <si>
    <t>JUDAS KISS</t>
  </si>
  <si>
    <t>The shooting of a U.S. senator's wife raises the stakes for kidnappers (Simon Baker-Denny, Gil Bellows, Carla Gugino) seeking a hefty ransom for a computer magnate.</t>
  </si>
  <si>
    <t>Sebastian Gutierrez</t>
  </si>
  <si>
    <t>Beau Flynn, Stefan Simchowitz, Jonathan King</t>
  </si>
  <si>
    <t>Bandeira Entertainment, Key Entertainment</t>
  </si>
  <si>
    <t>Simon Baker/Gil Bellows/Carla Gugino/Alan Rickman/Til Schweiger/Emma Thompson</t>
  </si>
  <si>
    <t>EVANGELION: 2.0 YOU CAN (NOT) ADVANCE</t>
  </si>
  <si>
    <t>High-school students pilot giant robots to defend the world from destructive machines.</t>
  </si>
  <si>
    <t>Action, Animation, Drama, Sci Fi</t>
  </si>
  <si>
    <t>Masayuki, Kazuya Tsurumaki</t>
  </si>
  <si>
    <t>Jan 21, 2011  Limited</t>
  </si>
  <si>
    <t>$113.9K</t>
  </si>
  <si>
    <t>Kotono Mitsuishi/Megumi Ogata/Megumi Hayashibara/Fumihiko Tachiki/Yuriko Yamaguchi</t>
  </si>
  <si>
    <t>THE OBJECTIVE</t>
  </si>
  <si>
    <t>Ben Keynes (Jonas Ball) is a CIA agent who is monitoring the Middle East region following the September 11th attacks. After seeing satellite readings in Afghanistan that seem to reveal radioactive material, he assumes terrorists are planning to construct a nuclear bomb. Keynes leads a reconnaissance mission into the area along with local guide Abdul (Chems-Eddine Zinoune). Abdul warns that they are venturing into sacred territory. When the soldiers ignore him, the consequences are dire.</t>
  </si>
  <si>
    <t>Horror, War, Sci Fi, Mystery And Thriller</t>
  </si>
  <si>
    <t>Daniel Myrick</t>
  </si>
  <si>
    <t>Zev Guber, Jeremy Wall</t>
  </si>
  <si>
    <t>Feb 4, 2009  Limited</t>
  </si>
  <si>
    <t>Kasbah-Film Tanger</t>
  </si>
  <si>
    <t>Jonas Ball/Jon Huertas/Matthew R. Anderson/Jacqueline Harris/Sam Hunter/Vanessa Johansson</t>
  </si>
  <si>
    <t>SUPERIOR ULTRAMAN 8 BROTHERS</t>
  </si>
  <si>
    <t>Ultraman (Hiroshi Nagano) and his counterparts battle powerful monsters.</t>
  </si>
  <si>
    <t>Takeshi Yagi</t>
  </si>
  <si>
    <t>Takeshi Tsuruno/Takeshi Yoshioka/Shunji Igarashi/Susumu Kurobe/Kôji Moritsugu</t>
  </si>
  <si>
    <t>ROCK MONSTER</t>
  </si>
  <si>
    <t>On a backpacking trip through Eastern Europe, Jason (Chad Collins) finds a sword stuck in a stone. After he frees the sword, a rock monster his ancestor defeated many centuries before is unleashed.</t>
  </si>
  <si>
    <t>Horror, Fantasy, Sci Fi</t>
  </si>
  <si>
    <t>Jeffery Beach</t>
  </si>
  <si>
    <t>Chad Michael Collins/Natalie Denise Sperl/Alicia Lagano/David Figlioli/Jon Polito/Harry Anichkin</t>
  </si>
  <si>
    <t>QUALITY TIME</t>
  </si>
  <si>
    <t>A serial killer holds a family hostage to change his life.</t>
  </si>
  <si>
    <t>Drama, Sci Fi, Mystery And Thriller</t>
  </si>
  <si>
    <t>Chris LaMont</t>
  </si>
  <si>
    <t>Gregory Hall, Chris LaMont</t>
  </si>
  <si>
    <t>Valley Films, BXI Entertainment</t>
  </si>
  <si>
    <t>Corin Nemec/Bruce Weitz/Nancy Allen/John de Lancie/Gail Strickland/Meredith Salenger</t>
  </si>
  <si>
    <t>THE OTHER SIDE OF THE TRACKS</t>
  </si>
  <si>
    <t>A young man struggles with memories of his girlfriend's death in a train accident.</t>
  </si>
  <si>
    <t>PG-13 (Brief Strong Language|Some Sexuality|Disturbing Images)</t>
  </si>
  <si>
    <t>Drama, Fantasy, Mystery And Thriller</t>
  </si>
  <si>
    <t>A.D. Calvo</t>
  </si>
  <si>
    <t>Goodnight Film, Budderfly Productions</t>
  </si>
  <si>
    <t>Brendan Fehr/Chad Lindberg/Tania Raymonde/Shirley Knight/Natassia Malthe/Sam Robards</t>
  </si>
  <si>
    <t>INALIENABLE</t>
  </si>
  <si>
    <t>A man discovers that he is host to an alien parasite.</t>
  </si>
  <si>
    <t>Robert Dyke</t>
  </si>
  <si>
    <t>Sky Douglas Conway, Karuna Eberl, James McLean</t>
  </si>
  <si>
    <t>Renegade Studios</t>
  </si>
  <si>
    <t>Richard Hatch/Priscilla Garita/Gary Graham/Walter Koenig</t>
  </si>
  <si>
    <t>FAR CRY</t>
  </si>
  <si>
    <t>Two reporters investigate the deaths of mercenaries on an island in the Pacific Northwest.</t>
  </si>
  <si>
    <t>Action, Adventure, Drama</t>
  </si>
  <si>
    <t>Uwe Boll</t>
  </si>
  <si>
    <t>Uwe Boll, Dan Clarke, Shawn Williamson</t>
  </si>
  <si>
    <t>Far Cry Productions, Brightlight Pictures, Boll Kino Beteiligungs GmbH &amp; Co. KG</t>
  </si>
  <si>
    <t>Til Schweiger/Emmanuelle Vaugier/Natalia Avelon/Craig Fairbrass/Udo Kier</t>
  </si>
  <si>
    <t>CHRISTMAS ON MARS</t>
  </si>
  <si>
    <t>Maj. Syrtis (Steven Drozd) goes insane as he tries to improve lagging morale on a space station by hosting a holiday pageant before the first baby is born into the colony.</t>
  </si>
  <si>
    <t>Music, Sci Fi</t>
  </si>
  <si>
    <t>Wayne Coyne, George Salisbury</t>
  </si>
  <si>
    <t>Steven Drozd/Fred Armisen/Elijah Wood</t>
  </si>
  <si>
    <t>BATTLE PLANET</t>
  </si>
  <si>
    <t>Sent to a desolate world, a space traveler (Zack Ward) learns about a plot to destroy humanity.</t>
  </si>
  <si>
    <t>CBS Europa, Night Light Films</t>
  </si>
  <si>
    <t>Zack Ward/Brea Grant/Michelle Lintel</t>
  </si>
  <si>
    <t>WE ARE THE STRANGE</t>
  </si>
  <si>
    <t>Blue and Emmm navigate a bizarre world filled with monsters on their way to get ice cream.</t>
  </si>
  <si>
    <t>M. Dot Strange</t>
  </si>
  <si>
    <t>David Choe/Chaylon Blancett/Stuart Mahoney/Halleh Seddighzadeh/M. Dot Strange/M. Dot Strange</t>
  </si>
  <si>
    <t>URCHIN</t>
  </si>
  <si>
    <t>A homeless boy joins a crazy mystic's underground community in New York.</t>
  </si>
  <si>
    <t>Fantasy, Horror, Sci Fi</t>
  </si>
  <si>
    <t>John Harlacher</t>
  </si>
  <si>
    <t>Sebastian Montoya/Rick Poli/Larry Swansen/Donald Silva/John Harlacher</t>
  </si>
  <si>
    <t>TOOTH &amp; NAIL</t>
  </si>
  <si>
    <t>In a post-apocalyptic world a group of people must fight off cannibals to survive.</t>
  </si>
  <si>
    <t>R (Language|Strong Violence|Some Sexuality)</t>
  </si>
  <si>
    <t>Mark Young</t>
  </si>
  <si>
    <t>Michael Madsen/Vinnie Jones/Rachel Miner/Nicole DuPort/Rider Strong/Michael Kelly</t>
  </si>
  <si>
    <t>SUNSHINE</t>
  </si>
  <si>
    <t>Danny Boyle continues his descent into mind-twisting sci-fi madness, taking us along for the ride. Sunshine fulfills the dual requisite necessary to become classic sci-fi: dazzling visuals with intelligent action.</t>
  </si>
  <si>
    <t>In the not-too-distant future, Earth's dying sun spells the end for humanity. In a last-ditch effort to save the planet, a crew of eight men and women ventures into space with a device that could revive the star. However, an accident, a grave mistake and a distress beacon from a long-lost spaceship throw the crew and its desperate mission into a tailspin.</t>
  </si>
  <si>
    <t>R (Violent Content|Language)</t>
  </si>
  <si>
    <t>Jul 27, 2007  Wide</t>
  </si>
  <si>
    <t>DNA Films, Moving Picture Company, Ingenious Film Partners</t>
  </si>
  <si>
    <t>Cillian Murphy/Chris Evans/Rose Byrne/Michelle Yeoh/Hiroyuki Sanada/Cliff Curtis</t>
  </si>
  <si>
    <t>SPECIES: THE AWAKENING</t>
  </si>
  <si>
    <t>With help from her uncle, a woman (Helena Mattsson) who is a half-human, half-alien clone searches for the scientist who created her.</t>
  </si>
  <si>
    <t>Frank Mancuso Jr., Lorenzo O'Brien</t>
  </si>
  <si>
    <t>360 Pictures Inc.</t>
  </si>
  <si>
    <t>Helena Mattsson/Ben Cross/Edy Arellano/Marco Bacuzzi/Marlene Favela/Roger Cudney</t>
  </si>
  <si>
    <t>PRESS START</t>
  </si>
  <si>
    <t>A kid from the suburbs is recruited to help save the world.</t>
  </si>
  <si>
    <t>Ed Glaser</t>
  </si>
  <si>
    <t>Joshua Stafford/Lauren Chambers</t>
  </si>
  <si>
    <t>IMAGINATION</t>
  </si>
  <si>
    <t>A doctor investigates and tries to understand the mysterious visions shared by twins Anna and Sarah.</t>
  </si>
  <si>
    <t>Eric Leiser</t>
  </si>
  <si>
    <t>Joseph Cahill</t>
  </si>
  <si>
    <t>Ed K. Gildersleeve/Jessi Haddad/Nikki Haddad/Eric Leiser/Eric Leiser/Jeffrey Leiser</t>
  </si>
  <si>
    <t>ILLEGAL ALIENS</t>
  </si>
  <si>
    <t>Three extraterrestrials disguise themselves as beautiful women while on a mission to save the Earth from evil.</t>
  </si>
  <si>
    <t>R (Crude and Sex-Related Humor|Language)</t>
  </si>
  <si>
    <t>David Giancola</t>
  </si>
  <si>
    <t>Anna Nicole Smith/Joanie Laurer/Gladys Jimenez/Patrick Burleigh/Dennis Lemoine</t>
  </si>
  <si>
    <t>I'LL BELIEVE YOU</t>
  </si>
  <si>
    <t>The host (David Alan Basche) of a low-rated radio show about UFO sightings tries to save his program by finding a real extraterrestrial.</t>
  </si>
  <si>
    <t>PG (Some Mild Language)</t>
  </si>
  <si>
    <t>Paul Francis Sullivan</t>
  </si>
  <si>
    <t>David Alan Basche/Patrick Warburton/Siobhan Fallon/Patrick Gallo/Cece Pleasants/Doc Dougherty</t>
  </si>
  <si>
    <t>FLATLAND</t>
  </si>
  <si>
    <t>A world of two dimensions and startled by the arrival of A Sphere, CEO of a three dimensional world.</t>
  </si>
  <si>
    <t>Animation, Fantasy, Sci Fi</t>
  </si>
  <si>
    <t>Ladd Ehlinger Jr.</t>
  </si>
  <si>
    <t>F.X. Vitolo</t>
  </si>
  <si>
    <t>Ladd Ehlinger Jr./Simon Hammond/Megan Colleen</t>
  </si>
  <si>
    <t>FIRE SERPENT</t>
  </si>
  <si>
    <t>A veteran firefighter (Nicholas Brendon) tries to convince others about a creature spawned by the sun.</t>
  </si>
  <si>
    <t>R (Some Violent Content)</t>
  </si>
  <si>
    <t>John Terlesky</t>
  </si>
  <si>
    <t>Garfield Reeves-Stevens, Judith Reeves-Stevens, Stefan Wodoslawsky</t>
  </si>
  <si>
    <t>Nicholas Brendon/Sandrine Holt/Robert Beltran/Randolph Mantooth/Lisa Langlois/Patrice Goodman</t>
  </si>
  <si>
    <t>DR. PLONK</t>
  </si>
  <si>
    <t>In 1907, Dr. Plonk predicts the world will end in 101 years unless something is done to stop it.</t>
  </si>
  <si>
    <t>Rolf de Heer, Julie Ryan</t>
  </si>
  <si>
    <t>Nigel Lunghi/Magda Szubanski/Wayne Anthoney/Rolf de Heer/Rolf de Heer</t>
  </si>
  <si>
    <t>ALIEN AGENT</t>
  </si>
  <si>
    <t>An intergalactic warrior (Mark Dacascos) must stop a gang of ruthless aliens from invading Earth.</t>
  </si>
  <si>
    <t>Jesse V. Johnson</t>
  </si>
  <si>
    <t>Mark Dacascos/Billy Zane/Emma Lahana/Kim Coates/Amelia Cooke/Luke Darnell</t>
  </si>
  <si>
    <t>UNNA AND NUUK</t>
  </si>
  <si>
    <t>A drum allows a girl to travel in time.</t>
  </si>
  <si>
    <t>Finnish</t>
  </si>
  <si>
    <t>Saara Cantell</t>
  </si>
  <si>
    <t>Pamela Mandart</t>
  </si>
  <si>
    <t>Toni Leppe/Kristiina Halkola/Esko Salminen/Meri Nenonen/Tommi Korpela</t>
  </si>
  <si>
    <t>ORIGIN: SPIRITS OF THE PAST</t>
  </si>
  <si>
    <t>Some 300 years in the future, a girl awakes from a sleep to finish a mission.</t>
  </si>
  <si>
    <t>Anime, Drama, Romance, Sci Fi</t>
  </si>
  <si>
    <t>Keiichi Sugiyama</t>
  </si>
  <si>
    <t>Ryo Katsuji/Aoi Miyazaki/Kenichi Endo/Toshikazu Fukawa/Masaru Hamaguchi</t>
  </si>
  <si>
    <t>LIVE FREAKY DIE FREAKY</t>
  </si>
  <si>
    <t>A futuristic nomad scrounging for food in a sun-scorched landscape stumbles upon a book detailing the most-notorious murders in American history.</t>
  </si>
  <si>
    <t>John Roecker</t>
  </si>
  <si>
    <t>$11.3K</t>
  </si>
  <si>
    <t>Davey Havok/Jane Wiedlin/Billie Joe Armstrong/Theo Kogan/John Roecker</t>
  </si>
  <si>
    <t>STAN LEE'S LIGHTSPEED</t>
  </si>
  <si>
    <t>A government agent (Jason Connery) pursues his nemesis after an accident gives him the ability to run at the speed of light.</t>
  </si>
  <si>
    <t>Jason Connery/Lee Majors/Nicole Eggert/Daniel Goddard/Don E. Fauntleroy</t>
  </si>
  <si>
    <t>ELEPHANT'S DREAM</t>
  </si>
  <si>
    <t>A portrait of three state-owned institutions and their workers in the Congolese capital, Kinshasa, Africa's third-largest city.</t>
  </si>
  <si>
    <t>Kristof Bilsen</t>
  </si>
  <si>
    <t>Kristof Bilsen/Kristof Bilsen/Kristof Bilsen/Mark Daems/Bram Crols/Kristof Bilsen</t>
  </si>
  <si>
    <t>DISPLACED</t>
  </si>
  <si>
    <t>A humanoid alien and a British soldier team up to locate a top-secret file that contains information about advanced energy production.</t>
  </si>
  <si>
    <t>Martin Holland</t>
  </si>
  <si>
    <t>Mark Strange/Graham Brownsmith/Malcolm Hankey/Stephanie Fend/Stuart McDermid/Cathy Miller</t>
  </si>
  <si>
    <t>AUTOMATONS</t>
  </si>
  <si>
    <t>A film about the horror of war and robots.</t>
  </si>
  <si>
    <t>James Felix McKenney</t>
  </si>
  <si>
    <t>James Felix McKenney, Lisa Wisely</t>
  </si>
  <si>
    <t>Glass Eye</t>
  </si>
  <si>
    <t>Christine Spencer/Angus Scrimm/Brenda Cooney/Jennifer Boutell/Noah DeFilippis</t>
  </si>
  <si>
    <t>ALIEN AUTOPSY</t>
  </si>
  <si>
    <t>In the 1990s two men (Ant McPartlin, Declan Donnelly) produce a fake video that purports to be footage of an alien autopsy.</t>
  </si>
  <si>
    <t>PG-13 (Sexual Content|Partial Nudity|Language|Some Disturbing Images)</t>
  </si>
  <si>
    <t>Jonny Campbell</t>
  </si>
  <si>
    <t>Will Davies, Barnaby Thompson</t>
  </si>
  <si>
    <t>Wildgaze Films, Qwerty Films, Ealing Studios, N1 European Film Produktions, Fragile Films, Warner Bros.</t>
  </si>
  <si>
    <t>Anthony McPartlin/Declan Donnelly/Bill Pullman/Götz Otto/Morwenna Banks/Omid Djalili</t>
  </si>
  <si>
    <t>ALAG</t>
  </si>
  <si>
    <t>Ashu Y. Trikha</t>
  </si>
  <si>
    <t>Sharad Saxena/Akshay Kapoor/Jayant Kripalani</t>
  </si>
  <si>
    <t>THE TIGER BLADE</t>
  </si>
  <si>
    <t>A young lawman (Atsadawut Luengsuntorn) must find a magical sword to defeat the leader of a fearsome gang.</t>
  </si>
  <si>
    <t>Theeratorn Siriphunvaraporn</t>
  </si>
  <si>
    <t>Mono Film</t>
  </si>
  <si>
    <t>Atsadawut Luengsuntorn/Chalad Na Songkhla/Phimonrat Phisarayabud/Pongpat Wachirabunjong/Srungsuda Lawanprasert/Amornrit Sriphung</t>
  </si>
  <si>
    <t>STAR WRECK: IN THE PIRKINNING</t>
  </si>
  <si>
    <t>Captain Pirk becomes stranded in the 21st century and has to come up with a plan to save mankind.</t>
  </si>
  <si>
    <t>Comedy, Action, Sci Fi</t>
  </si>
  <si>
    <t>Samuli Torssonen</t>
  </si>
  <si>
    <t>Energia Productions</t>
  </si>
  <si>
    <t>Samuli Torssonen/Timo Vuorensola/Antti Satama/Janos Honkonen/Jari Ahola/Atte Joutsen</t>
  </si>
  <si>
    <t>SLIPSTREAM</t>
  </si>
  <si>
    <t>Slipstream is a failed experiment; confusing instead of coherent.</t>
  </si>
  <si>
    <t>An aging man, Felix Bonhoeffer (Anthony Hopkins), finds that the characters in a murder mystery, which he is writing as a screenplay, are invading his life. Although it astounds him that the real world and the play are merging, he fails to realize that he is losing his mind.</t>
  </si>
  <si>
    <t>R (Language|Some Violent Images)</t>
  </si>
  <si>
    <t>Anthony Hopkins</t>
  </si>
  <si>
    <t>Stella Arroyave, Robert Katz</t>
  </si>
  <si>
    <t>Oct 26, 2007  Limited</t>
  </si>
  <si>
    <t>Slipstream LLC</t>
  </si>
  <si>
    <t>Anthony Hopkins/Stella Arroyave/Christian Slater/Lisa Pepper/Lana Antonova/Fionnula Flanagan</t>
  </si>
  <si>
    <t>RUBBER JOHNNY</t>
  </si>
  <si>
    <t>Chris Cunningham</t>
  </si>
  <si>
    <t>PLANETFALL</t>
  </si>
  <si>
    <t>Competing female bounty hunters track their target on a planet in turmoil.</t>
  </si>
  <si>
    <t>Michael J. Heagle</t>
  </si>
  <si>
    <t>Abigail Avila/Michael J. Heagle</t>
  </si>
  <si>
    <t>THE MANGLER REBORN</t>
  </si>
  <si>
    <t>A repairman (Weston Blakesley) goes on a murderous rampage to feed a bloodthirsty machine.</t>
  </si>
  <si>
    <t>R (Language|Brief Nudity|Bloody Violence/Gore)</t>
  </si>
  <si>
    <t>Matt Cunningham, Erik Gardner</t>
  </si>
  <si>
    <t>Aimee Brooks/Reggie Bannister/Weston Blakesley/Scott Speiser/Juliana Dever/Sarah Lilly</t>
  </si>
  <si>
    <t>HINOKIO: INTER GALACTIC LOVE</t>
  </si>
  <si>
    <t>Satoru, a wheelchair-bound elementary student, locks himself away from the outside world after his mother dies. His father designs a remote-controlled robot to go to school for him, allowing him to interact with people and do normal things.</t>
  </si>
  <si>
    <t>Takahiko Akiyama</t>
  </si>
  <si>
    <t>Shuuji Uchiyama, Hidekazu Uehara, Takuji Ushiyama</t>
  </si>
  <si>
    <t>Eisei Gekijo</t>
  </si>
  <si>
    <t>Masatoshi Nakamura/Mikako Tabe/Maki Horikita</t>
  </si>
  <si>
    <t>FRANKENSTEIN VS. THE CREATURE FROM BLOOD COVE</t>
  </si>
  <si>
    <t>Disaster strikes when a mad scientist (Larry Butler) and his colleagues resurrect Frankenstein's monster.</t>
  </si>
  <si>
    <t>Bill Winckler</t>
  </si>
  <si>
    <t>G. Larry Butler/Bill Winckler/Dezzi Rae Ascalon/Corey J. Marshall/Gary Canavello/Alison Lees-Taylor</t>
  </si>
  <si>
    <t>THE DARK HOURS</t>
  </si>
  <si>
    <t>Samantha Goodman (Kate Greenhouse), a psychiatrist dying of brain cancer, sets off for a weekend getaway with her sister, Melody (Iris Graham), and husband, David (Gordon Currie). During the trip, escaped mental patient Harlan Pyne (Aidan Devine) arrives and holds them hostage. Determined to take revenge on Goodman for mistreating him during his stay at an institution, Pyne and his devious sidekick, Adrian (Dov Tiefenbach), subject the trio to an excruciating night of torture.</t>
  </si>
  <si>
    <t>R (Terror|Sexual Content|Language|Violence)</t>
  </si>
  <si>
    <t>Paul Fox</t>
  </si>
  <si>
    <t>Brent Barclay</t>
  </si>
  <si>
    <t>Kate Greenhouse/Aidan Devine/Dov Tiefenbach/Iris Graham/Gordon Currie/David Calderisi</t>
  </si>
  <si>
    <t>ZOMBIE PLANET</t>
  </si>
  <si>
    <t>Pharmaceutical scientists try to cash in on the low-carb protein diet fad.</t>
  </si>
  <si>
    <t>George Bonilla</t>
  </si>
  <si>
    <t>Tammy Bonilla, Douglas Campbell, Russell Coy II, Xyliena Praetor, David Workman</t>
  </si>
  <si>
    <t>Frank Farhat/Rebecca Minton/Matt Shorr/Karl Gustav Lindstrom/Christopher Rose/Fran Rabe</t>
  </si>
  <si>
    <t>P3K: PINOCCHIO 3000</t>
  </si>
  <si>
    <t>A child-hating mayor tricks an innocent android boy into helping him turn the city's children into robots.</t>
  </si>
  <si>
    <t>Daniel Robichaud</t>
  </si>
  <si>
    <t>Castelao Producciones S.A., Animakids Productions, S.A, CINE-GROUPE PINOCCHIO 3001 INC</t>
  </si>
  <si>
    <t>Whoopi Goldberg/Malcolm McDowell/Howie Mandel/Daniel Robichaud/Claude Scasso</t>
  </si>
  <si>
    <t>KAMIKAZE GIRLS</t>
  </si>
  <si>
    <t>Momoko is a 17-year-old girl who is into the Rococo period. Selling off some her yakuza father's hooky t-shirts to fund her shopping habits, she comes across Ichigo, who is her complete opposite, a tough biker chick. The two become mutually dependent on each other in this enjoyable account of an unlikely friendship.</t>
  </si>
  <si>
    <t>Tetsuya Nakashima</t>
  </si>
  <si>
    <t>Anna Tsuchiya/Hiroyuki Miyasako/Eiko Koike</t>
  </si>
  <si>
    <t>INFECTION</t>
  </si>
  <si>
    <t>A mysterious illness strikes hospital employees involved in the cover-up of a patient's death.</t>
  </si>
  <si>
    <t>Masayuki Ochiai</t>
  </si>
  <si>
    <t>Takashige Ichise</t>
  </si>
  <si>
    <t>Michiko Hada/Kaho Minami/Shiro Sano/Moro Morooka/Koichi Sato/Masanobu Takashima</t>
  </si>
  <si>
    <t>GAMEBOX 1.0</t>
  </si>
  <si>
    <t>A man (Nate Richert) plays a mysterious video game that blurs the lines between fantasy and reality.</t>
  </si>
  <si>
    <t>PG-13 (Intense Sequences of Violence|Some Drug Material)</t>
  </si>
  <si>
    <t>Nate Richert/Danielle Fishel/Patrick Kilpatrick/Patrick Cavanaugh/Robert Tena/Patrick Renna</t>
  </si>
  <si>
    <t>A young man abducted by men from space outsmarts the evil commander of the alien planet.</t>
  </si>
  <si>
    <t>Comedy, Fantasy, Sci Fi</t>
  </si>
  <si>
    <t>Turkish</t>
  </si>
  <si>
    <t>Ömer Faruk Sorak</t>
  </si>
  <si>
    <t>Necati Akpinar, Nuri Sevin, Gökhan Tuncel</t>
  </si>
  <si>
    <t>Idil Firat/Erdal Tosun/Cezmi Baskin</t>
  </si>
  <si>
    <t>THE DRONE VIRUS</t>
  </si>
  <si>
    <t>A distraught man (Billy Wirth) searches for answers after his daughter dies during an MRI scan.</t>
  </si>
  <si>
    <t>Damon O'Steen</t>
  </si>
  <si>
    <t>Billy Wirth/Maeve Quinlan/Michael Ensign/Thomas F. Duffy/Damon O'Steen</t>
  </si>
  <si>
    <t>DEAD MEAT</t>
  </si>
  <si>
    <t>Flesh-eating zombies threaten the welfare of five people (David Muyllaert, Eoin Whelan, Amy Redmond) in rural Ireland.</t>
  </si>
  <si>
    <t>R (Gore|Strong Pervasive Violence|Language)</t>
  </si>
  <si>
    <t>Conor McMahon</t>
  </si>
  <si>
    <t>Edward King</t>
  </si>
  <si>
    <t>David Muyllaert/Eoin Whelan/Marian Araujo</t>
  </si>
  <si>
    <t>ANONYMOUS REX</t>
  </si>
  <si>
    <t>In a world where dinosaurs disguise themselves as humans, a detective (Sam Trammell) investigates his partner's untimely death.</t>
  </si>
  <si>
    <t>Julian Jarrold</t>
  </si>
  <si>
    <t>Daniel Jason Heffner</t>
  </si>
  <si>
    <t>Sam Trammell/Daniel Baldwin/Stephanie Lemelin/Faye Dunaway/Isaac Hayes/Tamara Gorski</t>
  </si>
  <si>
    <t>WEBS</t>
  </si>
  <si>
    <t>Electrical workers discover an underground portal leading to a parallel world where spider people rule Chicago.</t>
  </si>
  <si>
    <t>David Wu Dai-Wai</t>
  </si>
  <si>
    <t>Richard Grieco/Kate Greenhouse/Richard Yearwood/Derek Rappaport</t>
  </si>
  <si>
    <t>ROBOT STORIES</t>
  </si>
  <si>
    <t>Although its four stories vary in quality, Robot Stories is still worth a look for Twilight Zone fans.</t>
  </si>
  <si>
    <t>Four short tales revolve around a couple with a robotic baby, a mother (Wai Ching Ho) with a comatose son, office workers and an aging artist.</t>
  </si>
  <si>
    <t>Greg Pak</t>
  </si>
  <si>
    <t>Kim Ima</t>
  </si>
  <si>
    <t>$131.0K</t>
  </si>
  <si>
    <t>Tamlyn Tomita/James Saito/Wai Ching Ho/Cindy Cheung/Greg Pak/Bill Coelius</t>
  </si>
  <si>
    <t>NORTHFORK</t>
  </si>
  <si>
    <t>Visually poetic, but may be too dramatically inert for some.</t>
  </si>
  <si>
    <t>As Northfork, Montana, is being evacuated in preparation for a new dam, young Irwin (Duel Farnes) lies dying in a local orphanage, with Father Harlan (Nick Nolte) by his side, taking care of him. Also yet to leave are Willis (Mark Polish) and his father, Walter (James Woods), who head up the evacuation team. In a comatose state, Irwin has four angelic visitors who hope to find a way for him to leave Northfork, as it faces its demise in the haunting shadow of the dam.</t>
  </si>
  <si>
    <t>PG-13 (Brief Sexuality)</t>
  </si>
  <si>
    <t>Michael Polish, Mark Polish</t>
  </si>
  <si>
    <t>Romano Shane Productions, Polish Brothers Construction, Pohibition Pictures, Departure Entertainment</t>
  </si>
  <si>
    <t>James Woods/Nick Nolte/Claire Forlani/Duel Farnes/Mark Polish/Daryl Hannah</t>
  </si>
  <si>
    <t>NATURAL CITY</t>
  </si>
  <si>
    <t>Engineered to live just three years, cyborgs have captured a lab containing DNA samples that they hope will extend their lifespans. Police officers R (Ji-tae Yu) and Noma (Yun Chan) use deadly force to tamp down the rebellion, as R considers a personal dilemma. His lover, Ria (Seo Rin), is a near-death cyborg, and R wonders if he should implant her computerized brain into a local prostitute. Meanwhile, he and Noma face an outlaw cyborg who's hatching his own body-snatching plot.</t>
  </si>
  <si>
    <t>R (Brief Nudity|Violence|Language)</t>
  </si>
  <si>
    <t>Byung-chun Min</t>
  </si>
  <si>
    <t>Jowoo Entertainment, Tube Entertainment</t>
  </si>
  <si>
    <t>Ji-tae Yu/Seo Rin/Shin Goo/Yun Ju-sang</t>
  </si>
  <si>
    <t>MOON CHILD</t>
  </si>
  <si>
    <t>The story of love and friendship after the economic collapse of Japan.</t>
  </si>
  <si>
    <t>Takahisa Zeze</t>
  </si>
  <si>
    <t>Takashi Hirano</t>
  </si>
  <si>
    <t>Hyde/Gackt/Leehom Wang/Taro Yamamoto/Susumu Terajima/Zeny Kwok</t>
  </si>
  <si>
    <t>DAFT PUNK &amp; LEIJI MATSUMOTO'S INTERSTELLA 5555: THE 5TORY OF THE 5ECRET 5TAR 5YSTEM</t>
  </si>
  <si>
    <t>Leiji Matsumoto</t>
  </si>
  <si>
    <t>Todd Edwards/Daft Punk</t>
  </si>
  <si>
    <t>BIONICLE: MASK OF LIGHT</t>
  </si>
  <si>
    <t>A mysterious mask guides young heroes on a quest to save their world.</t>
  </si>
  <si>
    <t>Action, Animation, Kids And Family</t>
  </si>
  <si>
    <t>David Molina, Terry Shakespeare</t>
  </si>
  <si>
    <t>Stig Blicher, Janice Ross, Sue Shakespeare</t>
  </si>
  <si>
    <t>Jason Michas/Scott McNeil/Lee Tockar/Christopher Gaze/Kathleen Barr</t>
  </si>
  <si>
    <t>THE BELLS OF INNOCENCE</t>
  </si>
  <si>
    <t>Friends (Mike Norris, Carey Scott) turn to their faith and an enigmatic rancher (Chuck Norris) to defeat a demonic being who has townspeople under his power.</t>
  </si>
  <si>
    <t>Alin Bijan</t>
  </si>
  <si>
    <t>Chuck Norris/Mike Norris/Carey Scott/David A.R. White/Marshall R. Teague/Scarlett McAlister</t>
  </si>
  <si>
    <t>BATMAN: MYSTERY OF THE BATWOMAN</t>
  </si>
  <si>
    <t>Batman (Kevin Conroy) and a new crime-fighter battle the Penguin and his arms-smuggling operation.</t>
  </si>
  <si>
    <t>Action, Animation, Fantasy, Kids And Family</t>
  </si>
  <si>
    <t>Curt Geda, Tim Maltby</t>
  </si>
  <si>
    <t>Kevin Conroy/Tara Strong/Efrem Zimbalist Jr./Bob Hastings/David Ogden Stiers/Héctor Elizondo</t>
  </si>
  <si>
    <t>TIMEQUEST</t>
  </si>
  <si>
    <t>A man travels back in time to stop the assassination of President John F. Kennedy.</t>
  </si>
  <si>
    <t>R (Language|Some Sexuality|Nudity)</t>
  </si>
  <si>
    <t>Mary Petryshyn</t>
  </si>
  <si>
    <t>Victor Slezak/Caprice Benedetti/Vince Grant/Bruce Campbell/Barry Corbin/Larry Drake</t>
  </si>
  <si>
    <t>SOLARIS</t>
  </si>
  <si>
    <t>Slow-moving, cerebral, and ambiguous, Solaris is not a movie for everyone, but it offers intriguing issues to ponder.</t>
  </si>
  <si>
    <t>Based on the classic science fiction novel by Stanislaw Lem, "Solaris" centers on a psychologist (George Clooney) sent to investigate unexplained behavior of key scientists on a space station orbiting the planet Solaris. Once aboard he, too, falls victim to this unique world's mysteries -- as well as to an erotic obsession with someone he thought he had left behind.</t>
  </si>
  <si>
    <t>PG-13 (Nudity|Brief Language|Sexuality|Thematic Elements)</t>
  </si>
  <si>
    <t>John Cameron, Rae Sanchini, Jon Landau</t>
  </si>
  <si>
    <t>Nov 27, 2002  Wide</t>
  </si>
  <si>
    <t>George Clooney/Natascha McElhone/Jeremy Davies/Viola Davis/Ulrich Tukur/John Cho</t>
  </si>
  <si>
    <t>DEAD OR ALIVE: FINAL</t>
  </si>
  <si>
    <t>4.60/10</t>
  </si>
  <si>
    <t>A drug lord orders a policeman (Riki Takeuchi) to crush a rebel guerrilla (Terence Yin), which leaves the latter's girlfriend looking for revenge.</t>
  </si>
  <si>
    <t>Action, Drama, Mystery And Thriller, Crime</t>
  </si>
  <si>
    <t>Takashi Miike</t>
  </si>
  <si>
    <t>Yoshihiro Masuda, Tsutomu Tsuchikawa</t>
  </si>
  <si>
    <t>Nov 29, 2002  Wide</t>
  </si>
  <si>
    <t>$1.8K</t>
  </si>
  <si>
    <t>Excellent Film, Daiei Motion Picture Company, Toei Video Company</t>
  </si>
  <si>
    <t>Riki Takeuchi/Shô Aikawa/Terence Yin/Josie Ho/Maria Chen/Ken Lo</t>
  </si>
  <si>
    <t>BOX HEAD REVOLUTION</t>
  </si>
  <si>
    <t>Two lovers (Adam Cooper, Jenny Kim), on a planet where people must wear masks to conceal their identities, dream of a new society.</t>
  </si>
  <si>
    <t>Mark Christensen</t>
  </si>
  <si>
    <t>Jenny Kim/Mark Christensen</t>
  </si>
  <si>
    <t>THE PRINCESS BLADE</t>
  </si>
  <si>
    <t>The action is fast and tightly choreographed, but The Princess Blade never draws its disparate elements into a compelling movie.</t>
  </si>
  <si>
    <t>A warrior (Yumiko Shaku) seeks vengeance against her mother's murderer, the leader of a band of assassins that fights rebels.</t>
  </si>
  <si>
    <t>Action, Sports And Fitness, Fantasy, Sci Fi</t>
  </si>
  <si>
    <t>Shinsuke Sato</t>
  </si>
  <si>
    <t>$76.1K</t>
  </si>
  <si>
    <t>Hideaki Ito/Yumiko Shaku/Shiro Sano/Yôichi Numata/Kyusaku Shimada</t>
  </si>
  <si>
    <t>OTOGIRISO (ST. JOHN'S WORT)</t>
  </si>
  <si>
    <t>Ten Shimoyama</t>
  </si>
  <si>
    <t>Kim Little/Koji Okura/Megumi Okina/Reiko Matsuo/Ten Shimoyama</t>
  </si>
  <si>
    <t>ELECTRIC DRAGON 80,000 V</t>
  </si>
  <si>
    <t>Two urban warriors (Tadanobu Asano, Masatoshi Nagase), who both survived electrocution as children, maintain an intense and violent rivalry.</t>
  </si>
  <si>
    <t>Sogo Ishii</t>
  </si>
  <si>
    <t>Takenori Sento</t>
  </si>
  <si>
    <t>5h 53m</t>
  </si>
  <si>
    <t>Tadanobu Asano/Masatoshi Nagase/Sogo Ishii/Sogo Ishii/Takenori Sento</t>
  </si>
  <si>
    <t>THE LOST SKELETON OF CADAVRA</t>
  </si>
  <si>
    <t>Lost Skeleton is clever at spoofing B-movies, but the joke isn't sustainable for its running time.</t>
  </si>
  <si>
    <t>A scientist (Larry Blamire) and his wife (Fay Masterson) race against a rival (Brian Howe) and aliens for possession of a mineral from a meteorite.</t>
  </si>
  <si>
    <t>PG (Brief Mild Language)</t>
  </si>
  <si>
    <t>Larry Blamire</t>
  </si>
  <si>
    <t>F. Miguel Valenti</t>
  </si>
  <si>
    <t>Feb 6, 2004  Wide</t>
  </si>
  <si>
    <t>$110.5K</t>
  </si>
  <si>
    <t>Fragmighty, Valenti Entertainment, Transom Films</t>
  </si>
  <si>
    <t>Larry Blamire/Fay Masterson/Brian Howe/Jennifer Blaire/Susan McConnell/Andrew Parks</t>
  </si>
  <si>
    <t>WHAT PLANET ARE YOU FROM?</t>
  </si>
  <si>
    <t>Though What Planet Are You From? has some laughs, it's too inconsistent and bland for critics to give it their recommendations.</t>
  </si>
  <si>
    <t>Harold is sent to Earth on a mission to impregnate a woman and have a child. Harold befriends Perry Gordon, a horny, morally challenged specimen of the human male, and together they scope Phoenix for women. On the prowl for the ideal woman with whom he can mate, the alien encounters a wide spectrum of potential candidates.</t>
  </si>
  <si>
    <t>R (Sexuality|Language)</t>
  </si>
  <si>
    <t>Mar 3, 2000  Wide</t>
  </si>
  <si>
    <t>Columbia Pictures, What Planet Are You From? Productions, Brillstein-Grey Entertainment</t>
  </si>
  <si>
    <t>Garry Shandling/Annette Bening/Greg Kinnear/Ben Kingsley/Linda Fiorentino/John Goodman</t>
  </si>
  <si>
    <t>DITTO</t>
  </si>
  <si>
    <t>Ji-tae Yu</t>
  </si>
  <si>
    <t>Yoon Ji-hye/Ji-tae Yu/Ji-tae Yu</t>
  </si>
  <si>
    <t>TOP OF THE FOOD CHAIN</t>
  </si>
  <si>
    <t>Dr. Karel Lamonte (Campbell Scott) is an atomic scientist visiting the small Canadian town of Exceptional Vista. A meteor hits the town, which has recently lost its main source of revenue, and people start disappearing. While in a bar, Karel meets several locals, including Sandy Fawkes (Fiona Loewi), who takes him back to her motel, where he meets her brother (Tom Everett Scott). As Karel falls in love with Sandy, he must save the town from corpse-eating aliens.</t>
  </si>
  <si>
    <t>John Paizs</t>
  </si>
  <si>
    <t>Upstart Pictures</t>
  </si>
  <si>
    <t>Campbell Scott/Fiona Loewi/Tom Everett Scott/Hardee T. Lineham/Bernard Behrens/Nigel Bennett</t>
  </si>
  <si>
    <t>THUMB WARS: THE PHANTOM CUTICLE</t>
  </si>
  <si>
    <t>MEMENTO MORI</t>
  </si>
  <si>
    <t>Strange events plague a schoolgirl (Gyu-ri Kim) while she investigates the apparent suicide of a student (Park Ye-jin).</t>
  </si>
  <si>
    <t>Horror, Drama, Romance</t>
  </si>
  <si>
    <t>Tae-yong Kim, Kyu-Dong Min</t>
  </si>
  <si>
    <t>Gyu-ri Kim/Tae-yong Kim</t>
  </si>
  <si>
    <t>ALIEN ADVENTURE</t>
  </si>
  <si>
    <t>While searching the universe for a habitable home, aliens stop by Earth and have fun at an amusement park.</t>
  </si>
  <si>
    <t>Ben Stassen</t>
  </si>
  <si>
    <t>Charlotte Huggins, Caroline Van Iseghem</t>
  </si>
  <si>
    <t>$5.0M</t>
  </si>
  <si>
    <t>39m</t>
  </si>
  <si>
    <t>Trix, Movida, Iwerks Entertainment, nWave Pictures</t>
  </si>
  <si>
    <t>Bouli Lanners/Pierre Lebecque/Ben Stassen/Ben Stassen/Charlotte Huggins</t>
  </si>
  <si>
    <t>THE SECOND ARRIVAL</t>
  </si>
  <si>
    <t>A man (Patrick Muldoon) probes a conspiracy between the U.S. government and a group of aliens.</t>
  </si>
  <si>
    <t>Claudio Castravelli</t>
  </si>
  <si>
    <t>Rootbeer Films, Taurus 7 Film Corporation</t>
  </si>
  <si>
    <t>Catherine Blythe/Patrick Muldoon/Michael Sarrazin/Jane Sibbett</t>
  </si>
  <si>
    <t>PROGENY</t>
  </si>
  <si>
    <t>A UFO investigator (Brad Dourif) realizes that a pregnant woman (Jillian McWhirter) is carrying an alien baby.</t>
  </si>
  <si>
    <t>Jack F. Murphy, Henry Seggerman</t>
  </si>
  <si>
    <t>Progeny Films Inc.</t>
  </si>
  <si>
    <t>Arnold Vosloo/Jillian McWhirter/Brad Dourif/Lindsay Crouse/Wilford Brimley/Jack F. Murphy</t>
  </si>
  <si>
    <t>MEN IN WHITE</t>
  </si>
  <si>
    <t>Pressured by long hours filled with life-and-death decisions, medical intern George Ferguson (Clark Gable) grows increasingly exhausted and unsure about his career. After a night call forces him to break another date with fiancée Laura Hudson (Myrna Loy), George takes comfort with nursing student Barbara Dennin (Elizabeth Allan) -- unaware that his mentor, Dr. Hochberg (Jean Hersholt), knows of the liaison. Later, when confronted by Barbara's botched abortion, George must decide his future.</t>
  </si>
  <si>
    <t>Richard Boleslawski</t>
  </si>
  <si>
    <t>Monta Bell</t>
  </si>
  <si>
    <t>Clark Gable/Myrna Loy/Jean Hersholt/Elizabeth Allan/Otto Kruger/Wallace Ford</t>
  </si>
  <si>
    <t>MALLI</t>
  </si>
  <si>
    <t>A young girl (Swetha) exists in the real world and in a fantasy world of her own creation.</t>
  </si>
  <si>
    <t>Tamil</t>
  </si>
  <si>
    <t>Santosh Sivan</t>
  </si>
  <si>
    <t>GOODBYE, 20TH CENTURY!</t>
  </si>
  <si>
    <t>A raging Santa Claus destroys the world, leaving an array of bizarre characters condemned to immortality.</t>
  </si>
  <si>
    <t>Darko Mitrevski, Aleksandar Popovski</t>
  </si>
  <si>
    <t>Nikola Ristanovski/Vlado Jovanovski/Toni Mihajlovski/Sofija Kunovska Matevska/Dejan Acimovic/Lazar Ristovski</t>
  </si>
  <si>
    <t>THE OUTSIDER</t>
  </si>
  <si>
    <t>A computer glitch makes androids kill at a 21st-century amusement park where customers act out aggressions.</t>
  </si>
  <si>
    <t>David Bishop</t>
  </si>
  <si>
    <t>Avi Nesher, Pascal Borno</t>
  </si>
  <si>
    <t>Xavier Declie/David Leisure/Gabriel Dell Jr./Lindsey Ginter</t>
  </si>
  <si>
    <t>SPACE MARINES</t>
  </si>
  <si>
    <t>Space marines try to rescue a cohort (Billy Wirth) and an ambassador (James Shigeta) kidnapped while en route to a hostage exchange.</t>
  </si>
  <si>
    <t>John Weidner</t>
  </si>
  <si>
    <t>Talaat Captan</t>
  </si>
  <si>
    <t>Billy Wirth/Edward Albert/James Shigeta/Meg Foster/Cady Huffman/John Pyper-Ferguson</t>
  </si>
  <si>
    <t>BUGGED</t>
  </si>
  <si>
    <t>Exterminators (Ronald K. Armstrong, Jeff Lee) unwittingly create monsters by spraying crickets with a genetic mutating agent.</t>
  </si>
  <si>
    <t>Ronald K. Armstrong</t>
  </si>
  <si>
    <t>Gay Abel-Bey</t>
  </si>
  <si>
    <t>Priscilla Basque/Ronald K. Armstrong/Jeff Lee/Derek C. Johnson</t>
  </si>
  <si>
    <t>ABERRATION</t>
  </si>
  <si>
    <t>Animal biologist Marshall Clark (Simon Bossell) can't explain a rash of local wildlife deaths -- until he meets Amy (Pamela Gidley), who has just moved back to her supposed childhood home in the woods. Her house is infested by what she thinks are rats, but they are really bizarre lizards that have mutated into violent creatures that refuse to die. Things get complicated when Amy's ex-boyfriend, Uri (Valery Nikolaev), shows up uninvited, harboring a secret about who Amy really is.</t>
  </si>
  <si>
    <t>Tim Boxell</t>
  </si>
  <si>
    <t>Chris Brown</t>
  </si>
  <si>
    <t>Simon Bossell/Pamela Gidley/Valeriy Nikolaev/Tim Boxell/Alasdair Waddell</t>
  </si>
  <si>
    <t>RUBBER'S LOVER</t>
  </si>
  <si>
    <t>Shozin Fukui</t>
  </si>
  <si>
    <t>PROJECT: ALF</t>
  </si>
  <si>
    <t>Sympathetic scientists (William O'Leary, Jensen Daggett) aid a furry, smart-mouthed alien that a crazed colonel holds captive at a remote military base.</t>
  </si>
  <si>
    <t>Dick Lowry</t>
  </si>
  <si>
    <t>Wolf Bauer, Tom Patchett</t>
  </si>
  <si>
    <t>Alien Productions, UFA Fernsehproduktion GmbH, Patchett Kaufman Entertainment</t>
  </si>
  <si>
    <t>Miguel Ferrer/Jensen Daggett/Paul Fusco/Scott Michael Campbell/Beverly Archer</t>
  </si>
  <si>
    <t>THE NIGHT OF THE HUNTER</t>
  </si>
  <si>
    <t>Featuring Robert Mitchum's formidable performance as a child-hunting preacher, The Night of the Hunter is a disturbing look at good and evil.</t>
  </si>
  <si>
    <t>The Rev. Harry Powell (Robert Mitchum) is a religious fanatic and serial killer who targets women who use their sexuality to attract men. Serving time in prison for car theft, he meets condemned murderer Ben Harper (Peter Graves), who confesses to hiding $10,000 in stolen loot. Released from jail, Powell is obsessed with finding the money, and he tracks down Harper's widow, Willa (Shelley Winters), and her two children, John (Billy Chapin) and Pearl (Sally Jane Bruce).</t>
  </si>
  <si>
    <t>Charles Laughton</t>
  </si>
  <si>
    <t>Paul Gregory</t>
  </si>
  <si>
    <t>United Artists, Paul Gregory Productions</t>
  </si>
  <si>
    <t>Robert Mitchum/Shelley Winters/Lillian Gish/Evelyn Varden/Peter Graves</t>
  </si>
  <si>
    <t>MYSTERY SCIENCE THEATER 3000: THE MOVIE</t>
  </si>
  <si>
    <t>Mystery Science Theater 3000: The Movie may be thin and uneven, but it's hilarious in enough of the right spots to do the show's big-screen transition justice.</t>
  </si>
  <si>
    <t>6.73/10</t>
  </si>
  <si>
    <t>Dr. Clayton Forrester (Trace Beaulieu) figures he can rule the world if he deadens his subjects' brains by making them endure terrible movies. Exploiting his access to nearby satellite-dwellers Mike Nelson (Michael J. Nelson) and his robot pals, Crow T. Robot and Tom Servo (Kevin Murphy), Forrester makes them watch a cheesy 1950s spaceship film. But when Mike and friends make funny comments throughout the movie and others that follow it, Forrester's plan looks increasingly flimsy.</t>
  </si>
  <si>
    <t>Jim Mallon</t>
  </si>
  <si>
    <t>$475.7K</t>
  </si>
  <si>
    <t>Michael J. Nelson/Trace Beaulieu/Kevin Murphy/Jim Mallon/Jim Mallon</t>
  </si>
  <si>
    <t>THE ADVENTURES OF GALGAMETH</t>
  </si>
  <si>
    <t>A benevolent monster helps a prince (Devin Oatway) reclaim his dead father's (Sean McNamara) medieval kingdom, stolen by a devious knight (Stephen Macht).</t>
  </si>
  <si>
    <t>Devin Oatway/Sean McNamara/Stephen Macht/Johna Stewart-Bowden/Time Winters</t>
  </si>
  <si>
    <t>THE DRIVETIME</t>
  </si>
  <si>
    <t>Antero Ali</t>
  </si>
  <si>
    <t>Michael Douglas/Antero Ali</t>
  </si>
  <si>
    <t>TEKWAR: TEKLORDS</t>
  </si>
  <si>
    <t>A former policeman (Greg Evigan) tracks electronic-drug dealers to save his ex-wife from a computer virus in 2044.</t>
  </si>
  <si>
    <t>George Bloomfield</t>
  </si>
  <si>
    <t>Greg Evigan/Eugene Clark/Torri Higginson/William Shatner/Marc Marut/Ray Jewers</t>
  </si>
  <si>
    <t>Dull and downbeat, this Fantastic Four proves a woefully misguided attempt to translate a classic comic series without the humor, joy, or colorful thrills that made it great.</t>
  </si>
  <si>
    <t>3.59/10</t>
  </si>
  <si>
    <t>Transported to an alternate universe, four young outsiders gain superhuman powers as they alter their physical form in shocking ways. Reed Richards becomes Mr. Fantastic, able to stretch and twist his body at will, while pal Ben Grimm gains immense strength as the Thing. Johnny Storm becomes the Human Torch, able to control and project fire, while his sister Sue becomes the Invisible Woman. Together, the team must harness their new abilities to prevent Doctor Doom from destroying the Earth.</t>
  </si>
  <si>
    <t>PG-13 (Sci-Fi Action Violence|Language)</t>
  </si>
  <si>
    <t>Adventure, Action, Fantasy, Sci Fi</t>
  </si>
  <si>
    <t>Simon Kinberg, Matthew Vaughn, Hutch Parker, Robert Kulzer, Gregory Goodman</t>
  </si>
  <si>
    <t>Aug 7, 2015  Wide</t>
  </si>
  <si>
    <t>$56.0M</t>
  </si>
  <si>
    <t>Kinberg Genre, TSG Entertainment, Twentieth Century Fox, Marvel Entertainment, Moving Picture Company, Constantin Film, Marv Films</t>
  </si>
  <si>
    <t>Miles Teller/Michael B. Jordan/Kate Mara/Jamie Bell/Toby Kebbell/Reg E. Cathey</t>
  </si>
  <si>
    <t>CYBORG III</t>
  </si>
  <si>
    <t>A female cyborg uses the technology that created her to bring forth a new and deadlier form of evolution.</t>
  </si>
  <si>
    <t>Alan Mehrez</t>
  </si>
  <si>
    <t>Zach Galligan/Khrystyne Haje/Andrew Bryniarski/Malcolm McDowell/Michael Bailey Smith</t>
  </si>
  <si>
    <t>CLASS OF NUKE 'EM HIGH 3: THE GOOD, THE BAD AND THE SUBHUMANOID</t>
  </si>
  <si>
    <t>The fate of Tromaville, N.J., hangs in the balance as subhumanoid twins, one good and one evil, prepare to duel.</t>
  </si>
  <si>
    <t>Eric Louzil</t>
  </si>
  <si>
    <t>Brick Bronsky/Lisa Star/John Tallman/Albert Bear/Phil Rivo</t>
  </si>
  <si>
    <t>ZERO PATIENCE</t>
  </si>
  <si>
    <t>The 19th-century English explorer Sir Richard Burton (John Robinson) meets the ghost of the first AIDS patient (Normand Fauteux), in Toronto.</t>
  </si>
  <si>
    <t>Musical</t>
  </si>
  <si>
    <t>John Greyson</t>
  </si>
  <si>
    <t>Normand Fauteux/Dianne Heatherington/John Greyson</t>
  </si>
  <si>
    <t>THE THIEF AND THE COBBLER</t>
  </si>
  <si>
    <t>Three gold orbs must shine from a minaret to keep ancient Baghdad safe from an evil warrior and his hordes.</t>
  </si>
  <si>
    <t>Richard Williams</t>
  </si>
  <si>
    <t>Jacobus Rose, Fred Calvert</t>
  </si>
  <si>
    <t>$635.4K</t>
  </si>
  <si>
    <t>Miramax Films, Allied Filmmakers</t>
  </si>
  <si>
    <t>Vincent Price/Matthew Broderick/Jennifer Beals/Eric Bogosian/Toni Collette/Kevin Dorsey</t>
  </si>
  <si>
    <t>THE SECRET ADVENTURES OF TOM THUMB</t>
  </si>
  <si>
    <t>A wee fellow roams a dark underworld of bugs and industrial grunge.</t>
  </si>
  <si>
    <t>Dave Borthwick</t>
  </si>
  <si>
    <t>Richard Hutchison</t>
  </si>
  <si>
    <t>Nick Upton/Frank Passingham/John Schofield/Dave Borthwick</t>
  </si>
  <si>
    <t>FROGTOWN II</t>
  </si>
  <si>
    <t>Sam Hell (Robert Z'Dar) teams up with Dr. Spangle (Denise Duff) to rescue a fellow Flying Texas Rocket Ranger from mutant frogs.</t>
  </si>
  <si>
    <t>Donald G. Jackson</t>
  </si>
  <si>
    <t>Robert Z'Dar/Denise Duff/Lou Ferrigno/Donald G. Jackson</t>
  </si>
  <si>
    <t>THE RETURN OF THE ROLLERBLADE SEVEN</t>
  </si>
  <si>
    <t>A man must overcome an evil overlord's magic and a slew of seductive sirens on his mission to rescue his captive bride.</t>
  </si>
  <si>
    <t>Frank Stallone/Karen Black/Joe Estevez/William Smith/Don Stroud/Donald G. Jackson</t>
  </si>
  <si>
    <t>FORTRESS</t>
  </si>
  <si>
    <t>As the teacher at a small school in rural Australia, Sally Jones (Rachel Ward) leads a rather mundane life. However, for her and nine of her students, all of that changes when a band of criminals breaks into their school to take them hostage. Dragging the teacher and children to the outback, the kidnappers intend to hold their victims for ransom. But Jones has other plans. Leading her pupils, Jones turns on her captors and fights to first survive and then escape.</t>
  </si>
  <si>
    <t>Arch Nicholson</t>
  </si>
  <si>
    <t>Rachel Ward/Sean Garlick/Rebecca Rigg/Robin Mason/Marc Aden Gray/Beth Buchanan</t>
  </si>
  <si>
    <t>EXECUTIONERS</t>
  </si>
  <si>
    <t>In a post-nuclear world, three superpowered women fight an evil genius controlling the government and the water supply.</t>
  </si>
  <si>
    <t>Sports And Fitness, Fantasy</t>
  </si>
  <si>
    <t>Tony Ching Siu Tung, Johnnie To</t>
  </si>
  <si>
    <t>Johnnie To, Tony Ching Siu Tung</t>
  </si>
  <si>
    <t>Maggie Cheung/Michelle Yeoh/Anita Mui/Damian Lau/Anthony Chau-Sang Wong/Takeshi Kaneshiro</t>
  </si>
  <si>
    <t>CARNOSAUR</t>
  </si>
  <si>
    <t>When nefarious geneticist Dr. Jane Tiptree (Diane Ladd) plots to wipe out all humans and replace them with flesh-eating dinosaurs, it's up to security guard Doc Smith (Raphael Sbarge) to stop her. As Jane plans to release her dangerous prehistoric creations, one of them accidentally kills a number of environmental activists as well as Doc's friend Ann Thrush (Jennifer Runyon). Dodging deadly dinosaurs left and right, Doc must somehow prevent Jane's plans from coming to fruition.</t>
  </si>
  <si>
    <t>Diane Ladd/Raphael Sbarge/Jennifer Runyon/Harrison Page/Ned Bellamy</t>
  </si>
  <si>
    <t>ALIEN INTRUDER</t>
  </si>
  <si>
    <t>The captain (Billy Dee Williams) and crew of a rescue-mission spaceship have trouble with their computer playmate (Tracy Scoggins).</t>
  </si>
  <si>
    <t>Ricardo Jacques Gale</t>
  </si>
  <si>
    <t>Joseph Merhi, Richard Pepin</t>
  </si>
  <si>
    <t>Billy Dee Williams/Maxwell Caulfield/Tracy Scoggins/Richard Cody/Stephen Davies</t>
  </si>
  <si>
    <t>TETSUO II: BODY HAMMER</t>
  </si>
  <si>
    <t>Psycho skinheads abduct the son of a man (Tomorowo Taguchi) who transforms himself into a hideous killing machine.</t>
  </si>
  <si>
    <t>Nobuo Takeuchi, Fuminori Shishido, Fumio Kurokawa, Hiromi Aihara</t>
  </si>
  <si>
    <t>Aug 15, 1997  Wide</t>
  </si>
  <si>
    <t>Scope (2.35:1), 35mm</t>
  </si>
  <si>
    <t>Tomorowo Taguchi/Nobu Kanaoka/Shin'ya Tsukamoto/Kim Su-jin/Hideaki Tezuka</t>
  </si>
  <si>
    <t>ZEIRAM</t>
  </si>
  <si>
    <t>A futuristic bounty hunter brings out the big guns to bring down her quarry, a giant space alien threatening Earth.</t>
  </si>
  <si>
    <t>Adventure, Comedy, Action</t>
  </si>
  <si>
    <t>Keita Amemiya</t>
  </si>
  <si>
    <t>Yukijiro Hotaru/Mizuho Yoshida</t>
  </si>
  <si>
    <t>XTRO II: THE SECOND ENCOUNTER</t>
  </si>
  <si>
    <t>The sole survivor (Jan-Michael Vincent) of a parallel-world trip joins the woman (Tara Buckman) in charge of another one gone wrong.</t>
  </si>
  <si>
    <t>Harry Bromley-Davenport</t>
  </si>
  <si>
    <t>Lloyd A. Simandl, John A. Curtis</t>
  </si>
  <si>
    <t>Jan-Michael Vincent/Paul Koslo/Tara Buckman/Jano Frandsen/Nicholas Lea/W.F. Wadden</t>
  </si>
  <si>
    <t>WAX, OR THE DISCOVERY OF TELEVISION AMONG THE BEES</t>
  </si>
  <si>
    <t>Narration and avant-garde images reflect the mind of a man who has some kind of TV in his head.</t>
  </si>
  <si>
    <t>David Blair</t>
  </si>
  <si>
    <t>David Blair/Meg Savlov/Florence Ormezzano/William Lee/Father Bessarion/Dr. Clyde Tombaugh</t>
  </si>
  <si>
    <t>UNTIL THE END OF THE WORLD</t>
  </si>
  <si>
    <t>6.77/10</t>
  </si>
  <si>
    <t>While trying to find a cure for his wife's blindness, Dr. Farber has created a device that allows the user to send images directly to the brain, enabling the blind to see. The creation and operation of such a machine is in stark contrast to a deteriorating global situation, where the continued existence of mankind is under threat from a nuclear powered satellite that is falling toward earth.</t>
  </si>
  <si>
    <t>Wim Wenders</t>
  </si>
  <si>
    <t>Ulrich Felsberg, Jonathan T. Taplin</t>
  </si>
  <si>
    <t>Jan 3, 1991  Wide</t>
  </si>
  <si>
    <t>$662.2K</t>
  </si>
  <si>
    <t>2h 37m</t>
  </si>
  <si>
    <t>Warner Brothers, Village Roadshow Prod.</t>
  </si>
  <si>
    <t>William Hurt/Solveig Dommartin/Sam Neill/Max von Sydow/Ernie Dingo</t>
  </si>
  <si>
    <t>ROUJIN Z</t>
  </si>
  <si>
    <t>An experimental machine designed to care for the elderly transforms itself into an unstoppable robot.</t>
  </si>
  <si>
    <t>Hiroyuki Kitakubo</t>
  </si>
  <si>
    <t>Yasuku Kazama, Yoshiaki Motoya, Yasuhito Nomura</t>
  </si>
  <si>
    <t>Chisa Yokoyama/Rica Matsumoto/Shinji Ogawa/Chie Satou</t>
  </si>
  <si>
    <t>PRAYER OF THE ROLLERBOYS</t>
  </si>
  <si>
    <t>An undercover teen (Corey Haim) of the dismal future joins a cult of roller skaters who push a drug called mist.</t>
  </si>
  <si>
    <t>Rick King</t>
  </si>
  <si>
    <t>Corey Haim/Patricia Arquette/Christopher Collet/J.C. Quinn/Julius Harris</t>
  </si>
  <si>
    <t>KARATE COP</t>
  </si>
  <si>
    <t>The last policeman (Ron Marchini) on future Earth helps a scientist (Carrie Chambers) look for a crystal that will transport them to safety.</t>
  </si>
  <si>
    <t>Alan Roberts</t>
  </si>
  <si>
    <t>Ron Marchini/David Carradine/Carrie Chambers/Michael Bristow/D.W. Landingham/Joe Meyer</t>
  </si>
  <si>
    <t>FINAL APPROACH</t>
  </si>
  <si>
    <t>An amnesiac Air Force colonel (James B. Sikking) recalls, for a doctor (Héctor Elizondo), his part in a top-secret stealth-flight project.</t>
  </si>
  <si>
    <t>Eric Steven Stahl</t>
  </si>
  <si>
    <t>$52.6K</t>
  </si>
  <si>
    <t>James B. Sikking/Héctor Elizondo/Madolyn Smith Osborne/Kevin McCarthy/Cameo Kneuer/Wayne Duvall</t>
  </si>
  <si>
    <t>LATITUDE ZERO (ATRAGON II) (IDO ZERO DAISAKUSEN)</t>
  </si>
  <si>
    <t>Cesar Romero/Joseph Cotten/Richard Jaeckel/Patricia Medina</t>
  </si>
  <si>
    <t>ATTACK OF THE MONSTERS</t>
  </si>
  <si>
    <t>Flying turtle Gamera spins to the far side of the sun and meets a pointy-headed monster and women who like brains.</t>
  </si>
  <si>
    <t>Daiei Motion Picture Company</t>
  </si>
  <si>
    <t>Nobuhiro Kajima/Christopher Murphy/Miyuki Akiyama/Noriaki Yuasa</t>
  </si>
  <si>
    <t>VOYAGE TO THE PLANET OF PREHISTORIC WOMEN</t>
  </si>
  <si>
    <t>Astronauts encounter monsters and beautiful women after their spaceship crashes on Venus.</t>
  </si>
  <si>
    <t>Peter Bogdanovich</t>
  </si>
  <si>
    <t>Mamie Van Doren/Mary Marr/Aldo Roman/Peter Bogdanovich</t>
  </si>
  <si>
    <t>CHARLY</t>
  </si>
  <si>
    <t>Charly Gordon (Cliff Robertson), who has an IQ of 69, is constantly derided by his boss and fellow employees at the bakery where he works. His efforts to read and write prove fruitless. But when Dr. Straus (Lilia Skala) offers Charly an opportunity to participate in a radical medical experiment, he becomes a certified genius. The newly educated Charly develops feelings for his teacher, Alice Kinian (Claire Bloom), but their happiness is threatened by an unforeseen complication.</t>
  </si>
  <si>
    <t>Cliff Robertson/Claire Bloom/Lilia Skala/Leon Janney/Dick Van Patten/William Dwyer</t>
  </si>
  <si>
    <t>THE ASTRO-ZOMBIES</t>
  </si>
  <si>
    <t>Foreign interests and a federal agent (Wendell Corey) seek a mad doctor (John Carradine) who makes mutilator zombies in his basement.</t>
  </si>
  <si>
    <t>Wendell Corey/John Carradine/Tom Pace/Ted V. Mikels</t>
  </si>
  <si>
    <t>YONGARY, MONSTER FROM THE DEEP</t>
  </si>
  <si>
    <t>An earthquake from an atomic blast rouses an amphibious colossus, which then attacks South Korea.</t>
  </si>
  <si>
    <t>Ki-duk Kim</t>
  </si>
  <si>
    <t>Yeong-il Oh/Jeong-im Nam/Sun-jae Lee/Moon Kang/Kwang Ho Lee</t>
  </si>
  <si>
    <t>THE TERRORNAUTS</t>
  </si>
  <si>
    <t>A British astronomer (Simon Oates) and his whole building are transported to another planet in another galaxy.</t>
  </si>
  <si>
    <t>Simon Oates/Zena Marshall/Charles Hawtrey/Montgomery Tully</t>
  </si>
  <si>
    <t>THE PROJECTED MAN</t>
  </si>
  <si>
    <t>Matter-transmitter sabotage leaves a British scientist (Bryant Haliday) disfigured, homicidal, and full of amps.</t>
  </si>
  <si>
    <t>Ian Curteis</t>
  </si>
  <si>
    <t>John Croydon, Maurice Foster</t>
  </si>
  <si>
    <t>Bryant Haliday/Mary Peach/Norman Wooland/Ronald Allen/Derek Farr</t>
  </si>
  <si>
    <t>ZONTAR, THE THING FROM VENUS</t>
  </si>
  <si>
    <t>A scientist believes that an inhabitant of Venus has come to rid the Earth of man's greed and inhumanity.</t>
  </si>
  <si>
    <t>John Agar/Susan Bjurman/Tony Huston/Neil Fletcher/Pat Delaney/Warren Hammack</t>
  </si>
  <si>
    <t>THE WILD WORLD OF BATWOMAN</t>
  </si>
  <si>
    <t>A busty vampire (Katherine Victor) needs a scientist's atomic bomb, made from a hearing aid, to save a comrade.</t>
  </si>
  <si>
    <t>Jerry Warren</t>
  </si>
  <si>
    <t>Katherine Victor/George Mitchell/Steve Brodie/Bruno VeSota</t>
  </si>
  <si>
    <t>JIMMY, THE BOY WONDER</t>
  </si>
  <si>
    <t>A spoiled child (Dennis Jones) makes a wish that stops time, then must undo the damage with the help of an astronomer's daughter (Nancy Jo Berg).</t>
  </si>
  <si>
    <t>Herschell Gordon Lewis</t>
  </si>
  <si>
    <t>Hal Berg</t>
  </si>
  <si>
    <t>Dennis Jones/Nancy Jo Berg/David Blight Jr./Karl Stoeber/Herschell Gordon Lewis</t>
  </si>
  <si>
    <t>THE FACE OF ANOTHER</t>
  </si>
  <si>
    <t>After an explosion disfigures a man, a lifelike mask gives him freedom, but with it comes a change of personality.</t>
  </si>
  <si>
    <t>Hiroshi Teshigahara</t>
  </si>
  <si>
    <t>Teshigahara Productions</t>
  </si>
  <si>
    <t>Tatsuya Nakadai/Miki Irie/Mikijir? Hira/Kyôko Kishida/Eiji Okada</t>
  </si>
  <si>
    <t>THE BRIDES OF FU MANCHU</t>
  </si>
  <si>
    <t>Mastermind Fu (Christopher Lee) ransoms daughters of world leaders to finance a death ray to take over the world.</t>
  </si>
  <si>
    <t>Don Sharp</t>
  </si>
  <si>
    <t>Harry Alan Towers</t>
  </si>
  <si>
    <t>Constantin Film Produktion</t>
  </si>
  <si>
    <t>Douglas Wilmer/Marie Versini/Heinz Drache/Howard Marion-Crawford/Tsai Chin</t>
  </si>
  <si>
    <t>AROUND THE WORLD UNDER THE SEA</t>
  </si>
  <si>
    <t>After seismic activity on Earth increases, a group of scientists travels across the world to plant monitors on the ocean floor at different points so they can detect coming earthquakes. The crew, led by Dr. Standish (Lloyd Bridges) and Dr. Mosby (Brian Kelly), frequently has to overcome disasters and sea predators. There is also personal tension on the ship, mostly due to the wandering attention of the beautiful but flirtatious Dr. Maggie Hanford (Shirley Eaton).</t>
  </si>
  <si>
    <t>Andrew Marton</t>
  </si>
  <si>
    <t>Lloyd Bridges/Shirley Eaton/Brian Kelly/David McCallum/Keenan Wynn/Marshall Thompson</t>
  </si>
  <si>
    <t>VINYL</t>
  </si>
  <si>
    <t>The filmmaker delves into the world of record collecting.</t>
  </si>
  <si>
    <t>Alan Zweig</t>
  </si>
  <si>
    <t>Greg Klymkiw</t>
  </si>
  <si>
    <t>3h</t>
  </si>
  <si>
    <t>Alan Zweig/Greg Klymkiw/Bruce McDonald</t>
  </si>
  <si>
    <t>VILLAGE OF THE GIANTS</t>
  </si>
  <si>
    <t>Eight teens eat a boy genius's (Ronny Howard) lab food and grow big and bad; another teen (Tommy Kirk) tries to stop them.</t>
  </si>
  <si>
    <t>Tommy Kirk/Johnny Crawford/Ron Howard/Beau Bridges/Tisha Sterling/Tim Rooney</t>
  </si>
  <si>
    <t>PINOCCHIO IN OUTER SPACE</t>
  </si>
  <si>
    <t>The puppet goes to Mars with a Twurtle to save Earth from a flying whale.</t>
  </si>
  <si>
    <t>Ray Goosens</t>
  </si>
  <si>
    <t>Conrad Jameson/Peter Lazer/Minerva Pious/Norman Rose/Arnold Stang/Jess Cain</t>
  </si>
  <si>
    <t>NIGHT CALLER FROM OUTER SPACE</t>
  </si>
  <si>
    <t>An alien creature uses the fear of atomic destruction to recruit women for his infertile and dying planet.</t>
  </si>
  <si>
    <t>John Gilling</t>
  </si>
  <si>
    <t>Armitage Film Productions Ltd., Harris Associates</t>
  </si>
  <si>
    <t>John Saxon/Maurice Denham/Patricia Haines/Alfred Burke/Warren Mitchell/Stanley Meadows</t>
  </si>
  <si>
    <t>MONSTER A-GO-GO</t>
  </si>
  <si>
    <t>Frank Douglas (Henry Hite) is an astronaut whose spacecraft disappears while returning to Earth. Col. Steve Connors (Phil Morton) and his team of military men go looking for Douglas, only to stumble across the first in a series of mysterious deaths. Connors and company soon come to suspect that Douglas has been transformed into a murderous monster. As space program experts hypothesize about what happened to Douglas, Connors tries to prevent further mayhem.</t>
  </si>
  <si>
    <t>Bill Rebane, Herschell Gordon Lewis</t>
  </si>
  <si>
    <t>Herschell Gordon Lewis, Bill Rebane</t>
  </si>
  <si>
    <t>Philip Morton/June Travis/Henry Hite/George Perry/Lois Brooks</t>
  </si>
  <si>
    <t>THE HUMAN DUPLICATORS</t>
  </si>
  <si>
    <t>Government agents (George Nader, Barbara Nichols) thwart an alien's plot to take over Earth with android doubles.</t>
  </si>
  <si>
    <t>George Nader/Barbara Nichols/George Macready/Hugo Grimaldi</t>
  </si>
  <si>
    <t>THE EYE CREATURES</t>
  </si>
  <si>
    <t>Car headlights help a teen (John Ashley) and his girlfriend save the world from flying-saucer aliens.</t>
  </si>
  <si>
    <t>John Ashley/Cynthia Hull/Warren Hammack/Larry Buchanan</t>
  </si>
  <si>
    <t>THE CURSE OF THE FLY</t>
  </si>
  <si>
    <t>Scantily clad Patricia Stanley (Carole Gray) breaks out of a mental hospital and is picked up by passing motorist Martin Delambre (George Baker). The two do not reveal much about themselves to each other, but nevertheless decide to get married. At the Delambre family mansion, Patricia meets Martin's father, Henri (Brian Donlevy), an eccentric scientist. Snooping about the grounds, she discovers evidence of the family's strange experiments in teleportation and the grisly results thereof.</t>
  </si>
  <si>
    <t>Robert L. Lippert</t>
  </si>
  <si>
    <t>Brian Donlevy/Carole Gray/Yvette Rees/Michael Graham/Rachel Kempson</t>
  </si>
  <si>
    <t>SAMSON AND THE MIGHTY CHALLENGE</t>
  </si>
  <si>
    <t>Hercules, Samson, Maciste and Ursus fight to free oppressed people.</t>
  </si>
  <si>
    <t>Giorgio Capitani</t>
  </si>
  <si>
    <t>Alan Steel/Howard Ross/Arnaldo Fabrizio/Conrado San Martín/Lia Zoppelli/Hélène Chanel</t>
  </si>
  <si>
    <t>MONSTROSITY</t>
  </si>
  <si>
    <t>A mad scientist spawns a trio of horrible monsters while attempting a revolutionary brain transplant.</t>
  </si>
  <si>
    <t>Joseph V. Mascelli</t>
  </si>
  <si>
    <t>Jack Pollexfen, Dean Dillman Jr.</t>
  </si>
  <si>
    <t>Cinema Venture</t>
  </si>
  <si>
    <t>Frank Gerstle/Erika Peters/Judy Bamber/Frank Fowler/Marjorie Eaton/Margie Fisco</t>
  </si>
  <si>
    <t>KISS ME QUICK!</t>
  </si>
  <si>
    <t>Peter Perry</t>
  </si>
  <si>
    <t>EVIL BRAIN FROM OUTER SPACE</t>
  </si>
  <si>
    <t>The brain of a diabolical alien is kept alive in this feature version of the Japanese "Supergiant" series.</t>
  </si>
  <si>
    <t>Chogi Akasaka, Akira Miwa</t>
  </si>
  <si>
    <t>Shintoho Film Distribution Committee</t>
  </si>
  <si>
    <t>Ken Utsui/Chisako Hara</t>
  </si>
  <si>
    <t>ATTACK FROM SPACE</t>
  </si>
  <si>
    <t>Residents of the Emerald Planet send their superhero, Starman (Ken Utsui), to protect Earth from Spherion invaders.</t>
  </si>
  <si>
    <t>Koreyoshi Akasaka, Teruo Ishii, Akira Mitsuwa</t>
  </si>
  <si>
    <t>Ken Utsui/Sachihiro Ohsawa/Junko Ikeuchi/Minako Yamada/Shôji Nakayama</t>
  </si>
  <si>
    <t>ATOMIC RULERS OF THE WORLD</t>
  </si>
  <si>
    <t>Starman (Ken Utsui) of the Emerald Planet tries to save Japan from nuclear-armed U.S. gangsters.</t>
  </si>
  <si>
    <t>Ken Utsui/Junko Ikeuchi/Shôji Nakayama/Masahiro Kobayashi/Koreyoshi Akasaka/Teruo Ishii</t>
  </si>
  <si>
    <t>TWICE TOLD TALES</t>
  </si>
  <si>
    <t>5.61/10</t>
  </si>
  <si>
    <t>Vincent Price stars in three horror stories. In "Dr. Heidegger's Experiment," Dr. Carl Heidegger (Sebastian Cabot) reanimates his long-dead fiancée. In "Rappacini's Daughter," psychotically over-protective father Giacomo Rappacini (Price) injects his daughter, Beatrice (Joyce Taylor), full of poisons that kill anyone she comes into physical contact with. Finally, in "The House of the Seven Gables," Gerald Pyncheon (Price) moves into his cursed family mansion with his new wife.</t>
  </si>
  <si>
    <t>Sidney Salkow</t>
  </si>
  <si>
    <t>Vincent Price/Sebastian Cabot/Mari Blanchard/Brett Halsey/Richard Denning/Joyce Taylor</t>
  </si>
  <si>
    <t>THE EVIL OF FRANKENSTEIN</t>
  </si>
  <si>
    <t>Dr. Frankenstein (Peter Cushing) returns destitute to his home village to recommence his experimental research into the reanimation of dead tissue, and stumbles upon his old monster suspended in ice. Though he revives the creature, Frankenstein must seek the help of hypnotist Zoltan (Peter Woodthorpe) to repair its mind. Zoltan then assumes control of the monster, using him to wreak havoc. But when Frankenstein tries to regain power over his creation, he becomes Zoltan's next target.</t>
  </si>
  <si>
    <t>Anthony Hinds</t>
  </si>
  <si>
    <t>Peter Cushing/Peter Woodthorpe/Duncan Lamont/David Hutcheson/James Maxwell</t>
  </si>
  <si>
    <t>NUDE ON THE MOON</t>
  </si>
  <si>
    <t>Louis Silverman</t>
  </si>
  <si>
    <t>Hugh Brooks/Lacey Kelly/Lester Brown/Pat Reilly</t>
  </si>
  <si>
    <t>MASTER OF THE WORLD</t>
  </si>
  <si>
    <t>Mad inventor Capt. Robur (Vincent Price) kidnaps a team on a government expedition to investigate a mysterious crater in Pennsylvania. The team is taken aboard Robur's spectacularly engineered air ship, the "Albatross," which Robur plans to fly around the world to various military installations in his desperate desire to eradicate weapons of mass destruction, thereby bringing about world peace. The kidnapped team's leader, John Strock (Charles Bronson), responds by planning an uprising.</t>
  </si>
  <si>
    <t>William Witney</t>
  </si>
  <si>
    <t>Vincent Price/Charles Bronson/Henry Hull/Mary Webster/David Frankham</t>
  </si>
  <si>
    <t>DINOSAURUS!</t>
  </si>
  <si>
    <t>Lightning brings to life a brontosaur, a tyrannosaur and a caveman (Paul Lukather) in the 20th century.</t>
  </si>
  <si>
    <t>Gregg Martell/Paul Lukather/Kristina Hanson/Fred Engelberg</t>
  </si>
  <si>
    <t>SIMONE</t>
  </si>
  <si>
    <t>The satire in S1m0ne lacks bite, and the plot isn't believable enough to feel relevant.</t>
  </si>
  <si>
    <t>A contemporary satire on Hollywood, "Simone" is the story of disillusioned producer Viktor Taransky (Al Pacino), who creates the first totally believable synthetic actress, Simone. However, swept up by her instant success, including a major singing career, the producer cannot bear to admit his fraud to the world or himself.</t>
  </si>
  <si>
    <t>PG-13 (Some Sensuality)</t>
  </si>
  <si>
    <t>Fantasy, Drama, Comedy</t>
  </si>
  <si>
    <t>Aug 23, 2002  Wide</t>
  </si>
  <si>
    <t>$9.7M</t>
  </si>
  <si>
    <t>New Line Cinema, Niccol Films, Jersey Films</t>
  </si>
  <si>
    <t>Al Pacino/Catherine Keener/Pruitt Taylor Vince/Jay Mohr/Jason Schwartzman/Stanley Anderson</t>
  </si>
  <si>
    <t>THE DAMNED</t>
  </si>
  <si>
    <t>A hard look at a contradictory small town in Texas.</t>
  </si>
  <si>
    <t>Drama, Documentary, Crime</t>
  </si>
  <si>
    <t>Till Passow</t>
  </si>
  <si>
    <t>28m</t>
  </si>
  <si>
    <t>Till Passow/Jan Fincke/Till Passow</t>
  </si>
  <si>
    <t>THE BUTTERFLY EFFECT 3: REVELATIONS</t>
  </si>
  <si>
    <t>When Sam Reide (Chris Carmack) goes back in time to save his sister, Jenna (Rachel Miner), from a house fire, he inadvertently creates an alternate history in which his parents die prematurely. In the wake of the mishap, the budding time traveler swears not to interfere with history again. But, when an innocent man ends up on death row for murdering his girlfriend, Reide ignores Jenna's warnings and prepares to leap one last time to witness the crime and bring the real killer to justice.</t>
  </si>
  <si>
    <t>R (Nudity|Language|Graphic Bloody Violence|Some Drug Content|Strong Sex Scene)</t>
  </si>
  <si>
    <t>Mystery And Thriller, Drama, Fantasy, Sci Fi</t>
  </si>
  <si>
    <t>Seth Grossman</t>
  </si>
  <si>
    <t>A.J. Dix</t>
  </si>
  <si>
    <t>Jan 9, 2009  Limited</t>
  </si>
  <si>
    <t>After Dark Films</t>
  </si>
  <si>
    <t>Chris Carmack/Rachel Miner/Kevin Yon/Lynch Travis/Daniel Spink</t>
  </si>
  <si>
    <t>THE PIRATES WHO DON'T DO ANYTHING: A VEGGIETALES MOVIE</t>
  </si>
  <si>
    <t>This Veggietale should please the youngest crowds, but the silly script will tire the more discerning viewer.</t>
  </si>
  <si>
    <t>Vegetable friends Elliot, Sedgewick and George are busboys at Pirate Times Dinner Theater. They would like to be stars of the show, but their character flaws keep them from being in the limelight. The pals get a chance at heroism when they are tossed back to the 17th century to aid in the fight against a tyrant.</t>
  </si>
  <si>
    <t>Mike Nawrocki</t>
  </si>
  <si>
    <t>Mike Nawrocki, Phil Vischer, Paula Marcus</t>
  </si>
  <si>
    <t>Jan 11, 2008  Wide</t>
  </si>
  <si>
    <t>Big Idea Productions Inc.</t>
  </si>
  <si>
    <t>Mike Nawrocki/Phil Vischer/Laura Gerow/Yuri Lowenthal/Cam Clarke/Alan Lee</t>
  </si>
  <si>
    <t>THE INHABITED ISLAND</t>
  </si>
  <si>
    <t>While traveling through space in the year 2157, a member of Free Search Group makes an emergency landing on an unknown planet.</t>
  </si>
  <si>
    <t>Fedor Bondarchuk</t>
  </si>
  <si>
    <t>Art Pictures Studio, Non-Stop Productions</t>
  </si>
  <si>
    <t>Yuliya Snigir/Pyotr Fyodorov/Yuriy Kutsenko/Fedor Bondarchuk/Sergey Garmash/Anna Mikhalkova</t>
  </si>
  <si>
    <t>REBIRTH OF MOTHRA</t>
  </si>
  <si>
    <t>Miniature twins summon a gigantic moth to battle their evil sister and a demonic three-headed beast.</t>
  </si>
  <si>
    <t>Hiroaki Kitayama</t>
  </si>
  <si>
    <t>Megumi Kobayashi/Sayaka Yamaguchi/Aki Hano/Okihiro Yoneda/Shogo Tomiyama</t>
  </si>
  <si>
    <t>THE BOOK OF THE DEAD</t>
  </si>
  <si>
    <t>A noblewoman has a vision that leads her to take a journey.</t>
  </si>
  <si>
    <t>Kihachiro Kawamoto</t>
  </si>
  <si>
    <t>Kyôko Kishida/Tetsuko Kuroyanagi/Rie Miyazawa/Kihachiro Kawamoto</t>
  </si>
  <si>
    <t>THE SACRIFICE</t>
  </si>
  <si>
    <t>Formally impressive, visually accomplished, and narratively rewarding, The Sacrifice places a fittingly solid capstone on a brilliant filmmaking career.</t>
  </si>
  <si>
    <t>Alexander (Erland Josephson) is celebrating his birthday with family and friends when they receive some stunning news from the radio. World War III has erupted, and the end of the world is near. In order to avert the apocalypse, Alexander makes a bargain with God: He'll give up everything he values in life, including his beautiful home and beloved son (Tommy Kjellqvist). So, when Alexander awakens from this episode, as if from a dream, he sets about doing just that.</t>
  </si>
  <si>
    <t>Andrei Tarkovsky</t>
  </si>
  <si>
    <t>Anna-Lena Wibom</t>
  </si>
  <si>
    <t>$61.0K</t>
  </si>
  <si>
    <t>Josephson &amp; Nykvist HB, Sandrews, Svenska Filminstitutet, Sveriges Television, Argos Films, Film Four International</t>
  </si>
  <si>
    <t>Erland Josephson/Allan Edwall/Susan Fleetwood/Sven Wollter</t>
  </si>
  <si>
    <t>THE CALLER</t>
  </si>
  <si>
    <t>A widow (Madolyn Smith) living in an isolated cabin lets a mysterious stranger (Malcolm McDowell) use her phone.</t>
  </si>
  <si>
    <t>Arthur Allan Seidelman</t>
  </si>
  <si>
    <t>Malcolm McDowell/Madolyn Smith Osborne/Arthur Allan Seidelman</t>
  </si>
  <si>
    <t>CRACKING UP</t>
  </si>
  <si>
    <t>A New York comic (Matt Mitler) handles personal crises between acts at a Lower East Side nightclub.</t>
  </si>
  <si>
    <t>Matt Mitler</t>
  </si>
  <si>
    <t>Matt Mitler/Jason Brill/David Wells/Debra K. Lynn/Carolyn McDermott</t>
  </si>
  <si>
    <t>FANTASTIC INVASION OF PLANET EARTH</t>
  </si>
  <si>
    <t>A pilot (Johnny Desmond), a woman (Deborah Walley) in labor, and her husband (Michael Cole) are trapped inside a plastic bubble.</t>
  </si>
  <si>
    <t>Arch Oboler</t>
  </si>
  <si>
    <t>Michael Cole/Deborah Walley/Johnny Desmond/Virginia Gregg/Barbara Eiler</t>
  </si>
  <si>
    <t>SCRAMBLED BEER</t>
  </si>
  <si>
    <t>A slacker pretending to be an artist finds that not only is he frittering away hours, but also that he is jumping through them.</t>
  </si>
  <si>
    <t>Cristobal Valderrama</t>
  </si>
  <si>
    <t>Javiera Díaz de Valdés/Manuela Martelli/Cristobal Valderrama</t>
  </si>
  <si>
    <t>TIME CHASERS</t>
  </si>
  <si>
    <t>A man (Matthew Bruch) must go to different eras to stop his time-traveling technology from falling into the wrong hands.</t>
  </si>
  <si>
    <t>Peter Beckwith, Peggy O'Neil</t>
  </si>
  <si>
    <t>Matthew Bruch/Bonnie Pritchard/Peter Harrington/George Woodard/Michael J. Valentine/Ted Pendleton</t>
  </si>
  <si>
    <t>A BOMB WAS STOLEN</t>
  </si>
  <si>
    <t>A man stumbles upon a nuclear weapon in a suitcase, while criminals and the government fight for ownership.</t>
  </si>
  <si>
    <t>Romanian</t>
  </si>
  <si>
    <t>Ion Popescu-Gopo</t>
  </si>
  <si>
    <t>Filmstudio Bucuresti</t>
  </si>
  <si>
    <t>Emil Botta/Iurie Darie/Geo Saizescu/Ovid Teodorescu</t>
  </si>
  <si>
    <t>CYBORG 2087</t>
  </si>
  <si>
    <t>A cyborg (Michael Rennie) takes a time machine back to the 1960s to see a professor (Eduard Franz) and change history.</t>
  </si>
  <si>
    <t>Franklin Adreon</t>
  </si>
  <si>
    <t>Earle Lyon</t>
  </si>
  <si>
    <t>Michael Rennie/Karen Steele/Eduard Franz/Wendell Corey/Warren Stevens/Harry Carey Jr.</t>
  </si>
  <si>
    <t>TEENS IN THE UNIVERSE</t>
  </si>
  <si>
    <t>Soviet scouts must triumph over robots on Alpha Kassiopea to make it safe for human colonization.</t>
  </si>
  <si>
    <t>Richard Viktorov</t>
  </si>
  <si>
    <t>Gorky Film Studio</t>
  </si>
  <si>
    <t>Vladimir Savin/Olga Bityukova/Irina Savina</t>
  </si>
  <si>
    <t>RANA: THE LEGEND OF SHADOW LAKE</t>
  </si>
  <si>
    <t>Archaeologists and treasure hunters awaken an amphibious humanoid while seeking gold on an exotic island.</t>
  </si>
  <si>
    <t>Bill Rebane, Jerry Gregoris</t>
  </si>
  <si>
    <t>Karen McDiarmid/Alan Ross/Brad Ellingson/Jerry Gregoris/Glenn Scherer/Julie Wheaton</t>
  </si>
  <si>
    <t>LEGEND OF THE DINOSAURS</t>
  </si>
  <si>
    <t>A Japanese geologist discovers that dinosaurs still exist in caves beneath the surface of a volcanic lake.</t>
  </si>
  <si>
    <t>Junji Kurata</t>
  </si>
  <si>
    <t>Tsunehiko Watase/Nobiko Sawa/Junji Kurata</t>
  </si>
  <si>
    <t>QUINTET</t>
  </si>
  <si>
    <t>A frozen wasteland is the scene of an unusual game of life or death where the victims fight to remain alive.</t>
  </si>
  <si>
    <t>Robert Altman</t>
  </si>
  <si>
    <t>Paul Newman/Bibi Andersson/Fernando Rey/Vittorio Gassman/Brigitte Fossey/Nina van Pallandt</t>
  </si>
  <si>
    <t>WARRIORS OF THE WASTELAND</t>
  </si>
  <si>
    <t>Two loners (Timothy Brent, Fred Williamson) protect pilgrims from a post-World War III gang of leather-clad barbarians.</t>
  </si>
  <si>
    <t>Giancarlo Prete/Fred Williamson/Anna Kanakis/George Eastman/Thomas Moore</t>
  </si>
  <si>
    <t>WARRIOR OF THE LOST WORLD</t>
  </si>
  <si>
    <t>An anonymous warrior (Robert Ginty) on a supersonic cycle saves a girl (Persis Khambatta) and her father from a future tyrant (Donald Pleasence).</t>
  </si>
  <si>
    <t>Robert Ginty/Persis Khambatta/Donald Pleasence/David Worth</t>
  </si>
  <si>
    <t>DAYS OF THE ECLIPSE</t>
  </si>
  <si>
    <t>A new doctor's research into the effects of religion on health believes a malevolent force is preventing him from completing his research.</t>
  </si>
  <si>
    <t>Aleksandr Sokurov</t>
  </si>
  <si>
    <t>Aleksei Ananishnov/Irina Sokolova/Vladimir Zamanskiy/Eskender Umarov/Kirill Dudkin</t>
  </si>
  <si>
    <t>THE NEST</t>
  </si>
  <si>
    <t>An effective pairing of period setting and timeless themes, The Nest wrings additional tension out of its unsettling story with an outstanding pair of lead performances.</t>
  </si>
  <si>
    <t>An entrepreneur and his family begin to unravel after moving into an old country manor in England in the 1980s.</t>
  </si>
  <si>
    <t>R (Some Sexuality|Nudity|Language Throughout|Teen Partying)</t>
  </si>
  <si>
    <t>Sean Durkin</t>
  </si>
  <si>
    <t>Rose Garnett</t>
  </si>
  <si>
    <t>Sep 18, 2020  Limited</t>
  </si>
  <si>
    <t>$137.4K</t>
  </si>
  <si>
    <t>Jude Law/Carrie Coon/Anne Reid/Charlie Shotwell/Oona Roche/Adeel Akhtar</t>
  </si>
  <si>
    <t>PUPPET MASTER 5</t>
  </si>
  <si>
    <t>A being from another dimension sends its own puppet to steal the formula that keeps Decapitron and his kindred alive.</t>
  </si>
  <si>
    <t>Jeff Burr</t>
  </si>
  <si>
    <t>Gordon Currie/Chandra West/Guy Rolfe/Ian Ogilvy/Teresa Hill/Nicholas Guest</t>
  </si>
  <si>
    <t>NIRVANA</t>
  </si>
  <si>
    <t>A virtual-reality hero (Diego Abatantuono) with human awareness begs his creator (Christopher Lambert) to erase the game, but ruthless marketers plan otherwise.</t>
  </si>
  <si>
    <t>Gabriele Salvatores</t>
  </si>
  <si>
    <t>Vittorio Cecchi Gori, Rita Rusic, Maurizio Totti</t>
  </si>
  <si>
    <t>Cecchi Gori Group Tiger Cinema, Colorado Film</t>
  </si>
  <si>
    <t>Christopher Lambert/Diego Abatantuono/Sergio Rubini/Stefania Rocca/Amanda Sandrelli/Emmanuelle Seigner</t>
  </si>
  <si>
    <t>THE ADVENTURES OF GOD</t>
  </si>
  <si>
    <t>An unnamed man (Pasta Dioguardi) and woman (Flor Sabatella) find themselves in a seaside hotel, having no knowledge of how they got there or anything else about their past lives. The two explore the hotel, encountering various individuals along the way, including Jesus Christ (Daniel Freire). Gradually, they grow closer to each other as they attempt to escape from the hotel, eventually coming to the realization that their lives may be a part of someone else's dream.</t>
  </si>
  <si>
    <t>Eliseo Subiela</t>
  </si>
  <si>
    <t>Alejandro Galindo, Eliseo Subiela, Victor Catania</t>
  </si>
  <si>
    <t>Pasta Dioguardi/Flor Sabatella/Daniel Freire/Lorenzo Quinteros</t>
  </si>
  <si>
    <t>ASHURA</t>
  </si>
  <si>
    <t>Believing he's accidentally killed an innocent girl named Tsubaki (Rie Miyazawa), famed demon hunter Izumo (Somegoro Ichikawa) hangs up his sword and becomes an actor in the kabuki theater. When he meets Tsubaki again, now a thief imbued with mysterious powers, he tries to learn about her abilities and falls in love with her in the process. Unfortunately, Ashura, the prophesied Queen of Darkness, is being resurrected, and Izumo finds himself torn between good and evil.</t>
  </si>
  <si>
    <t>Yojiro Takita</t>
  </si>
  <si>
    <t>Shuji Miyajima</t>
  </si>
  <si>
    <t>Somegoro Ichikawa/Rie Miyazawa/Kanako Higuchi/Atsuro Watabe/Takashi Naitô/Fumiyo Kohinata</t>
  </si>
  <si>
    <t>UNDERWORLD</t>
  </si>
  <si>
    <t>Though stylish to look at, Underworld is tedious and derivative.</t>
  </si>
  <si>
    <t>Under cover of night, vampires engage in an age-old battle with their sworn enemies, the Lycans, a clan of violent werewolves. Selene (Kate Beckinsale), a vampire orphaned in the wake of a bloody Lycan attack, works for the vampire clan as a trained killer. When the Lycans take a mysterious interest in Michael Corvin (Scott Speedman), an exceptional mortal doctor, Selene struggles to save him from Lucian (Michael Sheen), a ruthless Lycan leader hellbent on ending the vampire bloodline.</t>
  </si>
  <si>
    <t>R (Strong Gore|Some Language|Strong Violence)</t>
  </si>
  <si>
    <t>Tom Rosenberg, Gary Lucchesi, Richard S. Wright</t>
  </si>
  <si>
    <t>Sep 19, 2003  Wide</t>
  </si>
  <si>
    <t>$51.5M</t>
  </si>
  <si>
    <t>Lakeshore Entertainment, Subterranean Productions LLC</t>
  </si>
  <si>
    <t>Dolby Stereo, Dolby A, DTS, Surround, SDDS, Dolby Digital, Dolby SR</t>
  </si>
  <si>
    <t>Kate Beckinsale/Scott Speedman/Michael Sheen/Shane Brolly/Bill Nighy/Erwin Leder</t>
  </si>
  <si>
    <t>THE CHILDREN</t>
  </si>
  <si>
    <t>Unsettling and spine-chilling low-budget British horror, with effective and disturbing scares.</t>
  </si>
  <si>
    <t>Two families gather at an upscale English estate in late December. Elaine (Eva Birthistle) and her sister, Chloe (Rachel Shelley), along with their husbands and children, are set for a weekend of family bonding and winter fun. But when they arrive, one of the children becomes sick, and all of the children exhibit strange behavior. The adults don't realize the disturbing truth until it's too late: The children have contracted a disease that has turned them into brutal, psychotic killers.</t>
  </si>
  <si>
    <t>R (Language|Disturbing Bloody Violent Cont|Brief Drug Use|Terror)</t>
  </si>
  <si>
    <t>Tom Shankland</t>
  </si>
  <si>
    <t>Vertigo Films</t>
  </si>
  <si>
    <t>Eva Birthistle/Raffiella Brooks/Stephen Campbell Moore/Jake Hathaway/William Howes/Jeremy Sheffield</t>
  </si>
  <si>
    <t>IL PIANETA DEGLI UOMINI SPENTI (BATTLE OF THE WORLDS) (PLANET OF THE LIFELESS MEN)</t>
  </si>
  <si>
    <t>Claude Rains/Bill Carter/Maya Brent/Anthony M. Dawson</t>
  </si>
  <si>
    <t>UCHU DAIKAIJÛ GIRARA (THE X FROM OUTER SPACE) (BIG SPACE MONSTER GUILALA)</t>
  </si>
  <si>
    <t>Kazui Nihonmatsu</t>
  </si>
  <si>
    <t>Peggy Neal/Toshiya Wazaki/Eiji Okada/Itoko Harada</t>
  </si>
  <si>
    <t>TENSHI NO TAMAGO (THE ANGEL'S EGG)</t>
  </si>
  <si>
    <t>Shin Togashi</t>
  </si>
  <si>
    <t>Hayato Ichihara/Manami Konishi/Erika Sawajiri</t>
  </si>
  <si>
    <t>THE TROOPS &amp; ALIENS</t>
  </si>
  <si>
    <t>Cruchot and his cronies tangle with metallic aliens that have come to St-Tropez, France, to study human behavior.</t>
  </si>
  <si>
    <t>Jean Girault</t>
  </si>
  <si>
    <t>Michel Galabru/Maurice Risch/Jean-Pierre Rambal/Guy Grosso/Maria Mauban</t>
  </si>
  <si>
    <t>METALSTORM: THE DESTRUCTION OF JARED-SYN</t>
  </si>
  <si>
    <t>A space ranger (Jeffrey Byron) and his guide (Tim Thomerson) fight a wizard (Mike Preston) who rules with a giant crystal.</t>
  </si>
  <si>
    <t>Charles Band, Alan J. Adler</t>
  </si>
  <si>
    <t>Jeffrey Byron/Michael Preston/Tim Thomerson/Kelly Preston/Richard Moll/R. David Smith</t>
  </si>
  <si>
    <t>FUTURE COPS</t>
  </si>
  <si>
    <t>A criminal's minions go back in time to kill the judge who sentenced their master to jail.</t>
  </si>
  <si>
    <t>Andy Lau/Jacky Cheung/Aaron Kwok/Chingmy Yau/Dicky Cheung Wai-Kin/Simon Yam</t>
  </si>
  <si>
    <t>THE HUMAN VAPOR</t>
  </si>
  <si>
    <t>A scientific experiment leaves an ex-con with the ability to transform himself into a gaseous substance.</t>
  </si>
  <si>
    <t>Yoshio Tsuchiya/Kaoru Yachigusa/Tatsuya Mihashi/Ishirô Honda</t>
  </si>
  <si>
    <t>THE ABSENT MINDED PROFESSOR</t>
  </si>
  <si>
    <t>Disney comedy about a professor who invents a revolutionary flying rubber, which he dubs "flubber". Not only does the professor's Model T Ford fly through the air with the greatest of ease, but his secret weapon helps the college basketball team to victory, thanks to flubber-enhanced boots, but while his long-suffering girlfriend tries to win the professor's heart, crooks are trying to steal his formula.</t>
  </si>
  <si>
    <t>Fred MacMurray/Nancy Olson/Keenan Wynn/Tommy Kirk/Ed Wynn/Leon Ames</t>
  </si>
  <si>
    <t>INVASION OF THE NEPTUNE MEN</t>
  </si>
  <si>
    <t>Inept invaders from Neptune are thwarted by a superhero (Sonny Chiba) and a team of Japanese kids wearing micro shorts.</t>
  </si>
  <si>
    <t>Koji Ota</t>
  </si>
  <si>
    <t>Hiroshi Okawa</t>
  </si>
  <si>
    <t>Toei Co. Ltd.</t>
  </si>
  <si>
    <t>Sonny Chiba/Ryûko Minakami/Mitsue Komiya/Rin'ichi Yamamoto</t>
  </si>
  <si>
    <t>GORATH</t>
  </si>
  <si>
    <t>A Tokyo scientist (Ryô Ikebe) and his colleagues shift Earth to avoid a red-hot planet on a collision course.</t>
  </si>
  <si>
    <t>Yumi Shirakawa/Akira Kubo/Kumi Mizuno/Hiroshi Tachikawa/Akihiko Hirata</t>
  </si>
  <si>
    <t>NEST OF SPIES</t>
  </si>
  <si>
    <t>Secret agent Bart Fargo tracks down the kidnapped inventor of a death ray.</t>
  </si>
  <si>
    <t>Gianfranco Baldanello</t>
  </si>
  <si>
    <t>Meteor-Film GmbH</t>
  </si>
  <si>
    <t>Gordon Scott/Alberto Dalbes/Silvia Solar/Nello Pazzafini/Carlos Hurtado</t>
  </si>
  <si>
    <t>KING OF KONG ISLAND</t>
  </si>
  <si>
    <t>A mad scientist develops a device to control the thoughts and actions of ape-monsters on the infamous island.</t>
  </si>
  <si>
    <t>Roberto Mauri</t>
  </si>
  <si>
    <t>Three Star Films</t>
  </si>
  <si>
    <t>Brad Harris/Esmeralda Barros/Marc Lawrence/Adriana Alben/Mark Farran/Mario Donatone</t>
  </si>
  <si>
    <t>FIRST SQUAD</t>
  </si>
  <si>
    <t>Shellshocked during World War II, a teenage girl gains the ability to see the future.</t>
  </si>
  <si>
    <t>Adventure, Anime, War, Action</t>
  </si>
  <si>
    <t>Yoshiharu Ashino, Aleksey Klimov</t>
  </si>
  <si>
    <t>Aleksey Klimov, Aljosha Klimov, Misha Shprits</t>
  </si>
  <si>
    <t>Molot Entertainment Film, Studio 4C</t>
  </si>
  <si>
    <t>Elena Chebaturkina/Mikhail Tikhonov/Irina Savina</t>
  </si>
  <si>
    <t>RAIDERS OF ATLANTIS</t>
  </si>
  <si>
    <t>Explorers are stranded on the risen lost continent, opposite its army of atomic warriors.</t>
  </si>
  <si>
    <t>Ruggero Deodato</t>
  </si>
  <si>
    <t>Regal Films</t>
  </si>
  <si>
    <t>Chris Connelly/Gioia Scola/Tony King/Ivan Rassimov/Giancarlo Prati</t>
  </si>
  <si>
    <t>FUTURE-KILL</t>
  </si>
  <si>
    <t>Radiation-scarred punkers hunt down fraternity pledges in the post-apocalyptic wastelands of Earth.</t>
  </si>
  <si>
    <t>Ronald W. Moore</t>
  </si>
  <si>
    <t>Edwin Neal/Marilyn Burns/Gabriel Folse/Wade Reese/Barton Faulks/Rob Rowley</t>
  </si>
  <si>
    <t>THE KNIGHT OF THE DRAGON</t>
  </si>
  <si>
    <t>A medieval alchemist (Klaus Kinski), knight (Harvey Keitel) and priest (Fernando Rey) mistake a flying-saucer alien for a dragon.</t>
  </si>
  <si>
    <t>Fernando Colomo</t>
  </si>
  <si>
    <t>Klaus Kinski/Harvey Keitel/Fernando Rey/Fernando Colomo</t>
  </si>
  <si>
    <t>SPRING AND CHAOS</t>
  </si>
  <si>
    <t>Shôji Kawamori</t>
  </si>
  <si>
    <t>Shiro Sano</t>
  </si>
  <si>
    <t>A GRAND DAY OUT WITH WALLACE AND GROMIT</t>
  </si>
  <si>
    <t>Nick Park</t>
  </si>
  <si>
    <t>Peter Sallis/Nick Park</t>
  </si>
  <si>
    <t>CRITTERS 3</t>
  </si>
  <si>
    <t>Hairy little aliens make their way to a city in search of their favorite snack.</t>
  </si>
  <si>
    <t>Kristine Peterson</t>
  </si>
  <si>
    <t>Aimee Brooks/Leonardo DiCaprio/Don Opper/John Calvin/Katherine Cortez/Geoffrey Blake</t>
  </si>
  <si>
    <t>SECOND TIME AROUND</t>
  </si>
  <si>
    <t>After stealing $1 million from a casino, a lowly gambler (Ekin Cheng) accidentally travels back in time.</t>
  </si>
  <si>
    <t>Jeffrey Lau</t>
  </si>
  <si>
    <t>Johnnie To</t>
  </si>
  <si>
    <t>Jan 11, 2002  Wide</t>
  </si>
  <si>
    <t>China Star Entertainment, One Hundred Years of Film Co. Ltd., Milky Way Image</t>
  </si>
  <si>
    <t>Ekin Cheng/Cecilia Cheung/Ke Huy Quan/Oliver Tan/Alexander Fung</t>
  </si>
  <si>
    <t>ALIEN INVASION ARIZONA</t>
  </si>
  <si>
    <t>When a deadly extraterrestrial lands in an Arizona mining town, a gang of escaped death-row inmates and a hard-as-nails soldier join forces to defeat the alien attacker.</t>
  </si>
  <si>
    <t>Dustin Rikert</t>
  </si>
  <si>
    <t>Daniel Southworth/Sam McConkey/Larry Jones/James Luca McBride/Paulino Hemmer</t>
  </si>
  <si>
    <t>FUNKY FOREST: THE FIRST CONTACT</t>
  </si>
  <si>
    <t>An outrageous collection of surreal stories largely revolving around Guitar Brother, his randy older sibling, and their portly Caucasian brother.</t>
  </si>
  <si>
    <t>Katsuhito Ishii, Hajime Ishimine, Shunichiro Miki</t>
  </si>
  <si>
    <t>Norihisa Harada</t>
  </si>
  <si>
    <t>Andrew Alfieri/Hideaki Anno/Moyoco Anno/Katsuhito Ishii/Hajime Ishimine/Shunichiro Miki</t>
  </si>
  <si>
    <t>SILK</t>
  </si>
  <si>
    <t>A Honolulu policewoman (Cec Verrell) ties a colleague to drug-related slayings and a recycled-ID racket.</t>
  </si>
  <si>
    <t>Cirio H. Santiago</t>
  </si>
  <si>
    <t>Cec Verrell/Bill McLaughlin/Joe Mari Avellana/Frederick Bailey/Nick W. Nicholson</t>
  </si>
  <si>
    <t>THE UGLY SWANS</t>
  </si>
  <si>
    <t>An envoy travels to a remote town to find his daughter, who has been institutionalized by nonhumans. He must rescue her before authorities purge the town and the mysterious institution, destroying its inhabitants.</t>
  </si>
  <si>
    <t>Drama, Mystery And Thriller, Sci Fi</t>
  </si>
  <si>
    <t>Konstantin Lopushanskiy</t>
  </si>
  <si>
    <t>Catherine Dussart, Andrey Sigle</t>
  </si>
  <si>
    <t>Gregory Hlady/Leonid Mozgovoy/Aleksey Kortnev/Rimma Sarkisyan/Laura Lauri/Sergey Barkovskiy</t>
  </si>
  <si>
    <t>MIL MASCARAS VS. THE AZTEC MUMMY</t>
  </si>
  <si>
    <t>Mil Mascaras is called on to battle an evil Aztec mummy.</t>
  </si>
  <si>
    <t>Jeff Burr, Chip Gubera</t>
  </si>
  <si>
    <t>Marcus Batton, Dan Golden</t>
  </si>
  <si>
    <t>Mil Máscaras/Willard E. Pugh/Gary Ambrosia/Steve Christopher/Jeff Burr</t>
  </si>
  <si>
    <t>PULSE</t>
  </si>
  <si>
    <t>Another stale American remake of a successful Japanese horror film, Pulse bypasses the emotional substance of the original and overcompensates with pumped-up visuals and every known horror cliche.</t>
  </si>
  <si>
    <t>3.73/10</t>
  </si>
  <si>
    <t>After her boyfriend commits suicide, a psychology student (Kristen Bell) and her friends begin receiving unsettling e-mails and video messages. After a number of disappearances across campus, she teams up with a computer hacker (Ian Somerhalder) to shut down the deadly force before it spreads to the rest of the world.</t>
  </si>
  <si>
    <t>PG-13 (Intense Sci-Fi Terror|Disturbing Images|Language|Sensuality|Thematic Material)</t>
  </si>
  <si>
    <t>Jim Sonzero</t>
  </si>
  <si>
    <t>Michael Leahy, Joel Soisson</t>
  </si>
  <si>
    <t>Aug 11, 2006  Wide</t>
  </si>
  <si>
    <t>Weinstein Company, Neo Art &amp; Logic</t>
  </si>
  <si>
    <t>Kristen Bell/Ian Somerhalder/Steve Talley/Christina Milian/Samm Levine/Riki Lindhome</t>
  </si>
  <si>
    <t>BEHEMOTH</t>
  </si>
  <si>
    <t>After an earthquake wakes a giant creature trapped in a mountain, residents have to find a way to kill it before it destroys the entire town.</t>
  </si>
  <si>
    <t>Goliath Pictures</t>
  </si>
  <si>
    <t>Ed Quinn/Pascale Hutton/Cindy Busby/William B. Davis/Jessica Parker Kennedy/Garry Chalk</t>
  </si>
  <si>
    <t>DINOSHARK</t>
  </si>
  <si>
    <t>A prehistoric shark unfreezes from an Arctic glacier and finds a feeding ground full of tourists and locals near Puerto Vallarta, Mexico.</t>
  </si>
  <si>
    <t>Julie Corman, Roger Corman, Robert James Roessel</t>
  </si>
  <si>
    <t>Eric Balfour/Humberto Busto/Iva Hasperger</t>
  </si>
  <si>
    <t>CICAK-MAN</t>
  </si>
  <si>
    <t>A man (Saiful Apek) tries to adjust to his new powers as a superhero.</t>
  </si>
  <si>
    <t>Saiful Apek/Fasha Sandha</t>
  </si>
  <si>
    <t>MORE</t>
  </si>
  <si>
    <t>An American girl (Mimsy Farmer) introduces a German boy (Klaus Grunberg) to heroin and LSD on Ibiza.</t>
  </si>
  <si>
    <t>Barbet Schroeder</t>
  </si>
  <si>
    <t>Les Films du Losange</t>
  </si>
  <si>
    <t>Mimsy Farmer/Klaus Grunberg/Heinz Engelmann/Henry Wolf/Louise Wink</t>
  </si>
  <si>
    <t>VELOCITY TRAP</t>
  </si>
  <si>
    <t>A policeman (Olivier Gruner) faces pirates and an oncoming asteroid while escorting a federal banking ship through space.</t>
  </si>
  <si>
    <t>Christian McIntire, Ken Olandt, Phillip J. Roth, Elizabeth Weintraub</t>
  </si>
  <si>
    <t>Olivier Gruner/Ken Olandt/Bruce Weitz/Ray Oriel/Jaason Simmons/Victor Love</t>
  </si>
  <si>
    <t>HELLRAISER: BLOODLINE</t>
  </si>
  <si>
    <t>Three generations of the same family deal with the consequences of unleashing the forces of hell. In 18th-century France, Paul L'Merchant (Bruce Ramsay) works as a toymaker until he's coerced into creating a box that serves as a portal between hell and Earth. The box summons demonic Angelique (Valentina Vargas) and Pinhead (Doug Bradley), who -- 200 years later -- hunt down John Merchant (Bruce Ramsay). Then, centuries later, Phillip Merchant (also Ramsay) prepares for a final confrontation.</t>
  </si>
  <si>
    <t>Kevin Yagher, Joe Chappelle</t>
  </si>
  <si>
    <t>Nancy Rae Stone</t>
  </si>
  <si>
    <t>$8.8M</t>
  </si>
  <si>
    <t>Bruce Ramsay/Valentina Vargas/Doug Bradley/Kim Myers/Christine Harnos/Charlotte Chatton</t>
  </si>
  <si>
    <t>GUYVER 2: DARK HERO</t>
  </si>
  <si>
    <t>A year has passed since he defeated the Cronos Corporation, but Sean Barker (David Hayter) continues to struggle with his ability to call upon the powers of the Guyver, a suit of armor developed by aliens, when he must face evil. Hoping to find answers as to why he has received this ability, Barker arrives at an archeological site in Utah, where scientists have uncovered an old alien spacecraft that might solve the mystery. However, the Cronos Corporation is still after him.</t>
  </si>
  <si>
    <t>Steve Wang</t>
  </si>
  <si>
    <t>Steve Wang, Ken Iyadomi, Hirohiko Sueyoshi, Yutaka Wada</t>
  </si>
  <si>
    <t>David Hayter/Kathy Christopherson/Steve Wang/Steve Wang/Ken Iyadomi</t>
  </si>
  <si>
    <t>SATURN 3</t>
  </si>
  <si>
    <t>A madman (Harvey Keitel) and his shiny robot chase a May-December couple (Farrah Fawcett, Kirk Douglas) doing food research on Saturn's third moon.</t>
  </si>
  <si>
    <t>Stanley Donen</t>
  </si>
  <si>
    <t>ITC Films, Elliott Kastner</t>
  </si>
  <si>
    <t>Farrah Fawcett/Kirk Douglas/Harvey Keitel/Douglas Lambert/Ed Bishop/Christopher Muncke</t>
  </si>
  <si>
    <t>INFRA-MAN</t>
  </si>
  <si>
    <t>7.33/10</t>
  </si>
  <si>
    <t>A kung-fu superhero (Li Hsiu Hsien) with built-in gadgets fights an ancient demon princess (Terry Liu) and her army of monsters.</t>
  </si>
  <si>
    <t>Hua-Shan</t>
  </si>
  <si>
    <t>Shaw Brothers</t>
  </si>
  <si>
    <t>Danny Lee/Hsieh Wang/Terry Liu/Yuan Man-tzu/Tsen Shu-yi/Huang Chien-lung</t>
  </si>
  <si>
    <t>DREAMLAND</t>
  </si>
  <si>
    <t>Strange events plague a couple (Jackie Kreisler, Shane Elliott) who drive on a Nevada highway.</t>
  </si>
  <si>
    <t>Jackie Kreisler/Shane Elliott/Jonathan Breck</t>
  </si>
  <si>
    <t>RAZORTOOTH</t>
  </si>
  <si>
    <t>Genetically engineered eels take over a town in the Everglades, and college students have to hunt them down to save the town.</t>
  </si>
  <si>
    <t>R (Bloody Creature Attacks|Gore)</t>
  </si>
  <si>
    <t>Patricia Harrington</t>
  </si>
  <si>
    <t>Kathleen LaGue/Doug Swander/Matt Holly/Simon Page/Tim Colceri/Kate Gersten</t>
  </si>
  <si>
    <t>MEGAVILLE</t>
  </si>
  <si>
    <t>A policeman (Billy Zane) from the Hemisphere, where entertainment is illegal, is sent to Megaville, where it's not.</t>
  </si>
  <si>
    <t>Peter Lehner</t>
  </si>
  <si>
    <t>Christina Schmidlin, Andres Pfaeffli</t>
  </si>
  <si>
    <t>Billy Zane/J.C. Quinn/Grace Zabriskie/Kristen Cloke/Daniel J. Travanti/Stefan Gierasch</t>
  </si>
  <si>
    <t>7 ANGELS IN EDEN</t>
  </si>
  <si>
    <t>Lovers try to escape from the barren Texas landscape after becoming the last people on Earth.</t>
  </si>
  <si>
    <t>Marshall Mills</t>
  </si>
  <si>
    <t>Isen Robbins, Aimee Schoof</t>
  </si>
  <si>
    <t>Intrinsic Value Films</t>
  </si>
  <si>
    <t>Kristin Sutton/Bill Jenkins/Lawrence Varnado/Gordon Fox</t>
  </si>
  <si>
    <t>JOURNEY TO PROMETHEA</t>
  </si>
  <si>
    <t>A boy leads his people against a tyrannical king and takes them to a promised land.</t>
  </si>
  <si>
    <t>Daniel Garcia</t>
  </si>
  <si>
    <t>DMG Holdings, Most Wanted Films</t>
  </si>
  <si>
    <t>Marcelle Baer/James DuMont/Jessica Heap/Judy Henderson/Louis Herthum/Drew Battles</t>
  </si>
  <si>
    <t>BRAIN TWISTERS</t>
  </si>
  <si>
    <t>Students don't realize a professor (Terry Londeree) is bending their minds with audiovisual experiments.</t>
  </si>
  <si>
    <t>Jerry Sangiuliano</t>
  </si>
  <si>
    <t>Terry Londeree/Farrah Forke/Joe Lombardo/Donna Bostany</t>
  </si>
  <si>
    <t>AMAZON WARRIOR</t>
  </si>
  <si>
    <t>The only survivor (J.J. Rodgers) of a tribe's massacre bides her time for revenge.</t>
  </si>
  <si>
    <t>Dennis Devine</t>
  </si>
  <si>
    <t>J.J. Rodgers/Jimmy Jerman/Raymond Storti/Christine Lydon/Athena Demos</t>
  </si>
  <si>
    <t>GHOST WARRIOR</t>
  </si>
  <si>
    <t>A deep-frozen 400-year-old samurai (Hiroshi Fujioka) is shipped to Los Angeles, where he comes back to life.</t>
  </si>
  <si>
    <t>J. Larry Carroll</t>
  </si>
  <si>
    <t>Hiroshi Fujioka/Janet Julian/John Calvin/Charles Lampkin/Frank Schuller/Bill Morey</t>
  </si>
  <si>
    <t>THE LAND THAT TIME FORGOT</t>
  </si>
  <si>
    <t>After a violent storm causes their ship to founder, Frost Michaels (C. Thomas Howell) and Cole Stevens (Darren Dalton) find themselves on the shore of a strange island where dinosaurs coexist with humans. As they try not to become lunch for prehistoric carnivores, the pair also has to contend with the island's other residents -- namely, the crew of a Nazi U-boat who kidnapped Frost's girlfriend. And there's just one more thing: They have to figure out how to get back home.</t>
  </si>
  <si>
    <t>C. Thomas Howell/Timothy Bottoms/Lindsey McKeon/Darren Dalton/Jonathan Sanders</t>
  </si>
  <si>
    <t>THE MAN WITH THE SYNTHETIC BRAIN</t>
  </si>
  <si>
    <t>A mad Los Angeles doctor (John Carradine) creates a hulking fiend with an electronic brain.</t>
  </si>
  <si>
    <t>John Carradine/Kent Taylor/Tommy Kirk/Rick Adams</t>
  </si>
  <si>
    <t>CONTAMINATED MAN</t>
  </si>
  <si>
    <t>A chemist (William Hurt) discovers that the deaths of his wife and daughter may be linked to a security guard (Peter Weller) unknowingly carrying a deadly contaminant.</t>
  </si>
  <si>
    <t>William Hurt/Peter Weller/Natascha McElhone/Geraldine McEwan/Katja Woywood</t>
  </si>
  <si>
    <t>SLEEP DEALER</t>
  </si>
  <si>
    <t>Sleep Dealer's depth and energy are almost enough to overcome a shaky screenplay and pedestrian acting.</t>
  </si>
  <si>
    <t>Memo (Luis Fernando Peña) is a hacker living an impoverished existence in the degraded Mexico of the future. Upon detecting his hacking activities, the military attacks his home. Memo escapes to Tijuana, where he becomes involved with Luz (Leonor Varela), a journalist who plugs her body into the Internet and sells her memories for others to download. When Luz takes on a mysterious assignment and Memo lands a high-tech factory job, they descend into a cyber-nightmare and discover a deadly truth.</t>
  </si>
  <si>
    <t>PG-13 (Sexuality|Some Violence)</t>
  </si>
  <si>
    <t>Alex Rivera</t>
  </si>
  <si>
    <t>Anthony Bregman</t>
  </si>
  <si>
    <t>Apr 17, 2009  Limited</t>
  </si>
  <si>
    <t>$75.7K</t>
  </si>
  <si>
    <t>Luis Fernando Peña/Leonor Varela/Jacob Vargas/Metztli Adamina/Tenoch Huerta</t>
  </si>
  <si>
    <t>BLOOD: THE LAST VAMPIRE</t>
  </si>
  <si>
    <t>Saya goes undercover just before Halloween and battles daemons.</t>
  </si>
  <si>
    <t>Yukio Nagasaki</t>
  </si>
  <si>
    <t>48m</t>
  </si>
  <si>
    <t>Youki Kudoh/Saemi Nakamura/Joe Romersa/Rebecca Forstadt</t>
  </si>
  <si>
    <t>PARANORMAL INCIDENT</t>
  </si>
  <si>
    <t>Six college students enter an abandoned insane asylum to prove that the paranormal exists. When only one students leaves, days later, he must go through the footage to find out what happened to all of his friends.</t>
  </si>
  <si>
    <t>Matthew Bolton</t>
  </si>
  <si>
    <t>Amanda Barton/Keith Compton/Brett Edwards/Maura Murphy/Oliver Rayon</t>
  </si>
  <si>
    <t>THE APE MAN</t>
  </si>
  <si>
    <t>A doctor (Bela Lugosi) injects himself with ape fluid and turns hairy; he needs human fluid to turn back.</t>
  </si>
  <si>
    <t>Banner Productions Inc.</t>
  </si>
  <si>
    <t>Bela Lugosi/Wallace Ford/Louise Currie/Minerva Urecal/Henry Hall/Ralph Littlefield</t>
  </si>
  <si>
    <t>ACTION REPLAYY</t>
  </si>
  <si>
    <t>A son tries to revive his parents' lifeless marriage by travelling back in time to the 70s when their romance was budding. But to his surprise, this turns out to be more complex than he expected.</t>
  </si>
  <si>
    <t>Vipul Amrutlal Shah</t>
  </si>
  <si>
    <t>Akshay Kumar/Aishwarya Rai/Aditya Roy Kapoor/Neha Dhupia/Randhir Kapoor/Rannvijay Singh</t>
  </si>
  <si>
    <t>MUTANT GIRLS SQUAD</t>
  </si>
  <si>
    <t>Three super-powered young women battle enemies.</t>
  </si>
  <si>
    <t>Noboru Iguchi, Yoshihiro Nishimura, Tak Sakaguchi</t>
  </si>
  <si>
    <t>Yoshinori Chiba, Toshiki Kimura, Gen Satô</t>
  </si>
  <si>
    <t>Noboru Iguchi/Yoshihiro Nishimura/Naoto Takenaka/Tak Sakaguchi/Kanji Tsuda</t>
  </si>
  <si>
    <t>THE LAST DAYS OF THE WORLD</t>
  </si>
  <si>
    <t>An odd man tells a schoolboy that the world is ending.</t>
  </si>
  <si>
    <t>Eiji Uchida</t>
  </si>
  <si>
    <t>Tomoharu Kusunoki</t>
  </si>
  <si>
    <t>Asian Milestone</t>
  </si>
  <si>
    <t>Ryô Iwamatsu/Jyonmyon Pe/Kiyohiko Shibukawa/Chieko Imaizumi/Tetsushi Tanaka/Eiji Uchida</t>
  </si>
  <si>
    <t>RACE</t>
  </si>
  <si>
    <t>Robert Brousseau</t>
  </si>
  <si>
    <t>James Hereth/Bill Mendieta/H.L. Cannon/Robert Brousseau</t>
  </si>
  <si>
    <t>MAD ABOUT MEN</t>
  </si>
  <si>
    <t>When a mermaid changes places with a young girl, the mermaid catches a beau for her look-alike friend.</t>
  </si>
  <si>
    <t>Ralph Thomas</t>
  </si>
  <si>
    <t>Betty E. Box</t>
  </si>
  <si>
    <t>Group Film Productions</t>
  </si>
  <si>
    <t>Glynis Johns/Anne Crawford/Donald Sinden/Margaret Rutherford/Dora Bryan/Nicholas Phipps</t>
  </si>
  <si>
    <t>MISSILE TO THE MOON</t>
  </si>
  <si>
    <t>An astronaut (Richard Travis) and his team find a big spider, women in stockings and rock men on the moon.</t>
  </si>
  <si>
    <t>Marc Frederic</t>
  </si>
  <si>
    <t>Richard Travis/Cathy Downs/K.T. Stevens/Laurie Mitchell/Michael Whalen</t>
  </si>
  <si>
    <t>THE CORRIDOR</t>
  </si>
  <si>
    <t>Friends on a weekend excursion follow a path into a forest that leads to death and horror.</t>
  </si>
  <si>
    <t>Evan Kelly</t>
  </si>
  <si>
    <t>Craig Cameron, Mike Masters</t>
  </si>
  <si>
    <t>Chronicle Pictures</t>
  </si>
  <si>
    <t>Matthew Amyotte/Nigel Bennett/Mary Colin Chisholm/David Patrick Flemming/Stephen Chambers</t>
  </si>
  <si>
    <t>EDGES OF DARKNESS</t>
  </si>
  <si>
    <t>People try to survive a zombie apocalypse.</t>
  </si>
  <si>
    <t>Blaine Cade, Jason Horton</t>
  </si>
  <si>
    <t>Stephen Kayo</t>
  </si>
  <si>
    <t>Gas Money Pictures</t>
  </si>
  <si>
    <t>Shamika Ann Franklin/Annemarie Pazmino/Lee Perkins/Michelle Rose/Jay Costelo</t>
  </si>
  <si>
    <t>THE YAKUZA AND THE MERMAID</t>
  </si>
  <si>
    <t>A writer (Peter Hertsgaard) meets a mysterious woman (Georgiana Avram) who brings to life the characters in his latest story -- but one of the characters (Takumi Mitobe) is willing to resort to murder to be left alone.</t>
  </si>
  <si>
    <t>Chris Benker</t>
  </si>
  <si>
    <t>Peter Hertsgaard/Georgiana Avram/Takumi Mitobe/Ikuko Ikari/Jennifer Lynn Malloy/Caroline Luft</t>
  </si>
  <si>
    <t>THE DEAD UNDEAD</t>
  </si>
  <si>
    <t>Good vampires battle zombie vampires to keep the infection from spreading.</t>
  </si>
  <si>
    <t>Matthew R. Anderson, Edward Conna</t>
  </si>
  <si>
    <t>Matthew R. Anderson, Bill Davis, Jon Myers</t>
  </si>
  <si>
    <t>Global Effects</t>
  </si>
  <si>
    <t>Luke Goss/Joshua Alba/Matthew R. Anderson/Laura Chinn/Edward Conna/Cameron Goodman</t>
  </si>
  <si>
    <t>SIX-STRING SAMURAI</t>
  </si>
  <si>
    <t>A quirky, energetic sci-fi adventure.</t>
  </si>
  <si>
    <t>In 1957, World War III ended and the United States lost. Decades later, Buddy (Jeffrey Falcon), thinking that he's a dangerous Buddy Holly, traverses the radioactive landscape with a guitar and a sword. Dodging mutants, cannibals and the occupying Soviet army, he heads for "Lost Vegas," picking up an orphan sidekick (Justin McQuire) along the way. In the ruined city, Buddy competes with other rockers for the title of "The King," now available in the wake of Elvis Presley's recent death.</t>
  </si>
  <si>
    <t>Lance Mungia</t>
  </si>
  <si>
    <t>Leanna Creel</t>
  </si>
  <si>
    <t>$119.2K</t>
  </si>
  <si>
    <t>Palm Pictures, HSX Films, Overseas Film Group</t>
  </si>
  <si>
    <t>Jeffrey Falcon/Stephane Gauger/John Sakisian/Gabrille Pimenter/Zuma Jay</t>
  </si>
  <si>
    <t>THE FROG PRINCE</t>
  </si>
  <si>
    <t>Princess Zora (Aileen Quinn) of the land of Tartonia feels lonely and sad, seemingly overshadowed by her prettier sister, Henrietta (Helen Hunt), and without many friends. While she's searching for companionship, she happens upon a man-size frog named Ribbit (John Paragon), who is actually a human prince who has been cursed into his current shape. As the pair bonds, Henrietta becomes spiteful of her sister's newfound happiness and tries to put an end to the blossoming relationship.</t>
  </si>
  <si>
    <t>Kids And Family, Fantasy</t>
  </si>
  <si>
    <t>Jackson Hunsicker</t>
  </si>
  <si>
    <t>Cannon Group</t>
  </si>
  <si>
    <t>Aileen Quinn/John Paragon/Helen Hunt/Clive Revill/Eli Gorenstein/Shmuel Atzmon</t>
  </si>
  <si>
    <t>KARATE-ROBO ZABORGAR</t>
  </si>
  <si>
    <t>Daiman, a superhero who rides a robotic motorcycle that knows karate, battles Dr. Akunomiya and his sidekick, gorgeous cyborg Miss Borg.</t>
  </si>
  <si>
    <t>Yoshinori Chiba, Toshimichi Ohtsuki</t>
  </si>
  <si>
    <t>Itsuji Itao/Akira Emoto/Yasuhisa Furuhara/Hiroyuki Watanabe/Mami Yamasaki</t>
  </si>
  <si>
    <t>GENERATION P</t>
  </si>
  <si>
    <t>In post-communist Russia, a cynical poet (Vladimir Epifantsev) lands a job in his country's blossoming advertising world.</t>
  </si>
  <si>
    <t>Victor Ginzburg</t>
  </si>
  <si>
    <t>Room</t>
  </si>
  <si>
    <t>Vladimir Epifantsev/Mikhail Efremov/Andrey Fomin/Sergey Shnurov/Vladimir Menshov/Oleg Taktarov</t>
  </si>
  <si>
    <t>THE MYSTICAL LAWS</t>
  </si>
  <si>
    <t>In the near future, the Earth is being taken over by the Godom Empire and only two people can stop the aggressors.</t>
  </si>
  <si>
    <t>Anime, Drama, Sci Fi</t>
  </si>
  <si>
    <t>Isamu Imakake</t>
  </si>
  <si>
    <t>Ayumi Fujimura/Miki Itô/Takehito Koyasu</t>
  </si>
  <si>
    <t>ANDROID INSURRECTION</t>
  </si>
  <si>
    <t>An elite unit of soldiers is sent to a secret government station to destroy a supercomputer that has rebelled against its creators. When they arrive on site, they realize the computer is much stronger than they anticipated.</t>
  </si>
  <si>
    <t>R (Brief Nudity|Language)</t>
  </si>
  <si>
    <t>Nat Cassidy/Joe Chapman/Rebecca Kush/David Ian Lee/Thomas Rowen</t>
  </si>
  <si>
    <t>KING OF THORNS</t>
  </si>
  <si>
    <t>Japan cryo-preserves a select group of patients to save humanity when a virus turns people into stone. Kasumi, one of the chosen ones, wakes up after years of being frozen in the midst of total chaos where monstrous creatures lie in wait all around.</t>
  </si>
  <si>
    <t>Mystery And Thriller, Anime</t>
  </si>
  <si>
    <t>Kazuyoshi Katayama</t>
  </si>
  <si>
    <t>Toshiyuki Morikawa/Akiko Yajima/Sendai Eri/Kana Hanazawa</t>
  </si>
  <si>
    <t>CITY UNDER SIEGE</t>
  </si>
  <si>
    <t>A circus clown is finally able to master the lethal Flying Dagger technique after he is turned into a mutant with super-human strength.</t>
  </si>
  <si>
    <t>Aaron Kwok/Collin Chou/Shu Qi/Jing Wu/Terence Yin/Jingchu Zhang</t>
  </si>
  <si>
    <t>THE MAN FROM BEIJING, PART 2</t>
  </si>
  <si>
    <t>Judge Birgitta Roslin (Suzanne von Borsody) continues her investigation into the murder of 18 people in one night. Her investigation takes her to China where she is confronted with the gruesome machinations of a millionaire businessman.</t>
  </si>
  <si>
    <t>Peter Keglevic</t>
  </si>
  <si>
    <t>Peter Wirthensohn, Boris Ausserer</t>
  </si>
  <si>
    <t>Beta Film, ARD Degeto Film, Lucky Bird Pictures, Yellow Bird, Lotus Film, Österreichischer Rundfunk (ORF) [at]</t>
  </si>
  <si>
    <t>Suzanne von Borsody/Michael Nyqvist/Claudia Michelsen/Roeland Wiesnekker/Karlheinz Hackl</t>
  </si>
  <si>
    <t>THE APPEARANCE OF A MAN</t>
  </si>
  <si>
    <t>A mysterious man appears after lights fly over Phoenix.</t>
  </si>
  <si>
    <t>Daniel Pace</t>
  </si>
  <si>
    <t>Michael Tassoni</t>
  </si>
  <si>
    <t>Tom Basham/Slade Hall/Michael Tassoni/Daniel Pace</t>
  </si>
  <si>
    <t>THE ASPHYX</t>
  </si>
  <si>
    <t>A gentleman photographer (Robert Stephens) in Victorian England tries to trap the human spirit at the moment of death.</t>
  </si>
  <si>
    <t>Peter Newbrook</t>
  </si>
  <si>
    <t>John Brittany</t>
  </si>
  <si>
    <t>Robert Stephens/Jane Lapotaire/Alex Scott/Ralph Arliss/Fiona Walker</t>
  </si>
  <si>
    <t>ZETA ONE</t>
  </si>
  <si>
    <t>A secret agent battles female aliens bent on taking over Earth.</t>
  </si>
  <si>
    <t>Michael Cort</t>
  </si>
  <si>
    <t>George Maynard, Tony Tenser</t>
  </si>
  <si>
    <t>James Robertson Justice/Charles Hawtrey/Robin Hawdon/Dawn Addams/Valerie Leon/Yutte Stensgaard</t>
  </si>
  <si>
    <t>ALIEN DAWN</t>
  </si>
  <si>
    <t>Freedom fighters band together against giant alien machines that have enslaved humanity.</t>
  </si>
  <si>
    <t>Neil Johnson</t>
  </si>
  <si>
    <t>Rachelle Dimaria/Brooke Lewis/Michael Abruscato/Tiffany Adams/Tiffany Martin</t>
  </si>
  <si>
    <t>THE TERROR BENEATH</t>
  </si>
  <si>
    <t>Militant environmentalists must stop the spread of an embryonic root that carves a path of destruction.</t>
  </si>
  <si>
    <t>Raymond Massey</t>
  </si>
  <si>
    <t>Eden Pictures</t>
  </si>
  <si>
    <t>Adrian Pasdar/Stefanie von Pfetten/Jesse Moss/Luisa d'Oliveira/David Richmond-Peck</t>
  </si>
  <si>
    <t>STINGRAY SAM</t>
  </si>
  <si>
    <t>A space cowboy (Cory McAbee) and his partner (Crugie) must rescue a young girl from her captor.</t>
  </si>
  <si>
    <t>Musical, Comedy, Sci Fi</t>
  </si>
  <si>
    <t>Cory McAbee/Crugie/David Hyde Pierce/Cory McAbee/Cory McAbee</t>
  </si>
  <si>
    <t>STARCROSSED</t>
  </si>
  <si>
    <t>An alien (Belinda Bauer) with amazing powers finds love with a car mechanic (James Spader) while fleeing scientists and alien hit men.</t>
  </si>
  <si>
    <t>Jeffrey Bloom</t>
  </si>
  <si>
    <t>Belinda Bauer/James Spader/Peter Kowanko/Clark Johnson/Jacqueline Brookes</t>
  </si>
  <si>
    <t>LEGEND OF THE MILLENNIUM DRAGON</t>
  </si>
  <si>
    <t>A time-traveling teen lands in the middle of a battle between humans and demons.</t>
  </si>
  <si>
    <t>PG-13 (Some Violence|Scary Images)</t>
  </si>
  <si>
    <t>Adventure, Anime, Fantasy, Action</t>
  </si>
  <si>
    <t>Ryuji Aigase/Satomi Ishihara/Kentarô Itô/Hirotsugu Kawasaki</t>
  </si>
  <si>
    <t>FEEDING GROUNDS</t>
  </si>
  <si>
    <t>A mysterious creature stalks a group of friends in the desert.</t>
  </si>
  <si>
    <t>Junior Bonner</t>
  </si>
  <si>
    <t>Alex Ballar/Jamie Gannon/Kiralee Hayashi/Kathryn Ely/Candise Lakota/Junior Bonner</t>
  </si>
  <si>
    <t>ANTIVIRAL</t>
  </si>
  <si>
    <t>Antiviral is well-crafted body horror, packed with interesting -- if not entirely subtle -- ideas.</t>
  </si>
  <si>
    <t>Syd has to unravel the mystery surrounding Hannah's death before a virus kills him.</t>
  </si>
  <si>
    <t>Brandon Cronenberg</t>
  </si>
  <si>
    <t>Niv Fichman</t>
  </si>
  <si>
    <t>Caleb Landry Jones/Sarah Gadon/Malcolm McDowell/Douglas Smith/Joe Pingue/Nicholas Campbell</t>
  </si>
  <si>
    <t>ERRORS OF THE HUMAN BODY</t>
  </si>
  <si>
    <t>After losing his son to a rare genetic condition, a scientist (Michael Eklund) begins work on a regenerative drug that, unfortunately, yields terrible consequences.</t>
  </si>
  <si>
    <t>Eron Sheean</t>
  </si>
  <si>
    <t>Anna Howard, Mike Dehghan, Nick Feik</t>
  </si>
  <si>
    <t>Apr 19, 2013  Limited</t>
  </si>
  <si>
    <t>Pandastorm Pictures, Instinctive Film, High5Films, XYZ Films</t>
  </si>
  <si>
    <t>Michael Eklund/Karoline Herfurth/Rik Mayall/Caroline Gerdolle/Ulrich Meinecke</t>
  </si>
  <si>
    <t>LIFE TRACKER</t>
  </si>
  <si>
    <t>In the near future, a filmmaker documents the world's reaction to a device which detects every man's time of death.</t>
  </si>
  <si>
    <t>Joe McClean</t>
  </si>
  <si>
    <t>Sarju Patel, Debbie Vandermeulen</t>
  </si>
  <si>
    <t>Fusion Features, Red and Tan Productions, Moxie Lady Productions</t>
  </si>
  <si>
    <t>Matt Dallas/Ron Canada/Jay Thomas</t>
  </si>
  <si>
    <t>HAMESIMA X</t>
  </si>
  <si>
    <t>The Mossad captures an alien being who is trying to infiltrate a base. During an intense interrogation, he reveals mystical information and cabalistic secrets.</t>
  </si>
  <si>
    <t>Hebrew</t>
  </si>
  <si>
    <t>Yuval Ovadia, Or Yashar</t>
  </si>
  <si>
    <t>Yuval Ovadia</t>
  </si>
  <si>
    <t>Danny Shteg/Yuval Ovadia/Shalom Sharon Raginiano/Yuval Ovadia/Or Yashar/Prosper Malka</t>
  </si>
  <si>
    <t>CONQUEST OF MYCENE</t>
  </si>
  <si>
    <t>A hero takes the name of Hercules (Gordon Scott) and fights an evil queen (Alessandra Panaro) and her family.</t>
  </si>
  <si>
    <t>Giorgio Ferroni</t>
  </si>
  <si>
    <t>Bruno Turchetto</t>
  </si>
  <si>
    <t>Gordon Scott/Alessandra Panaro/Rosalba Neri/Michel Lemoine/Arturo Dominici</t>
  </si>
  <si>
    <t>Die Wand (The Wall) preserves its source material's thought-provoking themes -- and serves as a brilliant showcase for Martina Gedeck, whose performance carries the film.</t>
  </si>
  <si>
    <t>Cut off from the outside world by an invisible and impenetrable barrier, a lone woman (Martina Gedeck) starts a journal of her experiences.</t>
  </si>
  <si>
    <t>Julian Roman Poelsler</t>
  </si>
  <si>
    <t>Jun 7, 2013  Limited</t>
  </si>
  <si>
    <t>StudioCanal, Starhaus Filmproduktion GmbH, Arte, ORF, Coop99 Filmproduktion, Bayerischer Rundfunk, Österreichischer Rundfunk (ORF) [at]</t>
  </si>
  <si>
    <t>Martina Gedeck/Karlheinz Hackl/Ulrike Beimpold/Wolfgang Maria Bauer/Hans Michael Rehberg/Julia Gschnitzer</t>
  </si>
  <si>
    <t>ATOMIC BRAIN INVASION</t>
  </si>
  <si>
    <t>Misfit high-school students protect Elvis from brain creatures.</t>
  </si>
  <si>
    <t>Richard Griffin</t>
  </si>
  <si>
    <t>Ted Marr</t>
  </si>
  <si>
    <t>Sarah Nicklin/Michael Reed/Ruth Mahala Sullivan/Alexandra Cipolla/Rich Tretheway</t>
  </si>
  <si>
    <t>PRISON SHIP</t>
  </si>
  <si>
    <t>The sadistic warden of an intergalactic women's prison faces a rebellion led by a spirited new inmate.</t>
  </si>
  <si>
    <t>World Wide Entertainment</t>
  </si>
  <si>
    <t>Sandy Brooke/Ross Hagen/Susan Stokey/John Carradine/Aldo Ray</t>
  </si>
  <si>
    <t>DEFCON 2012</t>
  </si>
  <si>
    <t>Thieves land on Earth 200 years after a war with aliens has turned the planet into a nuclear wasteland, and they become trapped in an underground city.</t>
  </si>
  <si>
    <t>R. Christian Anderson</t>
  </si>
  <si>
    <t>Elevation 4 Entertainment, Red Fortress Entertainment</t>
  </si>
  <si>
    <t>Brian Shotwell/Shy Pilgreen/Justin Brusca/Xu Razer/Thema Johannsen/R. Christian Anderson</t>
  </si>
  <si>
    <t>ROCKETSHIP X-M</t>
  </si>
  <si>
    <t>Amid a race to establish a lunar military base, the first manned spaceship bound for the moon veers off course and lands on Mars. Col. Floyd Graham (Lloyd Bridges) and his crew explore the planet, discover that it has been ravaged by bombs and theorize that it was once inhabited by a once-thriving society that destroyed itself. Trying to piece together what happened, the five astronauts detect high radiation levels -- and then come face-to-face with strange cavemen-like creatures.</t>
  </si>
  <si>
    <t>Kurt Neumann</t>
  </si>
  <si>
    <t>Lloyd Bridges/Osa Massen/Hugh O'Brian/John Emery/Noah Beery Jr./Morris Ankrum</t>
  </si>
  <si>
    <t>SCOURGE</t>
  </si>
  <si>
    <t>Loosed after 150 years of entombment, a pestilence wreaks havoc on a small town.</t>
  </si>
  <si>
    <t>R (Gore|Violence|Some Language)</t>
  </si>
  <si>
    <t>Jonas Quastel</t>
  </si>
  <si>
    <t>PHD Productions</t>
  </si>
  <si>
    <t>Robyn Ledoux/Nic Rhind/Jason Harder/Alan Legros/Marina Pasqua/Sharron Bertchilde</t>
  </si>
  <si>
    <t>CRIME ZONE</t>
  </si>
  <si>
    <t>A high-level agent (David Carradine) lures two lowly lovers (Peter Nelson, Sherilyn Fenn) into crime in a postwar world of the future.</t>
  </si>
  <si>
    <t>Luis Llosa</t>
  </si>
  <si>
    <t>David Carradine/Sherilyn Fenn/Luis Llosa</t>
  </si>
  <si>
    <t>WOMAN IN THE MOON</t>
  </si>
  <si>
    <t>Spaceship passengers reach the orb and learn if its atmosphere can sustain human life.</t>
  </si>
  <si>
    <t>Universum Film A.G., Fritz Lang-Film</t>
  </si>
  <si>
    <t>Willy Fritsch/Fritz Rasp/Gerda Maurus/Gustl Gstettenbaur</t>
  </si>
  <si>
    <t>DARK METROPOLIS</t>
  </si>
  <si>
    <t>A 300-year war between mankind and his greatest creation, a genetically altered race called the Ghen, ends with humans becoming slaves and having to survive on the ravaged surface of Earth. When Crecilius Pryme, an ambitious Ghen politician, unveils a plan to wipe out the human race by using a secret weapon that has been buried for centuries, both races are shaken to their core by the powerful implications the weapon holds.</t>
  </si>
  <si>
    <t>Stewart St. John</t>
  </si>
  <si>
    <t>Bailey Chase/Eric Scott Woods/Pamela Clay/Mercedes LeAnza/Stewart St. John/Stewart St. John</t>
  </si>
  <si>
    <t>The heir to a special set of martial-arts secrets battles dictators in a post-apocalyptic future.</t>
  </si>
  <si>
    <t>Toyoo Ashida</t>
  </si>
  <si>
    <t>Shueisha, Toei Animation</t>
  </si>
  <si>
    <t>Akira Kamiya/Yuriko Yamamoto/Kenji Utsumi/Toshio Furukawa/Kaneto Shiozawa</t>
  </si>
  <si>
    <t>ZONE 39</t>
  </si>
  <si>
    <t>A widower guards a top-secret post while using a drug that lets him communicate with his dead wife.</t>
  </si>
  <si>
    <t>John Tatoulis</t>
  </si>
  <si>
    <t>Colin South, John Tatoulis</t>
  </si>
  <si>
    <t>Peter Phelps/Carolyn Bock/William Zappa/Brad Byquar/Alex Menglet/Richard Aspel</t>
  </si>
  <si>
    <t>ATOM NINE ADVENTURES</t>
  </si>
  <si>
    <t>An outer-space oddity turns a scientist (Christopher Farley) into a superhero.</t>
  </si>
  <si>
    <t>Christopher Farley</t>
  </si>
  <si>
    <t>Christopher Farley/Colin Armstrong/Jennifer Ferguson/Desiree Hall/Christopher Farley</t>
  </si>
  <si>
    <t>DEVIL GIRL FROM MARS</t>
  </si>
  <si>
    <t>For some unknown reason, the men on Mars are dying. Worried that the Martian population will soon die out, the planet's leaders decide to send Nyah (Patricia Laffan) to Earth to bring back a fresh supply of healthy, virile men. After Nyah's ship crash-lands in Scotland, she seeks help at a village inn. She tries to convince the men, including a disbelieving scientist (Joseph Tomelty) and an ex-convict (Peter Reynolds), to come with her, but doesn't understand their wives' objections.</t>
  </si>
  <si>
    <t>Edward J. Danziger, Harry Lee Danziger</t>
  </si>
  <si>
    <t>Apr 27, 1955  Wide</t>
  </si>
  <si>
    <t>Danziger Productions, Gigi Productions</t>
  </si>
  <si>
    <t>Hazel Court/Patricia Laffan/Hugh McDermott/Adrienne Corri/Joseph Tomelty</t>
  </si>
  <si>
    <t>NIGHTSCAPE: DARK REIGN OF THANATOS</t>
  </si>
  <si>
    <t>After a god creates Earth, he creates two sons to watch over the world -- but one son turns to evil and threatens the existence of humanity.</t>
  </si>
  <si>
    <t>Dom Lenoir, Tim Osgood</t>
  </si>
  <si>
    <t>Visual Deviance</t>
  </si>
  <si>
    <t>Sam Stevenson/Tania Baressi/Julian Lamoral-Roberts/Henry Amphlett/Robin Schnepp</t>
  </si>
  <si>
    <t>THE SECOND BEST SCIENCE FICTION MOVIE EVER MADE</t>
  </si>
  <si>
    <t>Eight astronauts are abducted to a utopian planet, which they come to love, then they return to Earth -- but for only two hours -- and must avoid one another in the dangerous landscape of suburbia.</t>
  </si>
  <si>
    <t>David M. Epstein</t>
  </si>
  <si>
    <t>RTP Productions</t>
  </si>
  <si>
    <t>Michael Bassett/Joe Tom Collins/Steven George/T. Kofi/Daniel Pardo</t>
  </si>
  <si>
    <t>INVASION OF THE GIRL SNATCHERS</t>
  </si>
  <si>
    <t>A private eye joins forces with a group of hippies to thwart an alien plot to rob Earth of its women.</t>
  </si>
  <si>
    <t>Lee Jones</t>
  </si>
  <si>
    <t>Atlantis Films, L &amp; L Company</t>
  </si>
  <si>
    <t>Paul Lenzi/David Roster</t>
  </si>
  <si>
    <t>AFTER THE DAWN</t>
  </si>
  <si>
    <t>After chemical warfare devastates the planet, a woman (Nicole Kruex) wanders the barren landscape in search of her family.</t>
  </si>
  <si>
    <t>Mitchel A. Jones</t>
  </si>
  <si>
    <t>Triwar Pictures</t>
  </si>
  <si>
    <t>Nicole Kruex/Tommy Propson/Shane McCaffrey/Charles Hubbell/Jim Westcott</t>
  </si>
  <si>
    <t>DESTINATION INNER SPACE</t>
  </si>
  <si>
    <t>Scuba-diving oceanographers (Scott Brady, Sheree North) find an alien object and an amphibious monster.</t>
  </si>
  <si>
    <t>Francis D. Lyon</t>
  </si>
  <si>
    <t>Scott Brady/Sheree North/Gary Merrill/Wende Wagner/Mike Road</t>
  </si>
  <si>
    <t>FLASHBACK</t>
  </si>
  <si>
    <t>At a ramshackle 32nd-century movie studio, a janitor's plan to date a starlet puts him on a collision course with a scheming executive.</t>
  </si>
  <si>
    <t>Brendan Jackson Rogers</t>
  </si>
  <si>
    <t>Will Phillips/Alexa Cappiello/Chris Heidt/John Mondelli/Brendan Jackson Rogers</t>
  </si>
  <si>
    <t>SHADOWLAND: THE LEGEND</t>
  </si>
  <si>
    <t>A boy enters a mythical land, gains extraordinary powers and helps liberate the citizenry from the forces of oppression.</t>
  </si>
  <si>
    <t>Johanna Kern</t>
  </si>
  <si>
    <t>Nathan Pidgeon/Agnes Podbielska/Andrew Guy/Vieslav Krystyan/Mark Whelan/Steve Caley</t>
  </si>
  <si>
    <t>IODINE</t>
  </si>
  <si>
    <t>John travels north to find his missing father.</t>
  </si>
  <si>
    <t>Michael Stasko</t>
  </si>
  <si>
    <t>Ray Wise/Jodi Behan/Jason Collett/Vicki Rivard/Michael Stasko</t>
  </si>
  <si>
    <t>GINTAMA: THE MOVIE</t>
  </si>
  <si>
    <t>A pair of odd jobs causes problems for Gin in feudal Japan after aliens conquer and colonize the nation.</t>
  </si>
  <si>
    <t>Action, Animation, Fantasy, Sci Fi</t>
  </si>
  <si>
    <t>Akira Ishida/Takehito Koyasu/Rie Kugimiya/Kazuya Nakai/Daisuke Sakaguchi/Tomokazu Sugita</t>
  </si>
  <si>
    <t>IT'S ME, IT'S ME</t>
  </si>
  <si>
    <t>Hitoshi finds a cell phone left behind by a customer and calls the owner's mother pretending to be her son. He convinces her to transfer money to his bank account, and his easy way of making money turns into something far more complicated.</t>
  </si>
  <si>
    <t>Drama, Comedy, Sci Fi, Mystery And Thriller</t>
  </si>
  <si>
    <t>Satoshi Miki</t>
  </si>
  <si>
    <t>Yûko Shiomaki, Tarô Nagamatsuya, Yusuke Wakabayashi</t>
  </si>
  <si>
    <t>Kazuya Kamenashi/Yuki Uchida/Ryô Kase/Eri Fuse/Ryô Iwamatsu/Midoriko Kimura</t>
  </si>
  <si>
    <t>A scientist and his assistant test their new time machine by traveling to the next day but find their facility in ruins.</t>
  </si>
  <si>
    <t>Kim Hyun-seok</t>
  </si>
  <si>
    <t>Nov 28, 2013  Limited</t>
  </si>
  <si>
    <t>Choi Daniel/Kim Ok-vin/Kim Hyun-seok</t>
  </si>
  <si>
    <t>TERROR OF MECHAGODZILLA</t>
  </si>
  <si>
    <t>The real Godzilla fights a cyborg Godzilla and another monster sent by aliens.</t>
  </si>
  <si>
    <t>Tomoko Ai/Akihiko Hirata/Katsumasa Uchida/Gorô Mutsumi/Kenji Sahara</t>
  </si>
  <si>
    <t>MELTDOWN</t>
  </si>
  <si>
    <t>A policeman (Casper Van Dien) tries to save his loved ones from a heat wave as the Earth hurtles toward the sun.</t>
  </si>
  <si>
    <t>J.P. Howell</t>
  </si>
  <si>
    <t>Casper Van Dien/Venus Terzo/Stefanie von Pfetten/Amanda Crew/Vincent Gale/Ryan McDonell</t>
  </si>
  <si>
    <t>HORROR IN THE WIND</t>
  </si>
  <si>
    <t>Scientists engineer a formula that reverses sexual orientation.</t>
  </si>
  <si>
    <t>Max Mitchell</t>
  </si>
  <si>
    <t>Revision Studios</t>
  </si>
  <si>
    <t>Perren Hedderson/Morse Bicknell/Courtney Bell/Jiji Hise/Monica Helm/Max Mitchell</t>
  </si>
  <si>
    <t>PHIL THE ALIEN</t>
  </si>
  <si>
    <t>A hapless extraterrestrial (Rob Stefaniuk) finds adventure after his ship crashes in Canada.</t>
  </si>
  <si>
    <t>Rob Stefaniuk</t>
  </si>
  <si>
    <t>Mihkel Harilaid, Craig Fleming</t>
  </si>
  <si>
    <t>Black Walk Productions, Telefilm Canada</t>
  </si>
  <si>
    <t>Rob Stefaniuk/John Kapelos/Brad McGinnis/Bruce Hunter</t>
  </si>
  <si>
    <t>FREEZER BURN</t>
  </si>
  <si>
    <t>A scientist (Robert Harriell) freezes himself as part of a plan to land the girl of his dreams.</t>
  </si>
  <si>
    <t>Charles Hood</t>
  </si>
  <si>
    <t>Robert Harriell/Michael Consiglio/Ivo Velon/Charles Hood/Charles Hood</t>
  </si>
  <si>
    <t>PROTEUS: A NINETEENTH CENTURY VISION</t>
  </si>
  <si>
    <t>This animated documentary charts the life of painter and biologist Ernst Haeckel, who, in the 19th century, makes a number of fascinating discoveries about what lurks below the sea. Haeckel uncovers thousands of distinct underwater species, and depicts his scientific findings in his spectacular art. He simultaneously inspires the imagination of his followers and advances the cause of science. The creatures he paints are, to many people, glorious proof of a supreme being.</t>
  </si>
  <si>
    <t>Animation, Documentary</t>
  </si>
  <si>
    <t>David Lebrun</t>
  </si>
  <si>
    <t>$43.5K</t>
  </si>
  <si>
    <t>Marian Seldes/David Lebrun/David Lebrun/David Lebrun</t>
  </si>
  <si>
    <t>ROBOTROPOLIS</t>
  </si>
  <si>
    <t>On-site for an exclusive interview with the tycoon responsible for a city full of service robots, a reporter (Zoe Naylor) and her team are caught in the middle of the carnage when the machines stage a violent revolt.</t>
  </si>
  <si>
    <t>Christopher Hatton</t>
  </si>
  <si>
    <t>Zoe Naylor/Edward Foy/Graham Sibley/Tonya Cornelisse/Karina Sindicich/Peer Metze</t>
  </si>
  <si>
    <t>THE WOMAN EATER</t>
  </si>
  <si>
    <t>A deranged scientist returns from the Amazon with a carnivorous plant that has the power to restore life to the dead.</t>
  </si>
  <si>
    <t>Charles Saunders</t>
  </si>
  <si>
    <t>Fortress Films</t>
  </si>
  <si>
    <t>George Coulouris/Vera Day/Peter Forbes-Robertson/Robert MacKenzie/Norman Claridge/Marpessa Dawn</t>
  </si>
  <si>
    <t>CRACK IN THE WORLD</t>
  </si>
  <si>
    <t>A dying scientist (Dana Andrews) and his team drill for magma, crack the globe and try to fix it with a nuclear bomb.</t>
  </si>
  <si>
    <t>Bernard Glasser, Lester Sansom</t>
  </si>
  <si>
    <t>Dana Andrews/Janette Scott/Kieron Moore/Peter Damon/Gary Lasdun</t>
  </si>
  <si>
    <t>SLICES</t>
  </si>
  <si>
    <t>Five short films by five filmmakers including: "The Exterminator," "The Range," "Turnout," "Night Scream," and "Dead Letters."</t>
  </si>
  <si>
    <t>Lenny Lenox, Neil McCurry, Lance Polland, Steven Richards, Vito Trabucco</t>
  </si>
  <si>
    <t>Zen Weasel Films, Polland Pictures, Other Side Cinema, McCurry Films</t>
  </si>
  <si>
    <t>Matthew Olivo/Trent Haaga/Elias Cecil/Kelly De Sarla/Devorah Lynne Dishington/David C. Hayes</t>
  </si>
  <si>
    <t>NARCOSYS</t>
  </si>
  <si>
    <t>Ruthless IT Corp. rules the world, controlling people through drugs and a virus.</t>
  </si>
  <si>
    <t>Mark Bakaitis</t>
  </si>
  <si>
    <t>Mia Kate Russell/Todd James/Matt Trihey/Renee Brennan</t>
  </si>
  <si>
    <t>TRANSATLANTIC TUNNEL</t>
  </si>
  <si>
    <t>An engineer (Richard Dix) leads the building of a trans-Atlantic tunnel linking Britain and the United States.</t>
  </si>
  <si>
    <t>Maurice Elvey</t>
  </si>
  <si>
    <t>Richard Dix/Leslie Banks/Madge Evans/Maurice Elvey</t>
  </si>
  <si>
    <t>LAVENDER</t>
  </si>
  <si>
    <t>4.61/10</t>
  </si>
  <si>
    <t>When a woman struggling with memory loss returns to the childhood home where the rest of her family was massacred, strange clues within her photos suggest she may be responsible.</t>
  </si>
  <si>
    <t>Ed Gass-Donnelly</t>
  </si>
  <si>
    <t>Ed Gass-Donnelly, David Valleau</t>
  </si>
  <si>
    <t>Mar 3, 2017  Limited</t>
  </si>
  <si>
    <t>Abbie Cornish/Diego Klattenhoff/Dermot Mulroney/Justin Long/Lola Flanery/Sarah Abbott</t>
  </si>
  <si>
    <t>ALMOST HUMAN</t>
  </si>
  <si>
    <t>Desperation drives a tough Italian detective outside the law in an effort to stop a homicidal maniac.</t>
  </si>
  <si>
    <t>Harry Kirkpatrick</t>
  </si>
  <si>
    <t>Henry Silva/Laura Belli/Ray Lovelock/Anita Strindberg</t>
  </si>
  <si>
    <t>JULES VERNE'S THE MYSTERIOUS ISLAND</t>
  </si>
  <si>
    <t>Stranded on a dangerous island, survivors turn to Capt. Nemo (W. Morgan Sheppard) for a way to escape.</t>
  </si>
  <si>
    <t>Mark A. Sheppard</t>
  </si>
  <si>
    <t>Gina Holden/Lochlyn Munro/Pruitt Taylor Vince/Susie Abromeit/Mark A. Sheppard/William Morgan Sheppard</t>
  </si>
  <si>
    <t>KNIGHT CHILLS</t>
  </si>
  <si>
    <t>John, an avid gamer, takes his own life after being rejected by the woman he loves. He returns to life as his game character, a mysterious black knight, and strikes down those who wronged him, including members of his former gaming group.</t>
  </si>
  <si>
    <t>Katherine Hicks</t>
  </si>
  <si>
    <t>Jeff Kennedy</t>
  </si>
  <si>
    <t>Tim Jeffrey/DJ Perry/Laura Tidwell/Laura Alexander/Nathan L. Thomas/David Borowicz</t>
  </si>
  <si>
    <t>1313: BERMUDA TRIANGLE</t>
  </si>
  <si>
    <t>A treasure hunter finds a trove of artifacts on the coast of a Caribbean island and brings in a team of experts who have their own agenda.</t>
  </si>
  <si>
    <t>Rapid Heart Pictures</t>
  </si>
  <si>
    <t>Michelle Bauer/Skyler Hart/Scott Jordan/Stefan Gatt/Dean Barlage/Ryan Widick</t>
  </si>
  <si>
    <t>THE MONITORS</t>
  </si>
  <si>
    <t>Media-savvy aliens try to force "flower power" on earthlings, but individuals (Guy Stockwell, Susan Oliver) resist.</t>
  </si>
  <si>
    <t>Jack Shea</t>
  </si>
  <si>
    <t>Bernard Sahlins</t>
  </si>
  <si>
    <t>Guy Stockwell/Susan Oliver/Avery Schreiber/Shepperd Strudwick/Keenan Wynn</t>
  </si>
  <si>
    <t>WAR OF THE WORLDS: GOLIATH</t>
  </si>
  <si>
    <t>Fifteen years after Mars first attacked Earth, human resistance fighters use captured Martian technology to repel a second invasion force from the Red Planet.</t>
  </si>
  <si>
    <t>PG-13 (Some Disturbing Images|Fantasy War Violence)</t>
  </si>
  <si>
    <t>War, Animation, Action, Sci Fi</t>
  </si>
  <si>
    <t>Joe Pearson</t>
  </si>
  <si>
    <t>Mar 7, 2014  Limited</t>
  </si>
  <si>
    <t>$13.4K</t>
  </si>
  <si>
    <t>Adrian Paul/Adam Baldwin/Peter Wingfield/Mark A. Sheppard/Elizabeth Gracen/Jim Byrnes</t>
  </si>
  <si>
    <t>TIGER &amp; BUNNY: THE MOVIE - THE BEGINNING</t>
  </si>
  <si>
    <t>The heroes track down a body-swapping thief after he steals a statue.</t>
  </si>
  <si>
    <t>Adventure, Anime, Action, Sci Fi</t>
  </si>
  <si>
    <t>EXPIRATION</t>
  </si>
  <si>
    <t>Gavin Heffernan</t>
  </si>
  <si>
    <t>Gavin Heffernan/Janet Lane/Gavin Heffernan</t>
  </si>
  <si>
    <t>THE LAST PUSH</t>
  </si>
  <si>
    <t>Michael (Khary Payton) has to make a three-year journey home to Earth when a tragic accident cuts short the first manned mission to explore the moons of Jupiter.</t>
  </si>
  <si>
    <t>Eric Hayden</t>
  </si>
  <si>
    <t>Kimberly Hayden, Khary Payton</t>
  </si>
  <si>
    <t>TMA-1 Productions</t>
  </si>
  <si>
    <t>Khary Payton/Lance Henriksen/Brian Baumgartner/James Madio/Alec Gillis</t>
  </si>
  <si>
    <t>TRANSCENDENCE</t>
  </si>
  <si>
    <t>In his directorial debut, ace cinematographer Wally Pfister remains a distinctive visual stylist, but Transcendence's thought-provoking themes exceed the movie's narrative grasp.</t>
  </si>
  <si>
    <t>Dr. Will Caster (Johnny Depp), the world's foremost authority on artificial intelligence, is conducting highly controversial experiments to create a sentient machine. When extremists try to kill the doctor, they inadvertently become the catalyst for him to succeed. Will's wife, Evelyn (Rebecca Hall), and best friend, Max (Paul Bettany), can only watch as his thirst for knowledge evolves to an omnipresent quest for power, and his loved ones soon realize that it may be impossible to stop him.</t>
  </si>
  <si>
    <t>PG-13 (Sci-Fi Action and Violence|Brief Strong Language|Sensuality|Some Bloody Images)</t>
  </si>
  <si>
    <t>Wally Pfister</t>
  </si>
  <si>
    <t>Andrew A. Kosove, Broderick Johnson, Kate Cohen, Marisa Polvino, Annie Marter, David Valdes, Aaron Ryder</t>
  </si>
  <si>
    <t>Apr 18, 2014  Wide</t>
  </si>
  <si>
    <t>$23.0M</t>
  </si>
  <si>
    <t>Straight Up Films, DMG Entertainment, Alcon Entertainment</t>
  </si>
  <si>
    <t>Datasat, Dolby Digital, Dolby Atmos</t>
  </si>
  <si>
    <t>Johnny Depp/Rebecca Hall/Paul Bettany/Cillian Murphy/Kate Mara/Cole Hauser</t>
  </si>
  <si>
    <t>TIRAMISU</t>
  </si>
  <si>
    <t>After a dancer dies, her ghost continues her romance with a postal worker (Nicholas Tse).</t>
  </si>
  <si>
    <t>Drama, Fantasy, Romance</t>
  </si>
  <si>
    <t>Dante Lam</t>
  </si>
  <si>
    <t>Nicholas Tse/Eason Chan/Candy Lo/Vincent Kok/Dante Lam</t>
  </si>
  <si>
    <t>GILA!</t>
  </si>
  <si>
    <t>A massive lizard terrorizes a Midwestern town, and a group of heroic people tries to hunt down and kill the beast.</t>
  </si>
  <si>
    <t>William Dever</t>
  </si>
  <si>
    <t>Movie Monster</t>
  </si>
  <si>
    <t>Brian Gross/Terence Knox/Jesse Janzen/Christina DeRosa/Gerard Pauwels/Rich Komenich</t>
  </si>
  <si>
    <t>CEMETERY GATES</t>
  </si>
  <si>
    <t>A mutated Tasmanian devil terrorizes a group of filmmakers shooting a zombie movie at a graveyard.</t>
  </si>
  <si>
    <t>Reggie Bannister/Peter Stickles/Aime Wolf/Nicole DuPort/Kristin Novak/Ky Evans</t>
  </si>
  <si>
    <t>ASSASSIN</t>
  </si>
  <si>
    <t>A federal agent (Robert Conrad) is yanked from retirement to stop an out-of-control android (Richard Young) programmed to kill.</t>
  </si>
  <si>
    <t>Sandor Stern</t>
  </si>
  <si>
    <t>Robert Conrad/Richard Young/Sandor Stern</t>
  </si>
  <si>
    <t>ALTERED STATES OF PLAINE</t>
  </si>
  <si>
    <t>While on the run from a government agency, a man (George Gallagher), mysteriously, awakes in random places whenever he falls asleep.</t>
  </si>
  <si>
    <t>Nick Gaglia</t>
  </si>
  <si>
    <t>George Gallagher/Kether Donohue/Michael Mathis/Donald Pritt/Barry Bergman</t>
  </si>
  <si>
    <t>TIME AGAIN</t>
  </si>
  <si>
    <t>A mysterious woman helps prevent an underworld criminal from obtaining a set of strange coins that have power over life and death.</t>
  </si>
  <si>
    <t>Ray Karwel</t>
  </si>
  <si>
    <t>Debbie Glovin, C.S. Hill, Ray Karwel, John Rosenberg</t>
  </si>
  <si>
    <t>Nasty Strangers, Glorose Productions , HillWell Films</t>
  </si>
  <si>
    <t>John T. Woods/Angela Rachelle/Gigi Perreau/Scott F. Evans/Tara Smoker</t>
  </si>
  <si>
    <t>UNIDENTIFIED</t>
  </si>
  <si>
    <t>Two reporters uncover a supernatural connection to the series of UFO sightings that they are investigating.</t>
  </si>
  <si>
    <t>Rich Christiano, Alvin Mount</t>
  </si>
  <si>
    <t>$222.1K</t>
  </si>
  <si>
    <t>Christiano Film Group</t>
  </si>
  <si>
    <t>Jonathan Aube/Josh Adamson/Michael Blain-Rozgay/Jenna Bailey/Lance Zitron/Sewell Whitney</t>
  </si>
  <si>
    <t>DARK WATCHERS: THE WOMEN IN BLACK</t>
  </si>
  <si>
    <t>Three UFO hunters meet the men in black and have their lives turned completely upside down.</t>
  </si>
  <si>
    <t>Philip Gardiner</t>
  </si>
  <si>
    <t>Melanie Denholme, Philip Gardiner</t>
  </si>
  <si>
    <t>Melanie Denholme/James Earnshaw/Eirian Cohen/Val Monk/Rudy Barrow</t>
  </si>
  <si>
    <t>VISIT TO A SMALL PLANET</t>
  </si>
  <si>
    <t>A flying-saucer spaceman (Jerry Lewis) with psychic powers discovers love, pain and beatniks on Earth.</t>
  </si>
  <si>
    <t>Norman Taurog</t>
  </si>
  <si>
    <t>Hal Wallis Productions</t>
  </si>
  <si>
    <t>Jerry Lewis/Joan Blackman/Earl Holliman/Fred Clark/Jerome Cowan</t>
  </si>
  <si>
    <t>AWAKEN THE DEAD</t>
  </si>
  <si>
    <t>Zombies trap a troubled priest and an assassin's daughter inside a house.</t>
  </si>
  <si>
    <t>Jeff Brookshire</t>
  </si>
  <si>
    <t>Silver Storm Productions</t>
  </si>
  <si>
    <t>Gary Kohn/Nate Witty/Lindsey Morris/Paul Dion Monte/Jeff Brookshire</t>
  </si>
  <si>
    <t>DON'T ASK DON'T TELL</t>
  </si>
  <si>
    <t>4.37/10</t>
  </si>
  <si>
    <t>Dr. Fartin tries to get rid of gay people in the military.</t>
  </si>
  <si>
    <t>Doug Miles</t>
  </si>
  <si>
    <t>Jackie Eagan, Tex Hauser</t>
  </si>
  <si>
    <t>Lloyd Floyd/Erik Frandsen</t>
  </si>
  <si>
    <t>FROZEN ALIVE</t>
  </si>
  <si>
    <t>A scientist (Mark Stevens) becomes the prime suspect in a murder case after he freezes himself in suspended animation.</t>
  </si>
  <si>
    <t>Bernard Knowles</t>
  </si>
  <si>
    <t>Artur Brauner, Irving Dennis, Ronald Rietti</t>
  </si>
  <si>
    <t>Alfa Film S.A.</t>
  </si>
  <si>
    <t>Mark Stevens/Marianne Koch/Wolfgang Lukschy/Joachim Hansen/Delphi Lawrence</t>
  </si>
  <si>
    <t>POKÉMON THE MOVIE: KYUREM VS. THE SWORD OF JUSTICE</t>
  </si>
  <si>
    <t>Ash, Pikachu and a new ally battle a powerful Pokémon.</t>
  </si>
  <si>
    <t>Adventure, Anime, Fantasy, Kids And Family</t>
  </si>
  <si>
    <t>Kunihiko Yuyama</t>
  </si>
  <si>
    <t>Shogakukan, Oriental Light and Magic, Production I.G., Pikachu Project '99, TV Tokyo</t>
  </si>
  <si>
    <t>Jason Griffith/Rica Matsumoto/Vic Mignogna/Mamoru Miyano/Sarah Natochenny</t>
  </si>
  <si>
    <t>CODEPENDENT LESBIAN SPACE ALIEN SEEKS SAME</t>
  </si>
  <si>
    <t>6.42/10</t>
  </si>
  <si>
    <t>A lesbian space alien falls in love with an Earthling (Lisa Haas).</t>
  </si>
  <si>
    <t>Comedy, Romance, Sci Fi</t>
  </si>
  <si>
    <t>Madeleine Olnek</t>
  </si>
  <si>
    <t>Madeleine Olnek, Laura Terruso</t>
  </si>
  <si>
    <t>Susan Ziegler/Cynthia Kaplan/Alex Karpovsky/Lisa Haas/Jackie Monahan/Dennis Davis</t>
  </si>
  <si>
    <t>PROJECT GREY</t>
  </si>
  <si>
    <t>A man claims aliens forced him to murder four of his close friends.</t>
  </si>
  <si>
    <t>Christian Blaze, Crystal-Dawn Rosales</t>
  </si>
  <si>
    <t>Little Grey Men Productions Inc., CnC Productions, Crystal Insight New Media</t>
  </si>
  <si>
    <t>Christian Blaze/Justin Stillwell/Allison Warnyca/T.J. Riley/Mitzi Thaddeus/Nneka Croal</t>
  </si>
  <si>
    <t>WAR OF THE ROBOTS</t>
  </si>
  <si>
    <t>Earth sends a rescue party for genetic scientists kidnapped by dying aliens.</t>
  </si>
  <si>
    <t>Nais Film</t>
  </si>
  <si>
    <t>Antonio Sabato/Yanti Somer/Melissa Long/Roberto Bianchetti</t>
  </si>
  <si>
    <t>WAR GODS OF THE DEEP</t>
  </si>
  <si>
    <t>British rescuers (Tab Hunter, David Tomlinson) try to free a kidnapped young woman from the ocean-floor complex of a mad captain (Vincent Price).</t>
  </si>
  <si>
    <t>Jacques Tourneur</t>
  </si>
  <si>
    <t>Bruton Film Productions</t>
  </si>
  <si>
    <t>Vincent Price/Tab Hunter/David Tomlinson/John Le Mesurier/Henry Oscar</t>
  </si>
  <si>
    <t>LOVELORN</t>
  </si>
  <si>
    <t>Lorna (Olivia Chappell) goes into a coma after an accident, and her overprotective brother John (Phillip James) journeys into her dreamscape to bring her back from the brink of death.</t>
  </si>
  <si>
    <t>Becky Preston</t>
  </si>
  <si>
    <t>Christine Jun Yee Cheung</t>
  </si>
  <si>
    <t>Olivia Chappell/Orlando Seale/Edmund Dehn/Shane Rimmer</t>
  </si>
  <si>
    <t>BIOHAZARDOUS</t>
  </si>
  <si>
    <t>The locals become suspicious of Gentech Industries' activities and set out to discover the truth behind their secret facility -- but not before teens break onto the grounds and make a horrifying discovery.</t>
  </si>
  <si>
    <t>Horror, Action, Sci Fi, Mystery And Thriller</t>
  </si>
  <si>
    <t>Michael J. Hein</t>
  </si>
  <si>
    <t>Sprague Grayden/David Lee Garver/Katheryn Winnick/Michele Santopietro/Tom Cahill</t>
  </si>
  <si>
    <t>THE PEOPLE WHO OWN THE DARK</t>
  </si>
  <si>
    <t>Rich businessmen and military officers survive a nuclear war by sheltering in an old castle. They journey out to find supplies and they find most of the people are blind. As they continue searching for food, they run afoul of a sinister group.</t>
  </si>
  <si>
    <t>León Klimovsky</t>
  </si>
  <si>
    <t>José Luis Renedo, Salvadore Romero</t>
  </si>
  <si>
    <t>Alberto de Mendoza/Teresa Gimpera/Emiliano Redondo/Julia Saly</t>
  </si>
  <si>
    <t>THE MAZE</t>
  </si>
  <si>
    <t>A bride (Veronica Hurst) and her aunt (Katherine Emery) chase the bridegroom (Richard Carlson) to his Scottish castle, home of a man-frog.</t>
  </si>
  <si>
    <t>Richard V. Heermance, Walter Mirisch</t>
  </si>
  <si>
    <t>Jul 26, 1953  Wide</t>
  </si>
  <si>
    <t>Richard Carlson/Veronica Hurst/Katherine Emery/Michael Pate/John Dodsworth/Hillary Brooke</t>
  </si>
  <si>
    <t>DARK ISLAND</t>
  </si>
  <si>
    <t>Terror awaits a team of soldiers and scientists who have arrived at a bioweapons facility to determine why contact was lost with the researchers there.</t>
  </si>
  <si>
    <t>Sci Fi, Action, Horror</t>
  </si>
  <si>
    <t>Sam Gorski, Niko Pueringer</t>
  </si>
  <si>
    <t>Jai Koutrae/Victoria Floro/Zero Kazama/Rob O'Brien/Mary Christina Brown/Rodney Wiseman</t>
  </si>
  <si>
    <t>UNKNOWN ISLAND</t>
  </si>
  <si>
    <t>A captain (Barton MacLane) brings a couple (Virginia Grey, Philip Reed) to an island in the Pacific where dinosaurs may still roam.</t>
  </si>
  <si>
    <t>Jack Bernhard</t>
  </si>
  <si>
    <t>Virginia Grey/Philip Reed/Barton MacLane/Jack Bernhard</t>
  </si>
  <si>
    <t>THE MAN WITHOUT A BODY</t>
  </si>
  <si>
    <t>A scientist (Robert Hutton) and a tycoon (George Coulouris) revive the talking head of medieval seer Nostradamus.</t>
  </si>
  <si>
    <t>Robert Hutton/George Coulouris/Julia Arnall/Edwin Ellis/W. Lee Wilder</t>
  </si>
  <si>
    <t>YEAR OF THE FISH</t>
  </si>
  <si>
    <t>This modernized and rotoscope-animated update on the Cinderella story is charming at times and visually impressive, but audiences may find it to be too coarse for children and too superficial for adults.</t>
  </si>
  <si>
    <t>A servant girl (An Nguyen) in a Chinatown massage parlor receives a magic goldfish from a mysterious street vendor.</t>
  </si>
  <si>
    <t>Animation, Fantasy, Romance</t>
  </si>
  <si>
    <t>David Kaplan</t>
  </si>
  <si>
    <t>Rocco Caruso</t>
  </si>
  <si>
    <t>Aug 29, 2008  Limited</t>
  </si>
  <si>
    <t>An Nguyen/Ken Leung/Tsai Chin/Randall Duk Kim</t>
  </si>
  <si>
    <t>AFTER DEATH</t>
  </si>
  <si>
    <t>With a band of mercenaries, a woman returns to the island where her parents were murdered to take on a voodoo priest who raises the dead.</t>
  </si>
  <si>
    <t>Claudio Fragasso</t>
  </si>
  <si>
    <t>Franco Gaudenzi</t>
  </si>
  <si>
    <t>Jeff Stryker/Candice Daly/Patrick O'Neil/Don Wilson/Jim Moss/Nick W. Nicholson</t>
  </si>
  <si>
    <t>PRECIOUS FIND</t>
  </si>
  <si>
    <t>A prospector helps a gambler (Rutger Hauer), a spaceship captain (Joan Chen) and an entrepreneur (Brion James) find and keep gold in 2049.</t>
  </si>
  <si>
    <t>Brian Rix, Jane Ubell, John Remark</t>
  </si>
  <si>
    <t>Rutger Hauer/Joan Chen/Brion James/Harold Pruett/Don Stroud/Philippe Mora</t>
  </si>
  <si>
    <t>SKY RACKET</t>
  </si>
  <si>
    <t>Two young lovers match wits with racketeers plotting to embroil them in a heist.</t>
  </si>
  <si>
    <t>Robert F. Hill</t>
  </si>
  <si>
    <t>Victory Pictures Corporation</t>
  </si>
  <si>
    <t>Bruce Bennett/Joan Barclay/Monte Blue/Hattie McDaniel/Robert F. Hill</t>
  </si>
  <si>
    <t>ALTERED SPECIES</t>
  </si>
  <si>
    <t>A gigantic rat leads an army of violent and aggressive rodents on a killing spree.</t>
  </si>
  <si>
    <t>Serge Rodnunsky</t>
  </si>
  <si>
    <t>Allen Lee Haff/Leah Rowan/Guy Vieg/Robert Broughton/Richard Peterson/Derek Hofman</t>
  </si>
  <si>
    <t>THE GIANTS OF THESSALY</t>
  </si>
  <si>
    <t>Jason (Roland Carey), Orpheus (Massimo Girotti) and the Argonauts fight monsters for the Golden Fleece.</t>
  </si>
  <si>
    <t>Robert Davidson</t>
  </si>
  <si>
    <t>Alexandra Produzioni Cinematografiche, Societé Cinématographique Lyre</t>
  </si>
  <si>
    <t>Roland Carey/Ziva Rodann/Massimo Girotti/Robert Davidson</t>
  </si>
  <si>
    <t>TIME RUNNERS</t>
  </si>
  <si>
    <t>A woman (Alesandra Durham) who can bend time must use her powers to save herself and her loved ones from sinister forces.</t>
  </si>
  <si>
    <t>Thomas Gomez Durham</t>
  </si>
  <si>
    <t>Alesandra Durham/Joel Bishop/Terence Goodman/Ian Paul Freeth/Chris Laird/Anne Sward</t>
  </si>
  <si>
    <t>THE BRAIN MACHINE</t>
  </si>
  <si>
    <t>Ruthless individuals exploit the subjects of a scientific experiment which enables the overhearing of human thoughts.</t>
  </si>
  <si>
    <t>Joy N. Houck Jr.</t>
  </si>
  <si>
    <t>Stephen C. Burnham</t>
  </si>
  <si>
    <t>Howco Productions Inc.</t>
  </si>
  <si>
    <t>James Best/Barbara Burgess/Gil Peterson/Gerald McRaney/Marcus J. Grapes/Ann Latham</t>
  </si>
  <si>
    <t>RETURN OF THE APE MAN</t>
  </si>
  <si>
    <t>The discovery of a perfectly preserved caveman prompts a mad scientist to attempt a daring brain transplant.</t>
  </si>
  <si>
    <t>Philip Rosen</t>
  </si>
  <si>
    <t>Bela Lugosi/John Carradine/George Zucco/Philip Rosen</t>
  </si>
  <si>
    <t>CLICK</t>
  </si>
  <si>
    <t>This latest Adam Sandler vehicle borrows shamelessly from It's A Wonderful Life and Back To The Future, and fails to produce the necessary laughs that would forgive such imitation.</t>
  </si>
  <si>
    <t>Michael Newman (Adam Sandler) seems to have it all but his wife, Donna (Kate Beckinsale), is increasingly frustrated by the amount of time he has to spend at work. Michael cannot find time to be at home until he meets an eccentric inventor (Christopher Walken) who gives him a universal remote that controls time. At first he happily skips the boring times until he realizes the remote is in control of his life and he learns to cherish all the precious moments with his family.</t>
  </si>
  <si>
    <t>PG-13 (Language|Crude and Sex-Related Humor|Some Drug References)</t>
  </si>
  <si>
    <t>Comedy, Fantasy</t>
  </si>
  <si>
    <t>Frank Coraci</t>
  </si>
  <si>
    <t>Adam Sandler, Jack Giarraputo, Neal H. Moritz, Steve Koren</t>
  </si>
  <si>
    <t>Jun 23, 2006  Wide</t>
  </si>
  <si>
    <t>$137.3M</t>
  </si>
  <si>
    <t>Columbia Pictures Film Production Asia, Revolution Studios</t>
  </si>
  <si>
    <t>Adam Sandler/Kate Beckinsale/Christopher Walken/Sean Astin/Henry Winkler/Jennifer Coolidge</t>
  </si>
  <si>
    <t>PLANZET</t>
  </si>
  <si>
    <t>Years after aliens attacked the Earth and decimated the human population, a rebellion gives a young man a chance to avenge his father.</t>
  </si>
  <si>
    <t>Jun Awazu</t>
  </si>
  <si>
    <t>54m</t>
  </si>
  <si>
    <t>Kaori Ishihara/Mamoru Miyano/Yûsaku Yara/Jun Awazu/Jun Awazu</t>
  </si>
  <si>
    <t>SLEEPER</t>
  </si>
  <si>
    <t>In Sleeper, Woody Allen's madcap futurist comedy, practically each joke and one-liner hits it target.</t>
  </si>
  <si>
    <t>After health-store owner Miles Monroe (Woody Allen) dies during a routine surgery, his family has him cryogenically frozen. He awakens 200 years later, revived by a group of underground radicals who oppose the oppressive regime in power. Once the police arrive to arrest the group, Miles flees, disguised as a robot. He meets Luna Schlosser (Diane Keaton), and they gradually fall in love. When Miles is later captured by the authorities, Luna seeks out the rebels to help rescue him.</t>
  </si>
  <si>
    <t>Woody Allen</t>
  </si>
  <si>
    <t>Jack Grossberg</t>
  </si>
  <si>
    <t>Rollins-Joffe Productions</t>
  </si>
  <si>
    <t>Woody Allen/Diane Keaton/Mews Small/Bartlett Robinson/Mary Gregory</t>
  </si>
  <si>
    <t>DIGITAL MAN</t>
  </si>
  <si>
    <t>An Army sergeant (Ken Olandt) leads the battle against a morphing, secret-weapon robot that turned on U.S. troops.</t>
  </si>
  <si>
    <t>Ken Olandt/Kristen Dalton/Adam Baldwin/Ed Lauter/Paul Gleason/Matthias Hues</t>
  </si>
  <si>
    <t>MUTANT SPECIES</t>
  </si>
  <si>
    <t>A search-and-destroy mission leads to disaster after a military leader becomes infected by an unknown virus.</t>
  </si>
  <si>
    <t>David A. Prior</t>
  </si>
  <si>
    <t>Robert Willoughby, Michael W. Evans Jr., David A. Prior, William S. Vigil</t>
  </si>
  <si>
    <t>Southern Star Studios</t>
  </si>
  <si>
    <t>Leo Rossi/Ted Prior/Grant Gelt/Denise Crosby/Powers Boothe/Wilford Brimley</t>
  </si>
  <si>
    <t>THE COLD ROOM</t>
  </si>
  <si>
    <t>A British teen (Amanda Pays) visits East Berlin with her writer father (George Segal) and faces something evil from 40 years before.</t>
  </si>
  <si>
    <t>James Dearden</t>
  </si>
  <si>
    <t>George Segal/Amanda Pays/Warren Clarke/Elizabeth Spriggs/Clifford Rose</t>
  </si>
  <si>
    <t>SAVIOR</t>
  </si>
  <si>
    <t>After military specialist Joshua Rose (Dennis Quaid) loses his wife (Nastassja Kinski) and son in a terrorist bomb attack in Paris, he joins the Foreign Legion as a form of revenge against Muslims. He ends up an anonymous mercenary in Bosnia, fighting with the Serbs, but his resolve is tested by the cruelty and horror of ethnic cleansing. When Joshua encounters Vera (Natasa Ninkovic), a young, pregnant Serbian woman due to be killed for her "dishonor," he finds a reason to fight.</t>
  </si>
  <si>
    <t>Peter Antonijevic</t>
  </si>
  <si>
    <t>Oliver Stone, Janet Yang</t>
  </si>
  <si>
    <t>Nov 20, 1998  Wide</t>
  </si>
  <si>
    <t>$12.9K</t>
  </si>
  <si>
    <t>Dolby Digital, Surround</t>
  </si>
  <si>
    <t>Dennis Quaid/Nastassja Kinski/Stellan Skarsgård/Nata?a Ninkovi?/Sergej Trifunovic/Nebojsa Glogovac</t>
  </si>
  <si>
    <t>LFO</t>
  </si>
  <si>
    <t>A man discovers a way to use sound to hypnotize people and uses it on his neighbors.</t>
  </si>
  <si>
    <t>Antonio Steve Tublén</t>
  </si>
  <si>
    <t>Alexander Brøndsted, Fredric Ollerstam, Antonio Steve Tublén</t>
  </si>
  <si>
    <t>SpectreVision, Film i Skåne, Pingpong Film Aps</t>
  </si>
  <si>
    <t>Patrik Karlson/Ahnna Rasch/Lukas Loughran</t>
  </si>
  <si>
    <t>THE PHOENIX PROJECT</t>
  </si>
  <si>
    <t>Four scientists work on a machine to bring dead organisms back to life.</t>
  </si>
  <si>
    <t>Tyler Graham Pavey</t>
  </si>
  <si>
    <t>Orson Ossman, Tyler Graham Pavey, Mike Mo</t>
  </si>
  <si>
    <t>Orson Ossman/Corey Rieger/David Pesta/Tyler Graham Pavey/Tyler Graham Pavey</t>
  </si>
  <si>
    <t>PROTOTYPE</t>
  </si>
  <si>
    <t>A scientist (Christopher Plummer) kidnaps Michael (David Morse), his humanoid creation, so the Pentagon cannot use him as a secret weapon.</t>
  </si>
  <si>
    <t>David Greene</t>
  </si>
  <si>
    <t>Christopher Plummer/David Morse/Frances Sternhagen/James Sutorius/Stephen Elliott/Doran Clark</t>
  </si>
  <si>
    <t>LEGENDS FROM THE SKY</t>
  </si>
  <si>
    <t>A Native American veteran with survivor's guilt searches for his missing grandfather after his ancestral land is taken over by the government.</t>
  </si>
  <si>
    <t>Travis Holt Hamilton</t>
  </si>
  <si>
    <t>Travis Holt Hamilton, Cary Cook, Glenn Ellis Jr., Jake Johnson, Jarrod Wilson</t>
  </si>
  <si>
    <t>$90.2K</t>
  </si>
  <si>
    <t>Edsel Pete/Mia Sable/Ernest Tsosie III/James Bilagody/Thomas H. Begay</t>
  </si>
  <si>
    <t>EJECTA</t>
  </si>
  <si>
    <t>Two men witness an unexplainable event in the sky as a historic solar storm approaches, and they try to survive as a terrifying life form hunts them.</t>
  </si>
  <si>
    <t>Chad Archibald, Matt Wiele</t>
  </si>
  <si>
    <t>Chad Archibald, Cody Calahan, Jesse Thomas Cook, John Geddes, Matt Wiele</t>
  </si>
  <si>
    <t>Julian Richings/Lisa Houle/Adam Seybold/Mark Gibson/Justin Darmanin/Ry Barrett</t>
  </si>
  <si>
    <t>WORLD OF TOMORROW</t>
  </si>
  <si>
    <t>9.83/10</t>
  </si>
  <si>
    <t>A young girl (Julia Pott) embarks on a tour of the future.</t>
  </si>
  <si>
    <t>Don Hertzfeldt</t>
  </si>
  <si>
    <t>17m</t>
  </si>
  <si>
    <t>Julia Pott/Winona Mae/Sara Cushman/Don Hertzfeldt/Don Hertzfeldt</t>
  </si>
  <si>
    <t>MONSTERS: DARK CONTINENT</t>
  </si>
  <si>
    <t>Monsters: Dark Continent lacks the fresh approach and thought-provoking subtext of its predecessor, settling instead for tired war movie clichés.</t>
  </si>
  <si>
    <t>American soldiers in the Middle East contend with aliens and insurgents during a mission into hostile territory to extract four comrades.</t>
  </si>
  <si>
    <t>R (Nudity|Graphic War Violence|Drug Use|Pervasive Language|Some Strong Sexual Content)</t>
  </si>
  <si>
    <t>Tom Green</t>
  </si>
  <si>
    <t>Rory Aitken, Allan Niblo, Rupert Preston, Ben Pugh, James Richardson</t>
  </si>
  <si>
    <t>Sam Keeley/Joe Dempsie/Kyle Soller/Nicholas Pinnock/Sofia Boutella</t>
  </si>
  <si>
    <t>THE HORROR OF H.P. LOVECRAFT (LOVECRACKED! THE MOVIE)</t>
  </si>
  <si>
    <t>Elias</t>
  </si>
  <si>
    <t>Matt Renicks/Tom Wontner/Chad Bernhard/Lloyd Kaufman</t>
  </si>
  <si>
    <t>DIMENSIONS</t>
  </si>
  <si>
    <t>Stephen (Henry Lloyd-Hughes), a brilliant young scientist, becomes obsessed with finding a way to go back to the past after a tragic event.</t>
  </si>
  <si>
    <t>Sloane U'Ren Neely</t>
  </si>
  <si>
    <t>Antony Neely, Sloane U'Ren Neely</t>
  </si>
  <si>
    <t>Henry Lloyd-Hughes/Camilla Rutherford/Patrick Godfrey/Sean Hart/Edward Halsted/Richard Heffer</t>
  </si>
  <si>
    <t>BAIKONUR</t>
  </si>
  <si>
    <t>Iskander, a young man living on the Kazakh steppes, finds French astronaut Julie after her capsule crashes. Julie now has amnesia, but Iskander convinces her they are engaged.</t>
  </si>
  <si>
    <t>Drama, Comedy, Romance</t>
  </si>
  <si>
    <t>Veit Helmer, Anna Katchko, Dagmar Mielke, Bettina Ricklefs</t>
  </si>
  <si>
    <t>STV Film Company, Veit Helmer Filmproduktion, Tandem Pictures</t>
  </si>
  <si>
    <t>Marie de Villepin/Alexander Asochakov/Sitora Farmonova/Erbulat Toguzakov/Veit Helmer</t>
  </si>
  <si>
    <t>FULLMETAL ALCHEMIST: THE SACRED STAR OF MILOS</t>
  </si>
  <si>
    <t>6.43/10</t>
  </si>
  <si>
    <t>The Elric brothers become involved in a rebellion in the slums of Milos Valley.</t>
  </si>
  <si>
    <t>Kazuya Murata</t>
  </si>
  <si>
    <t>Jan 20, 2012  Limited</t>
  </si>
  <si>
    <t>Vic Mignogna/Alexis Tipton/Matthew Mercer/Travis Willingham/Colleen Clinkenbeard</t>
  </si>
  <si>
    <t>THE SILENCERS</t>
  </si>
  <si>
    <t>A Secret Service agent (Jack Scalia) joins forces with an intergalactic peace officer (Dennis Christopher) to thwart an alien plot to conquer Earth.</t>
  </si>
  <si>
    <t>PM Entertainment</t>
  </si>
  <si>
    <t>Jack Scalia/Dennis Christopher/Clarence Williams III/Carlos Lauchu/Lucinda Weist</t>
  </si>
  <si>
    <t>UNFORGETTABLE</t>
  </si>
  <si>
    <t>Wrongfully accused of murdering his wife, Dr. David Krane (Ray Liotta) is luckily acquitted through a technicality. As a free man, he begins searching for the real killer, and learns that another physician, Dr. Martha Briggs (Linda Fiorentino), is conducting memory experiments that could help lead him to the culprit. Using Briggs' technique, he injects himself with a sample of his wife's spinal fluid and begins seeing her past. But he then uncovers a conspiracy that endangers his own life.</t>
  </si>
  <si>
    <t>John Dahl</t>
  </si>
  <si>
    <t>Dino De Laurentiis, Martha De Laurentiis</t>
  </si>
  <si>
    <t>Dino De Laurentiis Company, Spelling Films International, Metro-Goldwyn-Mayer</t>
  </si>
  <si>
    <t>Ray Liotta/Linda Fiorentino/Peter Coyote/Christopher McDonald/Kim Cattrall/Kim Coates</t>
  </si>
  <si>
    <t>RAKUEN TSUIHO: EXPELLED FROM PARADISE</t>
  </si>
  <si>
    <t>Officer Angela Balzac, a resident of a cybernetic universe, is given a synthetic body and an exoskeleton suit to search for a hacker on Earth.</t>
  </si>
  <si>
    <t>Seiji Mizushima</t>
  </si>
  <si>
    <t>Koichi Noguchi</t>
  </si>
  <si>
    <t>Rie Kugimiya/Seiji Mizushima/Gen Urobuchi</t>
  </si>
  <si>
    <t>CYBORG 009: THE END OF THE BEGINNING</t>
  </si>
  <si>
    <t>Mylene is an undercover cyborg agent in J-Country, the battleground of spies that serves as a border between the Western and Eastern blocs.</t>
  </si>
  <si>
    <t>Drama, Anime, Action, Crime</t>
  </si>
  <si>
    <t>Koichi Sakamoto</t>
  </si>
  <si>
    <t>Toei Advertising K.K., Toei Video Company, Toei Satellite TV Company</t>
  </si>
  <si>
    <t>Sanae Hitomi/Mao Ichimichi/Nao Nagasawa/Aya Sugimoto/Mayuko Iwasa</t>
  </si>
  <si>
    <t>POKÉMON: JIRACHI - WISH MAKER</t>
  </si>
  <si>
    <t>Ash (Veronica Taylor), Pikachu (Ikue Ootani) and friends attend a festival and find a mysterious rocklike crystal.</t>
  </si>
  <si>
    <t>Kunihiko Yuyama, Eric Stuart</t>
  </si>
  <si>
    <t>Yukako Matsusako, Takemoto Mori, Choji Yoshikawa</t>
  </si>
  <si>
    <t>Kathleen McInerney/Ikue Ôtani/Eric Stuart/Maddie Blaustein/Rachael Lillis/Amy Birnbaum</t>
  </si>
  <si>
    <t>ADVANTAGEOUS</t>
  </si>
  <si>
    <t>Advantageous transcends obvious budgetary limitations to pose thought-provoking questions about gender roles and family dynamics.</t>
  </si>
  <si>
    <t>In a future where opulence overshadows economic hardship, Gwen and her daughter Jules try to hold on to their joy.</t>
  </si>
  <si>
    <t>Jennifer Phang</t>
  </si>
  <si>
    <t>Bogdan George Apetri, Robert M. Chang, Sean Gillane, Taro Goto</t>
  </si>
  <si>
    <t>Jacqueline Kim/James Urbaniak/Freya Adams/Ken Jeong/Jennifer Ehle/Samantha Kim</t>
  </si>
  <si>
    <t>THE SPACE CHILDREN</t>
  </si>
  <si>
    <t>Children under the control of an alien intelligence try to convince their parents that nuclear weapons are dangerous.</t>
  </si>
  <si>
    <t>Michel Ray/Peggy Webber/John Crawford/Jackie Coogan/Sandy Descher</t>
  </si>
  <si>
    <t>DAWN OF THE CRESCENT MOON</t>
  </si>
  <si>
    <t>College students travel to a small Texas town to investigate an obscure folktale.</t>
  </si>
  <si>
    <t>Kirk Loudon</t>
  </si>
  <si>
    <t>Kevin B. Coleman, David B. Craig, Dolores Jackson, Mark Sikes</t>
  </si>
  <si>
    <t>Barry Corbin/Brooke Coleman/Kurt Cole/Johnny Walter/Shiree Nelson/Lauren Leal</t>
  </si>
  <si>
    <t>TIME BARBARIANS: THE MAGIC CRYSTAL</t>
  </si>
  <si>
    <t>The ancient king (Deron McBee) of Armana seeks his crystal amulet, the stolen source of his warrior power.</t>
  </si>
  <si>
    <t>Joseph John Barmettler</t>
  </si>
  <si>
    <t>Deron McBee/Jo Ann Ayres/Daniel Martine/Joseph John Barmettler</t>
  </si>
  <si>
    <t>BACON HEAD</t>
  </si>
  <si>
    <t>Sketch comedians mock everything.</t>
  </si>
  <si>
    <t>Ray Mahoney</t>
  </si>
  <si>
    <t>Preston Lacy/Ray Mahoney</t>
  </si>
  <si>
    <t>ALIEN BLOOD</t>
  </si>
  <si>
    <t>A mother travels to a distant planet to rescue her son.</t>
  </si>
  <si>
    <t>Jon Sorensen</t>
  </si>
  <si>
    <t>West Coast Films</t>
  </si>
  <si>
    <t>Robert William Campbell/Penelope Dudley/Tony Hunt/Francesca Manning</t>
  </si>
  <si>
    <t>SPACE ZOMBIE BINGO!</t>
  </si>
  <si>
    <t>The U.S. Army tries to rid the country of zombie invaders.</t>
  </si>
  <si>
    <t>George Ormrod</t>
  </si>
  <si>
    <t>William Darkow/Ramona Provost/Hugh Crawford/George Ormrod/George Ormrod/John Sabotta</t>
  </si>
  <si>
    <t>NIGHTMARE WEEKEND</t>
  </si>
  <si>
    <t>Teens are invited to a Florida home where a scientist's assistant turns them into monsters.</t>
  </si>
  <si>
    <t>Henry Sala</t>
  </si>
  <si>
    <t>Debbie Laster/Debra Hunter/Dale Midkiff/Lori Lewis/Henry Sala</t>
  </si>
  <si>
    <t>STRANGEST DREAMS: INVASION OF THE SPACE PREACHERS</t>
  </si>
  <si>
    <t>Two urban dropouts (Jim Wolfe, Guy Nelson) meet an alien blonde (Eliska Hahn) on the trail of an evangelist and his far-out flock.</t>
  </si>
  <si>
    <t>Daniel Boyd</t>
  </si>
  <si>
    <t>Jim Wolfe/Guy Nelson/Eliska Hahn/Daniel Boyd</t>
  </si>
  <si>
    <t>TIME WARRIOR</t>
  </si>
  <si>
    <t>Two teenage boys play a pirated video game and become recruits in the Lord of War's army.</t>
  </si>
  <si>
    <t>Joaquín Rodríguez</t>
  </si>
  <si>
    <t>Michael Halverson</t>
  </si>
  <si>
    <t>Thomas Graninger/Brandon Dold/Kai Denton/Monej Cruz/Aspen Daley</t>
  </si>
  <si>
    <t>ANOTHER KIND</t>
  </si>
  <si>
    <t>Several unprepared hikers go snowshoeing in the Catskills and suddenly realize that they have gotten lost.</t>
  </si>
  <si>
    <t>Jonathan Blitstein</t>
  </si>
  <si>
    <t>Jonathan Blitstein, Arthur Boujenah, Aleksandar Kosutic, Jay Schweid</t>
  </si>
  <si>
    <t>Nate Miller/Jamie Law/Laura Ramadei</t>
  </si>
  <si>
    <t>GHOST IN THE SHELL ARISE: BORDER 3 -- GHOST TEARS</t>
  </si>
  <si>
    <t>Motoko (Maaya Sakamoto) and Batou work to stop a terrorist organization using the Scylla as a symbol.</t>
  </si>
  <si>
    <t>Anime, Action, Sci Fi</t>
  </si>
  <si>
    <t>Kazuchika Kise</t>
  </si>
  <si>
    <t>Maaya Sakamoto/Kazuchika Kise/Tow Ubukata</t>
  </si>
  <si>
    <t>GHOST IN THE SHELL ARISE: BORDER 1 -- GHOST PAIN</t>
  </si>
  <si>
    <t>A year after the end of World War IV, a bomb kills an arms dealer and Motoko is hired to investigate.</t>
  </si>
  <si>
    <t>Kazuchika Kise, Masahiko Murata</t>
  </si>
  <si>
    <t>Kengo Abe, Mitsutoshi Arimoto, Tomoyasu Nishimura</t>
  </si>
  <si>
    <t>Maaya Sakamoto/Kazuchika Kise/Masahiko Murata/Tow Ubukata</t>
  </si>
  <si>
    <t>SEXY RANGERS</t>
  </si>
  <si>
    <t>Five cute young women turn into fighting rangers when a gigantic monster shows up to terrorize their town.</t>
  </si>
  <si>
    <t>Shinji Nishikawa</t>
  </si>
  <si>
    <t>Yu Tejima</t>
  </si>
  <si>
    <t>TERRORVISION</t>
  </si>
  <si>
    <t>3.30/10</t>
  </si>
  <si>
    <t>New satellite-dish owners (Gerrit Graham, Mary Woronov) pick up a garbage-eating alien able to come out of their TV sets.</t>
  </si>
  <si>
    <t>Ted Nicolaou</t>
  </si>
  <si>
    <t>Diane Franklin/Gerrit Graham/Mary Woronov/Jennifer Richards/Chad Allen/Bert Remsen</t>
  </si>
  <si>
    <t>THE BRAIN</t>
  </si>
  <si>
    <t>4.09/10</t>
  </si>
  <si>
    <t>A teen (Tom Breznahan) and his girlfriend (Cyndy Preston) find a monster brain at a TV psychologist's (David Gale) thought-control institute.</t>
  </si>
  <si>
    <t>Anthony Kramreither</t>
  </si>
  <si>
    <t>Tom Bresnahan/Cynthia Preston/George Buza/Bret Pearson/Ed Hunt</t>
  </si>
  <si>
    <t>PRINCESS WARRIOR</t>
  </si>
  <si>
    <t>Two sisters (Sharon Lee Jones, Dana Fredsti) from another planet fight over the Ring of Power left by their mother the queen.</t>
  </si>
  <si>
    <t>Lindsay Norgard</t>
  </si>
  <si>
    <t>Vista Street Entertainment</t>
  </si>
  <si>
    <t>Sharon Lee Jones/Dana Fredsti/Mark Pacific</t>
  </si>
  <si>
    <t>EYES OF THE SERPENT</t>
  </si>
  <si>
    <t>Good-and-evil sisters (Diana Frank, Carlton Lynx) vie for control of two magic swords to save their faraway kingdom.</t>
  </si>
  <si>
    <t>R (Sexuality|Violence)</t>
  </si>
  <si>
    <t>Diana Frank/Lenore Andriel/Carlton Lynx/Ricardo Jacques Gale</t>
  </si>
  <si>
    <t>ROCK 'N ROLL SPACE PATROL: ACTION IS GO!</t>
  </si>
  <si>
    <t>After a top agent disappears, a second-rate shooter is sent in to quell an uprising.</t>
  </si>
  <si>
    <t>Jim Bultas</t>
  </si>
  <si>
    <t>Alex Warren/Mike Oettle/Jason Loftin/Idan Flasterstein/Jim Bultas</t>
  </si>
  <si>
    <t>NARCOPOLIS</t>
  </si>
  <si>
    <t>In the near future, Frank, a police officer, discovers that the legalization of all recreational drugs comes with a price.</t>
  </si>
  <si>
    <t>Justin Trefgarne</t>
  </si>
  <si>
    <t>Daniel-Konrad Cooper, Elliot Cowan, Justin Trefgarne, Paula Turnbull</t>
  </si>
  <si>
    <t>Oct 2, 2015  Limited</t>
  </si>
  <si>
    <t>Elliot Cowan/Elodie Yung/Jonathan Pryce/Robert Bathurst/James Callis/Cosima Shaw</t>
  </si>
  <si>
    <t>SLITHIS</t>
  </si>
  <si>
    <t>Leaked radiation mutates something from the sea into a walking man-eating monster.</t>
  </si>
  <si>
    <t>Steve Traxler</t>
  </si>
  <si>
    <t>Fabtrax Films</t>
  </si>
  <si>
    <t>Alan Blanchard/Judy Motulsky/Dennis Lee Falt/Steve Traxler</t>
  </si>
  <si>
    <t>OUTLAW PROPHET</t>
  </si>
  <si>
    <t>Jon lives in a deadly reality TV world where every day he fights for survival.</t>
  </si>
  <si>
    <t>David Heavener</t>
  </si>
  <si>
    <t>David Heavener/Rebecca Holden/Ric White/Davita Sharone/Aimee Tenaglia/DJ Perry</t>
  </si>
  <si>
    <t>UNEARTHED</t>
  </si>
  <si>
    <t>After a mysterious artifact is unearthed, a string of homicides spreads across a Florida city.</t>
  </si>
  <si>
    <t>Craig Kovach</t>
  </si>
  <si>
    <t>Craig Kovach, Dennis Oravec</t>
  </si>
  <si>
    <t>Tom Savini/Russell Hess/Jon Freda/Katharine Kissingford/John Frans</t>
  </si>
  <si>
    <t>MALEVIL</t>
  </si>
  <si>
    <t>In post-apocalyptic France, villagers struggle to survive and resist a dictator's attempt to bring them under his control.</t>
  </si>
  <si>
    <t>Christian de Chalonge</t>
  </si>
  <si>
    <t>France 2 (FR2), Les Films Gibé</t>
  </si>
  <si>
    <t>Michel Serrault/Jacques Dutronc/Jacques Villeret/Hanns Zischler/Jean-Louis Trintignant</t>
  </si>
  <si>
    <t>GALAXY INVADER</t>
  </si>
  <si>
    <t>Backwoods dwellers armed with guns hunt a crash-landed alien armed with a laser.</t>
  </si>
  <si>
    <t>Don Dohler</t>
  </si>
  <si>
    <t>Richard Ruxton/Faye Tilles/Don Leifert/Greg Dohler/Anne Frith</t>
  </si>
  <si>
    <t>THE BRAINIAC</t>
  </si>
  <si>
    <t>A tortured Mexican baron (Abel Salazar) returns 300 years later as a hairy brain-slurper with a long forked tongue.</t>
  </si>
  <si>
    <t>Chano Urueta</t>
  </si>
  <si>
    <t>Cinematográfica ABSA</t>
  </si>
  <si>
    <t>Abel Salazar</t>
  </si>
  <si>
    <t>THE LADY AND THE MONSTER</t>
  </si>
  <si>
    <t>A scientist (Erich von Stroheim) and his two assistants (Vera Hruba Ralston, Richard Arlen) keep a dead criminal's brain alive.</t>
  </si>
  <si>
    <t>George Sherman</t>
  </si>
  <si>
    <t>Republic</t>
  </si>
  <si>
    <t>Vera Ralston/Erich von Stroheim/Richard Arlen/Mary Nash/Sidney Blackmer/Helen Vinson</t>
  </si>
  <si>
    <t>THE DIABOLICAL</t>
  </si>
  <si>
    <t>A scientist (Arjun Gupta) battles a malevolent spirit that haunts the home of his girlfriend (Ali Larter) and her two young children.</t>
  </si>
  <si>
    <t>Alistair Legrand</t>
  </si>
  <si>
    <t>Ross M. Dinerstein</t>
  </si>
  <si>
    <t>Campfire</t>
  </si>
  <si>
    <t>Ali Larter/Arjun Gupta/Max Rose/Chloe Perrin/Kurt Carley/Merrin Dungey</t>
  </si>
  <si>
    <t>OZLAND</t>
  </si>
  <si>
    <t>In a dry, post-apocalyptic world, two wanderers find a copy of "The Wonderful Wizard of Oz."</t>
  </si>
  <si>
    <t>Michael Williams</t>
  </si>
  <si>
    <t>Shendopen Productions</t>
  </si>
  <si>
    <t>Glenn Payne/Dunlap Peeples IV/Zack Ratkovich/Casey Heflin</t>
  </si>
  <si>
    <t>CRUMBS</t>
  </si>
  <si>
    <t>A hero embarks on a journey across the Ethiopian apocalyptic landscape to find a way to board a hovering spacecraft.</t>
  </si>
  <si>
    <t>Sci Fi, Adventure, Fantasy, Mystery And Thriller</t>
  </si>
  <si>
    <t>Miguel Llansó</t>
  </si>
  <si>
    <t>Miguel Llansó, Mesereta Argaw, Daniel Taye Workou</t>
  </si>
  <si>
    <t>1h 8m</t>
  </si>
  <si>
    <t>Selam Tesfayie/Daniel Tadesse/Mesereta Argaw</t>
  </si>
  <si>
    <t>KUNG FURY</t>
  </si>
  <si>
    <t>A kung-fu cop (David Sandberg) travels back in time to kill Adolf Hitler.</t>
  </si>
  <si>
    <t>David Sandberg</t>
  </si>
  <si>
    <t>Linus Andersson, Eleni Young</t>
  </si>
  <si>
    <t>30m</t>
  </si>
  <si>
    <t>Lampray, Laser Unicorns</t>
  </si>
  <si>
    <t>David Sandberg/Jorma Taccone/Leopold Nilsson/Andreas Cahling</t>
  </si>
  <si>
    <t>DEAD COUNTRY</t>
  </si>
  <si>
    <t>An alien plague transforms regular people into undead ghouls, and the desperate survivors who team with a benevolent alien try to save the human race.</t>
  </si>
  <si>
    <t>Andrew Merkelbach</t>
  </si>
  <si>
    <t>Andrew Merkelbach/Christopher Shen/Mandy Kane/Ted V. Mikels/Jacqueline Lovell/Janet Tracy Keijser</t>
  </si>
  <si>
    <t>I MARRIED A MONSTER FROM OUTER SPACE</t>
  </si>
  <si>
    <t>Marge (Gloria Talbott) is worried about her husband, Bill (Tom Tryon). Ever since they got married, he has acted oddly, almost without emotion. When he leaves to go for a walk one night, Marge follows him and discovers that the man she married isn't a man at all, but an alien replacement of her love. Not only that, most of the men in her small town have been replaced by aliens as well, and they're marrying the women of the town in hopes of using them to repopulate their species.</t>
  </si>
  <si>
    <t>Gene Fowler Jr.</t>
  </si>
  <si>
    <t>Tom Tryon/Gloria Talbott/Chuck Wassil/Peter Baldwin/Robert Ivers/Valerie Allen</t>
  </si>
  <si>
    <t>THE AVENGING FIST</t>
  </si>
  <si>
    <t>The son (Lee-Hom Wang) of a slain police officer uses martial arts and mind power to battle rebels who intend to dominate the world.</t>
  </si>
  <si>
    <t>Andrew Lau Wai-Keung, Corey Yuen</t>
  </si>
  <si>
    <t>Andrew Lau Wai-Keung, Jessinta Liu, Jing Wong</t>
  </si>
  <si>
    <t>Leehom Wang/Stephen Fung/Gigi Leung/Kristy Yeung/Sammo Hung Kam-Bo/Biao Yuen</t>
  </si>
  <si>
    <t>ARMY OF THE DEAD</t>
  </si>
  <si>
    <t>An archaeological dig accidentally unleashes an ancient curse that reanimates an army of skeletal conquistadors who were lost centuries earlier while searching for El Dorado.</t>
  </si>
  <si>
    <t>Joseph Conti</t>
  </si>
  <si>
    <t>Fred Tepper, Paul Conti, Joseph Conti</t>
  </si>
  <si>
    <t>Contifilms</t>
  </si>
  <si>
    <t>Ross Kelly/Mike Hatfield/Audrey Marie Anderson</t>
  </si>
  <si>
    <t>THE PINKIE</t>
  </si>
  <si>
    <t>A ladies man has an adventure with his lovelorn admirer and the crazy clone she created from his severed finger.</t>
  </si>
  <si>
    <t>Drama, Comedy, Action, Fantasy</t>
  </si>
  <si>
    <t>Lisa Takeba</t>
  </si>
  <si>
    <t>Shû Kageyama</t>
  </si>
  <si>
    <t>Reon Kadena/Takashi Nishina/Tokitoshi Shiota/Haruka Suenaga/Kanji Tsuda</t>
  </si>
  <si>
    <t>IT CAME FROM YESTERDAY</t>
  </si>
  <si>
    <t>A scientist and his sidekicks stop interdimensional creatures from enslaving the human race.</t>
  </si>
  <si>
    <t>Jeff Waltrowski</t>
  </si>
  <si>
    <t>LAZER TEAM</t>
  </si>
  <si>
    <t>After stumbling across an alien crash site, four small-town misfits (Burnie Burns, Gavin Free, Michael Jones) must use an extraterrestrial battle suit to save mankind.</t>
  </si>
  <si>
    <t>PG-13 (Sexual Material and References|Language|Action/Violence|Smoking|Teen Partying)</t>
  </si>
  <si>
    <t>Matt Hullum</t>
  </si>
  <si>
    <t>Burnie Burns, Doreen Copeland, Matt Hullum</t>
  </si>
  <si>
    <t>Jan 27, 2016  Limited</t>
  </si>
  <si>
    <t>Burnie Burns/Gavin Free/Colton Dunn/Alexandria DeBerry/Alan Ritchson</t>
  </si>
  <si>
    <t>HALO 4: FORWARD UNTO DAWN</t>
  </si>
  <si>
    <t>UNSC Cadet Thomas Lasky (Tom Green) has to conquer his inner fears when he joins forces with supersoldier John-117 (Daniel Cudmore) to take down a faction of the Covenant.</t>
  </si>
  <si>
    <t>Matthew I. Goldberg, Ryan Copple</t>
  </si>
  <si>
    <t>Lasky Productions</t>
  </si>
  <si>
    <t>Daniel Cudmore/Anna Popplewell/Enisha Brewster/Ayelet Zurer/Mike Dopud</t>
  </si>
  <si>
    <t>DEAD SEA</t>
  </si>
  <si>
    <t>Auriel, a marine biologist, investigates the mysterious deaths of marine life around a salt water lake and discovers a ravenous creature of legend.</t>
  </si>
  <si>
    <t>Adventure, Action, Sci Fi, Mystery And Thriller</t>
  </si>
  <si>
    <t>Brandon Slagle</t>
  </si>
  <si>
    <t>Brandon Slagle, Kim Kerns, Donna Kopp, John Kopp</t>
  </si>
  <si>
    <t>Dead Sea Films</t>
  </si>
  <si>
    <t>James Duval/Chanel Ryan/Candace Bender/Devanny Pinn/Alexis Iacono</t>
  </si>
  <si>
    <t>REPORT 51: ALIEN INVASION</t>
  </si>
  <si>
    <t>Four friends spot a UFO and travel into the woods to find it. After they disappear, their recordings are found and show aliens invading a small town.</t>
  </si>
  <si>
    <t>Alessio Liguori</t>
  </si>
  <si>
    <t>Michela Bruni/Luca Guastini/Viola Graziosi/Damiano Martina/Ann Pierssens</t>
  </si>
  <si>
    <t>TERRA E...</t>
  </si>
  <si>
    <t>A boy learns he is a member of a powerful race of psionic humans, and he must fight normal people who want to keep them off of Earth.</t>
  </si>
  <si>
    <t>Drama, Animation, Sci Fi</t>
  </si>
  <si>
    <t>Hideo Onchi</t>
  </si>
  <si>
    <t>Chiaki Imada</t>
  </si>
  <si>
    <t>Junichi Inoue/Kumiko Akiyoshi/Akira Kamiya/Mami Koyama/Hiroya Ishimaru</t>
  </si>
  <si>
    <t>KONCHÛ DAISENSÔ (GENOCIDE) (WAR OF THE INSECTS)</t>
  </si>
  <si>
    <t>Yusuke Kawazu/Emi Shindo/Reiko Hitomi</t>
  </si>
  <si>
    <t>END OF ANIMAL</t>
  </si>
  <si>
    <t>A pregnant woman (Lee Min-ji) is left stranded and alone after a hitchhiker (Park Hae-il) correctly predicts an oncoming apocalypse.</t>
  </si>
  <si>
    <t>Jo Sung-Hee</t>
  </si>
  <si>
    <t>Min-ji Lee/Hae-il Park/Yoo Sung-bok/Park Sae-jong/Lee Min-ah</t>
  </si>
  <si>
    <t>THEY CRAWL</t>
  </si>
  <si>
    <t>Ted Gage (Daniel Cosgrove) is an ex-soldier whose younger brother is found dead under mysterious circumstances. Ted soon discovers that his brother's death is connected to a series of extremely gruesome murders that have occurred throughout the city. He joins forces with police Detective Gina O'Bannon (Tamara Davies), and together they figure out the disturbing truth: A deadly cult has unleashed a swarm of genetically modified killer cockroaches on Los Angeles.</t>
  </si>
  <si>
    <t>John Allardice</t>
  </si>
  <si>
    <t>Daniel Cosgrove/Tamara Davies/Dennis Boutsikaris/Ken Lerner/Billy Keane/Scott Rinker</t>
  </si>
  <si>
    <t>CREATIVE CONTROL</t>
  </si>
  <si>
    <t>A man (Benjamin Dickinson) uses a pair of virtual-reality glasses to have an affair with a hologram of his buddy's (Dan Gill) girlfriend (Alexia Rasmussen).</t>
  </si>
  <si>
    <t>R (Nudity|Language|Drug Use|Strong Sexual Content)</t>
  </si>
  <si>
    <t>Benjamin Dickinson</t>
  </si>
  <si>
    <t>Craig Shilowich, Melody C. Roscher, Mark De Pace, Zachary Mortensen</t>
  </si>
  <si>
    <t>Mar 11, 2016  Limited</t>
  </si>
  <si>
    <t>$62.5K</t>
  </si>
  <si>
    <t>Ghost Robot, Mathematic, Greencard Pictures</t>
  </si>
  <si>
    <t>Benjamin Dickinson/Nora Zehetner/Alexia Rasmussen/Dan Gill/Reggie Watts</t>
  </si>
  <si>
    <t>SECOND NATURE</t>
  </si>
  <si>
    <t>A man and a woman compete in an unusual race for mayor in an alternate reality where gender roles are magically reversed.</t>
  </si>
  <si>
    <t>Michael Cross</t>
  </si>
  <si>
    <t>Michael Cross, Nicholas Gyeney, Susan LaSalle</t>
  </si>
  <si>
    <t>Cross Films, Mirror Images Ltd.</t>
  </si>
  <si>
    <t>Collette Wolfe/Sam Huntington/Carollani Sandberg/Riley Shanahan</t>
  </si>
  <si>
    <t>THE SENDER</t>
  </si>
  <si>
    <t>After an American aircraft is shot down by an alien spaceship over the Bermuda Triangle during the 1960s, all three of the witnesses refuse to discuss the incident. Thirty years later, the aircraft is recovered from the bottom of the ocean, and the pilot's son, Dallas Grayson (Michael Madsen), insists on seeing the wreckage. Soon after, his young daughter begins to exhibit supernatural powers -- powers that sinister government officials are intent on exploiting.</t>
  </si>
  <si>
    <t>Richard Pepin, Joseph Merhi</t>
  </si>
  <si>
    <t>PM Entertainment Group</t>
  </si>
  <si>
    <t>Michael Madsen/R. Lee Ermey/Robert Vaughn/Shelli Lether/Brian Bloom</t>
  </si>
  <si>
    <t>BEFORE THE FALL</t>
  </si>
  <si>
    <t>An arrogant attorney unknowingly insults a factory worker. This becomes a significant problem when he later falls in love with him.</t>
  </si>
  <si>
    <t>Byrum Geisler</t>
  </si>
  <si>
    <t>Alex Bice, Brandon Garza, Byrum Geisler, Wes Ross</t>
  </si>
  <si>
    <t>Washington House</t>
  </si>
  <si>
    <t>Ethan Sharrett/Chase Conner/Jason Mac/Brandi Price</t>
  </si>
  <si>
    <t>FIEND WITHOUT A FACE</t>
  </si>
  <si>
    <t>A scientist's (Marshall Thompson) atomic-powered thoughts materialize as deadly flying brains with trailing spinal cords.</t>
  </si>
  <si>
    <t>Arthur Crabtree</t>
  </si>
  <si>
    <t>John Croydon</t>
  </si>
  <si>
    <t>Marshall Thompson/Kim Parker/Terry Kilburn/Michael Balfour/Gil Winfield/Shane Cordell</t>
  </si>
  <si>
    <t>T-FORCE</t>
  </si>
  <si>
    <t>A police officer and his mechanical counterpart team up to apprehend a band of high-powered renegade robots.</t>
  </si>
  <si>
    <t>Jack Scalia/Erin Gray/Vernon Wells/Evan Lurie/Bobby Johnston/Deron McBee</t>
  </si>
  <si>
    <t>THE CYCLOPS</t>
  </si>
  <si>
    <t>A scientist (James Craig) helps a woman (Gloria Talbott) find her fiance in Mexico, where radiation has made creatures king size.</t>
  </si>
  <si>
    <t>James Craig/Gloria Talbott/Lon Chaney Jr./Tom Drake/Vicente Padula</t>
  </si>
  <si>
    <t>ANOTHER</t>
  </si>
  <si>
    <t>On Jordyn's (Ana Paula Redding) 18th birthday, dark secrets come to light, and her demonic doppelganger emerges.</t>
  </si>
  <si>
    <t>Jason Bognacki</t>
  </si>
  <si>
    <t>Aline Bognacki</t>
  </si>
  <si>
    <t>David Landry/Maria Olsen/Lillian Pennypacker/Michael St. Michaels</t>
  </si>
  <si>
    <t>THE CALL UP</t>
  </si>
  <si>
    <t>A group of elite gamers receives a strange invitation to test out a new virtual reality system. When the gamers strap into their new hi-tech gear, they realize the game is for keeps and losing means paying with their lives.</t>
  </si>
  <si>
    <t>Charles Barker</t>
  </si>
  <si>
    <t>John Giwa-Amu, Matthew James Wilkinson</t>
  </si>
  <si>
    <t>Jun 24, 2016  Limited</t>
  </si>
  <si>
    <t>Red &amp; Black Films, Stigma Films</t>
  </si>
  <si>
    <t>Max Deacon/Morfydd Clark/Alistair Cook/Parker Sawyers/Tom Benedict Knight/Adriana Randall</t>
  </si>
  <si>
    <t>THE BOWERY BOYS MEET THE MONSTERS</t>
  </si>
  <si>
    <t>Slip, Sach and the rest of the gang (Bowery Boys) meet two mad scientists (Lloyd Corrigan, John Dehner) who need human heads for experiments.</t>
  </si>
  <si>
    <t>Lloyd Corrigan/John Dehner/Ellen Corby/Laura Mason/Paul Wexler</t>
  </si>
  <si>
    <t>FIVE</t>
  </si>
  <si>
    <t>Four men and a woman (Susan Douglas) spend the aftermath of a nuclear war bickering in a Frank Lloyd Wright house.</t>
  </si>
  <si>
    <t>Arch Oboler Productions</t>
  </si>
  <si>
    <t>William Phipps/Susan Rubes/Charles Lampkin/Earl Lee/Arch Oboler</t>
  </si>
  <si>
    <t>THE SECTOR</t>
  </si>
  <si>
    <t>A bounty hunter in a dystopian world seeks out ruthless outlaws who have kidnapped a father and daughter.</t>
  </si>
  <si>
    <t>Josh Ridgway</t>
  </si>
  <si>
    <t>Rishi Chitkara, Josh Ridgway</t>
  </si>
  <si>
    <t>Copper Kid Productions</t>
  </si>
  <si>
    <t>John Wesley Shipp/Eric Roberts/Lance Henriksen/Richard Tyson/Vernon Wells</t>
  </si>
  <si>
    <t>ALL SUPERHEROES MUST DIE 2: THE LAST SUPERHERO</t>
  </si>
  <si>
    <t>A journalist profiles the world's last superhero to get to the bottom of a woman's murder.</t>
  </si>
  <si>
    <t>Jason Trost</t>
  </si>
  <si>
    <t>David Hellmore, Jason Trost, Tallay Wickham</t>
  </si>
  <si>
    <t>Hellmöre Productions</t>
  </si>
  <si>
    <t>Tallay Wickham/Jason Trost/Sean Whalen/Dylan Quigg/Colin Bates</t>
  </si>
  <si>
    <t>DEMON POND</t>
  </si>
  <si>
    <t>A man looks for his friend Akira who has vanished.</t>
  </si>
  <si>
    <t>Yoshiaki Iba</t>
  </si>
  <si>
    <t>Kenichi Endo/Masato Hagiwara/Kitaro/Ryuhei Matsuda/Shinji Takeda/Tetsurô Tanba</t>
  </si>
  <si>
    <t>THE NEANDERTHAL MAN</t>
  </si>
  <si>
    <t>A scientist (Robert Shayne) turns his maid into an ape-woman, his cat into a tiger and himself into an ape-man.</t>
  </si>
  <si>
    <t>E.A. Dupont</t>
  </si>
  <si>
    <t>Aubrey Wisberg, Jack Pollexfen</t>
  </si>
  <si>
    <t>Global Productions</t>
  </si>
  <si>
    <t>Robert Shayne/Richard Crane/Doris Merrick/Robert Long/Joyce Terry/Dick Rich</t>
  </si>
  <si>
    <t>THE CELL 2</t>
  </si>
  <si>
    <t>A psychic investigator (Tessie Santiago) must enter the mind of a serial killer to end his bloody reign of terror.</t>
  </si>
  <si>
    <t>R (Violence|Brief Sexuality|Torture|Some Language)</t>
  </si>
  <si>
    <t>Tim Iacofano</t>
  </si>
  <si>
    <t>New Line Home Entertainment</t>
  </si>
  <si>
    <t>Tessie Santiago/Chris Bruno/Frank Whaley/Bart Johnson/Michael Flynn/Amee Walden</t>
  </si>
  <si>
    <t>CAN OF WORMS</t>
  </si>
  <si>
    <t>Aliens respond to a dissatisfied teen's (Michael Shulman) plea to escape from planet Earth, but not all of them are friendly.</t>
  </si>
  <si>
    <t>Paul Schneider</t>
  </si>
  <si>
    <t>Disney Channel, Gross-Weston Productions</t>
  </si>
  <si>
    <t>Marcus Turner/Erika Christensen/Adam Wylie/Andrew Ducote/Malcolm McDowell</t>
  </si>
  <si>
    <t>PARTS PER BILLION</t>
  </si>
  <si>
    <t>Three couples deal with an event that threatens to tear them apart.</t>
  </si>
  <si>
    <t>R (Language|Brief Sexuality)</t>
  </si>
  <si>
    <t>Drama, Sci Fi, Romance</t>
  </si>
  <si>
    <t>Brian Horiuchi</t>
  </si>
  <si>
    <t>Michael Benaroya, David Dickson, Kevin Scott Frakes, Molly Hassell</t>
  </si>
  <si>
    <t>Rosario Dawson/Alexis Bledel/Teresa Palmer/Josh Hartnett/Penn Badgley/Frank Langella</t>
  </si>
  <si>
    <t>THE MIDNIGHT AFTER</t>
  </si>
  <si>
    <t>A minibus full of passengers arrives in another dimension where a deadly virus sweeps the city.</t>
  </si>
  <si>
    <t>Comedy, Mystery And Thriller</t>
  </si>
  <si>
    <t>Fruit Chan</t>
  </si>
  <si>
    <t>Amy Chin</t>
  </si>
  <si>
    <t>You-Nam Wong/Janice Man Wing-San/Simon Yam/Kara Wai/Chui Tien-You/Suet Lam</t>
  </si>
  <si>
    <t>THE LOST FUTURE</t>
  </si>
  <si>
    <t>Humanity bands together to defeat a devastating disease in a post-apocalyptic world.</t>
  </si>
  <si>
    <t>Mikael Salomon</t>
  </si>
  <si>
    <t>Film Afrika Worldwide, Tandem Communications</t>
  </si>
  <si>
    <t>Sean Bean/Corey Sevier/Sam Claflin/Annabelle Wallis/Eleanor Tomlinson/Hannah Tointon</t>
  </si>
  <si>
    <t>CHATTY CATTIES</t>
  </si>
  <si>
    <t>In a world where cats can communicate with people, Shelby's cat Leonard helps her when she begins dating a musician.</t>
  </si>
  <si>
    <t>Pablo Valencia</t>
  </si>
  <si>
    <t>Cecilia Curran</t>
  </si>
  <si>
    <t>Megan Hensley/John Autry II/Matthew Grathwol/Russ Tamblyn</t>
  </si>
  <si>
    <t>The oil supply has run dry, and corporations fight against nations for the world's remaining energy supplies. Trapped in a house and surrounded by a gang of mysterious masked intruders, an engineer (Robbie Amell) must protect a technology that could deliver unlimited energy and end the wars that have consumed the world. The only problem is that the technology has created a time loop that condemns him and his friends to relive the same day over and over.</t>
  </si>
  <si>
    <t>Tony Elliott</t>
  </si>
  <si>
    <t>John Finemore, Kyle Franke, Mason Novick, Nick Spicer</t>
  </si>
  <si>
    <t>Robbie Amell/Rachael Taylor/Gray Powell/Jacob Neayem/Shaun Benson/Adam Butcher</t>
  </si>
  <si>
    <t>SCINTILLA</t>
  </si>
  <si>
    <t>Mercenaries infiltrate a secret laboratory and come face-to-face with the results of horrific experiments involving human and alien DNA.</t>
  </si>
  <si>
    <t>Horror, Sci Fi, Mystery And Thriller</t>
  </si>
  <si>
    <t>Liquid Noise Films, Forefront Features, AV Pictures</t>
  </si>
  <si>
    <t>John Lynch/Perri Hanson/Morjana Alaoui/Craig Conway/Antonia Thomas/Ned Dennehy</t>
  </si>
  <si>
    <t>PROJECT X</t>
  </si>
  <si>
    <t>Kelly Slater</t>
  </si>
  <si>
    <t>DAYBREAK</t>
  </si>
  <si>
    <t>In 1993, a sexually transmitted epidemic rages across the country, and the totalitarian government rounds up those suspected of infection to be placed in quarantine and left to die. The oppressive measures, which include patrols of streets gangs looking for those infected, spark massive outrage-fueled protests. Soon a leader, Torch (Cuba Gooding Jr.), and a fiery fellow freedom fighter, Blue (Moira Kelly), unify the revolt to throw off the government's extreme measures.</t>
  </si>
  <si>
    <t>Stephen Tolkin</t>
  </si>
  <si>
    <t>Home Box Office (HBO)</t>
  </si>
  <si>
    <t>Cuba Gooding Jr./Moira Kelly/Omar Epps/Martha Plimpton/Alice Drummond/Jon Seda</t>
  </si>
  <si>
    <t>NUKIE</t>
  </si>
  <si>
    <t>Two children and a stranded alien set out to rescue a captured extraterrestrial from evil researchers.</t>
  </si>
  <si>
    <t>Sias Odendal</t>
  </si>
  <si>
    <t>Glynis Johns/Steve Railsback/Ronald France/Sias Odendal</t>
  </si>
  <si>
    <t>THE IRREGULAR AT MAGIC HIGH SCHOOL THE MOVIE: THE GIRL WHO CALLS THE STARS</t>
  </si>
  <si>
    <t>After Tatsuya and Miyuki finish their first year at First Magic High School, they go on spring break. After a moment of rest, they are approached by a young woman named Kokoa, who asks them to help her with a final wish.</t>
  </si>
  <si>
    <t>Action, Sci Fi, Fantasy, Anime, Romance</t>
  </si>
  <si>
    <t>Saori Hayami/Yumi Uchiyama/Satomi Sat?</t>
  </si>
  <si>
    <t>PIRATES OF TORTUGA</t>
  </si>
  <si>
    <t>A British captain (Ken Scott) with a cockney stowaway (Letícia Román) chases Sir Henry Morgan, here a bad buccaneer.</t>
  </si>
  <si>
    <t>Robert D. Webb</t>
  </si>
  <si>
    <t>BIRDEMIC 2: THE RESURRECTION</t>
  </si>
  <si>
    <t>A flock of eagles and vultures attacks people in Hollywood, Calif.</t>
  </si>
  <si>
    <t>Mystery And Thriller, Romance</t>
  </si>
  <si>
    <t>Alan Bagh/Rick Camp/Eric Swartz/Colton Osborne/James Nguyen/James Nguyen</t>
  </si>
  <si>
    <t>REALIVE</t>
  </si>
  <si>
    <t>A man (Tom Hughes) who has been diagnosed with terminal cancer decides to freeze his body, hoping that time will provide a cure for his death sentence.</t>
  </si>
  <si>
    <t>Mateo Gil</t>
  </si>
  <si>
    <t>Ibón Cormenzana, Ignasi Estapé, Jérôme Vidal</t>
  </si>
  <si>
    <t>Sep 29, 2017  Limited</t>
  </si>
  <si>
    <t>Scope Pictures, Arcadia Motion Pictures, Noodles Production, Canal+ España, Televisión Española (TVE)</t>
  </si>
  <si>
    <t>Tom Hughes/Charlotte Le Bon/Oona Chaplin/Barry Ward/Julio Perillán/Bruno Sevilla</t>
  </si>
  <si>
    <t>OTHERLIFE</t>
  </si>
  <si>
    <t>A scientist develops a revolutionary drug that alters the brain's sense of time, creating a virtual reality directly in the user's mind. The government attempts to take over her project, claiming the drug can solve overcrowded prisons.</t>
  </si>
  <si>
    <t>Drama, Crime, Mystery And Thriller, Sci Fi</t>
  </si>
  <si>
    <t>Ben C. Lucas</t>
  </si>
  <si>
    <t>Tommaso Fiacchino, Jamie Hilton</t>
  </si>
  <si>
    <t>WBMC, Head Gear Films, Cherry Road Films LLC</t>
  </si>
  <si>
    <t>Jessica De Gouw/Thomas Cocquerel/TJ Power/Ben C. Lucas</t>
  </si>
  <si>
    <t>MR. DRAKE'S DUCK</t>
  </si>
  <si>
    <t>American newlyweds (Douglas Fairbanks Jr., Yolande Donlan) move to a farm in England and buy a duck which happens to lay radioactive eggs.</t>
  </si>
  <si>
    <t>Angel Productions, Douglas Fairbanks Pictures</t>
  </si>
  <si>
    <t>Douglas Fairbanks Jr./Yolande Donlan/Howard Marion-Crawford/Val Guest</t>
  </si>
  <si>
    <t>THE WHITE KING</t>
  </si>
  <si>
    <t>A care-free 12-year-old boy rebels after a brutal government labels his father a traitor and imprisons him.</t>
  </si>
  <si>
    <t>Alex Helfrecht, Jörg Tittel</t>
  </si>
  <si>
    <t>Proton Cinema</t>
  </si>
  <si>
    <t>Olivia Williams/Jonathan Pryce/Ólafur Darri Ólafsson/Greta Scacchi/Fiona Shaw/Agyness Deyn</t>
  </si>
  <si>
    <t>THE GENE GENERATION</t>
  </si>
  <si>
    <t>In a future where DNA hackers steal people's genetic codes, an assassin (Bai Ling) must protect her brother after he steals an object that can either end all disease or all life.</t>
  </si>
  <si>
    <t>R (Nudity|Language|Bloody Violence|Sexuality)</t>
  </si>
  <si>
    <t>Keith Collea</t>
  </si>
  <si>
    <t>Ascension Pictures, Red Cam Studios, Middle Link</t>
  </si>
  <si>
    <t>Bai Ling/Alec Newman/Parry Shen/Faye Dunaway/Robert David Hall/Michael Shamus Wiles</t>
  </si>
  <si>
    <t>PROJECT EDEN: VOL. I</t>
  </si>
  <si>
    <t>Aided by an ex-military officer, a young woman becomes an unwitting fugitive after discovering that her son's catatonic state may be at the heart of a global conspiracy.</t>
  </si>
  <si>
    <t>Ashlee Jensen, Terrance M. Young</t>
  </si>
  <si>
    <t>Sallyanne Ryan</t>
  </si>
  <si>
    <t>Jan 5, 2018  Limited</t>
  </si>
  <si>
    <t>Anna McGahan/Erick Avari/Mike Dopud/Cliff Simon/Emily Fradenburgh</t>
  </si>
  <si>
    <t>JURASSIC ATTACK</t>
  </si>
  <si>
    <t>After surviving a crash landing, soldiers (Gary Stretch, Corin Nemec) must battle an army of dinosaurs in a remote jungle.</t>
  </si>
  <si>
    <t>Anthony Fankhauser, J.J. Kim, Ari Novak</t>
  </si>
  <si>
    <t>Gary Stretch/Corin Nemec/Vernon Wells/Michael Worth/Alicia Ziegler</t>
  </si>
  <si>
    <t>WASTELANDER</t>
  </si>
  <si>
    <t>Warriors battle in a wasted future.</t>
  </si>
  <si>
    <t>Angelo Lopes</t>
  </si>
  <si>
    <t>Jan 19, 2018  Limited</t>
  </si>
  <si>
    <t>$69.1K</t>
  </si>
  <si>
    <t>Indican Pictures</t>
  </si>
  <si>
    <t>Brendan Guy Murphy/Jon Proudstar/Carol Cardenas/David Morden/Sian Vilaire/Aaron Stielstra</t>
  </si>
  <si>
    <t>THE UGLIEST GIRL IN THE WORLD</t>
  </si>
  <si>
    <t>When a mad scientist (Héctor Alterio) transforms a homely woman (Elia Galera) into a beauty, she begins to kill former Miss Spain winners.</t>
  </si>
  <si>
    <t>Miguel Bardem</t>
  </si>
  <si>
    <t>Francisco Ramos</t>
  </si>
  <si>
    <t>Elia Galera/Javivi/Alberto San Juan</t>
  </si>
  <si>
    <t>THE RIFT</t>
  </si>
  <si>
    <t>A team of U.S. and Serbian agents is sent to retrieve a crashed satellite. When the team arrives at the site, all is not as it seems.</t>
  </si>
  <si>
    <t>Dejan Zecevic</t>
  </si>
  <si>
    <t>Marko Jocic, Milan Todorovic</t>
  </si>
  <si>
    <t>Viktorija Film</t>
  </si>
  <si>
    <t>Ken Foree/Katarina Cas/Monte Markham/Dragan Micanovic/Denis Muric/Miroljub Leso</t>
  </si>
  <si>
    <t>KALKI</t>
  </si>
  <si>
    <t>Prasanth Varma</t>
  </si>
  <si>
    <t>$30.6K</t>
  </si>
  <si>
    <t>CAPTAIN MEPHISTO AND THE TRANSFORMATION MACHINE</t>
  </si>
  <si>
    <t>An inventor's daughter (Linda Stirling) and a criminologist (Richard Bailey) hunt an 18th-century pirate (Roy Barcroft).</t>
  </si>
  <si>
    <t>Linda Stirling/Roy Barcroft/Spencer Gordon Bennet</t>
  </si>
  <si>
    <t>THE HUMANITY BUREAU</t>
  </si>
  <si>
    <t>In the near future, global warming turns parts of the American Midwest into a desert. In its attempt to take hold of the economic recession, a government agency called The Humanity Bureau exiles members of society deemed unproductive and banishes them to a colony known as New Eden. An ambitious and impartial caseworker Noah Kross investigates a case appealed by a single mother and her son. Knowing the unjust fate of the innocent boy, Kross sets off to save the lives of the mother and child.</t>
  </si>
  <si>
    <t>Rob W. King</t>
  </si>
  <si>
    <t>Kevin DeWalt, Danielle Masters, Kelly-Rae Buchan</t>
  </si>
  <si>
    <t>Minds Eye Entertainment, Bridgegate Pictures</t>
  </si>
  <si>
    <t>Nicolas Cage/Sarah Lind/Hugh Dillon/Jakob Davies/Rob W. King/Dave Schultz</t>
  </si>
  <si>
    <t>KING OF THE ROCKET MEN</t>
  </si>
  <si>
    <t>A space hero (Tristram Coffin) and a newswoman (Mae Clarke) find masked madman Dr. Vulcan (I. Stanford Jolley).</t>
  </si>
  <si>
    <t>Fred C. Brannon</t>
  </si>
  <si>
    <t>Tristram Coffin/Mae Clarke/I. Stanford Jolley/Dale Van Sickel/Tom Steele/Buddy Roosevelt</t>
  </si>
  <si>
    <t>LAZER TEAM 2</t>
  </si>
  <si>
    <t>The members of Lazer Team travel through a wormhole to rescue their friend.</t>
  </si>
  <si>
    <t>Daniel Fabelo, Matt Hullum</t>
  </si>
  <si>
    <t>Burnie Burns, Doreen Copeland</t>
  </si>
  <si>
    <t>Rooster Teeth Productions</t>
  </si>
  <si>
    <t>Nichole Bloom/Colton Dunn/Victoria Pratt/Alexandria DeBerry/Gavin Free</t>
  </si>
  <si>
    <t>HIGHER POWER</t>
  </si>
  <si>
    <t>With the world on the brink of destruction, a maniacal scientist kidnaps a man's family and uses him as an unwilling test subject to save the planet.</t>
  </si>
  <si>
    <t>R (Violence and Language)</t>
  </si>
  <si>
    <t>Matthew Charles Santoro</t>
  </si>
  <si>
    <t>Evan Cholfin, Lorenzo di Bonaventura, Ross M. Dinerstein, Greg Siegel</t>
  </si>
  <si>
    <t>Campfire, Di Bonaventura Pictures, Defy Media, Magnet Releasing</t>
  </si>
  <si>
    <t>Ron Eldard/Colm Feore/Jordan Hinson/Marielle Jaffe/Austin Stowell/Jade Tailor</t>
  </si>
  <si>
    <t>THE BLACK ROOM</t>
  </si>
  <si>
    <t>A man and his wife (Natasha Henstridge) move into a home where an entity that feeds off lust and desire plans to destroy the world.</t>
  </si>
  <si>
    <t>Rolfe Kanefsky</t>
  </si>
  <si>
    <t>David Skye, Esther Goodstein</t>
  </si>
  <si>
    <t>Apr 28, 2017  Limited</t>
  </si>
  <si>
    <t>Casual Productions</t>
  </si>
  <si>
    <t>Natasha Henstridge/Lukas Hassel/Dominique Swain/Caleb Scott/James Duval/Tiffany Shepis</t>
  </si>
  <si>
    <t>THE INCUBUS</t>
  </si>
  <si>
    <t>A Wisconsin doctor (John Cassavetes) and policeman (John Ireland) try to solve sexual assaults by what seems to be a demon.</t>
  </si>
  <si>
    <t>John M. Eckert Productions Ltd., Mark Films Ltd., Kings Road Productions Ltd.</t>
  </si>
  <si>
    <t>John Cassavetes/Kerrie Keane/John Ireland/Helen Hughes/Erin Noble/Duncan McIntosh</t>
  </si>
  <si>
    <t>BETA</t>
  </si>
  <si>
    <t>The son of a wealthy widower, Raju (Anil Kapoor) becomes extremely devoted to his stepmother after his father remarries. When Raju falls for the beautiful Saraswati (Madhuri Dixit), unusual circumstances lead to quick courtship and a wedding for the smitten couple. As the smart and spirited Saraswati acclimates to life with Raju's family, she witnesses his stepmother's scheming behavior and begins to clash with her, causing a major stir in the household.</t>
  </si>
  <si>
    <t>Indra Kumar</t>
  </si>
  <si>
    <t>Anil Kapoor/Madhuri Dixit/Anupam Kher/Akash Khurana/Aruna Irani/Laxmikant Berde</t>
  </si>
  <si>
    <t>HUNGERFORD</t>
  </si>
  <si>
    <t>The lives of several teenagers are turned upside down when a sinister force takes over their town.</t>
  </si>
  <si>
    <t>Drew Casson</t>
  </si>
  <si>
    <t>Miles Bullough, Jesse Cleverly</t>
  </si>
  <si>
    <t>Drew Casson/Georgia Bradley</t>
  </si>
  <si>
    <t>HOVER</t>
  </si>
  <si>
    <t>In the near future, environmental strain causes food shortages around the world. Technology provides a narrow path forward, with agricultural drones maximizing the yield from what land remains. Two compassionate caregivers, Claudia and John, work to help sick farmland inhabitants end their lives. When John dies under mysterious circumstances, the locals help Claudia uncover a deadly connection between the health of her clients and the technology that they are using.</t>
  </si>
  <si>
    <t>Jun 29, 2018  Limited</t>
  </si>
  <si>
    <t>Cleopatra Coleman/Shane Coffey/Fabianne Therese/Rhoda Griffis/Matt Osterman</t>
  </si>
  <si>
    <t>OCCUPATION</t>
  </si>
  <si>
    <t>Some town residents have to band together after a devastating alien invasion. As they struggle to survive, they realize they must stay one step ahead of their attackers and work together for a chance to strike back.</t>
  </si>
  <si>
    <t>Luke Sparke</t>
  </si>
  <si>
    <t>Carly Imrie, Carmel Imrie</t>
  </si>
  <si>
    <t>Jul 20, 2018  Limited</t>
  </si>
  <si>
    <t>SparkeFilms History Design, Saban Films</t>
  </si>
  <si>
    <t>Dan Ewing/Temuera Morrison/Stephany Jacobsen/Rhiannon Fish/Zachary Garred/Izzy Stevens</t>
  </si>
  <si>
    <t>DEEP RED</t>
  </si>
  <si>
    <t>A private eye (Michael Biehn) of the future thwarts an evil genius (John deLancie) who covets the secret of immortal blood.</t>
  </si>
  <si>
    <t>Michael Biehn/John de Lancie/Joanna Pacula/Craig R. Baxley</t>
  </si>
  <si>
    <t>PHANTOM</t>
  </si>
  <si>
    <t>A cast of solid actors do what they can to elevate the material, but Phantom's script is too clunky and devoid of tension to bear comparison to its thematic predecessors.</t>
  </si>
  <si>
    <t>Long-troubled by a catastrophic event for which he shares some of the blame, Soviet submarine Capt. Demi (Ed Harris), nevertheless, agrees to lead one final mission aboard the B-67, a vessel which is soon to be sold to the Chinese navy. Demi's compromised mental state leaves him ill-prepared to deal with the situation posed by a technician (David Duchovny) who -- acting on top-secret orders -- seizes control of the sub. His orders: Start World War III and shift the blame to the Chinese.</t>
  </si>
  <si>
    <t>Todd Robinson</t>
  </si>
  <si>
    <t>John Watson, Pen Densham, Julian Adams</t>
  </si>
  <si>
    <t>Mar 1, 2013  Wide</t>
  </si>
  <si>
    <t>$460.0K</t>
  </si>
  <si>
    <t>Ed Harris/David Duchovny/William Fichtner/Lance Henriksen/Johnathon Schaech/Jason Beghe</t>
  </si>
  <si>
    <t>ELIZABETH HARVEST</t>
  </si>
  <si>
    <t>Newly married, Elizabeth travels with her husband to his vast, luxurious estate. He explains that she can go anywhere she pleases -- except for one locked, forbidden room.</t>
  </si>
  <si>
    <t>R (Some Language|Bloody Violence|Sexuality|Graphic Nudity)</t>
  </si>
  <si>
    <t>Fred Berger, Leon Clarance, Sebastian Gutierrez, Brian Kavanaugh-Jones</t>
  </si>
  <si>
    <t>Aug 10, 2018  Limited</t>
  </si>
  <si>
    <t>IFC Films</t>
  </si>
  <si>
    <t>Abbey Lee/Carla Gugino/Matthew Beard/Dylan Baker/Sebastian Gutierrez</t>
  </si>
  <si>
    <t>ROBOT REVOLUTION</t>
  </si>
  <si>
    <t>In the near future, a police officer and her android partner discover something is causing the mechanical residents of a high-rise to malfunction, and they have to fight their way out.</t>
  </si>
  <si>
    <t>Virginia Logan/Matthew Trumbull/Dirk Voetberg</t>
  </si>
  <si>
    <t>THROUGH THE LENS</t>
  </si>
  <si>
    <t>A filmmaker's son uses the camera to see his own dream.</t>
  </si>
  <si>
    <t>Robert Cedric Bowden</t>
  </si>
  <si>
    <t>2m</t>
  </si>
  <si>
    <t>Line Break Productions</t>
  </si>
  <si>
    <t>Keith Kelsch</t>
  </si>
  <si>
    <t>SLEEP PARALYSIS</t>
  </si>
  <si>
    <t>A mysterious phenomenon threatens the life of a woman while vacationing at a serene lake.</t>
  </si>
  <si>
    <t>Nikolaos</t>
  </si>
  <si>
    <t>Evelyn Papadopoulos/Tyrone Wade/Anthony Wemyss</t>
  </si>
  <si>
    <t>DEATH KAPPA</t>
  </si>
  <si>
    <t>Scientists create amphibious supersoldiers and detonate a nuclear bomb. In the midst of the fallout, a monster arrives, leaving Japan defenseless. Mankind's only hope is an irradiated water goblin with death on its mind.</t>
  </si>
  <si>
    <t>Tomoo Haraguchi</t>
  </si>
  <si>
    <t>Yoshinori Chiba, Yoko Hayama</t>
  </si>
  <si>
    <t>Misato Hirata/Hideaki Anno/Shinji Higuchi/Mitsuko Hoshi</t>
  </si>
  <si>
    <t>THE ROBOT VS. THE AZTEC MUMMY</t>
  </si>
  <si>
    <t>Mad scientist Dr. Krupp (Luis Aceves Castañeda) is determined to find and seize an ancient Aztec treasure. After discovering the location of a treasure map, he resolves to build a formidable robot to vanquish the mummy warrior protecting the map. Dr. Krupp eventually unleashes his humanoid robot on the mummy, in hopes of getting the map and using the treasure to build an army of killer robots. Only Krupp's colleague, Dr. Almada (Ramón Gay), and his wife (Rosita Arenas) stand in his way.</t>
  </si>
  <si>
    <t>Rafael Portillo, Manuel San Fernando</t>
  </si>
  <si>
    <t>Cinematográfica Calderón S.A.</t>
  </si>
  <si>
    <t>Rosita Arenas/Crox Alvarado</t>
  </si>
  <si>
    <t>THE WALKING DEAD</t>
  </si>
  <si>
    <t>An executed convict returns from the grave to revenge himself against the gangsters who framed him for murder.</t>
  </si>
  <si>
    <t>Michael Curtiz</t>
  </si>
  <si>
    <t>Louis F. Edelman</t>
  </si>
  <si>
    <t>Warner Bros. Pictures</t>
  </si>
  <si>
    <t>Boris Karloff/Ricardo Cortez/Edmund Gwenn/Marguerite Churchill/Barton MacLane/Warren Hull</t>
  </si>
  <si>
    <t>THE HEART OF THE WORLD</t>
  </si>
  <si>
    <t>Two brothers (Caelum Vatnsdal, Shaun Balbar) love the same woman (Leslie Bais).</t>
  </si>
  <si>
    <t>Guy Maddin</t>
  </si>
  <si>
    <t>Leslie Bais/Caelum Vatnsdal/Shaun Balbar/Guy Maddin/Guy Maddin</t>
  </si>
  <si>
    <t>PROSPECT</t>
  </si>
  <si>
    <t>Fueled by character development and setting instead of special effects, Prospect is a sci-fi story whose style is defined - and enriched -- by its limitations.</t>
  </si>
  <si>
    <t>A man and his teenage daughter encounter nonstop danger while searching for valuable gems on an alien moon.</t>
  </si>
  <si>
    <t>R (Some Violence/Bloody Images)</t>
  </si>
  <si>
    <t>Zeek Earl, Chris Caldwell</t>
  </si>
  <si>
    <t>Dan Balgoyen, Garrick Dion, Scott Glassgold, Andrew Miano, Matthias Mellinghaus, Chris Weitz</t>
  </si>
  <si>
    <t>Depth of Field, Gunpowder &amp; Sky, Bron Studios</t>
  </si>
  <si>
    <t>Pedro Pascal/Sophie Thatcher/Jay Duplass/Andre Royo/Sheila Vand/Anwan Glover</t>
  </si>
  <si>
    <t>THE FROZEN DEAD</t>
  </si>
  <si>
    <t>A mad scientist (Dana Andrews) uses a girl's disembodied head to re-animate Nazis frozen 20 years before.</t>
  </si>
  <si>
    <t>Herbert Leder</t>
  </si>
  <si>
    <t>Seven Arts Pictures, Gold Star Productions</t>
  </si>
  <si>
    <t>Dana Andrews/Anna Palk/Philip Gilbert/Kathleen Breck/Karel Stepanek/Basil Henson</t>
  </si>
  <si>
    <t>CARNY</t>
  </si>
  <si>
    <t>Frankie (Gary Busey) and Patch (Robbie Robertson) are partners in a traveling carnival who scam customers into wasting money on their dunk-tank act. At one of its small-town destinations, the carnival attracts 18-year-old Donna (Jodie Foster), a teenager bored with her annoying boyfriend and her job as a waitress. Donna joins the carnival as an exotic dancer and learns the ins and outs of carny life, but the developing love triangle between her, Frankie and Patch threatens to destroy their show.</t>
  </si>
  <si>
    <t>Robert Kaylor</t>
  </si>
  <si>
    <t>Robbie Robertson</t>
  </si>
  <si>
    <t>United Artists</t>
  </si>
  <si>
    <t>Gary Busey/Jodie Foster/Robbie Robertson/Meg Foster/Kenneth McMillan/Elisha Cook Jr.</t>
  </si>
  <si>
    <t>SS DOOMTROOPER</t>
  </si>
  <si>
    <t>During World War II, U.S. forces battle soldiers engineered by the Nazis to create the ultimate evil army.</t>
  </si>
  <si>
    <t>Jeffery Beach, Phillip J. Roth, T.J. Sakasegawa</t>
  </si>
  <si>
    <t>Corin Nemec/Ben Cross/James Pomichter/Marian Filali/Kirk B.R. Woller/Harry Van Gorkum</t>
  </si>
  <si>
    <t>STAR RUNNERS</t>
  </si>
  <si>
    <t>An outer-space smuggler (Connor Trinneer), his sidekick and a mysterious woman crash-land on a planet crawling with giant insects.</t>
  </si>
  <si>
    <t>Mat King</t>
  </si>
  <si>
    <t>The Sci-Fi Channel</t>
  </si>
  <si>
    <t>Connor Trinneer/James Kyson/Toni Trucks/Aja Evans/Michael Culkin/Atanas Srebrev</t>
  </si>
  <si>
    <t>TRIASSIC ATTACK</t>
  </si>
  <si>
    <t>A Native American man accidentally resurrects three dinosaur fossils, and the giant lizards wreak havoc on a small town.</t>
  </si>
  <si>
    <t>Colin Ferguson</t>
  </si>
  <si>
    <t>Syfy, UFO International Productions</t>
  </si>
  <si>
    <t>Steven Brand/Raoul Max Trujillo/Kirsty Mitchell/Gabriel Womack/Emilia Clarke/Jazz Lintott</t>
  </si>
  <si>
    <t>THE 12 DISASTERS OF CHRISTMAS</t>
  </si>
  <si>
    <t>On Christmas Eve, a dark star causes massive earthquakes and other natural disasters that threaten to destroy the world.</t>
  </si>
  <si>
    <t>Mystery And Thriller, Sci Fi, Other</t>
  </si>
  <si>
    <t>Golden Ring Productions</t>
  </si>
  <si>
    <t>Ed Quinn/Magda Apanowicz/Holly Elissa/Ryan Grantham/Donnelly Rhodes</t>
  </si>
  <si>
    <t>ISLAND OF LOST WOMEN</t>
  </si>
  <si>
    <t>A broadcaster (Jeff Richards) and his pilot (John Smith) are stranded with a mad scientist and his three innocent daughters.</t>
  </si>
  <si>
    <t>Frank Tuttle</t>
  </si>
  <si>
    <t>Ray Buffum</t>
  </si>
  <si>
    <t>Jaguar Productions</t>
  </si>
  <si>
    <t>Venetia Stevenson/Diane Jergens/June Blair/Alan Napier</t>
  </si>
  <si>
    <t>ONE MILLION B.C.</t>
  </si>
  <si>
    <t>In the survival-of-the-fittest mentality of the Rock tribe, the strongest receive the best of everything, while the scraps are left for the weak. When Tumak (Victor Mature) fails to protect what is his from the tribe's leader, Akhoba (Lon Chaney Jr.), the Rock people send Tumak into exile. Discovered by Loana (Carole Landis), a member of the peaceful Shell tribe, Tumak reluctantly joins her strangely kind people. Tumak struggles to adapt, but Loana will not give up on changing his savage ways.</t>
  </si>
  <si>
    <t>Hal Roach, Hal Roach Jr.</t>
  </si>
  <si>
    <t>Hal Roach</t>
  </si>
  <si>
    <t>Hal Roach Studios Inc.</t>
  </si>
  <si>
    <t>Victor Mature/Carole Landis/Lon Chaney Jr./Conrad Nagel/John Hubbard</t>
  </si>
  <si>
    <t>THE NEPTUNE FACTOR</t>
  </si>
  <si>
    <t>When an earthquake on the ocean floor causes an underwater laboratory to fall into a deep trench and places the scientists' lives in peril, Cmdr. Adrian Blake (Ben Gazzara) embarks on a rescue mission in his small experimental submarine. Along with a crew that includes Dr. Leah Jansen (Yvette Mimieux) and diver Don MacKay (Ernest Borgnine), Blake attempts to save the scientists from the unexplored depths, while encountering gigantic sea creatures that threaten their survival.</t>
  </si>
  <si>
    <t>Sandy Howard</t>
  </si>
  <si>
    <t>Ben Gazzara/Yvette Mimieux/Walter Pidgeon/Ernest Borgnine/Chris Wiggins/Donnelly Rhodes</t>
  </si>
  <si>
    <t>STARFISH HOTEL</t>
  </si>
  <si>
    <t>Koichi Sato/Akira Emoto/Tae Kimura</t>
  </si>
  <si>
    <t>THE SEX TRIP</t>
  </si>
  <si>
    <t>A shallow womanizer refuses a homeless lady's request for a kiss and wakes up the next morning to discover that he's been changed into a woman.</t>
  </si>
  <si>
    <t>Anthony G. Cohen</t>
  </si>
  <si>
    <t>Anthony G. Cohen, Giovanni Gambino, Kenneth Ho</t>
  </si>
  <si>
    <t>Aug 22, 2017  Limited</t>
  </si>
  <si>
    <t>Bridgegate FIlms</t>
  </si>
  <si>
    <t>Louis Mandylor/Jade Ramsey/Charlotte Ellen Price/Rachel Breitag</t>
  </si>
  <si>
    <t>DIAMANTINO</t>
  </si>
  <si>
    <t>Diamantino casts a singularly surreal eye on an ambitious array of subjects, emerging with a cinematic experience as inscrutable as it is unforgettable.</t>
  </si>
  <si>
    <t>When Portuguese soccer hunk Diamantino blows it in the World Cup finals, he goes from superstar to laughingstock overnight. His sheltered worldview gets further shattered after learning about the European refugee crisis, and he resolves to make amends by adopting an African refugee - only to find that his new son is an undercover lesbian tax auditor investigating him on suspicion of corruption. From there, Diamantino gets swept up in an odyssey involving twins and Secret Service skullduggery.</t>
  </si>
  <si>
    <t>Portuguese</t>
  </si>
  <si>
    <t>Gabriel Abrantes, Daniel Schmidt</t>
  </si>
  <si>
    <t>Justin Taurand, Daniel van Hoogstraten, Maria João Mayer</t>
  </si>
  <si>
    <t>May 24, 2019  Limited</t>
  </si>
  <si>
    <t>$69.5K</t>
  </si>
  <si>
    <t>Les Films du Bélier, Syndrome Films</t>
  </si>
  <si>
    <t>Carloto Cotta/Cleo Tavares/Anabela Moreira/Margarida Moreira/Carla Maciel/Filipe Vargas</t>
  </si>
  <si>
    <t>ASSIMILATE</t>
  </si>
  <si>
    <t>Three friends making a web series about their town discover that their neighbors are being killed and replaced by creatures who are perfect copies of their victims.</t>
  </si>
  <si>
    <t>William Fay</t>
  </si>
  <si>
    <t>May 25, 2019  Limited</t>
  </si>
  <si>
    <t>Sprockefeller Pictures, Maple Island Films</t>
  </si>
  <si>
    <t>Joel Courtney/Calum Worthy/Andi Matichak/Katherine McNamara/Cam Gigandet/Mason McNulty</t>
  </si>
  <si>
    <t>OVUM</t>
  </si>
  <si>
    <t>A quirky young actress is drawn into the shady world of egg donation clinics and the characters who populate them.</t>
  </si>
  <si>
    <t>Matt Ott</t>
  </si>
  <si>
    <t>Anna Lauren Farrell, Sonja O'Hara, Vincent Petrosini</t>
  </si>
  <si>
    <t>Bohème</t>
  </si>
  <si>
    <t>Sonja O'Hara/Hassan Johnson/Rutanya Alda/Jaspal Binning/Karin Agstam</t>
  </si>
  <si>
    <t>CITIES OF LAST THINGS</t>
  </si>
  <si>
    <t>Wi Ding Ho</t>
  </si>
  <si>
    <t>Jack Kao/Hong-Chi Lee/Louise Grinberg/Wi Ding Ho</t>
  </si>
  <si>
    <t>FREAKS</t>
  </si>
  <si>
    <t>Time has been kind to this horror legend: Freaks manages to frighten, shock, and even touch viewers in ways that contemporary viewers missed.</t>
  </si>
  <si>
    <t>8.48/10</t>
  </si>
  <si>
    <t>When trapeze artist Cleopatra (Olga Baclanova) learns that circus midget Hans (Harry Earles) has an inheritance, she marries the lovesick, diminutive performer, all the while planning to steal his fortune and run off with her lover, strong man Hercules (Henry Victor). When Hans' friends and fellow performers discover what is going on, they band together and carry out a brutal revenge that leaves Hercules and Cleopatra knowing what it truly means to be a "freak."</t>
  </si>
  <si>
    <t>Tod Browning, Dwain Esper, Hildegarde Stadie, Irving Thalberg</t>
  </si>
  <si>
    <t>Stereo, Mono</t>
  </si>
  <si>
    <t>Wallace Ford/Olga Baclanova/Leila Hyams/Roscoe Ates/Harry Earles/Henry Victor</t>
  </si>
  <si>
    <t>NEKROTRONIC</t>
  </si>
  <si>
    <t>Nekrotonic has plenty of oddball energy, but this horror-comedy hybrid mashes up ingredients without much of a clear idea of what to do with them.</t>
  </si>
  <si>
    <t>A man discovers he is a part of a secret sect of magical demon hunters called the Nekromancers.</t>
  </si>
  <si>
    <t>R (Bloody Violence|Language Throughout)</t>
  </si>
  <si>
    <t>Kiah Roache-Turner</t>
  </si>
  <si>
    <t>Tristan Roache-Turner, Troy Lum, Andrew Mason</t>
  </si>
  <si>
    <t>Aug 9, 2019  Limited</t>
  </si>
  <si>
    <t>Guerilla Film, Hopscotch Features</t>
  </si>
  <si>
    <t>Monica Bellucci/William Cheung/Caroline Ford</t>
  </si>
  <si>
    <t>DEPRAVED</t>
  </si>
  <si>
    <t>A thrillingly effective update on a classic story, Depraved jolts a familiar monster back to life with a potent blend of timely themes and old-school chills.</t>
  </si>
  <si>
    <t>A disillusioned field surgeon who is suffering from post-traumatic stress disorder makes a man out of body parts and brings him to life in a Brooklyn loft.</t>
  </si>
  <si>
    <t>Larry Fessenden</t>
  </si>
  <si>
    <t>Larry Fessenden, Chadd Harbold, Jenn Wexler</t>
  </si>
  <si>
    <t>Glass Eye Pix, Forager Films</t>
  </si>
  <si>
    <t>David Call/Joshua Leonard/Alex Breaux/Ana Kayne/Maria Dizzia/Chloe Levine</t>
  </si>
  <si>
    <t>RIOT GIRLS</t>
  </si>
  <si>
    <t>Scratch and her girlfriend must fend for themselves in a post-apocalyptic world in which the adult population has been decimated by a mysterious disease.</t>
  </si>
  <si>
    <t>Jovanka Vuckovic</t>
  </si>
  <si>
    <t>Lauren Grant</t>
  </si>
  <si>
    <t>Oddfellows Entertainment, Clique Pictures, Metrol Technology, Head Gear Films</t>
  </si>
  <si>
    <t>Madison Iseman/Jenny Raven/Paloma Kwiatkowski/Atticus Mitchell/Munro Chambers/Carson MacCormac</t>
  </si>
  <si>
    <t>THE LITTLE VAMPIRE</t>
  </si>
  <si>
    <t>The Little Vampire can't seem to find the right pitch, with its muddled, jumpy script and badly executed mix of cuteness and fright.</t>
  </si>
  <si>
    <t>After he moves to Scotland with his parents, only child Tony (Jonathan Lipnicki) struggles to make friends at his new school. But he is bullied and picked on by the other boys, and has little hope of overcoming his miserable new life. Then he meets Rudolph (Rollo Weeks), a kid vampire with whom Tony becomes very close. But, when Rudolph's life and the future of the vampire race are threatened by a ruthless vampire hunter, Tony must find the courage to save his best friend.</t>
  </si>
  <si>
    <t>PG (Some Mild Peril)</t>
  </si>
  <si>
    <t>Uli Edel</t>
  </si>
  <si>
    <t>Oct 27, 2000  Wide</t>
  </si>
  <si>
    <t>$13.6M</t>
  </si>
  <si>
    <t>Cometstone Pictures, Propaganda Films, Avrora Media, Comet Film, Stonewood</t>
  </si>
  <si>
    <t>Dolby Stereo, Dolby Digital, DTS, Surround, Dolby SR</t>
  </si>
  <si>
    <t>Jonathan Lipnicki/Richard E. Grant/Jim Carter/Alice Krige/Rollo Weeks/John Wood</t>
  </si>
  <si>
    <t>ROBOCROC</t>
  </si>
  <si>
    <t>A top-secret project transforms a humongous crocodile into a metallic, killing machine.</t>
  </si>
  <si>
    <t>Arthur Sinclair</t>
  </si>
  <si>
    <t>Jeffery Beach, Phillip J. Roth, Thomas P. Vitale</t>
  </si>
  <si>
    <t>UFO International Productions</t>
  </si>
  <si>
    <t>Corin Nemec/Steven Hartley/Dee Wallace/Christian Hammerdorfer/Lisa McAllister</t>
  </si>
  <si>
    <t>SHE DIES TOMORROW</t>
  </si>
  <si>
    <t>Formally provocative and emotionally raw, She Dies Tomorrow confirms writer-director Amy Seimetz as a filmmaker with a unique -- and timely -- vision.</t>
  </si>
  <si>
    <t>A woman's conviction that she will die tomorrow spreads like a contagion through a town.</t>
  </si>
  <si>
    <t>R (Bloody Images|Sexual Reference|Drug Use)</t>
  </si>
  <si>
    <t>Amy Seimetz</t>
  </si>
  <si>
    <t>Justin Benson, David Lawson Jr., Aaron Moorhead, Amy Seimetz</t>
  </si>
  <si>
    <t>Jul 31, 2020  Limited</t>
  </si>
  <si>
    <t>Rustic Films</t>
  </si>
  <si>
    <t>Kate Lyn Sheil/Jane Adams/Kentucker Audley/Katie Aselton/Chris Messina/Tunde Adebimpe</t>
  </si>
  <si>
    <t>Comedy, Action</t>
  </si>
  <si>
    <t>Drama, Comedy, Fantasy, Sci Fi</t>
  </si>
  <si>
    <t>Horror, Comedy</t>
  </si>
  <si>
    <t>Comedy, Action, Fantasy, Adventure, Kids And Family, Animation</t>
  </si>
  <si>
    <t>Drama, Animation</t>
  </si>
  <si>
    <t>Other, Sci Fi</t>
  </si>
  <si>
    <t>HANGAR 18</t>
  </si>
  <si>
    <t>Astronauts and a NASA scientist (Darren McGavin) expose a White House staffer's (Robert Vaughn) cover-up of an occupied UFO.</t>
  </si>
  <si>
    <t>James L. Conway</t>
  </si>
  <si>
    <t>Darren McGavin/Robert Vaughn/Gary Collins/James Hampton/Philip Abbott/Joseph Campanella</t>
  </si>
  <si>
    <t>BEYOND THE RISING MOON</t>
  </si>
  <si>
    <t>A genetically engineered female (Tracy Davis) teams with a space trader (Hans Bachmann) to salvage an alien spacecraft.</t>
  </si>
  <si>
    <t>Tracy Davis/Hans Bachmann/Michael Mack/Ron Ikejiri/Rick Foucheaux/James Hild</t>
  </si>
  <si>
    <t>Drama, Comedy, Mystery And Thriller, Sci Fi</t>
  </si>
  <si>
    <t>Adventure, Kids And Family, Fantasy</t>
  </si>
  <si>
    <t>live_freaky_die_freaky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</si>
</sst>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9" fontId="0" fillId="0" borderId="0" xfId="0" applyNumberFormat="1"/>
    <xf numFmtId="3" fontId="0" fillId="0" borderId="0" xfId="0" applyNumberFormat="1"/>
    <xf numFmtId="15" fontId="0" fillId="0" borderId="0" xfId="0" applyNumberFormat="1"/>
    <xf numFmtId="6" fontId="0" fillId="0" borderId="0" xfId="0" applyNumberFormat="1"/>
    <xf numFmtId="0" fontId="0" fillId="0" borderId="0" xfId="0" applyFill="1"/>
    <xf numFmtId="0" fontId="0" fillId="0" borderId="0" xfId="0" applyNumberFormat="1" applyFill="1"/>
    <xf numFmtId="20" fontId="0" fillId="0" borderId="0" xfId="0" applyNumberFormat="1"/>
    <xf numFmtId="164"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EE04A1-04A7-4C12-9C8D-E12AF692B7FB}" autoFormatId="16" applyNumberFormats="0" applyBorderFormats="0" applyFontFormats="0" applyPatternFormats="0" applyAlignmentFormats="0" applyWidthHeightFormats="0">
  <queryTableRefresh nextId="6">
    <queryTableFields count="5">
      <queryTableField id="1" name="name" tableColumnId="1"/>
      <queryTableField id="2" name="moviestatus" tableColumnId="2"/>
      <queryTableField id="3" name="criticstatus" tableColumnId="3"/>
      <queryTableField id="4" name="userstatus" tableColumnId="4"/>
      <queryTableField id="5" name="link"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97DB51-CE67-4E3A-87D0-DC90DDB61659}" name="current" displayName="current" ref="B1:F2551" tableType="queryTable" totalsRowShown="0">
  <autoFilter ref="B1:F2551" xr:uid="{4719CFFD-E9F6-4186-98E3-96E311F0412A}"/>
  <tableColumns count="5">
    <tableColumn id="1" xr3:uid="{786319A5-A756-4CEE-B6E1-0BBF3F46E0A7}" uniqueName="1" name="name" queryTableFieldId="1" dataDxfId="1"/>
    <tableColumn id="2" xr3:uid="{B5CC5017-7F1F-45EF-A673-EC4A8CC659F0}" uniqueName="2" name="moviestatus" queryTableFieldId="2"/>
    <tableColumn id="3" xr3:uid="{81872442-3C6B-4EE1-81C9-A63D6461EA8E}" uniqueName="3" name="criticstatus" queryTableFieldId="3"/>
    <tableColumn id="4" xr3:uid="{BDEFBB09-384E-46FA-A281-3AED5D476A10}" uniqueName="4" name="userstatus" queryTableFieldId="4"/>
    <tableColumn id="5" xr3:uid="{A5CFBF56-200D-4399-A55D-4767ECE08156}" uniqueName="5" name="link"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51"/>
  <sheetViews>
    <sheetView workbookViewId="0">
      <selection activeCell="F1" sqref="F1:F1048576"/>
    </sheetView>
  </sheetViews>
  <sheetFormatPr defaultRowHeight="14.4" x14ac:dyDescent="0.3"/>
  <cols>
    <col min="2" max="2" width="47" customWidth="1"/>
    <col min="3" max="3" width="12.6640625" customWidth="1"/>
    <col min="4" max="4" width="10.77734375" customWidth="1"/>
    <col min="5" max="5" width="11.77734375" customWidth="1"/>
    <col min="6" max="6" width="24.44140625" customWidth="1"/>
  </cols>
  <sheetData>
    <row r="1" spans="1:6" x14ac:dyDescent="0.3">
      <c r="A1" t="s">
        <v>736</v>
      </c>
      <c r="B1" t="s">
        <v>0</v>
      </c>
      <c r="C1" t="s">
        <v>1</v>
      </c>
      <c r="D1" t="s">
        <v>2</v>
      </c>
      <c r="E1" t="s">
        <v>3</v>
      </c>
      <c r="F1" t="s">
        <v>4</v>
      </c>
    </row>
    <row r="2" spans="1:6" x14ac:dyDescent="0.3">
      <c r="A2">
        <v>2</v>
      </c>
      <c r="B2" s="1" t="s">
        <v>5</v>
      </c>
      <c r="C2">
        <v>1</v>
      </c>
      <c r="D2">
        <f>IF(AND(current[[#This Row],[moviestatus]]=1,Movie!C2&lt;&gt;"NA"),0,2)</f>
        <v>0</v>
      </c>
      <c r="E2">
        <f>IF(AND(current[[#This Row],[moviestatus]]=1,Movie!D2&lt;&gt;"NA"),0,2)</f>
        <v>0</v>
      </c>
      <c r="F2" s="1" t="s">
        <v>6</v>
      </c>
    </row>
    <row r="3" spans="1:6" x14ac:dyDescent="0.3">
      <c r="A3">
        <v>3</v>
      </c>
      <c r="B3" s="1" t="s">
        <v>7</v>
      </c>
      <c r="C3">
        <v>1</v>
      </c>
      <c r="D3">
        <f>IF(AND(current[[#This Row],[moviestatus]]=1,Movie!C3&lt;&gt;"NA"),0,2)</f>
        <v>0</v>
      </c>
      <c r="E3">
        <f>IF(AND(current[[#This Row],[moviestatus]]=1,Movie!D3&lt;&gt;"NA"),0,2)</f>
        <v>0</v>
      </c>
      <c r="F3" s="1" t="s">
        <v>8</v>
      </c>
    </row>
    <row r="4" spans="1:6" x14ac:dyDescent="0.3">
      <c r="A4">
        <v>4</v>
      </c>
      <c r="B4" s="1" t="s">
        <v>9</v>
      </c>
      <c r="C4">
        <v>1</v>
      </c>
      <c r="D4">
        <f>IF(AND(current[[#This Row],[moviestatus]]=1,Movie!C4&lt;&gt;"NA"),0,2)</f>
        <v>0</v>
      </c>
      <c r="E4">
        <f>IF(AND(current[[#This Row],[moviestatus]]=1,Movie!D4&lt;&gt;"NA"),0,2)</f>
        <v>0</v>
      </c>
      <c r="F4" s="1" t="s">
        <v>10</v>
      </c>
    </row>
    <row r="5" spans="1:6" x14ac:dyDescent="0.3">
      <c r="A5">
        <v>5</v>
      </c>
      <c r="B5" s="1" t="s">
        <v>11</v>
      </c>
      <c r="C5">
        <v>1</v>
      </c>
      <c r="D5">
        <f>IF(AND(current[[#This Row],[moviestatus]]=1,Movie!C5&lt;&gt;"NA"),0,2)</f>
        <v>0</v>
      </c>
      <c r="E5">
        <f>IF(AND(current[[#This Row],[moviestatus]]=1,Movie!D5&lt;&gt;"NA"),0,2)</f>
        <v>0</v>
      </c>
      <c r="F5" s="1" t="s">
        <v>12</v>
      </c>
    </row>
    <row r="6" spans="1:6" x14ac:dyDescent="0.3">
      <c r="A6">
        <v>6</v>
      </c>
      <c r="B6" s="1" t="s">
        <v>13</v>
      </c>
      <c r="C6">
        <v>1</v>
      </c>
      <c r="D6">
        <f>IF(AND(current[[#This Row],[moviestatus]]=1,Movie!C6&lt;&gt;"NA"),0,2)</f>
        <v>0</v>
      </c>
      <c r="E6">
        <f>IF(AND(current[[#This Row],[moviestatus]]=1,Movie!D6&lt;&gt;"NA"),0,2)</f>
        <v>0</v>
      </c>
      <c r="F6" s="1" t="s">
        <v>14</v>
      </c>
    </row>
    <row r="7" spans="1:6" x14ac:dyDescent="0.3">
      <c r="A7">
        <v>7</v>
      </c>
      <c r="B7" s="1" t="s">
        <v>15</v>
      </c>
      <c r="C7">
        <v>1</v>
      </c>
      <c r="D7">
        <f>IF(AND(current[[#This Row],[moviestatus]]=1,Movie!C7&lt;&gt;"NA"),0,2)</f>
        <v>0</v>
      </c>
      <c r="E7">
        <f>IF(AND(current[[#This Row],[moviestatus]]=1,Movie!D7&lt;&gt;"NA"),0,2)</f>
        <v>0</v>
      </c>
      <c r="F7" s="1" t="s">
        <v>16</v>
      </c>
    </row>
    <row r="8" spans="1:6" x14ac:dyDescent="0.3">
      <c r="A8">
        <v>8</v>
      </c>
      <c r="B8" s="1" t="s">
        <v>17</v>
      </c>
      <c r="C8">
        <v>1</v>
      </c>
      <c r="D8">
        <f>IF(AND(current[[#This Row],[moviestatus]]=1,Movie!C8&lt;&gt;"NA"),0,2)</f>
        <v>0</v>
      </c>
      <c r="E8">
        <f>IF(AND(current[[#This Row],[moviestatus]]=1,Movie!D8&lt;&gt;"NA"),0,2)</f>
        <v>0</v>
      </c>
      <c r="F8" s="1" t="s">
        <v>18</v>
      </c>
    </row>
    <row r="9" spans="1:6" x14ac:dyDescent="0.3">
      <c r="A9">
        <v>9</v>
      </c>
      <c r="B9" s="1" t="s">
        <v>19</v>
      </c>
      <c r="C9">
        <v>1</v>
      </c>
      <c r="D9">
        <f>IF(AND(current[[#This Row],[moviestatus]]=1,Movie!C9&lt;&gt;"NA"),0,2)</f>
        <v>0</v>
      </c>
      <c r="E9">
        <f>IF(AND(current[[#This Row],[moviestatus]]=1,Movie!D9&lt;&gt;"NA"),0,2)</f>
        <v>0</v>
      </c>
      <c r="F9" s="1" t="s">
        <v>4590</v>
      </c>
    </row>
    <row r="10" spans="1:6" x14ac:dyDescent="0.3">
      <c r="A10">
        <v>10</v>
      </c>
      <c r="B10" s="1" t="s">
        <v>20</v>
      </c>
      <c r="C10">
        <v>1</v>
      </c>
      <c r="D10">
        <f>IF(AND(current[[#This Row],[moviestatus]]=1,Movie!C10&lt;&gt;"NA"),0,2)</f>
        <v>0</v>
      </c>
      <c r="E10">
        <f>IF(AND(current[[#This Row],[moviestatus]]=1,Movie!D10&lt;&gt;"NA"),0,2)</f>
        <v>0</v>
      </c>
      <c r="F10" s="1" t="s">
        <v>21</v>
      </c>
    </row>
    <row r="11" spans="1:6" x14ac:dyDescent="0.3">
      <c r="A11">
        <v>11</v>
      </c>
      <c r="B11" s="1" t="s">
        <v>22</v>
      </c>
      <c r="C11">
        <v>1</v>
      </c>
      <c r="D11">
        <f>IF(AND(current[[#This Row],[moviestatus]]=1,Movie!C11&lt;&gt;"NA"),0,2)</f>
        <v>0</v>
      </c>
      <c r="E11">
        <f>IF(AND(current[[#This Row],[moviestatus]]=1,Movie!D11&lt;&gt;"NA"),0,2)</f>
        <v>0</v>
      </c>
      <c r="F11" s="1" t="s">
        <v>23</v>
      </c>
    </row>
    <row r="12" spans="1:6" x14ac:dyDescent="0.3">
      <c r="A12">
        <v>12</v>
      </c>
      <c r="B12" s="1" t="s">
        <v>24</v>
      </c>
      <c r="C12">
        <v>1</v>
      </c>
      <c r="D12">
        <f>IF(AND(current[[#This Row],[moviestatus]]=1,Movie!C12&lt;&gt;"NA"),0,2)</f>
        <v>0</v>
      </c>
      <c r="E12">
        <f>IF(AND(current[[#This Row],[moviestatus]]=1,Movie!D12&lt;&gt;"NA"),0,2)</f>
        <v>0</v>
      </c>
      <c r="F12" s="1" t="s">
        <v>25</v>
      </c>
    </row>
    <row r="13" spans="1:6" x14ac:dyDescent="0.3">
      <c r="A13">
        <v>13</v>
      </c>
      <c r="B13" s="1" t="s">
        <v>26</v>
      </c>
      <c r="C13">
        <v>1</v>
      </c>
      <c r="D13">
        <f>IF(AND(current[[#This Row],[moviestatus]]=1,Movie!C13&lt;&gt;"NA"),0,2)</f>
        <v>0</v>
      </c>
      <c r="E13">
        <f>IF(AND(current[[#This Row],[moviestatus]]=1,Movie!D13&lt;&gt;"NA"),0,2)</f>
        <v>0</v>
      </c>
      <c r="F13" s="1" t="s">
        <v>27</v>
      </c>
    </row>
    <row r="14" spans="1:6" x14ac:dyDescent="0.3">
      <c r="A14">
        <v>14</v>
      </c>
      <c r="B14" s="1" t="s">
        <v>28</v>
      </c>
      <c r="C14">
        <v>1</v>
      </c>
      <c r="D14">
        <f>IF(AND(current[[#This Row],[moviestatus]]=1,Movie!C14&lt;&gt;"NA"),0,2)</f>
        <v>0</v>
      </c>
      <c r="E14">
        <f>IF(AND(current[[#This Row],[moviestatus]]=1,Movie!D14&lt;&gt;"NA"),0,2)</f>
        <v>0</v>
      </c>
      <c r="F14" s="1" t="s">
        <v>29</v>
      </c>
    </row>
    <row r="15" spans="1:6" x14ac:dyDescent="0.3">
      <c r="A15">
        <v>15</v>
      </c>
      <c r="B15" s="1" t="s">
        <v>30</v>
      </c>
      <c r="C15">
        <v>1</v>
      </c>
      <c r="D15">
        <f>IF(AND(current[[#This Row],[moviestatus]]=1,Movie!C15&lt;&gt;"NA"),0,2)</f>
        <v>0</v>
      </c>
      <c r="E15">
        <f>IF(AND(current[[#This Row],[moviestatus]]=1,Movie!D15&lt;&gt;"NA"),0,2)</f>
        <v>0</v>
      </c>
      <c r="F15" s="1" t="s">
        <v>3695</v>
      </c>
    </row>
    <row r="16" spans="1:6" x14ac:dyDescent="0.3">
      <c r="A16">
        <v>16</v>
      </c>
      <c r="B16" s="1" t="s">
        <v>31</v>
      </c>
      <c r="C16">
        <v>1</v>
      </c>
      <c r="D16">
        <f>IF(AND(current[[#This Row],[moviestatus]]=1,Movie!C16&lt;&gt;"NA"),0,2)</f>
        <v>0</v>
      </c>
      <c r="E16">
        <f>IF(AND(current[[#This Row],[moviestatus]]=1,Movie!D16&lt;&gt;"NA"),0,2)</f>
        <v>0</v>
      </c>
      <c r="F16" s="1" t="s">
        <v>3696</v>
      </c>
    </row>
    <row r="17" spans="1:6" x14ac:dyDescent="0.3">
      <c r="A17">
        <v>17</v>
      </c>
      <c r="B17" s="1" t="s">
        <v>32</v>
      </c>
      <c r="C17">
        <v>1</v>
      </c>
      <c r="D17">
        <f>IF(AND(current[[#This Row],[moviestatus]]=1,Movie!C17&lt;&gt;"NA"),0,2)</f>
        <v>0</v>
      </c>
      <c r="E17">
        <f>IF(AND(current[[#This Row],[moviestatus]]=1,Movie!D17&lt;&gt;"NA"),0,2)</f>
        <v>0</v>
      </c>
      <c r="F17" s="1" t="s">
        <v>4591</v>
      </c>
    </row>
    <row r="18" spans="1:6" x14ac:dyDescent="0.3">
      <c r="A18">
        <v>18</v>
      </c>
      <c r="B18" s="1" t="s">
        <v>33</v>
      </c>
      <c r="C18">
        <v>1</v>
      </c>
      <c r="D18">
        <f>IF(AND(current[[#This Row],[moviestatus]]=1,Movie!C18&lt;&gt;"NA"),0,2)</f>
        <v>0</v>
      </c>
      <c r="E18">
        <f>IF(AND(current[[#This Row],[moviestatus]]=1,Movie!D18&lt;&gt;"NA"),0,2)</f>
        <v>0</v>
      </c>
      <c r="F18" s="1" t="s">
        <v>34</v>
      </c>
    </row>
    <row r="19" spans="1:6" x14ac:dyDescent="0.3">
      <c r="A19">
        <v>19</v>
      </c>
      <c r="B19" s="1" t="s">
        <v>35</v>
      </c>
      <c r="C19">
        <v>1</v>
      </c>
      <c r="D19">
        <f>IF(AND(current[[#This Row],[moviestatus]]=1,Movie!C19&lt;&gt;"NA"),0,2)</f>
        <v>0</v>
      </c>
      <c r="E19">
        <f>IF(AND(current[[#This Row],[moviestatus]]=1,Movie!D19&lt;&gt;"NA"),0,2)</f>
        <v>0</v>
      </c>
      <c r="F19" s="1" t="s">
        <v>36</v>
      </c>
    </row>
    <row r="20" spans="1:6" x14ac:dyDescent="0.3">
      <c r="A20">
        <v>20</v>
      </c>
      <c r="B20" s="1" t="s">
        <v>37</v>
      </c>
      <c r="C20">
        <v>1</v>
      </c>
      <c r="D20">
        <f>IF(AND(current[[#This Row],[moviestatus]]=1,Movie!C20&lt;&gt;"NA"),0,2)</f>
        <v>0</v>
      </c>
      <c r="E20">
        <f>IF(AND(current[[#This Row],[moviestatus]]=1,Movie!D20&lt;&gt;"NA"),0,2)</f>
        <v>0</v>
      </c>
      <c r="F20" s="1" t="s">
        <v>3697</v>
      </c>
    </row>
    <row r="21" spans="1:6" x14ac:dyDescent="0.3">
      <c r="A21">
        <v>21</v>
      </c>
      <c r="B21" s="1" t="s">
        <v>38</v>
      </c>
      <c r="C21">
        <v>1</v>
      </c>
      <c r="D21">
        <f>IF(AND(current[[#This Row],[moviestatus]]=1,Movie!C21&lt;&gt;"NA"),0,2)</f>
        <v>0</v>
      </c>
      <c r="E21">
        <f>IF(AND(current[[#This Row],[moviestatus]]=1,Movie!D21&lt;&gt;"NA"),0,2)</f>
        <v>0</v>
      </c>
      <c r="F21" s="1" t="s">
        <v>39</v>
      </c>
    </row>
    <row r="22" spans="1:6" x14ac:dyDescent="0.3">
      <c r="A22">
        <v>22</v>
      </c>
      <c r="B22" s="1" t="s">
        <v>40</v>
      </c>
      <c r="C22">
        <v>1</v>
      </c>
      <c r="D22">
        <f>IF(AND(current[[#This Row],[moviestatus]]=1,Movie!C22&lt;&gt;"NA"),0,2)</f>
        <v>0</v>
      </c>
      <c r="E22">
        <f>IF(AND(current[[#This Row],[moviestatus]]=1,Movie!D22&lt;&gt;"NA"),0,2)</f>
        <v>0</v>
      </c>
      <c r="F22" s="1" t="s">
        <v>41</v>
      </c>
    </row>
    <row r="23" spans="1:6" x14ac:dyDescent="0.3">
      <c r="A23">
        <v>23</v>
      </c>
      <c r="B23" s="1" t="s">
        <v>42</v>
      </c>
      <c r="C23">
        <v>1</v>
      </c>
      <c r="D23">
        <f>IF(AND(current[[#This Row],[moviestatus]]=1,Movie!C23&lt;&gt;"NA"),0,2)</f>
        <v>0</v>
      </c>
      <c r="E23">
        <f>IF(AND(current[[#This Row],[moviestatus]]=1,Movie!D23&lt;&gt;"NA"),0,2)</f>
        <v>0</v>
      </c>
      <c r="F23" s="1" t="s">
        <v>43</v>
      </c>
    </row>
    <row r="24" spans="1:6" x14ac:dyDescent="0.3">
      <c r="A24">
        <v>24</v>
      </c>
      <c r="B24" s="1" t="s">
        <v>44</v>
      </c>
      <c r="C24">
        <v>1</v>
      </c>
      <c r="D24">
        <f>IF(AND(current[[#This Row],[moviestatus]]=1,Movie!C24&lt;&gt;"NA"),0,2)</f>
        <v>0</v>
      </c>
      <c r="E24">
        <f>IF(AND(current[[#This Row],[moviestatus]]=1,Movie!D24&lt;&gt;"NA"),0,2)</f>
        <v>0</v>
      </c>
      <c r="F24" s="1" t="s">
        <v>45</v>
      </c>
    </row>
    <row r="25" spans="1:6" x14ac:dyDescent="0.3">
      <c r="A25">
        <v>25</v>
      </c>
      <c r="B25" s="1" t="s">
        <v>46</v>
      </c>
      <c r="C25">
        <v>1</v>
      </c>
      <c r="D25">
        <f>IF(AND(current[[#This Row],[moviestatus]]=1,Movie!C25&lt;&gt;"NA"),0,2)</f>
        <v>0</v>
      </c>
      <c r="E25">
        <f>IF(AND(current[[#This Row],[moviestatus]]=1,Movie!D25&lt;&gt;"NA"),0,2)</f>
        <v>0</v>
      </c>
      <c r="F25" s="1" t="s">
        <v>47</v>
      </c>
    </row>
    <row r="26" spans="1:6" x14ac:dyDescent="0.3">
      <c r="A26">
        <v>26</v>
      </c>
      <c r="B26" s="1" t="s">
        <v>48</v>
      </c>
      <c r="C26">
        <v>1</v>
      </c>
      <c r="D26">
        <f>IF(AND(current[[#This Row],[moviestatus]]=1,Movie!C26&lt;&gt;"NA"),0,2)</f>
        <v>0</v>
      </c>
      <c r="E26">
        <f>IF(AND(current[[#This Row],[moviestatus]]=1,Movie!D26&lt;&gt;"NA"),0,2)</f>
        <v>0</v>
      </c>
      <c r="F26" s="1" t="s">
        <v>49</v>
      </c>
    </row>
    <row r="27" spans="1:6" x14ac:dyDescent="0.3">
      <c r="A27">
        <v>27</v>
      </c>
      <c r="B27" s="1" t="s">
        <v>50</v>
      </c>
      <c r="C27">
        <v>1</v>
      </c>
      <c r="D27">
        <f>IF(AND(current[[#This Row],[moviestatus]]=1,Movie!C27&lt;&gt;"NA"),0,2)</f>
        <v>0</v>
      </c>
      <c r="E27">
        <f>IF(AND(current[[#This Row],[moviestatus]]=1,Movie!D27&lt;&gt;"NA"),0,2)</f>
        <v>0</v>
      </c>
      <c r="F27" s="1" t="s">
        <v>51</v>
      </c>
    </row>
    <row r="28" spans="1:6" x14ac:dyDescent="0.3">
      <c r="A28">
        <v>28</v>
      </c>
      <c r="B28" s="1" t="s">
        <v>52</v>
      </c>
      <c r="C28">
        <v>1</v>
      </c>
      <c r="D28">
        <f>IF(AND(current[[#This Row],[moviestatus]]=1,Movie!C28&lt;&gt;"NA"),0,2)</f>
        <v>0</v>
      </c>
      <c r="E28">
        <f>IF(AND(current[[#This Row],[moviestatus]]=1,Movie!D28&lt;&gt;"NA"),0,2)</f>
        <v>0</v>
      </c>
      <c r="F28" s="1" t="s">
        <v>3698</v>
      </c>
    </row>
    <row r="29" spans="1:6" x14ac:dyDescent="0.3">
      <c r="A29">
        <v>29</v>
      </c>
      <c r="B29" s="1" t="s">
        <v>53</v>
      </c>
      <c r="C29">
        <v>1</v>
      </c>
      <c r="D29">
        <f>IF(AND(current[[#This Row],[moviestatus]]=1,Movie!C29&lt;&gt;"NA"),0,2)</f>
        <v>0</v>
      </c>
      <c r="E29">
        <f>IF(AND(current[[#This Row],[moviestatus]]=1,Movie!D29&lt;&gt;"NA"),0,2)</f>
        <v>0</v>
      </c>
      <c r="F29" s="1" t="s">
        <v>54</v>
      </c>
    </row>
    <row r="30" spans="1:6" x14ac:dyDescent="0.3">
      <c r="A30">
        <v>30</v>
      </c>
      <c r="B30" s="1" t="s">
        <v>55</v>
      </c>
      <c r="C30">
        <v>1</v>
      </c>
      <c r="D30">
        <f>IF(AND(current[[#This Row],[moviestatus]]=1,Movie!C30&lt;&gt;"NA"),0,2)</f>
        <v>0</v>
      </c>
      <c r="E30">
        <f>IF(AND(current[[#This Row],[moviestatus]]=1,Movie!D30&lt;&gt;"NA"),0,2)</f>
        <v>0</v>
      </c>
      <c r="F30" s="1" t="s">
        <v>56</v>
      </c>
    </row>
    <row r="31" spans="1:6" x14ac:dyDescent="0.3">
      <c r="A31">
        <v>31</v>
      </c>
      <c r="B31" s="1" t="s">
        <v>57</v>
      </c>
      <c r="C31">
        <v>1</v>
      </c>
      <c r="D31">
        <f>IF(AND(current[[#This Row],[moviestatus]]=1,Movie!C31&lt;&gt;"NA"),0,2)</f>
        <v>0</v>
      </c>
      <c r="E31">
        <f>IF(AND(current[[#This Row],[moviestatus]]=1,Movie!D31&lt;&gt;"NA"),0,2)</f>
        <v>0</v>
      </c>
      <c r="F31" s="1" t="s">
        <v>58</v>
      </c>
    </row>
    <row r="32" spans="1:6" x14ac:dyDescent="0.3">
      <c r="A32">
        <v>32</v>
      </c>
      <c r="B32" s="1" t="s">
        <v>59</v>
      </c>
      <c r="C32">
        <v>1</v>
      </c>
      <c r="D32">
        <f>IF(AND(current[[#This Row],[moviestatus]]=1,Movie!C32&lt;&gt;"NA"),0,2)</f>
        <v>0</v>
      </c>
      <c r="E32">
        <f>IF(AND(current[[#This Row],[moviestatus]]=1,Movie!D32&lt;&gt;"NA"),0,2)</f>
        <v>0</v>
      </c>
      <c r="F32" s="1" t="s">
        <v>60</v>
      </c>
    </row>
    <row r="33" spans="1:6" x14ac:dyDescent="0.3">
      <c r="A33">
        <v>33</v>
      </c>
      <c r="B33" s="1" t="s">
        <v>61</v>
      </c>
      <c r="C33">
        <v>1</v>
      </c>
      <c r="D33">
        <f>IF(AND(current[[#This Row],[moviestatus]]=1,Movie!C33&lt;&gt;"NA"),0,2)</f>
        <v>0</v>
      </c>
      <c r="E33">
        <f>IF(AND(current[[#This Row],[moviestatus]]=1,Movie!D33&lt;&gt;"NA"),0,2)</f>
        <v>0</v>
      </c>
      <c r="F33" s="1" t="s">
        <v>62</v>
      </c>
    </row>
    <row r="34" spans="1:6" x14ac:dyDescent="0.3">
      <c r="A34">
        <v>34</v>
      </c>
      <c r="B34" s="1" t="s">
        <v>63</v>
      </c>
      <c r="C34">
        <v>1</v>
      </c>
      <c r="D34">
        <f>IF(AND(current[[#This Row],[moviestatus]]=1,Movie!C34&lt;&gt;"NA"),0,2)</f>
        <v>0</v>
      </c>
      <c r="E34">
        <f>IF(AND(current[[#This Row],[moviestatus]]=1,Movie!D34&lt;&gt;"NA"),0,2)</f>
        <v>0</v>
      </c>
      <c r="F34" s="1" t="s">
        <v>3699</v>
      </c>
    </row>
    <row r="35" spans="1:6" x14ac:dyDescent="0.3">
      <c r="A35">
        <v>35</v>
      </c>
      <c r="B35" s="1" t="s">
        <v>64</v>
      </c>
      <c r="C35">
        <v>1</v>
      </c>
      <c r="D35">
        <f>IF(AND(current[[#This Row],[moviestatus]]=1,Movie!C35&lt;&gt;"NA"),0,2)</f>
        <v>0</v>
      </c>
      <c r="E35">
        <f>IF(AND(current[[#This Row],[moviestatus]]=1,Movie!D35&lt;&gt;"NA"),0,2)</f>
        <v>0</v>
      </c>
      <c r="F35" s="1" t="s">
        <v>65</v>
      </c>
    </row>
    <row r="36" spans="1:6" x14ac:dyDescent="0.3">
      <c r="A36">
        <v>36</v>
      </c>
      <c r="B36" s="1" t="s">
        <v>66</v>
      </c>
      <c r="C36">
        <v>1</v>
      </c>
      <c r="D36">
        <f>IF(AND(current[[#This Row],[moviestatus]]=1,Movie!C36&lt;&gt;"NA"),0,2)</f>
        <v>0</v>
      </c>
      <c r="E36">
        <f>IF(AND(current[[#This Row],[moviestatus]]=1,Movie!D36&lt;&gt;"NA"),0,2)</f>
        <v>0</v>
      </c>
      <c r="F36" s="1" t="s">
        <v>67</v>
      </c>
    </row>
    <row r="37" spans="1:6" x14ac:dyDescent="0.3">
      <c r="A37">
        <v>37</v>
      </c>
      <c r="B37" s="1" t="s">
        <v>68</v>
      </c>
      <c r="C37">
        <v>1</v>
      </c>
      <c r="D37">
        <f>IF(AND(current[[#This Row],[moviestatus]]=1,Movie!C37&lt;&gt;"NA"),0,2)</f>
        <v>0</v>
      </c>
      <c r="E37">
        <f>IF(AND(current[[#This Row],[moviestatus]]=1,Movie!D37&lt;&gt;"NA"),0,2)</f>
        <v>0</v>
      </c>
      <c r="F37" s="1" t="s">
        <v>69</v>
      </c>
    </row>
    <row r="38" spans="1:6" x14ac:dyDescent="0.3">
      <c r="A38">
        <v>38</v>
      </c>
      <c r="B38" s="1" t="s">
        <v>70</v>
      </c>
      <c r="C38">
        <v>1</v>
      </c>
      <c r="D38">
        <f>IF(AND(current[[#This Row],[moviestatus]]=1,Movie!C38&lt;&gt;"NA"),0,2)</f>
        <v>0</v>
      </c>
      <c r="E38">
        <f>IF(AND(current[[#This Row],[moviestatus]]=1,Movie!D38&lt;&gt;"NA"),0,2)</f>
        <v>0</v>
      </c>
      <c r="F38" s="1" t="s">
        <v>4592</v>
      </c>
    </row>
    <row r="39" spans="1:6" x14ac:dyDescent="0.3">
      <c r="A39">
        <v>39</v>
      </c>
      <c r="B39" s="1" t="s">
        <v>71</v>
      </c>
      <c r="C39">
        <v>1</v>
      </c>
      <c r="D39">
        <f>IF(AND(current[[#This Row],[moviestatus]]=1,Movie!C39&lt;&gt;"NA"),0,2)</f>
        <v>0</v>
      </c>
      <c r="E39">
        <f>IF(AND(current[[#This Row],[moviestatus]]=1,Movie!D39&lt;&gt;"NA"),0,2)</f>
        <v>0</v>
      </c>
      <c r="F39" s="1" t="s">
        <v>72</v>
      </c>
    </row>
    <row r="40" spans="1:6" x14ac:dyDescent="0.3">
      <c r="A40">
        <v>40</v>
      </c>
      <c r="B40" s="1" t="s">
        <v>73</v>
      </c>
      <c r="C40">
        <v>1</v>
      </c>
      <c r="D40">
        <f>IF(AND(current[[#This Row],[moviestatus]]=1,Movie!C40&lt;&gt;"NA"),0,2)</f>
        <v>0</v>
      </c>
      <c r="E40">
        <f>IF(AND(current[[#This Row],[moviestatus]]=1,Movie!D40&lt;&gt;"NA"),0,2)</f>
        <v>0</v>
      </c>
      <c r="F40" s="1" t="s">
        <v>74</v>
      </c>
    </row>
    <row r="41" spans="1:6" x14ac:dyDescent="0.3">
      <c r="A41">
        <v>41</v>
      </c>
      <c r="B41" s="1" t="s">
        <v>75</v>
      </c>
      <c r="C41">
        <v>1</v>
      </c>
      <c r="D41">
        <f>IF(AND(current[[#This Row],[moviestatus]]=1,Movie!C41&lt;&gt;"NA"),0,2)</f>
        <v>0</v>
      </c>
      <c r="E41">
        <f>IF(AND(current[[#This Row],[moviestatus]]=1,Movie!D41&lt;&gt;"NA"),0,2)</f>
        <v>0</v>
      </c>
      <c r="F41" s="1" t="s">
        <v>76</v>
      </c>
    </row>
    <row r="42" spans="1:6" x14ac:dyDescent="0.3">
      <c r="A42">
        <v>42</v>
      </c>
      <c r="B42" s="1" t="s">
        <v>77</v>
      </c>
      <c r="C42">
        <v>1</v>
      </c>
      <c r="D42">
        <f>IF(AND(current[[#This Row],[moviestatus]]=1,Movie!C42&lt;&gt;"NA"),0,2)</f>
        <v>0</v>
      </c>
      <c r="E42">
        <f>IF(AND(current[[#This Row],[moviestatus]]=1,Movie!D42&lt;&gt;"NA"),0,2)</f>
        <v>0</v>
      </c>
      <c r="F42" s="1" t="s">
        <v>3700</v>
      </c>
    </row>
    <row r="43" spans="1:6" x14ac:dyDescent="0.3">
      <c r="A43">
        <v>43</v>
      </c>
      <c r="B43" s="1" t="s">
        <v>78</v>
      </c>
      <c r="C43">
        <v>1</v>
      </c>
      <c r="D43">
        <f>IF(AND(current[[#This Row],[moviestatus]]=1,Movie!C43&lt;&gt;"NA"),0,2)</f>
        <v>0</v>
      </c>
      <c r="E43">
        <f>IF(AND(current[[#This Row],[moviestatus]]=1,Movie!D43&lt;&gt;"NA"),0,2)</f>
        <v>0</v>
      </c>
      <c r="F43" s="1" t="s">
        <v>79</v>
      </c>
    </row>
    <row r="44" spans="1:6" x14ac:dyDescent="0.3">
      <c r="A44">
        <v>44</v>
      </c>
      <c r="B44" s="1" t="s">
        <v>80</v>
      </c>
      <c r="C44">
        <v>1</v>
      </c>
      <c r="D44">
        <f>IF(AND(current[[#This Row],[moviestatus]]=1,Movie!C44&lt;&gt;"NA"),0,2)</f>
        <v>0</v>
      </c>
      <c r="E44">
        <f>IF(AND(current[[#This Row],[moviestatus]]=1,Movie!D44&lt;&gt;"NA"),0,2)</f>
        <v>0</v>
      </c>
      <c r="F44" s="1" t="s">
        <v>81</v>
      </c>
    </row>
    <row r="45" spans="1:6" x14ac:dyDescent="0.3">
      <c r="A45">
        <v>45</v>
      </c>
      <c r="B45" s="1" t="s">
        <v>82</v>
      </c>
      <c r="C45">
        <v>1</v>
      </c>
      <c r="D45">
        <f>IF(AND(current[[#This Row],[moviestatus]]=1,Movie!C45&lt;&gt;"NA"),0,2)</f>
        <v>0</v>
      </c>
      <c r="E45">
        <f>IF(AND(current[[#This Row],[moviestatus]]=1,Movie!D45&lt;&gt;"NA"),0,2)</f>
        <v>0</v>
      </c>
      <c r="F45" s="1" t="s">
        <v>83</v>
      </c>
    </row>
    <row r="46" spans="1:6" x14ac:dyDescent="0.3">
      <c r="A46">
        <v>46</v>
      </c>
      <c r="B46" s="1" t="s">
        <v>84</v>
      </c>
      <c r="C46">
        <v>1</v>
      </c>
      <c r="D46">
        <f>IF(AND(current[[#This Row],[moviestatus]]=1,Movie!C46&lt;&gt;"NA"),0,2)</f>
        <v>0</v>
      </c>
      <c r="E46">
        <f>IF(AND(current[[#This Row],[moviestatus]]=1,Movie!D46&lt;&gt;"NA"),0,2)</f>
        <v>0</v>
      </c>
      <c r="F46" s="1" t="s">
        <v>85</v>
      </c>
    </row>
    <row r="47" spans="1:6" x14ac:dyDescent="0.3">
      <c r="A47">
        <v>47</v>
      </c>
      <c r="B47" s="1" t="s">
        <v>86</v>
      </c>
      <c r="C47">
        <v>1</v>
      </c>
      <c r="D47">
        <f>IF(AND(current[[#This Row],[moviestatus]]=1,Movie!C47&lt;&gt;"NA"),0,2)</f>
        <v>0</v>
      </c>
      <c r="E47">
        <f>IF(AND(current[[#This Row],[moviestatus]]=1,Movie!D47&lt;&gt;"NA"),0,2)</f>
        <v>0</v>
      </c>
      <c r="F47" s="1" t="s">
        <v>3701</v>
      </c>
    </row>
    <row r="48" spans="1:6" x14ac:dyDescent="0.3">
      <c r="A48">
        <v>48</v>
      </c>
      <c r="B48" s="1" t="s">
        <v>87</v>
      </c>
      <c r="C48">
        <v>1</v>
      </c>
      <c r="D48">
        <f>IF(AND(current[[#This Row],[moviestatus]]=1,Movie!C48&lt;&gt;"NA"),0,2)</f>
        <v>0</v>
      </c>
      <c r="E48">
        <f>IF(AND(current[[#This Row],[moviestatus]]=1,Movie!D48&lt;&gt;"NA"),0,2)</f>
        <v>0</v>
      </c>
      <c r="F48" s="1" t="s">
        <v>88</v>
      </c>
    </row>
    <row r="49" spans="1:6" x14ac:dyDescent="0.3">
      <c r="A49">
        <v>49</v>
      </c>
      <c r="B49" s="1" t="s">
        <v>89</v>
      </c>
      <c r="C49">
        <v>1</v>
      </c>
      <c r="D49">
        <f>IF(AND(current[[#This Row],[moviestatus]]=1,Movie!C49&lt;&gt;"NA"),0,2)</f>
        <v>0</v>
      </c>
      <c r="E49">
        <f>IF(AND(current[[#This Row],[moviestatus]]=1,Movie!D49&lt;&gt;"NA"),0,2)</f>
        <v>0</v>
      </c>
      <c r="F49" s="1" t="s">
        <v>90</v>
      </c>
    </row>
    <row r="50" spans="1:6" x14ac:dyDescent="0.3">
      <c r="A50">
        <v>50</v>
      </c>
      <c r="B50" s="1" t="s">
        <v>91</v>
      </c>
      <c r="C50">
        <v>1</v>
      </c>
      <c r="D50">
        <f>IF(AND(current[[#This Row],[moviestatus]]=1,Movie!C50&lt;&gt;"NA"),0,2)</f>
        <v>0</v>
      </c>
      <c r="E50">
        <f>IF(AND(current[[#This Row],[moviestatus]]=1,Movie!D50&lt;&gt;"NA"),0,2)</f>
        <v>0</v>
      </c>
      <c r="F50" s="1" t="s">
        <v>92</v>
      </c>
    </row>
    <row r="51" spans="1:6" x14ac:dyDescent="0.3">
      <c r="A51">
        <v>51</v>
      </c>
      <c r="B51" s="1" t="s">
        <v>93</v>
      </c>
      <c r="C51">
        <v>1</v>
      </c>
      <c r="D51">
        <f>IF(AND(current[[#This Row],[moviestatus]]=1,Movie!C51&lt;&gt;"NA"),0,2)</f>
        <v>0</v>
      </c>
      <c r="E51">
        <f>IF(AND(current[[#This Row],[moviestatus]]=1,Movie!D51&lt;&gt;"NA"),0,2)</f>
        <v>0</v>
      </c>
      <c r="F51" s="1" t="s">
        <v>3702</v>
      </c>
    </row>
    <row r="52" spans="1:6" x14ac:dyDescent="0.3">
      <c r="A52">
        <v>52</v>
      </c>
      <c r="B52" s="1" t="s">
        <v>3703</v>
      </c>
      <c r="C52">
        <v>1</v>
      </c>
      <c r="D52">
        <f>IF(AND(current[[#This Row],[moviestatus]]=1,Movie!C52&lt;&gt;"NA"),0,2)</f>
        <v>0</v>
      </c>
      <c r="E52">
        <f>IF(AND(current[[#This Row],[moviestatus]]=1,Movie!D52&lt;&gt;"NA"),0,2)</f>
        <v>0</v>
      </c>
      <c r="F52" s="1" t="s">
        <v>16</v>
      </c>
    </row>
    <row r="53" spans="1:6" x14ac:dyDescent="0.3">
      <c r="A53">
        <v>53</v>
      </c>
      <c r="B53" s="1" t="s">
        <v>94</v>
      </c>
      <c r="C53">
        <v>1</v>
      </c>
      <c r="D53">
        <f>IF(AND(current[[#This Row],[moviestatus]]=1,Movie!C53&lt;&gt;"NA"),0,2)</f>
        <v>0</v>
      </c>
      <c r="E53">
        <f>IF(AND(current[[#This Row],[moviestatus]]=1,Movie!D53&lt;&gt;"NA"),0,2)</f>
        <v>0</v>
      </c>
      <c r="F53" s="1" t="s">
        <v>3704</v>
      </c>
    </row>
    <row r="54" spans="1:6" x14ac:dyDescent="0.3">
      <c r="A54">
        <v>54</v>
      </c>
      <c r="B54" s="1" t="s">
        <v>95</v>
      </c>
      <c r="C54">
        <v>1</v>
      </c>
      <c r="D54">
        <f>IF(AND(current[[#This Row],[moviestatus]]=1,Movie!C54&lt;&gt;"NA"),0,2)</f>
        <v>0</v>
      </c>
      <c r="E54">
        <f>IF(AND(current[[#This Row],[moviestatus]]=1,Movie!D54&lt;&gt;"NA"),0,2)</f>
        <v>0</v>
      </c>
      <c r="F54" s="1" t="s">
        <v>96</v>
      </c>
    </row>
    <row r="55" spans="1:6" x14ac:dyDescent="0.3">
      <c r="A55">
        <v>55</v>
      </c>
      <c r="B55" s="1" t="s">
        <v>97</v>
      </c>
      <c r="C55">
        <v>1</v>
      </c>
      <c r="D55">
        <f>IF(AND(current[[#This Row],[moviestatus]]=1,Movie!C55&lt;&gt;"NA"),0,2)</f>
        <v>0</v>
      </c>
      <c r="E55">
        <f>IF(AND(current[[#This Row],[moviestatus]]=1,Movie!D55&lt;&gt;"NA"),0,2)</f>
        <v>0</v>
      </c>
      <c r="F55" s="1" t="s">
        <v>3705</v>
      </c>
    </row>
    <row r="56" spans="1:6" x14ac:dyDescent="0.3">
      <c r="A56">
        <v>56</v>
      </c>
      <c r="B56" s="1" t="s">
        <v>98</v>
      </c>
      <c r="C56">
        <v>1</v>
      </c>
      <c r="D56">
        <f>IF(AND(current[[#This Row],[moviestatus]]=1,Movie!C56&lt;&gt;"NA"),0,2)</f>
        <v>0</v>
      </c>
      <c r="E56">
        <f>IF(AND(current[[#This Row],[moviestatus]]=1,Movie!D56&lt;&gt;"NA"),0,2)</f>
        <v>0</v>
      </c>
      <c r="F56" s="1" t="s">
        <v>99</v>
      </c>
    </row>
    <row r="57" spans="1:6" x14ac:dyDescent="0.3">
      <c r="A57">
        <v>57</v>
      </c>
      <c r="B57" s="1" t="s">
        <v>100</v>
      </c>
      <c r="C57">
        <v>1</v>
      </c>
      <c r="D57">
        <f>IF(AND(current[[#This Row],[moviestatus]]=1,Movie!C57&lt;&gt;"NA"),0,2)</f>
        <v>2</v>
      </c>
      <c r="E57">
        <f>IF(AND(current[[#This Row],[moviestatus]]=1,Movie!D57&lt;&gt;"NA"),0,2)</f>
        <v>0</v>
      </c>
      <c r="F57" s="1" t="s">
        <v>4593</v>
      </c>
    </row>
    <row r="58" spans="1:6" x14ac:dyDescent="0.3">
      <c r="A58">
        <v>58</v>
      </c>
      <c r="B58" s="1" t="s">
        <v>101</v>
      </c>
      <c r="C58">
        <v>1</v>
      </c>
      <c r="D58">
        <f>IF(AND(current[[#This Row],[moviestatus]]=1,Movie!C58&lt;&gt;"NA"),0,2)</f>
        <v>0</v>
      </c>
      <c r="E58">
        <f>IF(AND(current[[#This Row],[moviestatus]]=1,Movie!D58&lt;&gt;"NA"),0,2)</f>
        <v>0</v>
      </c>
      <c r="F58" s="1" t="s">
        <v>3706</v>
      </c>
    </row>
    <row r="59" spans="1:6" x14ac:dyDescent="0.3">
      <c r="A59">
        <v>59</v>
      </c>
      <c r="B59" s="1" t="s">
        <v>102</v>
      </c>
      <c r="C59">
        <v>1</v>
      </c>
      <c r="D59">
        <f>IF(AND(current[[#This Row],[moviestatus]]=1,Movie!C59&lt;&gt;"NA"),0,2)</f>
        <v>0</v>
      </c>
      <c r="E59">
        <f>IF(AND(current[[#This Row],[moviestatus]]=1,Movie!D59&lt;&gt;"NA"),0,2)</f>
        <v>2</v>
      </c>
      <c r="F59" s="1" t="s">
        <v>3707</v>
      </c>
    </row>
    <row r="60" spans="1:6" x14ac:dyDescent="0.3">
      <c r="A60">
        <v>60</v>
      </c>
      <c r="B60" s="1" t="s">
        <v>103</v>
      </c>
      <c r="C60">
        <v>1</v>
      </c>
      <c r="D60">
        <f>IF(AND(current[[#This Row],[moviestatus]]=1,Movie!C60&lt;&gt;"NA"),0,2)</f>
        <v>0</v>
      </c>
      <c r="E60">
        <f>IF(AND(current[[#This Row],[moviestatus]]=1,Movie!D60&lt;&gt;"NA"),0,2)</f>
        <v>0</v>
      </c>
      <c r="F60" s="1" t="s">
        <v>3708</v>
      </c>
    </row>
    <row r="61" spans="1:6" x14ac:dyDescent="0.3">
      <c r="A61">
        <v>61</v>
      </c>
      <c r="B61" s="1" t="s">
        <v>104</v>
      </c>
      <c r="C61">
        <v>1</v>
      </c>
      <c r="D61">
        <f>IF(AND(current[[#This Row],[moviestatus]]=1,Movie!C61&lt;&gt;"NA"),0,2)</f>
        <v>2</v>
      </c>
      <c r="E61">
        <f>IF(AND(current[[#This Row],[moviestatus]]=1,Movie!D61&lt;&gt;"NA"),0,2)</f>
        <v>2</v>
      </c>
      <c r="F61" s="1" t="s">
        <v>3709</v>
      </c>
    </row>
    <row r="62" spans="1:6" x14ac:dyDescent="0.3">
      <c r="A62">
        <v>62</v>
      </c>
      <c r="B62" s="1" t="s">
        <v>105</v>
      </c>
      <c r="C62">
        <v>1</v>
      </c>
      <c r="D62">
        <f>IF(AND(current[[#This Row],[moviestatus]]=1,Movie!C62&lt;&gt;"NA"),0,2)</f>
        <v>0</v>
      </c>
      <c r="E62">
        <f>IF(AND(current[[#This Row],[moviestatus]]=1,Movie!D62&lt;&gt;"NA"),0,2)</f>
        <v>0</v>
      </c>
      <c r="F62" s="1" t="s">
        <v>106</v>
      </c>
    </row>
    <row r="63" spans="1:6" x14ac:dyDescent="0.3">
      <c r="A63">
        <v>63</v>
      </c>
      <c r="B63" s="1" t="s">
        <v>107</v>
      </c>
      <c r="C63">
        <v>1</v>
      </c>
      <c r="D63">
        <f>IF(AND(current[[#This Row],[moviestatus]]=1,Movie!C63&lt;&gt;"NA"),0,2)</f>
        <v>0</v>
      </c>
      <c r="E63">
        <f>IF(AND(current[[#This Row],[moviestatus]]=1,Movie!D63&lt;&gt;"NA"),0,2)</f>
        <v>0</v>
      </c>
      <c r="F63" s="1" t="s">
        <v>108</v>
      </c>
    </row>
    <row r="64" spans="1:6" x14ac:dyDescent="0.3">
      <c r="A64">
        <v>64</v>
      </c>
      <c r="B64" s="1" t="s">
        <v>109</v>
      </c>
      <c r="C64">
        <v>3</v>
      </c>
      <c r="D64">
        <f>IF(AND(current[[#This Row],[moviestatus]]=1,Movie!C64&lt;&gt;"NA"),0,2)</f>
        <v>2</v>
      </c>
      <c r="E64">
        <f>IF(AND(current[[#This Row],[moviestatus]]=1,Movie!D64&lt;&gt;"NA"),0,2)</f>
        <v>2</v>
      </c>
      <c r="F64" s="1" t="s">
        <v>110</v>
      </c>
    </row>
    <row r="65" spans="1:6" x14ac:dyDescent="0.3">
      <c r="A65">
        <v>65</v>
      </c>
      <c r="B65" s="1" t="s">
        <v>111</v>
      </c>
      <c r="C65">
        <v>1</v>
      </c>
      <c r="D65">
        <f>IF(AND(current[[#This Row],[moviestatus]]=1,Movie!C65&lt;&gt;"NA"),0,2)</f>
        <v>0</v>
      </c>
      <c r="E65">
        <f>IF(AND(current[[#This Row],[moviestatus]]=1,Movie!D65&lt;&gt;"NA"),0,2)</f>
        <v>0</v>
      </c>
      <c r="F65" s="1" t="s">
        <v>112</v>
      </c>
    </row>
    <row r="66" spans="1:6" x14ac:dyDescent="0.3">
      <c r="A66">
        <v>66</v>
      </c>
      <c r="B66" s="1" t="s">
        <v>113</v>
      </c>
      <c r="C66">
        <v>1</v>
      </c>
      <c r="D66">
        <f>IF(AND(current[[#This Row],[moviestatus]]=1,Movie!C66&lt;&gt;"NA"),0,2)</f>
        <v>0</v>
      </c>
      <c r="E66">
        <f>IF(AND(current[[#This Row],[moviestatus]]=1,Movie!D66&lt;&gt;"NA"),0,2)</f>
        <v>0</v>
      </c>
      <c r="F66" s="1" t="s">
        <v>114</v>
      </c>
    </row>
    <row r="67" spans="1:6" x14ac:dyDescent="0.3">
      <c r="A67">
        <v>67</v>
      </c>
      <c r="B67" s="1" t="s">
        <v>115</v>
      </c>
      <c r="C67">
        <v>1</v>
      </c>
      <c r="D67">
        <f>IF(AND(current[[#This Row],[moviestatus]]=1,Movie!C67&lt;&gt;"NA"),0,2)</f>
        <v>0</v>
      </c>
      <c r="E67">
        <f>IF(AND(current[[#This Row],[moviestatus]]=1,Movie!D67&lt;&gt;"NA"),0,2)</f>
        <v>0</v>
      </c>
      <c r="F67" s="1" t="s">
        <v>4594</v>
      </c>
    </row>
    <row r="68" spans="1:6" x14ac:dyDescent="0.3">
      <c r="A68">
        <v>68</v>
      </c>
      <c r="B68" s="1" t="s">
        <v>116</v>
      </c>
      <c r="C68">
        <v>1</v>
      </c>
      <c r="D68">
        <f>IF(AND(current[[#This Row],[moviestatus]]=1,Movie!C68&lt;&gt;"NA"),0,2)</f>
        <v>0</v>
      </c>
      <c r="E68">
        <f>IF(AND(current[[#This Row],[moviestatus]]=1,Movie!D68&lt;&gt;"NA"),0,2)</f>
        <v>0</v>
      </c>
      <c r="F68" s="1" t="s">
        <v>117</v>
      </c>
    </row>
    <row r="69" spans="1:6" x14ac:dyDescent="0.3">
      <c r="A69">
        <v>69</v>
      </c>
      <c r="B69" s="1" t="s">
        <v>118</v>
      </c>
      <c r="C69">
        <v>1</v>
      </c>
      <c r="D69">
        <f>IF(AND(current[[#This Row],[moviestatus]]=1,Movie!C69&lt;&gt;"NA"),0,2)</f>
        <v>0</v>
      </c>
      <c r="E69">
        <f>IF(AND(current[[#This Row],[moviestatus]]=1,Movie!D69&lt;&gt;"NA"),0,2)</f>
        <v>0</v>
      </c>
      <c r="F69" s="1" t="s">
        <v>119</v>
      </c>
    </row>
    <row r="70" spans="1:6" x14ac:dyDescent="0.3">
      <c r="A70">
        <v>70</v>
      </c>
      <c r="B70" s="1" t="s">
        <v>120</v>
      </c>
      <c r="C70">
        <v>1</v>
      </c>
      <c r="D70">
        <f>IF(AND(current[[#This Row],[moviestatus]]=1,Movie!C70&lt;&gt;"NA"),0,2)</f>
        <v>0</v>
      </c>
      <c r="E70">
        <f>IF(AND(current[[#This Row],[moviestatus]]=1,Movie!D70&lt;&gt;"NA"),0,2)</f>
        <v>0</v>
      </c>
      <c r="F70" s="1" t="s">
        <v>121</v>
      </c>
    </row>
    <row r="71" spans="1:6" x14ac:dyDescent="0.3">
      <c r="A71">
        <v>71</v>
      </c>
      <c r="B71" s="1" t="s">
        <v>122</v>
      </c>
      <c r="C71">
        <v>1</v>
      </c>
      <c r="D71">
        <f>IF(AND(current[[#This Row],[moviestatus]]=1,Movie!C71&lt;&gt;"NA"),0,2)</f>
        <v>0</v>
      </c>
      <c r="E71">
        <f>IF(AND(current[[#This Row],[moviestatus]]=1,Movie!D71&lt;&gt;"NA"),0,2)</f>
        <v>0</v>
      </c>
      <c r="F71" s="1" t="s">
        <v>123</v>
      </c>
    </row>
    <row r="72" spans="1:6" x14ac:dyDescent="0.3">
      <c r="A72">
        <v>72</v>
      </c>
      <c r="B72" s="1" t="s">
        <v>124</v>
      </c>
      <c r="C72">
        <v>1</v>
      </c>
      <c r="D72">
        <f>IF(AND(current[[#This Row],[moviestatus]]=1,Movie!C72&lt;&gt;"NA"),0,2)</f>
        <v>0</v>
      </c>
      <c r="E72">
        <f>IF(AND(current[[#This Row],[moviestatus]]=1,Movie!D72&lt;&gt;"NA"),0,2)</f>
        <v>0</v>
      </c>
      <c r="F72" s="1" t="s">
        <v>125</v>
      </c>
    </row>
    <row r="73" spans="1:6" x14ac:dyDescent="0.3">
      <c r="A73">
        <v>73</v>
      </c>
      <c r="B73" s="1" t="s">
        <v>126</v>
      </c>
      <c r="C73">
        <v>1</v>
      </c>
      <c r="D73">
        <f>IF(AND(current[[#This Row],[moviestatus]]=1,Movie!C73&lt;&gt;"NA"),0,2)</f>
        <v>0</v>
      </c>
      <c r="E73">
        <f>IF(AND(current[[#This Row],[moviestatus]]=1,Movie!D73&lt;&gt;"NA"),0,2)</f>
        <v>0</v>
      </c>
      <c r="F73" s="1" t="s">
        <v>127</v>
      </c>
    </row>
    <row r="74" spans="1:6" x14ac:dyDescent="0.3">
      <c r="A74">
        <v>74</v>
      </c>
      <c r="B74" s="1" t="s">
        <v>128</v>
      </c>
      <c r="C74">
        <v>1</v>
      </c>
      <c r="D74">
        <f>IF(AND(current[[#This Row],[moviestatus]]=1,Movie!C74&lt;&gt;"NA"),0,2)</f>
        <v>0</v>
      </c>
      <c r="E74">
        <f>IF(AND(current[[#This Row],[moviestatus]]=1,Movie!D74&lt;&gt;"NA"),0,2)</f>
        <v>0</v>
      </c>
      <c r="F74" s="1" t="s">
        <v>129</v>
      </c>
    </row>
    <row r="75" spans="1:6" x14ac:dyDescent="0.3">
      <c r="A75">
        <v>75</v>
      </c>
      <c r="B75" s="1" t="s">
        <v>130</v>
      </c>
      <c r="C75">
        <v>1</v>
      </c>
      <c r="D75">
        <f>IF(AND(current[[#This Row],[moviestatus]]=1,Movie!C75&lt;&gt;"NA"),0,2)</f>
        <v>0</v>
      </c>
      <c r="E75">
        <f>IF(AND(current[[#This Row],[moviestatus]]=1,Movie!D75&lt;&gt;"NA"),0,2)</f>
        <v>0</v>
      </c>
      <c r="F75" s="1" t="s">
        <v>131</v>
      </c>
    </row>
    <row r="76" spans="1:6" x14ac:dyDescent="0.3">
      <c r="A76">
        <v>76</v>
      </c>
      <c r="B76" s="1" t="s">
        <v>132</v>
      </c>
      <c r="C76">
        <v>1</v>
      </c>
      <c r="D76">
        <f>IF(AND(current[[#This Row],[moviestatus]]=1,Movie!C76&lt;&gt;"NA"),0,2)</f>
        <v>0</v>
      </c>
      <c r="E76">
        <f>IF(AND(current[[#This Row],[moviestatus]]=1,Movie!D76&lt;&gt;"NA"),0,2)</f>
        <v>0</v>
      </c>
      <c r="F76" s="1" t="s">
        <v>133</v>
      </c>
    </row>
    <row r="77" spans="1:6" x14ac:dyDescent="0.3">
      <c r="A77">
        <v>77</v>
      </c>
      <c r="B77" s="1" t="s">
        <v>134</v>
      </c>
      <c r="C77">
        <v>1</v>
      </c>
      <c r="D77">
        <f>IF(AND(current[[#This Row],[moviestatus]]=1,Movie!C77&lt;&gt;"NA"),0,2)</f>
        <v>0</v>
      </c>
      <c r="E77">
        <f>IF(AND(current[[#This Row],[moviestatus]]=1,Movie!D77&lt;&gt;"NA"),0,2)</f>
        <v>0</v>
      </c>
      <c r="F77" s="1" t="s">
        <v>135</v>
      </c>
    </row>
    <row r="78" spans="1:6" x14ac:dyDescent="0.3">
      <c r="A78">
        <v>78</v>
      </c>
      <c r="B78" s="1" t="s">
        <v>136</v>
      </c>
      <c r="C78">
        <v>1</v>
      </c>
      <c r="D78">
        <f>IF(AND(current[[#This Row],[moviestatus]]=1,Movie!C78&lt;&gt;"NA"),0,2)</f>
        <v>0</v>
      </c>
      <c r="E78">
        <f>IF(AND(current[[#This Row],[moviestatus]]=1,Movie!D78&lt;&gt;"NA"),0,2)</f>
        <v>0</v>
      </c>
      <c r="F78" s="1" t="s">
        <v>137</v>
      </c>
    </row>
    <row r="79" spans="1:6" x14ac:dyDescent="0.3">
      <c r="A79">
        <v>79</v>
      </c>
      <c r="B79" s="1" t="s">
        <v>138</v>
      </c>
      <c r="C79">
        <v>1</v>
      </c>
      <c r="D79">
        <f>IF(AND(current[[#This Row],[moviestatus]]=1,Movie!C79&lt;&gt;"NA"),0,2)</f>
        <v>0</v>
      </c>
      <c r="E79">
        <f>IF(AND(current[[#This Row],[moviestatus]]=1,Movie!D79&lt;&gt;"NA"),0,2)</f>
        <v>0</v>
      </c>
      <c r="F79" s="1" t="s">
        <v>139</v>
      </c>
    </row>
    <row r="80" spans="1:6" x14ac:dyDescent="0.3">
      <c r="A80">
        <v>80</v>
      </c>
      <c r="B80" s="1" t="s">
        <v>140</v>
      </c>
      <c r="C80">
        <v>1</v>
      </c>
      <c r="D80">
        <f>IF(AND(current[[#This Row],[moviestatus]]=1,Movie!C80&lt;&gt;"NA"),0,2)</f>
        <v>0</v>
      </c>
      <c r="E80">
        <f>IF(AND(current[[#This Row],[moviestatus]]=1,Movie!D80&lt;&gt;"NA"),0,2)</f>
        <v>0</v>
      </c>
      <c r="F80" s="1" t="s">
        <v>141</v>
      </c>
    </row>
    <row r="81" spans="1:6" x14ac:dyDescent="0.3">
      <c r="A81">
        <v>81</v>
      </c>
      <c r="B81" s="1" t="s">
        <v>142</v>
      </c>
      <c r="C81">
        <v>1</v>
      </c>
      <c r="D81">
        <f>IF(AND(current[[#This Row],[moviestatus]]=1,Movie!C81&lt;&gt;"NA"),0,2)</f>
        <v>0</v>
      </c>
      <c r="E81">
        <f>IF(AND(current[[#This Row],[moviestatus]]=1,Movie!D81&lt;&gt;"NA"),0,2)</f>
        <v>0</v>
      </c>
      <c r="F81" s="1" t="s">
        <v>143</v>
      </c>
    </row>
    <row r="82" spans="1:6" x14ac:dyDescent="0.3">
      <c r="A82">
        <v>82</v>
      </c>
      <c r="B82" s="1" t="s">
        <v>144</v>
      </c>
      <c r="C82">
        <v>1</v>
      </c>
      <c r="D82">
        <f>IF(AND(current[[#This Row],[moviestatus]]=1,Movie!C82&lt;&gt;"NA"),0,2)</f>
        <v>0</v>
      </c>
      <c r="E82">
        <f>IF(AND(current[[#This Row],[moviestatus]]=1,Movie!D82&lt;&gt;"NA"),0,2)</f>
        <v>0</v>
      </c>
      <c r="F82" s="1" t="s">
        <v>145</v>
      </c>
    </row>
    <row r="83" spans="1:6" x14ac:dyDescent="0.3">
      <c r="A83">
        <v>83</v>
      </c>
      <c r="B83" s="1" t="s">
        <v>146</v>
      </c>
      <c r="C83">
        <v>1</v>
      </c>
      <c r="D83">
        <f>IF(AND(current[[#This Row],[moviestatus]]=1,Movie!C83&lt;&gt;"NA"),0,2)</f>
        <v>0</v>
      </c>
      <c r="E83">
        <f>IF(AND(current[[#This Row],[moviestatus]]=1,Movie!D83&lt;&gt;"NA"),0,2)</f>
        <v>0</v>
      </c>
      <c r="F83" s="1" t="s">
        <v>147</v>
      </c>
    </row>
    <row r="84" spans="1:6" x14ac:dyDescent="0.3">
      <c r="A84">
        <v>84</v>
      </c>
      <c r="B84" s="1" t="s">
        <v>148</v>
      </c>
      <c r="C84">
        <v>1</v>
      </c>
      <c r="D84">
        <f>IF(AND(current[[#This Row],[moviestatus]]=1,Movie!C84&lt;&gt;"NA"),0,2)</f>
        <v>0</v>
      </c>
      <c r="E84">
        <f>IF(AND(current[[#This Row],[moviestatus]]=1,Movie!D84&lt;&gt;"NA"),0,2)</f>
        <v>0</v>
      </c>
      <c r="F84" s="1" t="s">
        <v>149</v>
      </c>
    </row>
    <row r="85" spans="1:6" x14ac:dyDescent="0.3">
      <c r="A85">
        <v>85</v>
      </c>
      <c r="B85" s="1" t="s">
        <v>150</v>
      </c>
      <c r="C85">
        <v>1</v>
      </c>
      <c r="D85">
        <f>IF(AND(current[[#This Row],[moviestatus]]=1,Movie!C85&lt;&gt;"NA"),0,2)</f>
        <v>0</v>
      </c>
      <c r="E85">
        <f>IF(AND(current[[#This Row],[moviestatus]]=1,Movie!D85&lt;&gt;"NA"),0,2)</f>
        <v>0</v>
      </c>
      <c r="F85" s="1" t="s">
        <v>151</v>
      </c>
    </row>
    <row r="86" spans="1:6" x14ac:dyDescent="0.3">
      <c r="A86">
        <v>86</v>
      </c>
      <c r="B86" s="1" t="s">
        <v>152</v>
      </c>
      <c r="C86">
        <v>1</v>
      </c>
      <c r="D86">
        <f>IF(AND(current[[#This Row],[moviestatus]]=1,Movie!C86&lt;&gt;"NA"),0,2)</f>
        <v>0</v>
      </c>
      <c r="E86">
        <f>IF(AND(current[[#This Row],[moviestatus]]=1,Movie!D86&lt;&gt;"NA"),0,2)</f>
        <v>0</v>
      </c>
      <c r="F86" s="1" t="s">
        <v>153</v>
      </c>
    </row>
    <row r="87" spans="1:6" x14ac:dyDescent="0.3">
      <c r="A87">
        <v>87</v>
      </c>
      <c r="B87" s="1" t="s">
        <v>154</v>
      </c>
      <c r="C87">
        <v>1</v>
      </c>
      <c r="D87">
        <f>IF(AND(current[[#This Row],[moviestatus]]=1,Movie!C87&lt;&gt;"NA"),0,2)</f>
        <v>0</v>
      </c>
      <c r="E87">
        <f>IF(AND(current[[#This Row],[moviestatus]]=1,Movie!D87&lt;&gt;"NA"),0,2)</f>
        <v>0</v>
      </c>
      <c r="F87" s="1" t="s">
        <v>3710</v>
      </c>
    </row>
    <row r="88" spans="1:6" x14ac:dyDescent="0.3">
      <c r="A88">
        <v>88</v>
      </c>
      <c r="B88" s="1" t="s">
        <v>156</v>
      </c>
      <c r="C88">
        <v>1</v>
      </c>
      <c r="D88">
        <f>IF(AND(current[[#This Row],[moviestatus]]=1,Movie!C88&lt;&gt;"NA"),0,2)</f>
        <v>0</v>
      </c>
      <c r="E88">
        <f>IF(AND(current[[#This Row],[moviestatus]]=1,Movie!D88&lt;&gt;"NA"),0,2)</f>
        <v>0</v>
      </c>
      <c r="F88" s="1" t="s">
        <v>157</v>
      </c>
    </row>
    <row r="89" spans="1:6" x14ac:dyDescent="0.3">
      <c r="A89">
        <v>89</v>
      </c>
      <c r="B89" s="1" t="s">
        <v>158</v>
      </c>
      <c r="C89">
        <v>1</v>
      </c>
      <c r="D89">
        <f>IF(AND(current[[#This Row],[moviestatus]]=1,Movie!C89&lt;&gt;"NA"),0,2)</f>
        <v>0</v>
      </c>
      <c r="E89">
        <f>IF(AND(current[[#This Row],[moviestatus]]=1,Movie!D89&lt;&gt;"NA"),0,2)</f>
        <v>0</v>
      </c>
      <c r="F89" s="1" t="s">
        <v>159</v>
      </c>
    </row>
    <row r="90" spans="1:6" x14ac:dyDescent="0.3">
      <c r="A90">
        <v>90</v>
      </c>
      <c r="B90" s="1" t="s">
        <v>160</v>
      </c>
      <c r="C90">
        <v>1</v>
      </c>
      <c r="D90">
        <f>IF(AND(current[[#This Row],[moviestatus]]=1,Movie!C90&lt;&gt;"NA"),0,2)</f>
        <v>0</v>
      </c>
      <c r="E90">
        <f>IF(AND(current[[#This Row],[moviestatus]]=1,Movie!D90&lt;&gt;"NA"),0,2)</f>
        <v>0</v>
      </c>
      <c r="F90" s="1" t="s">
        <v>161</v>
      </c>
    </row>
    <row r="91" spans="1:6" x14ac:dyDescent="0.3">
      <c r="A91">
        <v>91</v>
      </c>
      <c r="B91" s="1" t="s">
        <v>162</v>
      </c>
      <c r="C91">
        <v>1</v>
      </c>
      <c r="D91">
        <f>IF(AND(current[[#This Row],[moviestatus]]=1,Movie!C91&lt;&gt;"NA"),0,2)</f>
        <v>0</v>
      </c>
      <c r="E91">
        <f>IF(AND(current[[#This Row],[moviestatus]]=1,Movie!D91&lt;&gt;"NA"),0,2)</f>
        <v>0</v>
      </c>
      <c r="F91" s="1" t="s">
        <v>163</v>
      </c>
    </row>
    <row r="92" spans="1:6" x14ac:dyDescent="0.3">
      <c r="A92">
        <v>92</v>
      </c>
      <c r="B92" s="1" t="s">
        <v>164</v>
      </c>
      <c r="C92">
        <v>1</v>
      </c>
      <c r="D92">
        <f>IF(AND(current[[#This Row],[moviestatus]]=1,Movie!C92&lt;&gt;"NA"),0,2)</f>
        <v>0</v>
      </c>
      <c r="E92">
        <f>IF(AND(current[[#This Row],[moviestatus]]=1,Movie!D92&lt;&gt;"NA"),0,2)</f>
        <v>0</v>
      </c>
      <c r="F92" s="1" t="s">
        <v>165</v>
      </c>
    </row>
    <row r="93" spans="1:6" x14ac:dyDescent="0.3">
      <c r="A93">
        <v>93</v>
      </c>
      <c r="B93" s="1" t="s">
        <v>166</v>
      </c>
      <c r="C93">
        <v>1</v>
      </c>
      <c r="D93">
        <f>IF(AND(current[[#This Row],[moviestatus]]=1,Movie!C93&lt;&gt;"NA"),0,2)</f>
        <v>0</v>
      </c>
      <c r="E93">
        <f>IF(AND(current[[#This Row],[moviestatus]]=1,Movie!D93&lt;&gt;"NA"),0,2)</f>
        <v>0</v>
      </c>
      <c r="F93" s="1" t="s">
        <v>167</v>
      </c>
    </row>
    <row r="94" spans="1:6" x14ac:dyDescent="0.3">
      <c r="A94">
        <v>94</v>
      </c>
      <c r="B94" s="1" t="s">
        <v>168</v>
      </c>
      <c r="C94">
        <v>1</v>
      </c>
      <c r="D94">
        <f>IF(AND(current[[#This Row],[moviestatus]]=1,Movie!C94&lt;&gt;"NA"),0,2)</f>
        <v>2</v>
      </c>
      <c r="E94">
        <f>IF(AND(current[[#This Row],[moviestatus]]=1,Movie!D94&lt;&gt;"NA"),0,2)</f>
        <v>0</v>
      </c>
      <c r="F94" s="1" t="s">
        <v>4595</v>
      </c>
    </row>
    <row r="95" spans="1:6" x14ac:dyDescent="0.3">
      <c r="A95">
        <v>95</v>
      </c>
      <c r="B95" s="1" t="s">
        <v>169</v>
      </c>
      <c r="C95">
        <v>1</v>
      </c>
      <c r="D95">
        <f>IF(AND(current[[#This Row],[moviestatus]]=1,Movie!C95&lt;&gt;"NA"),0,2)</f>
        <v>0</v>
      </c>
      <c r="E95">
        <f>IF(AND(current[[#This Row],[moviestatus]]=1,Movie!D95&lt;&gt;"NA"),0,2)</f>
        <v>0</v>
      </c>
      <c r="F95" s="1" t="s">
        <v>170</v>
      </c>
    </row>
    <row r="96" spans="1:6" x14ac:dyDescent="0.3">
      <c r="A96">
        <v>96</v>
      </c>
      <c r="B96" s="1" t="s">
        <v>171</v>
      </c>
      <c r="C96">
        <v>1</v>
      </c>
      <c r="D96">
        <f>IF(AND(current[[#This Row],[moviestatus]]=1,Movie!C96&lt;&gt;"NA"),0,2)</f>
        <v>0</v>
      </c>
      <c r="E96">
        <f>IF(AND(current[[#This Row],[moviestatus]]=1,Movie!D96&lt;&gt;"NA"),0,2)</f>
        <v>0</v>
      </c>
      <c r="F96" s="1" t="s">
        <v>172</v>
      </c>
    </row>
    <row r="97" spans="1:6" x14ac:dyDescent="0.3">
      <c r="A97">
        <v>97</v>
      </c>
      <c r="B97" s="1" t="s">
        <v>173</v>
      </c>
      <c r="C97">
        <v>1</v>
      </c>
      <c r="D97">
        <f>IF(AND(current[[#This Row],[moviestatus]]=1,Movie!C97&lt;&gt;"NA"),0,2)</f>
        <v>0</v>
      </c>
      <c r="E97">
        <f>IF(AND(current[[#This Row],[moviestatus]]=1,Movie!D97&lt;&gt;"NA"),0,2)</f>
        <v>0</v>
      </c>
      <c r="F97" s="1" t="s">
        <v>174</v>
      </c>
    </row>
    <row r="98" spans="1:6" x14ac:dyDescent="0.3">
      <c r="A98">
        <v>98</v>
      </c>
      <c r="B98" s="1" t="s">
        <v>175</v>
      </c>
      <c r="C98">
        <v>1</v>
      </c>
      <c r="D98">
        <f>IF(AND(current[[#This Row],[moviestatus]]=1,Movie!C98&lt;&gt;"NA"),0,2)</f>
        <v>0</v>
      </c>
      <c r="E98">
        <f>IF(AND(current[[#This Row],[moviestatus]]=1,Movie!D98&lt;&gt;"NA"),0,2)</f>
        <v>0</v>
      </c>
      <c r="F98" s="1" t="s">
        <v>176</v>
      </c>
    </row>
    <row r="99" spans="1:6" x14ac:dyDescent="0.3">
      <c r="A99">
        <v>99</v>
      </c>
      <c r="B99" s="1" t="s">
        <v>177</v>
      </c>
      <c r="C99">
        <v>1</v>
      </c>
      <c r="D99">
        <f>IF(AND(current[[#This Row],[moviestatus]]=1,Movie!C99&lt;&gt;"NA"),0,2)</f>
        <v>0</v>
      </c>
      <c r="E99">
        <f>IF(AND(current[[#This Row],[moviestatus]]=1,Movie!D99&lt;&gt;"NA"),0,2)</f>
        <v>0</v>
      </c>
      <c r="F99" s="1" t="s">
        <v>178</v>
      </c>
    </row>
    <row r="100" spans="1:6" x14ac:dyDescent="0.3">
      <c r="A100">
        <v>100</v>
      </c>
      <c r="B100" s="1" t="s">
        <v>179</v>
      </c>
      <c r="C100">
        <v>1</v>
      </c>
      <c r="D100">
        <f>IF(AND(current[[#This Row],[moviestatus]]=1,Movie!C100&lt;&gt;"NA"),0,2)</f>
        <v>0</v>
      </c>
      <c r="E100">
        <f>IF(AND(current[[#This Row],[moviestatus]]=1,Movie!D100&lt;&gt;"NA"),0,2)</f>
        <v>0</v>
      </c>
      <c r="F100" s="1" t="s">
        <v>180</v>
      </c>
    </row>
    <row r="101" spans="1:6" x14ac:dyDescent="0.3">
      <c r="A101">
        <v>101</v>
      </c>
      <c r="B101" s="1" t="s">
        <v>181</v>
      </c>
      <c r="C101">
        <v>1</v>
      </c>
      <c r="D101">
        <f>IF(AND(current[[#This Row],[moviestatus]]=1,Movie!C101&lt;&gt;"NA"),0,2)</f>
        <v>0</v>
      </c>
      <c r="E101">
        <f>IF(AND(current[[#This Row],[moviestatus]]=1,Movie!D101&lt;&gt;"NA"),0,2)</f>
        <v>0</v>
      </c>
      <c r="F101" s="1" t="s">
        <v>182</v>
      </c>
    </row>
    <row r="102" spans="1:6" x14ac:dyDescent="0.3">
      <c r="A102">
        <v>102</v>
      </c>
      <c r="B102" s="1" t="s">
        <v>179</v>
      </c>
      <c r="C102">
        <v>1</v>
      </c>
      <c r="D102">
        <f>IF(AND(current[[#This Row],[moviestatus]]=1,Movie!C102&lt;&gt;"NA"),0,2)</f>
        <v>0</v>
      </c>
      <c r="E102">
        <f>IF(AND(current[[#This Row],[moviestatus]]=1,Movie!D102&lt;&gt;"NA"),0,2)</f>
        <v>0</v>
      </c>
      <c r="F102" s="1" t="s">
        <v>180</v>
      </c>
    </row>
    <row r="103" spans="1:6" x14ac:dyDescent="0.3">
      <c r="A103">
        <v>103</v>
      </c>
      <c r="B103" s="1" t="s">
        <v>183</v>
      </c>
      <c r="C103">
        <v>1</v>
      </c>
      <c r="D103">
        <f>IF(AND(current[[#This Row],[moviestatus]]=1,Movie!C103&lt;&gt;"NA"),0,2)</f>
        <v>0</v>
      </c>
      <c r="E103">
        <f>IF(AND(current[[#This Row],[moviestatus]]=1,Movie!D103&lt;&gt;"NA"),0,2)</f>
        <v>0</v>
      </c>
      <c r="F103" s="1" t="s">
        <v>184</v>
      </c>
    </row>
    <row r="104" spans="1:6" x14ac:dyDescent="0.3">
      <c r="A104">
        <v>104</v>
      </c>
      <c r="B104" s="1" t="s">
        <v>185</v>
      </c>
      <c r="C104">
        <v>1</v>
      </c>
      <c r="D104">
        <f>IF(AND(current[[#This Row],[moviestatus]]=1,Movie!C104&lt;&gt;"NA"),0,2)</f>
        <v>0</v>
      </c>
      <c r="E104">
        <f>IF(AND(current[[#This Row],[moviestatus]]=1,Movie!D104&lt;&gt;"NA"),0,2)</f>
        <v>0</v>
      </c>
      <c r="F104" s="1" t="s">
        <v>186</v>
      </c>
    </row>
    <row r="105" spans="1:6" x14ac:dyDescent="0.3">
      <c r="A105">
        <v>105</v>
      </c>
      <c r="B105" s="1" t="s">
        <v>187</v>
      </c>
      <c r="C105">
        <v>1</v>
      </c>
      <c r="D105">
        <f>IF(AND(current[[#This Row],[moviestatus]]=1,Movie!C105&lt;&gt;"NA"),0,2)</f>
        <v>0</v>
      </c>
      <c r="E105">
        <f>IF(AND(current[[#This Row],[moviestatus]]=1,Movie!D105&lt;&gt;"NA"),0,2)</f>
        <v>0</v>
      </c>
      <c r="F105" s="1" t="s">
        <v>3711</v>
      </c>
    </row>
    <row r="106" spans="1:6" x14ac:dyDescent="0.3">
      <c r="A106">
        <v>106</v>
      </c>
      <c r="B106" s="1" t="s">
        <v>188</v>
      </c>
      <c r="C106">
        <v>3</v>
      </c>
      <c r="D106">
        <f>IF(AND(current[[#This Row],[moviestatus]]=1,Movie!C106&lt;&gt;"NA"),0,2)</f>
        <v>2</v>
      </c>
      <c r="E106">
        <f>IF(AND(current[[#This Row],[moviestatus]]=1,Movie!D106&lt;&gt;"NA"),0,2)</f>
        <v>2</v>
      </c>
      <c r="F106" s="1" t="s">
        <v>189</v>
      </c>
    </row>
    <row r="107" spans="1:6" x14ac:dyDescent="0.3">
      <c r="A107">
        <v>107</v>
      </c>
      <c r="B107" s="1" t="s">
        <v>190</v>
      </c>
      <c r="C107">
        <v>1</v>
      </c>
      <c r="D107">
        <f>IF(AND(current[[#This Row],[moviestatus]]=1,Movie!C107&lt;&gt;"NA"),0,2)</f>
        <v>0</v>
      </c>
      <c r="E107">
        <f>IF(AND(current[[#This Row],[moviestatus]]=1,Movie!D107&lt;&gt;"NA"),0,2)</f>
        <v>0</v>
      </c>
      <c r="F107" s="1" t="s">
        <v>191</v>
      </c>
    </row>
    <row r="108" spans="1:6" x14ac:dyDescent="0.3">
      <c r="A108">
        <v>108</v>
      </c>
      <c r="B108" s="1" t="s">
        <v>192</v>
      </c>
      <c r="C108">
        <v>1</v>
      </c>
      <c r="D108">
        <f>IF(AND(current[[#This Row],[moviestatus]]=1,Movie!C108&lt;&gt;"NA"),0,2)</f>
        <v>0</v>
      </c>
      <c r="E108">
        <f>IF(AND(current[[#This Row],[moviestatus]]=1,Movie!D108&lt;&gt;"NA"),0,2)</f>
        <v>0</v>
      </c>
      <c r="F108" s="1" t="s">
        <v>193</v>
      </c>
    </row>
    <row r="109" spans="1:6" x14ac:dyDescent="0.3">
      <c r="A109">
        <v>109</v>
      </c>
      <c r="B109" s="1" t="s">
        <v>194</v>
      </c>
      <c r="C109">
        <v>1</v>
      </c>
      <c r="D109">
        <f>IF(AND(current[[#This Row],[moviestatus]]=1,Movie!C109&lt;&gt;"NA"),0,2)</f>
        <v>0</v>
      </c>
      <c r="E109">
        <f>IF(AND(current[[#This Row],[moviestatus]]=1,Movie!D109&lt;&gt;"NA"),0,2)</f>
        <v>0</v>
      </c>
      <c r="F109" s="1" t="s">
        <v>195</v>
      </c>
    </row>
    <row r="110" spans="1:6" x14ac:dyDescent="0.3">
      <c r="A110">
        <v>110</v>
      </c>
      <c r="B110" s="1" t="s">
        <v>196</v>
      </c>
      <c r="C110">
        <v>1</v>
      </c>
      <c r="D110">
        <f>IF(AND(current[[#This Row],[moviestatus]]=1,Movie!C110&lt;&gt;"NA"),0,2)</f>
        <v>0</v>
      </c>
      <c r="E110">
        <f>IF(AND(current[[#This Row],[moviestatus]]=1,Movie!D110&lt;&gt;"NA"),0,2)</f>
        <v>0</v>
      </c>
      <c r="F110" s="1" t="s">
        <v>3712</v>
      </c>
    </row>
    <row r="111" spans="1:6" x14ac:dyDescent="0.3">
      <c r="A111">
        <v>111</v>
      </c>
      <c r="B111" s="1" t="s">
        <v>197</v>
      </c>
      <c r="C111">
        <v>3</v>
      </c>
      <c r="D111">
        <f>IF(AND(current[[#This Row],[moviestatus]]=1,Movie!C111&lt;&gt;"NA"),0,2)</f>
        <v>2</v>
      </c>
      <c r="E111">
        <f>IF(AND(current[[#This Row],[moviestatus]]=1,Movie!D111&lt;&gt;"NA"),0,2)</f>
        <v>2</v>
      </c>
      <c r="F111" s="1" t="s">
        <v>198</v>
      </c>
    </row>
    <row r="112" spans="1:6" x14ac:dyDescent="0.3">
      <c r="A112">
        <v>112</v>
      </c>
      <c r="B112" s="1" t="s">
        <v>199</v>
      </c>
      <c r="C112">
        <v>1</v>
      </c>
      <c r="D112">
        <f>IF(AND(current[[#This Row],[moviestatus]]=1,Movie!C112&lt;&gt;"NA"),0,2)</f>
        <v>0</v>
      </c>
      <c r="E112">
        <f>IF(AND(current[[#This Row],[moviestatus]]=1,Movie!D112&lt;&gt;"NA"),0,2)</f>
        <v>0</v>
      </c>
      <c r="F112" s="1" t="s">
        <v>200</v>
      </c>
    </row>
    <row r="113" spans="1:6" x14ac:dyDescent="0.3">
      <c r="A113">
        <v>113</v>
      </c>
      <c r="B113" s="1" t="s">
        <v>201</v>
      </c>
      <c r="C113">
        <v>1</v>
      </c>
      <c r="D113">
        <f>IF(AND(current[[#This Row],[moviestatus]]=1,Movie!C113&lt;&gt;"NA"),0,2)</f>
        <v>0</v>
      </c>
      <c r="E113">
        <f>IF(AND(current[[#This Row],[moviestatus]]=1,Movie!D113&lt;&gt;"NA"),0,2)</f>
        <v>0</v>
      </c>
      <c r="F113" s="1" t="s">
        <v>202</v>
      </c>
    </row>
    <row r="114" spans="1:6" x14ac:dyDescent="0.3">
      <c r="A114">
        <v>114</v>
      </c>
      <c r="B114" s="1" t="s">
        <v>203</v>
      </c>
      <c r="C114">
        <v>1</v>
      </c>
      <c r="D114">
        <f>IF(AND(current[[#This Row],[moviestatus]]=1,Movie!C114&lt;&gt;"NA"),0,2)</f>
        <v>0</v>
      </c>
      <c r="E114">
        <f>IF(AND(current[[#This Row],[moviestatus]]=1,Movie!D114&lt;&gt;"NA"),0,2)</f>
        <v>0</v>
      </c>
      <c r="F114" s="1" t="s">
        <v>204</v>
      </c>
    </row>
    <row r="115" spans="1:6" x14ac:dyDescent="0.3">
      <c r="A115">
        <v>115</v>
      </c>
      <c r="B115" s="1" t="s">
        <v>205</v>
      </c>
      <c r="C115">
        <v>1</v>
      </c>
      <c r="D115">
        <f>IF(AND(current[[#This Row],[moviestatus]]=1,Movie!C115&lt;&gt;"NA"),0,2)</f>
        <v>0</v>
      </c>
      <c r="E115">
        <f>IF(AND(current[[#This Row],[moviestatus]]=1,Movie!D115&lt;&gt;"NA"),0,2)</f>
        <v>0</v>
      </c>
      <c r="F115" s="1" t="s">
        <v>206</v>
      </c>
    </row>
    <row r="116" spans="1:6" x14ac:dyDescent="0.3">
      <c r="A116">
        <v>116</v>
      </c>
      <c r="B116" s="1" t="s">
        <v>207</v>
      </c>
      <c r="C116">
        <v>1</v>
      </c>
      <c r="D116">
        <f>IF(AND(current[[#This Row],[moviestatus]]=1,Movie!C116&lt;&gt;"NA"),0,2)</f>
        <v>0</v>
      </c>
      <c r="E116">
        <f>IF(AND(current[[#This Row],[moviestatus]]=1,Movie!D116&lt;&gt;"NA"),0,2)</f>
        <v>0</v>
      </c>
      <c r="F116" s="1" t="s">
        <v>208</v>
      </c>
    </row>
    <row r="117" spans="1:6" x14ac:dyDescent="0.3">
      <c r="A117">
        <v>117</v>
      </c>
      <c r="B117" s="1" t="s">
        <v>209</v>
      </c>
      <c r="C117">
        <v>1</v>
      </c>
      <c r="D117">
        <f>IF(AND(current[[#This Row],[moviestatus]]=1,Movie!C117&lt;&gt;"NA"),0,2)</f>
        <v>0</v>
      </c>
      <c r="E117">
        <f>IF(AND(current[[#This Row],[moviestatus]]=1,Movie!D117&lt;&gt;"NA"),0,2)</f>
        <v>0</v>
      </c>
      <c r="F117" s="1" t="s">
        <v>3713</v>
      </c>
    </row>
    <row r="118" spans="1:6" x14ac:dyDescent="0.3">
      <c r="A118">
        <v>118</v>
      </c>
      <c r="B118" s="1" t="s">
        <v>210</v>
      </c>
      <c r="C118">
        <v>1</v>
      </c>
      <c r="D118">
        <f>IF(AND(current[[#This Row],[moviestatus]]=1,Movie!C118&lt;&gt;"NA"),0,2)</f>
        <v>0</v>
      </c>
      <c r="E118">
        <f>IF(AND(current[[#This Row],[moviestatus]]=1,Movie!D118&lt;&gt;"NA"),0,2)</f>
        <v>0</v>
      </c>
      <c r="F118" s="1" t="s">
        <v>211</v>
      </c>
    </row>
    <row r="119" spans="1:6" x14ac:dyDescent="0.3">
      <c r="A119">
        <v>119</v>
      </c>
      <c r="B119" s="1" t="s">
        <v>212</v>
      </c>
      <c r="C119">
        <v>1</v>
      </c>
      <c r="D119">
        <f>IF(AND(current[[#This Row],[moviestatus]]=1,Movie!C119&lt;&gt;"NA"),0,2)</f>
        <v>0</v>
      </c>
      <c r="E119">
        <f>IF(AND(current[[#This Row],[moviestatus]]=1,Movie!D119&lt;&gt;"NA"),0,2)</f>
        <v>0</v>
      </c>
      <c r="F119" s="1" t="s">
        <v>213</v>
      </c>
    </row>
    <row r="120" spans="1:6" x14ac:dyDescent="0.3">
      <c r="A120">
        <v>120</v>
      </c>
      <c r="B120" s="1" t="s">
        <v>214</v>
      </c>
      <c r="C120">
        <v>1</v>
      </c>
      <c r="D120">
        <f>IF(AND(current[[#This Row],[moviestatus]]=1,Movie!C120&lt;&gt;"NA"),0,2)</f>
        <v>0</v>
      </c>
      <c r="E120">
        <f>IF(AND(current[[#This Row],[moviestatus]]=1,Movie!D120&lt;&gt;"NA"),0,2)</f>
        <v>0</v>
      </c>
      <c r="F120" s="1" t="s">
        <v>215</v>
      </c>
    </row>
    <row r="121" spans="1:6" x14ac:dyDescent="0.3">
      <c r="A121">
        <v>121</v>
      </c>
      <c r="B121" s="1" t="s">
        <v>216</v>
      </c>
      <c r="C121">
        <v>1</v>
      </c>
      <c r="D121">
        <f>IF(AND(current[[#This Row],[moviestatus]]=1,Movie!C121&lt;&gt;"NA"),0,2)</f>
        <v>0</v>
      </c>
      <c r="E121">
        <f>IF(AND(current[[#This Row],[moviestatus]]=1,Movie!D121&lt;&gt;"NA"),0,2)</f>
        <v>0</v>
      </c>
      <c r="F121" s="1" t="s">
        <v>217</v>
      </c>
    </row>
    <row r="122" spans="1:6" x14ac:dyDescent="0.3">
      <c r="A122">
        <v>122</v>
      </c>
      <c r="B122" s="1" t="s">
        <v>218</v>
      </c>
      <c r="C122">
        <v>1</v>
      </c>
      <c r="D122">
        <f>IF(AND(current[[#This Row],[moviestatus]]=1,Movie!C122&lt;&gt;"NA"),0,2)</f>
        <v>0</v>
      </c>
      <c r="E122">
        <f>IF(AND(current[[#This Row],[moviestatus]]=1,Movie!D122&lt;&gt;"NA"),0,2)</f>
        <v>0</v>
      </c>
      <c r="F122" s="1" t="s">
        <v>3004</v>
      </c>
    </row>
    <row r="123" spans="1:6" x14ac:dyDescent="0.3">
      <c r="A123">
        <v>123</v>
      </c>
      <c r="B123" s="1" t="s">
        <v>219</v>
      </c>
      <c r="C123">
        <v>1</v>
      </c>
      <c r="D123">
        <f>IF(AND(current[[#This Row],[moviestatus]]=1,Movie!C123&lt;&gt;"NA"),0,2)</f>
        <v>0</v>
      </c>
      <c r="E123">
        <f>IF(AND(current[[#This Row],[moviestatus]]=1,Movie!D123&lt;&gt;"NA"),0,2)</f>
        <v>0</v>
      </c>
      <c r="F123" s="1" t="s">
        <v>220</v>
      </c>
    </row>
    <row r="124" spans="1:6" x14ac:dyDescent="0.3">
      <c r="A124">
        <v>124</v>
      </c>
      <c r="B124" s="1" t="s">
        <v>221</v>
      </c>
      <c r="C124">
        <v>1</v>
      </c>
      <c r="D124">
        <f>IF(AND(current[[#This Row],[moviestatus]]=1,Movie!C124&lt;&gt;"NA"),0,2)</f>
        <v>0</v>
      </c>
      <c r="E124">
        <f>IF(AND(current[[#This Row],[moviestatus]]=1,Movie!D124&lt;&gt;"NA"),0,2)</f>
        <v>0</v>
      </c>
      <c r="F124" s="1" t="s">
        <v>3714</v>
      </c>
    </row>
    <row r="125" spans="1:6" x14ac:dyDescent="0.3">
      <c r="A125">
        <v>125</v>
      </c>
      <c r="B125" s="1" t="s">
        <v>222</v>
      </c>
      <c r="C125">
        <v>1</v>
      </c>
      <c r="D125">
        <f>IF(AND(current[[#This Row],[moviestatus]]=1,Movie!C125&lt;&gt;"NA"),0,2)</f>
        <v>0</v>
      </c>
      <c r="E125">
        <f>IF(AND(current[[#This Row],[moviestatus]]=1,Movie!D125&lt;&gt;"NA"),0,2)</f>
        <v>0</v>
      </c>
      <c r="F125" s="1" t="s">
        <v>223</v>
      </c>
    </row>
    <row r="126" spans="1:6" x14ac:dyDescent="0.3">
      <c r="A126">
        <v>126</v>
      </c>
      <c r="B126" s="1" t="s">
        <v>224</v>
      </c>
      <c r="C126">
        <v>1</v>
      </c>
      <c r="D126">
        <f>IF(AND(current[[#This Row],[moviestatus]]=1,Movie!C126&lt;&gt;"NA"),0,2)</f>
        <v>0</v>
      </c>
      <c r="E126">
        <f>IF(AND(current[[#This Row],[moviestatus]]=1,Movie!D126&lt;&gt;"NA"),0,2)</f>
        <v>0</v>
      </c>
      <c r="F126" s="1" t="s">
        <v>225</v>
      </c>
    </row>
    <row r="127" spans="1:6" x14ac:dyDescent="0.3">
      <c r="A127">
        <v>127</v>
      </c>
      <c r="B127" s="1" t="s">
        <v>226</v>
      </c>
      <c r="C127">
        <v>1</v>
      </c>
      <c r="D127">
        <f>IF(AND(current[[#This Row],[moviestatus]]=1,Movie!C127&lt;&gt;"NA"),0,2)</f>
        <v>0</v>
      </c>
      <c r="E127">
        <f>IF(AND(current[[#This Row],[moviestatus]]=1,Movie!D127&lt;&gt;"NA"),0,2)</f>
        <v>0</v>
      </c>
      <c r="F127" s="1" t="s">
        <v>227</v>
      </c>
    </row>
    <row r="128" spans="1:6" x14ac:dyDescent="0.3">
      <c r="A128">
        <v>128</v>
      </c>
      <c r="B128" s="1" t="s">
        <v>228</v>
      </c>
      <c r="C128">
        <v>1</v>
      </c>
      <c r="D128">
        <f>IF(AND(current[[#This Row],[moviestatus]]=1,Movie!C128&lt;&gt;"NA"),0,2)</f>
        <v>0</v>
      </c>
      <c r="E128">
        <f>IF(AND(current[[#This Row],[moviestatus]]=1,Movie!D128&lt;&gt;"NA"),0,2)</f>
        <v>0</v>
      </c>
      <c r="F128" s="1" t="s">
        <v>229</v>
      </c>
    </row>
    <row r="129" spans="1:6" x14ac:dyDescent="0.3">
      <c r="A129">
        <v>129</v>
      </c>
      <c r="B129" s="1" t="s">
        <v>230</v>
      </c>
      <c r="C129">
        <v>1</v>
      </c>
      <c r="D129">
        <f>IF(AND(current[[#This Row],[moviestatus]]=1,Movie!C129&lt;&gt;"NA"),0,2)</f>
        <v>0</v>
      </c>
      <c r="E129">
        <f>IF(AND(current[[#This Row],[moviestatus]]=1,Movie!D129&lt;&gt;"NA"),0,2)</f>
        <v>0</v>
      </c>
      <c r="F129" s="1" t="s">
        <v>3715</v>
      </c>
    </row>
    <row r="130" spans="1:6" x14ac:dyDescent="0.3">
      <c r="A130">
        <v>130</v>
      </c>
      <c r="B130" s="1" t="s">
        <v>231</v>
      </c>
      <c r="C130">
        <v>1</v>
      </c>
      <c r="D130">
        <f>IF(AND(current[[#This Row],[moviestatus]]=1,Movie!C130&lt;&gt;"NA"),0,2)</f>
        <v>0</v>
      </c>
      <c r="E130">
        <f>IF(AND(current[[#This Row],[moviestatus]]=1,Movie!D130&lt;&gt;"NA"),0,2)</f>
        <v>0</v>
      </c>
      <c r="F130" s="1" t="s">
        <v>232</v>
      </c>
    </row>
    <row r="131" spans="1:6" x14ac:dyDescent="0.3">
      <c r="A131">
        <v>131</v>
      </c>
      <c r="B131" s="1" t="s">
        <v>233</v>
      </c>
      <c r="C131">
        <v>1</v>
      </c>
      <c r="D131">
        <f>IF(AND(current[[#This Row],[moviestatus]]=1,Movie!C131&lt;&gt;"NA"),0,2)</f>
        <v>0</v>
      </c>
      <c r="E131">
        <f>IF(AND(current[[#This Row],[moviestatus]]=1,Movie!D131&lt;&gt;"NA"),0,2)</f>
        <v>0</v>
      </c>
      <c r="F131" s="1" t="s">
        <v>234</v>
      </c>
    </row>
    <row r="132" spans="1:6" x14ac:dyDescent="0.3">
      <c r="A132">
        <v>132</v>
      </c>
      <c r="B132" s="1" t="s">
        <v>235</v>
      </c>
      <c r="C132">
        <v>1</v>
      </c>
      <c r="D132">
        <f>IF(AND(current[[#This Row],[moviestatus]]=1,Movie!C132&lt;&gt;"NA"),0,2)</f>
        <v>0</v>
      </c>
      <c r="E132">
        <f>IF(AND(current[[#This Row],[moviestatus]]=1,Movie!D132&lt;&gt;"NA"),0,2)</f>
        <v>0</v>
      </c>
      <c r="F132" s="1" t="s">
        <v>236</v>
      </c>
    </row>
    <row r="133" spans="1:6" x14ac:dyDescent="0.3">
      <c r="A133">
        <v>133</v>
      </c>
      <c r="B133" s="1" t="s">
        <v>237</v>
      </c>
      <c r="C133">
        <v>1</v>
      </c>
      <c r="D133">
        <f>IF(AND(current[[#This Row],[moviestatus]]=1,Movie!C133&lt;&gt;"NA"),0,2)</f>
        <v>0</v>
      </c>
      <c r="E133">
        <f>IF(AND(current[[#This Row],[moviestatus]]=1,Movie!D133&lt;&gt;"NA"),0,2)</f>
        <v>0</v>
      </c>
      <c r="F133" s="1" t="s">
        <v>3716</v>
      </c>
    </row>
    <row r="134" spans="1:6" x14ac:dyDescent="0.3">
      <c r="A134">
        <v>134</v>
      </c>
      <c r="B134" s="1" t="s">
        <v>238</v>
      </c>
      <c r="C134">
        <v>1</v>
      </c>
      <c r="D134">
        <f>IF(AND(current[[#This Row],[moviestatus]]=1,Movie!C134&lt;&gt;"NA"),0,2)</f>
        <v>0</v>
      </c>
      <c r="E134">
        <f>IF(AND(current[[#This Row],[moviestatus]]=1,Movie!D134&lt;&gt;"NA"),0,2)</f>
        <v>0</v>
      </c>
      <c r="F134" s="1" t="s">
        <v>239</v>
      </c>
    </row>
    <row r="135" spans="1:6" x14ac:dyDescent="0.3">
      <c r="A135">
        <v>135</v>
      </c>
      <c r="B135" s="1" t="s">
        <v>154</v>
      </c>
      <c r="C135">
        <v>3</v>
      </c>
      <c r="D135">
        <f>IF(AND(current[[#This Row],[moviestatus]]=1,Movie!C135&lt;&gt;"NA"),0,2)</f>
        <v>2</v>
      </c>
      <c r="E135">
        <f>IF(AND(current[[#This Row],[moviestatus]]=1,Movie!D135&lt;&gt;"NA"),0,2)</f>
        <v>2</v>
      </c>
      <c r="F135" s="1" t="s">
        <v>155</v>
      </c>
    </row>
    <row r="136" spans="1:6" x14ac:dyDescent="0.3">
      <c r="A136">
        <v>136</v>
      </c>
      <c r="B136" s="1" t="s">
        <v>240</v>
      </c>
      <c r="C136">
        <v>1</v>
      </c>
      <c r="D136">
        <f>IF(AND(current[[#This Row],[moviestatus]]=1,Movie!C136&lt;&gt;"NA"),0,2)</f>
        <v>0</v>
      </c>
      <c r="E136">
        <f>IF(AND(current[[#This Row],[moviestatus]]=1,Movie!D136&lt;&gt;"NA"),0,2)</f>
        <v>0</v>
      </c>
      <c r="F136" s="1" t="s">
        <v>241</v>
      </c>
    </row>
    <row r="137" spans="1:6" x14ac:dyDescent="0.3">
      <c r="A137">
        <v>137</v>
      </c>
      <c r="B137" s="1" t="s">
        <v>242</v>
      </c>
      <c r="C137">
        <v>1</v>
      </c>
      <c r="D137">
        <f>IF(AND(current[[#This Row],[moviestatus]]=1,Movie!C137&lt;&gt;"NA"),0,2)</f>
        <v>0</v>
      </c>
      <c r="E137">
        <f>IF(AND(current[[#This Row],[moviestatus]]=1,Movie!D137&lt;&gt;"NA"),0,2)</f>
        <v>0</v>
      </c>
      <c r="F137" s="1" t="s">
        <v>243</v>
      </c>
    </row>
    <row r="138" spans="1:6" x14ac:dyDescent="0.3">
      <c r="A138">
        <v>138</v>
      </c>
      <c r="B138" s="1" t="s">
        <v>244</v>
      </c>
      <c r="C138">
        <v>1</v>
      </c>
      <c r="D138">
        <f>IF(AND(current[[#This Row],[moviestatus]]=1,Movie!C138&lt;&gt;"NA"),0,2)</f>
        <v>0</v>
      </c>
      <c r="E138">
        <f>IF(AND(current[[#This Row],[moviestatus]]=1,Movie!D138&lt;&gt;"NA"),0,2)</f>
        <v>0</v>
      </c>
      <c r="F138" s="1" t="s">
        <v>4596</v>
      </c>
    </row>
    <row r="139" spans="1:6" x14ac:dyDescent="0.3">
      <c r="A139">
        <v>139</v>
      </c>
      <c r="B139" s="1" t="s">
        <v>245</v>
      </c>
      <c r="C139">
        <v>1</v>
      </c>
      <c r="D139">
        <f>IF(AND(current[[#This Row],[moviestatus]]=1,Movie!C139&lt;&gt;"NA"),0,2)</f>
        <v>0</v>
      </c>
      <c r="E139">
        <f>IF(AND(current[[#This Row],[moviestatus]]=1,Movie!D139&lt;&gt;"NA"),0,2)</f>
        <v>0</v>
      </c>
      <c r="F139" s="1" t="s">
        <v>3717</v>
      </c>
    </row>
    <row r="140" spans="1:6" x14ac:dyDescent="0.3">
      <c r="A140">
        <v>140</v>
      </c>
      <c r="B140" s="1" t="s">
        <v>246</v>
      </c>
      <c r="C140">
        <v>1</v>
      </c>
      <c r="D140">
        <f>IF(AND(current[[#This Row],[moviestatus]]=1,Movie!C140&lt;&gt;"NA"),0,2)</f>
        <v>0</v>
      </c>
      <c r="E140">
        <f>IF(AND(current[[#This Row],[moviestatus]]=1,Movie!D140&lt;&gt;"NA"),0,2)</f>
        <v>0</v>
      </c>
      <c r="F140" s="1" t="s">
        <v>4597</v>
      </c>
    </row>
    <row r="141" spans="1:6" x14ac:dyDescent="0.3">
      <c r="A141">
        <v>141</v>
      </c>
      <c r="B141" s="1" t="s">
        <v>247</v>
      </c>
      <c r="C141">
        <v>1</v>
      </c>
      <c r="D141">
        <f>IF(AND(current[[#This Row],[moviestatus]]=1,Movie!C141&lt;&gt;"NA"),0,2)</f>
        <v>0</v>
      </c>
      <c r="E141">
        <f>IF(AND(current[[#This Row],[moviestatus]]=1,Movie!D141&lt;&gt;"NA"),0,2)</f>
        <v>0</v>
      </c>
      <c r="F141" s="1" t="s">
        <v>248</v>
      </c>
    </row>
    <row r="142" spans="1:6" x14ac:dyDescent="0.3">
      <c r="A142">
        <v>142</v>
      </c>
      <c r="B142" s="1" t="s">
        <v>249</v>
      </c>
      <c r="C142">
        <v>1</v>
      </c>
      <c r="D142">
        <f>IF(AND(current[[#This Row],[moviestatus]]=1,Movie!C142&lt;&gt;"NA"),0,2)</f>
        <v>0</v>
      </c>
      <c r="E142">
        <f>IF(AND(current[[#This Row],[moviestatus]]=1,Movie!D142&lt;&gt;"NA"),0,2)</f>
        <v>0</v>
      </c>
      <c r="F142" s="1" t="s">
        <v>250</v>
      </c>
    </row>
    <row r="143" spans="1:6" x14ac:dyDescent="0.3">
      <c r="A143">
        <v>143</v>
      </c>
      <c r="B143" s="1" t="s">
        <v>251</v>
      </c>
      <c r="C143">
        <v>1</v>
      </c>
      <c r="D143">
        <f>IF(AND(current[[#This Row],[moviestatus]]=1,Movie!C143&lt;&gt;"NA"),0,2)</f>
        <v>0</v>
      </c>
      <c r="E143">
        <f>IF(AND(current[[#This Row],[moviestatus]]=1,Movie!D143&lt;&gt;"NA"),0,2)</f>
        <v>0</v>
      </c>
      <c r="F143" s="1" t="s">
        <v>252</v>
      </c>
    </row>
    <row r="144" spans="1:6" x14ac:dyDescent="0.3">
      <c r="A144">
        <v>144</v>
      </c>
      <c r="B144" s="1" t="s">
        <v>253</v>
      </c>
      <c r="C144">
        <v>1</v>
      </c>
      <c r="D144">
        <f>IF(AND(current[[#This Row],[moviestatus]]=1,Movie!C144&lt;&gt;"NA"),0,2)</f>
        <v>0</v>
      </c>
      <c r="E144">
        <f>IF(AND(current[[#This Row],[moviestatus]]=1,Movie!D144&lt;&gt;"NA"),0,2)</f>
        <v>0</v>
      </c>
      <c r="F144" s="1" t="s">
        <v>4598</v>
      </c>
    </row>
    <row r="145" spans="1:6" x14ac:dyDescent="0.3">
      <c r="A145">
        <v>145</v>
      </c>
      <c r="B145" s="1" t="s">
        <v>254</v>
      </c>
      <c r="C145">
        <v>1</v>
      </c>
      <c r="D145">
        <f>IF(AND(current[[#This Row],[moviestatus]]=1,Movie!C145&lt;&gt;"NA"),0,2)</f>
        <v>0</v>
      </c>
      <c r="E145">
        <f>IF(AND(current[[#This Row],[moviestatus]]=1,Movie!D145&lt;&gt;"NA"),0,2)</f>
        <v>0</v>
      </c>
      <c r="F145" s="1" t="s">
        <v>3718</v>
      </c>
    </row>
    <row r="146" spans="1:6" x14ac:dyDescent="0.3">
      <c r="A146">
        <v>146</v>
      </c>
      <c r="B146" s="1" t="s">
        <v>255</v>
      </c>
      <c r="C146">
        <v>1</v>
      </c>
      <c r="D146">
        <f>IF(AND(current[[#This Row],[moviestatus]]=1,Movie!C146&lt;&gt;"NA"),0,2)</f>
        <v>0</v>
      </c>
      <c r="E146">
        <f>IF(AND(current[[#This Row],[moviestatus]]=1,Movie!D146&lt;&gt;"NA"),0,2)</f>
        <v>0</v>
      </c>
      <c r="F146" s="1" t="s">
        <v>3719</v>
      </c>
    </row>
    <row r="147" spans="1:6" x14ac:dyDescent="0.3">
      <c r="A147">
        <v>147</v>
      </c>
      <c r="B147" s="1" t="s">
        <v>256</v>
      </c>
      <c r="C147">
        <v>1</v>
      </c>
      <c r="D147">
        <f>IF(AND(current[[#This Row],[moviestatus]]=1,Movie!C147&lt;&gt;"NA"),0,2)</f>
        <v>2</v>
      </c>
      <c r="E147">
        <f>IF(AND(current[[#This Row],[moviestatus]]=1,Movie!D147&lt;&gt;"NA"),0,2)</f>
        <v>0</v>
      </c>
      <c r="F147" s="1" t="s">
        <v>257</v>
      </c>
    </row>
    <row r="148" spans="1:6" x14ac:dyDescent="0.3">
      <c r="A148">
        <v>148</v>
      </c>
      <c r="B148" s="1" t="s">
        <v>258</v>
      </c>
      <c r="C148">
        <v>1</v>
      </c>
      <c r="D148">
        <f>IF(AND(current[[#This Row],[moviestatus]]=1,Movie!C148&lt;&gt;"NA"),0,2)</f>
        <v>0</v>
      </c>
      <c r="E148">
        <f>IF(AND(current[[#This Row],[moviestatus]]=1,Movie!D148&lt;&gt;"NA"),0,2)</f>
        <v>0</v>
      </c>
      <c r="F148" s="1" t="s">
        <v>259</v>
      </c>
    </row>
    <row r="149" spans="1:6" x14ac:dyDescent="0.3">
      <c r="A149">
        <v>149</v>
      </c>
      <c r="B149" s="1" t="s">
        <v>260</v>
      </c>
      <c r="C149">
        <v>1</v>
      </c>
      <c r="D149">
        <f>IF(AND(current[[#This Row],[moviestatus]]=1,Movie!C149&lt;&gt;"NA"),0,2)</f>
        <v>0</v>
      </c>
      <c r="E149">
        <f>IF(AND(current[[#This Row],[moviestatus]]=1,Movie!D149&lt;&gt;"NA"),0,2)</f>
        <v>0</v>
      </c>
      <c r="F149" s="1" t="s">
        <v>261</v>
      </c>
    </row>
    <row r="150" spans="1:6" x14ac:dyDescent="0.3">
      <c r="A150">
        <v>150</v>
      </c>
      <c r="B150" s="1" t="s">
        <v>262</v>
      </c>
      <c r="C150">
        <v>1</v>
      </c>
      <c r="D150">
        <f>IF(AND(current[[#This Row],[moviestatus]]=1,Movie!C150&lt;&gt;"NA"),0,2)</f>
        <v>0</v>
      </c>
      <c r="E150">
        <f>IF(AND(current[[#This Row],[moviestatus]]=1,Movie!D150&lt;&gt;"NA"),0,2)</f>
        <v>0</v>
      </c>
      <c r="F150" s="1" t="s">
        <v>263</v>
      </c>
    </row>
    <row r="151" spans="1:6" x14ac:dyDescent="0.3">
      <c r="A151">
        <v>151</v>
      </c>
      <c r="B151" s="1" t="s">
        <v>264</v>
      </c>
      <c r="C151">
        <v>1</v>
      </c>
      <c r="D151">
        <f>IF(AND(current[[#This Row],[moviestatus]]=1,Movie!C151&lt;&gt;"NA"),0,2)</f>
        <v>0</v>
      </c>
      <c r="E151">
        <f>IF(AND(current[[#This Row],[moviestatus]]=1,Movie!D151&lt;&gt;"NA"),0,2)</f>
        <v>0</v>
      </c>
      <c r="F151" s="1" t="s">
        <v>265</v>
      </c>
    </row>
    <row r="152" spans="1:6" x14ac:dyDescent="0.3">
      <c r="A152">
        <v>152</v>
      </c>
      <c r="B152" s="1" t="s">
        <v>266</v>
      </c>
      <c r="C152">
        <v>1</v>
      </c>
      <c r="D152">
        <f>IF(AND(current[[#This Row],[moviestatus]]=1,Movie!C152&lt;&gt;"NA"),0,2)</f>
        <v>0</v>
      </c>
      <c r="E152">
        <f>IF(AND(current[[#This Row],[moviestatus]]=1,Movie!D152&lt;&gt;"NA"),0,2)</f>
        <v>0</v>
      </c>
      <c r="F152" s="1" t="s">
        <v>267</v>
      </c>
    </row>
    <row r="153" spans="1:6" x14ac:dyDescent="0.3">
      <c r="A153">
        <v>153</v>
      </c>
      <c r="B153" s="1" t="s">
        <v>268</v>
      </c>
      <c r="C153">
        <v>1</v>
      </c>
      <c r="D153">
        <f>IF(AND(current[[#This Row],[moviestatus]]=1,Movie!C153&lt;&gt;"NA"),0,2)</f>
        <v>0</v>
      </c>
      <c r="E153">
        <f>IF(AND(current[[#This Row],[moviestatus]]=1,Movie!D153&lt;&gt;"NA"),0,2)</f>
        <v>0</v>
      </c>
      <c r="F153" s="1" t="s">
        <v>269</v>
      </c>
    </row>
    <row r="154" spans="1:6" x14ac:dyDescent="0.3">
      <c r="A154">
        <v>154</v>
      </c>
      <c r="B154" s="1" t="s">
        <v>270</v>
      </c>
      <c r="C154">
        <v>1</v>
      </c>
      <c r="D154">
        <f>IF(AND(current[[#This Row],[moviestatus]]=1,Movie!C154&lt;&gt;"NA"),0,2)</f>
        <v>0</v>
      </c>
      <c r="E154">
        <f>IF(AND(current[[#This Row],[moviestatus]]=1,Movie!D154&lt;&gt;"NA"),0,2)</f>
        <v>0</v>
      </c>
      <c r="F154" s="1" t="s">
        <v>271</v>
      </c>
    </row>
    <row r="155" spans="1:6" x14ac:dyDescent="0.3">
      <c r="A155">
        <v>155</v>
      </c>
      <c r="B155" s="1" t="s">
        <v>272</v>
      </c>
      <c r="C155">
        <v>1</v>
      </c>
      <c r="D155">
        <f>IF(AND(current[[#This Row],[moviestatus]]=1,Movie!C155&lt;&gt;"NA"),0,2)</f>
        <v>0</v>
      </c>
      <c r="E155">
        <f>IF(AND(current[[#This Row],[moviestatus]]=1,Movie!D155&lt;&gt;"NA"),0,2)</f>
        <v>0</v>
      </c>
      <c r="F155" s="1" t="s">
        <v>273</v>
      </c>
    </row>
    <row r="156" spans="1:6" x14ac:dyDescent="0.3">
      <c r="A156">
        <v>156</v>
      </c>
      <c r="B156" s="1" t="s">
        <v>274</v>
      </c>
      <c r="C156">
        <v>1</v>
      </c>
      <c r="D156">
        <f>IF(AND(current[[#This Row],[moviestatus]]=1,Movie!C156&lt;&gt;"NA"),0,2)</f>
        <v>0</v>
      </c>
      <c r="E156">
        <f>IF(AND(current[[#This Row],[moviestatus]]=1,Movie!D156&lt;&gt;"NA"),0,2)</f>
        <v>0</v>
      </c>
      <c r="F156" s="1" t="s">
        <v>275</v>
      </c>
    </row>
    <row r="157" spans="1:6" x14ac:dyDescent="0.3">
      <c r="A157">
        <v>157</v>
      </c>
      <c r="B157" s="1" t="s">
        <v>276</v>
      </c>
      <c r="C157">
        <v>1</v>
      </c>
      <c r="D157">
        <f>IF(AND(current[[#This Row],[moviestatus]]=1,Movie!C157&lt;&gt;"NA"),0,2)</f>
        <v>0</v>
      </c>
      <c r="E157">
        <f>IF(AND(current[[#This Row],[moviestatus]]=1,Movie!D157&lt;&gt;"NA"),0,2)</f>
        <v>0</v>
      </c>
      <c r="F157" s="1" t="s">
        <v>3720</v>
      </c>
    </row>
    <row r="158" spans="1:6" x14ac:dyDescent="0.3">
      <c r="A158">
        <v>158</v>
      </c>
      <c r="B158" s="1" t="s">
        <v>277</v>
      </c>
      <c r="C158">
        <v>1</v>
      </c>
      <c r="D158">
        <f>IF(AND(current[[#This Row],[moviestatus]]=1,Movie!C158&lt;&gt;"NA"),0,2)</f>
        <v>0</v>
      </c>
      <c r="E158">
        <f>IF(AND(current[[#This Row],[moviestatus]]=1,Movie!D158&lt;&gt;"NA"),0,2)</f>
        <v>0</v>
      </c>
      <c r="F158" s="1" t="s">
        <v>4599</v>
      </c>
    </row>
    <row r="159" spans="1:6" x14ac:dyDescent="0.3">
      <c r="A159">
        <v>159</v>
      </c>
      <c r="B159" s="1" t="s">
        <v>278</v>
      </c>
      <c r="C159">
        <v>1</v>
      </c>
      <c r="D159">
        <f>IF(AND(current[[#This Row],[moviestatus]]=1,Movie!C159&lt;&gt;"NA"),0,2)</f>
        <v>0</v>
      </c>
      <c r="E159">
        <f>IF(AND(current[[#This Row],[moviestatus]]=1,Movie!D159&lt;&gt;"NA"),0,2)</f>
        <v>0</v>
      </c>
      <c r="F159" s="1" t="s">
        <v>3721</v>
      </c>
    </row>
    <row r="160" spans="1:6" x14ac:dyDescent="0.3">
      <c r="A160">
        <v>160</v>
      </c>
      <c r="B160" s="1" t="s">
        <v>279</v>
      </c>
      <c r="C160">
        <v>1</v>
      </c>
      <c r="D160">
        <f>IF(AND(current[[#This Row],[moviestatus]]=1,Movie!C160&lt;&gt;"NA"),0,2)</f>
        <v>0</v>
      </c>
      <c r="E160">
        <f>IF(AND(current[[#This Row],[moviestatus]]=1,Movie!D160&lt;&gt;"NA"),0,2)</f>
        <v>0</v>
      </c>
      <c r="F160" s="1" t="s">
        <v>280</v>
      </c>
    </row>
    <row r="161" spans="1:6" x14ac:dyDescent="0.3">
      <c r="A161">
        <v>161</v>
      </c>
      <c r="B161" s="1" t="s">
        <v>3723</v>
      </c>
      <c r="C161">
        <v>1</v>
      </c>
      <c r="D161">
        <f>IF(AND(current[[#This Row],[moviestatus]]=1,Movie!C161&lt;&gt;"NA"),0,2)</f>
        <v>0</v>
      </c>
      <c r="E161">
        <f>IF(AND(current[[#This Row],[moviestatus]]=1,Movie!D161&lt;&gt;"NA"),0,2)</f>
        <v>0</v>
      </c>
      <c r="F161" s="1" t="s">
        <v>3722</v>
      </c>
    </row>
    <row r="162" spans="1:6" x14ac:dyDescent="0.3">
      <c r="A162">
        <v>162</v>
      </c>
      <c r="B162" s="1" t="s">
        <v>281</v>
      </c>
      <c r="C162">
        <v>1</v>
      </c>
      <c r="D162">
        <f>IF(AND(current[[#This Row],[moviestatus]]=1,Movie!C162&lt;&gt;"NA"),0,2)</f>
        <v>0</v>
      </c>
      <c r="E162">
        <f>IF(AND(current[[#This Row],[moviestatus]]=1,Movie!D162&lt;&gt;"NA"),0,2)</f>
        <v>0</v>
      </c>
      <c r="F162" s="1" t="s">
        <v>3724</v>
      </c>
    </row>
    <row r="163" spans="1:6" x14ac:dyDescent="0.3">
      <c r="A163">
        <v>163</v>
      </c>
      <c r="B163" s="1" t="s">
        <v>282</v>
      </c>
      <c r="C163">
        <v>1</v>
      </c>
      <c r="D163">
        <f>IF(AND(current[[#This Row],[moviestatus]]=1,Movie!C163&lt;&gt;"NA"),0,2)</f>
        <v>0</v>
      </c>
      <c r="E163">
        <f>IF(AND(current[[#This Row],[moviestatus]]=1,Movie!D163&lt;&gt;"NA"),0,2)</f>
        <v>0</v>
      </c>
      <c r="F163" s="1" t="s">
        <v>283</v>
      </c>
    </row>
    <row r="164" spans="1:6" x14ac:dyDescent="0.3">
      <c r="A164">
        <v>164</v>
      </c>
      <c r="B164" s="1" t="s">
        <v>284</v>
      </c>
      <c r="C164">
        <v>1</v>
      </c>
      <c r="D164">
        <f>IF(AND(current[[#This Row],[moviestatus]]=1,Movie!C164&lt;&gt;"NA"),0,2)</f>
        <v>0</v>
      </c>
      <c r="E164">
        <f>IF(AND(current[[#This Row],[moviestatus]]=1,Movie!D164&lt;&gt;"NA"),0,2)</f>
        <v>0</v>
      </c>
      <c r="F164" s="1" t="s">
        <v>285</v>
      </c>
    </row>
    <row r="165" spans="1:6" x14ac:dyDescent="0.3">
      <c r="A165">
        <v>165</v>
      </c>
      <c r="B165" s="1" t="s">
        <v>286</v>
      </c>
      <c r="C165">
        <v>1</v>
      </c>
      <c r="D165">
        <f>IF(AND(current[[#This Row],[moviestatus]]=1,Movie!C165&lt;&gt;"NA"),0,2)</f>
        <v>0</v>
      </c>
      <c r="E165">
        <f>IF(AND(current[[#This Row],[moviestatus]]=1,Movie!D165&lt;&gt;"NA"),0,2)</f>
        <v>0</v>
      </c>
      <c r="F165" s="1" t="s">
        <v>4600</v>
      </c>
    </row>
    <row r="166" spans="1:6" x14ac:dyDescent="0.3">
      <c r="A166">
        <v>166</v>
      </c>
      <c r="B166" s="1" t="s">
        <v>287</v>
      </c>
      <c r="C166">
        <v>1</v>
      </c>
      <c r="D166">
        <f>IF(AND(current[[#This Row],[moviestatus]]=1,Movie!C166&lt;&gt;"NA"),0,2)</f>
        <v>0</v>
      </c>
      <c r="E166">
        <f>IF(AND(current[[#This Row],[moviestatus]]=1,Movie!D166&lt;&gt;"NA"),0,2)</f>
        <v>0</v>
      </c>
      <c r="F166" s="1" t="s">
        <v>288</v>
      </c>
    </row>
    <row r="167" spans="1:6" x14ac:dyDescent="0.3">
      <c r="A167">
        <v>167</v>
      </c>
      <c r="B167" s="1" t="s">
        <v>289</v>
      </c>
      <c r="C167">
        <v>1</v>
      </c>
      <c r="D167">
        <f>IF(AND(current[[#This Row],[moviestatus]]=1,Movie!C167&lt;&gt;"NA"),0,2)</f>
        <v>0</v>
      </c>
      <c r="E167">
        <f>IF(AND(current[[#This Row],[moviestatus]]=1,Movie!D167&lt;&gt;"NA"),0,2)</f>
        <v>0</v>
      </c>
      <c r="F167" s="1" t="s">
        <v>290</v>
      </c>
    </row>
    <row r="168" spans="1:6" x14ac:dyDescent="0.3">
      <c r="A168">
        <v>168</v>
      </c>
      <c r="B168" s="1" t="s">
        <v>291</v>
      </c>
      <c r="C168">
        <v>1</v>
      </c>
      <c r="D168">
        <f>IF(AND(current[[#This Row],[moviestatus]]=1,Movie!C168&lt;&gt;"NA"),0,2)</f>
        <v>0</v>
      </c>
      <c r="E168">
        <f>IF(AND(current[[#This Row],[moviestatus]]=1,Movie!D168&lt;&gt;"NA"),0,2)</f>
        <v>0</v>
      </c>
      <c r="F168" s="1" t="s">
        <v>292</v>
      </c>
    </row>
    <row r="169" spans="1:6" x14ac:dyDescent="0.3">
      <c r="A169">
        <v>169</v>
      </c>
      <c r="B169" s="1" t="s">
        <v>293</v>
      </c>
      <c r="C169">
        <v>1</v>
      </c>
      <c r="D169">
        <f>IF(AND(current[[#This Row],[moviestatus]]=1,Movie!C169&lt;&gt;"NA"),0,2)</f>
        <v>0</v>
      </c>
      <c r="E169">
        <f>IF(AND(current[[#This Row],[moviestatus]]=1,Movie!D169&lt;&gt;"NA"),0,2)</f>
        <v>0</v>
      </c>
      <c r="F169" s="1" t="s">
        <v>293</v>
      </c>
    </row>
    <row r="170" spans="1:6" x14ac:dyDescent="0.3">
      <c r="A170">
        <v>170</v>
      </c>
      <c r="B170" s="1" t="s">
        <v>294</v>
      </c>
      <c r="C170">
        <v>1</v>
      </c>
      <c r="D170">
        <f>IF(AND(current[[#This Row],[moviestatus]]=1,Movie!C170&lt;&gt;"NA"),0,2)</f>
        <v>0</v>
      </c>
      <c r="E170">
        <f>IF(AND(current[[#This Row],[moviestatus]]=1,Movie!D170&lt;&gt;"NA"),0,2)</f>
        <v>0</v>
      </c>
      <c r="F170" s="1" t="s">
        <v>3725</v>
      </c>
    </row>
    <row r="171" spans="1:6" x14ac:dyDescent="0.3">
      <c r="A171">
        <v>171</v>
      </c>
      <c r="B171" s="1" t="s">
        <v>295</v>
      </c>
      <c r="C171">
        <v>1</v>
      </c>
      <c r="D171">
        <f>IF(AND(current[[#This Row],[moviestatus]]=1,Movie!C171&lt;&gt;"NA"),0,2)</f>
        <v>0</v>
      </c>
      <c r="E171">
        <f>IF(AND(current[[#This Row],[moviestatus]]=1,Movie!D171&lt;&gt;"NA"),0,2)</f>
        <v>0</v>
      </c>
      <c r="F171" s="1" t="s">
        <v>296</v>
      </c>
    </row>
    <row r="172" spans="1:6" x14ac:dyDescent="0.3">
      <c r="A172">
        <v>172</v>
      </c>
      <c r="B172" s="1" t="s">
        <v>297</v>
      </c>
      <c r="C172">
        <v>1</v>
      </c>
      <c r="D172">
        <f>IF(AND(current[[#This Row],[moviestatus]]=1,Movie!C172&lt;&gt;"NA"),0,2)</f>
        <v>2</v>
      </c>
      <c r="E172">
        <f>IF(AND(current[[#This Row],[moviestatus]]=1,Movie!D172&lt;&gt;"NA"),0,2)</f>
        <v>0</v>
      </c>
      <c r="F172" s="1" t="s">
        <v>3726</v>
      </c>
    </row>
    <row r="173" spans="1:6" x14ac:dyDescent="0.3">
      <c r="A173">
        <v>173</v>
      </c>
      <c r="B173" s="1" t="s">
        <v>298</v>
      </c>
      <c r="C173">
        <v>1</v>
      </c>
      <c r="D173">
        <f>IF(AND(current[[#This Row],[moviestatus]]=1,Movie!C173&lt;&gt;"NA"),0,2)</f>
        <v>0</v>
      </c>
      <c r="E173">
        <f>IF(AND(current[[#This Row],[moviestatus]]=1,Movie!D173&lt;&gt;"NA"),0,2)</f>
        <v>0</v>
      </c>
      <c r="F173" s="1" t="s">
        <v>3727</v>
      </c>
    </row>
    <row r="174" spans="1:6" x14ac:dyDescent="0.3">
      <c r="A174">
        <v>174</v>
      </c>
      <c r="B174" s="1" t="s">
        <v>299</v>
      </c>
      <c r="C174">
        <v>1</v>
      </c>
      <c r="D174">
        <f>IF(AND(current[[#This Row],[moviestatus]]=1,Movie!C174&lt;&gt;"NA"),0,2)</f>
        <v>0</v>
      </c>
      <c r="E174">
        <f>IF(AND(current[[#This Row],[moviestatus]]=1,Movie!D174&lt;&gt;"NA"),0,2)</f>
        <v>0</v>
      </c>
      <c r="F174" s="1" t="s">
        <v>300</v>
      </c>
    </row>
    <row r="175" spans="1:6" x14ac:dyDescent="0.3">
      <c r="A175">
        <v>175</v>
      </c>
      <c r="B175" s="1" t="s">
        <v>301</v>
      </c>
      <c r="C175">
        <v>1</v>
      </c>
      <c r="D175">
        <f>IF(AND(current[[#This Row],[moviestatus]]=1,Movie!C175&lt;&gt;"NA"),0,2)</f>
        <v>0</v>
      </c>
      <c r="E175">
        <f>IF(AND(current[[#This Row],[moviestatus]]=1,Movie!D175&lt;&gt;"NA"),0,2)</f>
        <v>0</v>
      </c>
      <c r="F175" s="1" t="s">
        <v>302</v>
      </c>
    </row>
    <row r="176" spans="1:6" x14ac:dyDescent="0.3">
      <c r="A176">
        <v>176</v>
      </c>
      <c r="B176" s="1" t="s">
        <v>303</v>
      </c>
      <c r="C176">
        <v>1</v>
      </c>
      <c r="D176">
        <f>IF(AND(current[[#This Row],[moviestatus]]=1,Movie!C176&lt;&gt;"NA"),0,2)</f>
        <v>0</v>
      </c>
      <c r="E176">
        <f>IF(AND(current[[#This Row],[moviestatus]]=1,Movie!D176&lt;&gt;"NA"),0,2)</f>
        <v>0</v>
      </c>
      <c r="F176" s="1" t="s">
        <v>304</v>
      </c>
    </row>
    <row r="177" spans="1:6" x14ac:dyDescent="0.3">
      <c r="A177">
        <v>177</v>
      </c>
      <c r="B177" s="1" t="s">
        <v>305</v>
      </c>
      <c r="C177">
        <v>1</v>
      </c>
      <c r="D177">
        <f>IF(AND(current[[#This Row],[moviestatus]]=1,Movie!C177&lt;&gt;"NA"),0,2)</f>
        <v>0</v>
      </c>
      <c r="E177">
        <f>IF(AND(current[[#This Row],[moviestatus]]=1,Movie!D177&lt;&gt;"NA"),0,2)</f>
        <v>0</v>
      </c>
      <c r="F177" s="1" t="s">
        <v>3728</v>
      </c>
    </row>
    <row r="178" spans="1:6" x14ac:dyDescent="0.3">
      <c r="A178">
        <v>178</v>
      </c>
      <c r="B178" s="1" t="s">
        <v>306</v>
      </c>
      <c r="C178">
        <v>1</v>
      </c>
      <c r="D178">
        <f>IF(AND(current[[#This Row],[moviestatus]]=1,Movie!C178&lt;&gt;"NA"),0,2)</f>
        <v>0</v>
      </c>
      <c r="E178">
        <f>IF(AND(current[[#This Row],[moviestatus]]=1,Movie!D178&lt;&gt;"NA"),0,2)</f>
        <v>0</v>
      </c>
      <c r="F178" s="1" t="s">
        <v>307</v>
      </c>
    </row>
    <row r="179" spans="1:6" x14ac:dyDescent="0.3">
      <c r="A179">
        <v>179</v>
      </c>
      <c r="B179" s="1" t="s">
        <v>308</v>
      </c>
      <c r="C179">
        <v>1</v>
      </c>
      <c r="D179">
        <f>IF(AND(current[[#This Row],[moviestatus]]=1,Movie!C179&lt;&gt;"NA"),0,2)</f>
        <v>0</v>
      </c>
      <c r="E179">
        <f>IF(AND(current[[#This Row],[moviestatus]]=1,Movie!D179&lt;&gt;"NA"),0,2)</f>
        <v>0</v>
      </c>
      <c r="F179" s="1" t="s">
        <v>309</v>
      </c>
    </row>
    <row r="180" spans="1:6" x14ac:dyDescent="0.3">
      <c r="A180">
        <v>180</v>
      </c>
      <c r="B180" s="1" t="s">
        <v>310</v>
      </c>
      <c r="C180">
        <v>1</v>
      </c>
      <c r="D180">
        <f>IF(AND(current[[#This Row],[moviestatus]]=1,Movie!C180&lt;&gt;"NA"),0,2)</f>
        <v>0</v>
      </c>
      <c r="E180">
        <f>IF(AND(current[[#This Row],[moviestatus]]=1,Movie!D180&lt;&gt;"NA"),0,2)</f>
        <v>0</v>
      </c>
      <c r="F180" s="1" t="s">
        <v>311</v>
      </c>
    </row>
    <row r="181" spans="1:6" x14ac:dyDescent="0.3">
      <c r="A181">
        <v>181</v>
      </c>
      <c r="B181" s="1" t="s">
        <v>312</v>
      </c>
      <c r="C181">
        <v>1</v>
      </c>
      <c r="D181">
        <f>IF(AND(current[[#This Row],[moviestatus]]=1,Movie!C181&lt;&gt;"NA"),0,2)</f>
        <v>2</v>
      </c>
      <c r="E181">
        <f>IF(AND(current[[#This Row],[moviestatus]]=1,Movie!D181&lt;&gt;"NA"),0,2)</f>
        <v>0</v>
      </c>
      <c r="F181" s="1" t="s">
        <v>313</v>
      </c>
    </row>
    <row r="182" spans="1:6" x14ac:dyDescent="0.3">
      <c r="A182">
        <v>182</v>
      </c>
      <c r="B182" s="1" t="s">
        <v>314</v>
      </c>
      <c r="C182">
        <v>1</v>
      </c>
      <c r="D182">
        <f>IF(AND(current[[#This Row],[moviestatus]]=1,Movie!C182&lt;&gt;"NA"),0,2)</f>
        <v>0</v>
      </c>
      <c r="E182">
        <f>IF(AND(current[[#This Row],[moviestatus]]=1,Movie!D182&lt;&gt;"NA"),0,2)</f>
        <v>0</v>
      </c>
      <c r="F182" s="1" t="s">
        <v>315</v>
      </c>
    </row>
    <row r="183" spans="1:6" x14ac:dyDescent="0.3">
      <c r="A183">
        <v>183</v>
      </c>
      <c r="B183" s="1" t="s">
        <v>89</v>
      </c>
      <c r="C183">
        <v>1</v>
      </c>
      <c r="D183">
        <f>IF(AND(current[[#This Row],[moviestatus]]=1,Movie!C183&lt;&gt;"NA"),0,2)</f>
        <v>0</v>
      </c>
      <c r="E183">
        <f>IF(AND(current[[#This Row],[moviestatus]]=1,Movie!D183&lt;&gt;"NA"),0,2)</f>
        <v>0</v>
      </c>
      <c r="F183" s="1" t="s">
        <v>90</v>
      </c>
    </row>
    <row r="184" spans="1:6" x14ac:dyDescent="0.3">
      <c r="A184">
        <v>184</v>
      </c>
      <c r="B184" s="1" t="s">
        <v>316</v>
      </c>
      <c r="C184">
        <v>1</v>
      </c>
      <c r="D184">
        <f>IF(AND(current[[#This Row],[moviestatus]]=1,Movie!C184&lt;&gt;"NA"),0,2)</f>
        <v>0</v>
      </c>
      <c r="E184">
        <f>IF(AND(current[[#This Row],[moviestatus]]=1,Movie!D184&lt;&gt;"NA"),0,2)</f>
        <v>0</v>
      </c>
      <c r="F184" s="1" t="s">
        <v>317</v>
      </c>
    </row>
    <row r="185" spans="1:6" x14ac:dyDescent="0.3">
      <c r="A185">
        <v>185</v>
      </c>
      <c r="B185" s="1" t="s">
        <v>318</v>
      </c>
      <c r="C185">
        <v>1</v>
      </c>
      <c r="D185">
        <f>IF(AND(current[[#This Row],[moviestatus]]=1,Movie!C185&lt;&gt;"NA"),0,2)</f>
        <v>0</v>
      </c>
      <c r="E185">
        <f>IF(AND(current[[#This Row],[moviestatus]]=1,Movie!D185&lt;&gt;"NA"),0,2)</f>
        <v>0</v>
      </c>
      <c r="F185" s="1" t="s">
        <v>319</v>
      </c>
    </row>
    <row r="186" spans="1:6" x14ac:dyDescent="0.3">
      <c r="A186">
        <v>186</v>
      </c>
      <c r="B186" s="1" t="s">
        <v>320</v>
      </c>
      <c r="C186">
        <v>1</v>
      </c>
      <c r="D186">
        <f>IF(AND(current[[#This Row],[moviestatus]]=1,Movie!C186&lt;&gt;"NA"),0,2)</f>
        <v>0</v>
      </c>
      <c r="E186">
        <f>IF(AND(current[[#This Row],[moviestatus]]=1,Movie!D186&lt;&gt;"NA"),0,2)</f>
        <v>0</v>
      </c>
      <c r="F186" s="1" t="s">
        <v>321</v>
      </c>
    </row>
    <row r="187" spans="1:6" x14ac:dyDescent="0.3">
      <c r="A187">
        <v>187</v>
      </c>
      <c r="B187" s="1" t="s">
        <v>322</v>
      </c>
      <c r="C187">
        <v>1</v>
      </c>
      <c r="D187">
        <f>IF(AND(current[[#This Row],[moviestatus]]=1,Movie!C187&lt;&gt;"NA"),0,2)</f>
        <v>0</v>
      </c>
      <c r="E187">
        <f>IF(AND(current[[#This Row],[moviestatus]]=1,Movie!D187&lt;&gt;"NA"),0,2)</f>
        <v>0</v>
      </c>
      <c r="F187" s="1" t="s">
        <v>323</v>
      </c>
    </row>
    <row r="188" spans="1:6" x14ac:dyDescent="0.3">
      <c r="A188">
        <v>188</v>
      </c>
      <c r="B188" s="1" t="s">
        <v>324</v>
      </c>
      <c r="C188">
        <v>1</v>
      </c>
      <c r="D188">
        <f>IF(AND(current[[#This Row],[moviestatus]]=1,Movie!C188&lt;&gt;"NA"),0,2)</f>
        <v>0</v>
      </c>
      <c r="E188">
        <f>IF(AND(current[[#This Row],[moviestatus]]=1,Movie!D188&lt;&gt;"NA"),0,2)</f>
        <v>0</v>
      </c>
      <c r="F188" s="1" t="s">
        <v>3729</v>
      </c>
    </row>
    <row r="189" spans="1:6" x14ac:dyDescent="0.3">
      <c r="A189">
        <v>189</v>
      </c>
      <c r="B189" s="1" t="s">
        <v>325</v>
      </c>
      <c r="C189">
        <v>1</v>
      </c>
      <c r="D189">
        <f>IF(AND(current[[#This Row],[moviestatus]]=1,Movie!C189&lt;&gt;"NA"),0,2)</f>
        <v>0</v>
      </c>
      <c r="E189">
        <f>IF(AND(current[[#This Row],[moviestatus]]=1,Movie!D189&lt;&gt;"NA"),0,2)</f>
        <v>0</v>
      </c>
      <c r="F189" s="1" t="s">
        <v>326</v>
      </c>
    </row>
    <row r="190" spans="1:6" x14ac:dyDescent="0.3">
      <c r="A190">
        <v>190</v>
      </c>
      <c r="B190" s="1" t="s">
        <v>327</v>
      </c>
      <c r="C190">
        <v>1</v>
      </c>
      <c r="D190">
        <f>IF(AND(current[[#This Row],[moviestatus]]=1,Movie!C190&lt;&gt;"NA"),0,2)</f>
        <v>0</v>
      </c>
      <c r="E190">
        <f>IF(AND(current[[#This Row],[moviestatus]]=1,Movie!D190&lt;&gt;"NA"),0,2)</f>
        <v>0</v>
      </c>
      <c r="F190" s="1" t="s">
        <v>328</v>
      </c>
    </row>
    <row r="191" spans="1:6" x14ac:dyDescent="0.3">
      <c r="A191">
        <v>191</v>
      </c>
      <c r="B191" s="1" t="s">
        <v>329</v>
      </c>
      <c r="C191">
        <v>1</v>
      </c>
      <c r="D191">
        <f>IF(AND(current[[#This Row],[moviestatus]]=1,Movie!C191&lt;&gt;"NA"),0,2)</f>
        <v>0</v>
      </c>
      <c r="E191">
        <f>IF(AND(current[[#This Row],[moviestatus]]=1,Movie!D191&lt;&gt;"NA"),0,2)</f>
        <v>0</v>
      </c>
      <c r="F191" s="1" t="s">
        <v>330</v>
      </c>
    </row>
    <row r="192" spans="1:6" x14ac:dyDescent="0.3">
      <c r="A192">
        <v>192</v>
      </c>
      <c r="B192" s="1" t="s">
        <v>331</v>
      </c>
      <c r="C192">
        <v>1</v>
      </c>
      <c r="D192">
        <f>IF(AND(current[[#This Row],[moviestatus]]=1,Movie!C192&lt;&gt;"NA"),0,2)</f>
        <v>0</v>
      </c>
      <c r="E192">
        <f>IF(AND(current[[#This Row],[moviestatus]]=1,Movie!D192&lt;&gt;"NA"),0,2)</f>
        <v>0</v>
      </c>
      <c r="F192" s="1" t="s">
        <v>332</v>
      </c>
    </row>
    <row r="193" spans="1:6" x14ac:dyDescent="0.3">
      <c r="A193">
        <v>193</v>
      </c>
      <c r="B193" s="1" t="s">
        <v>333</v>
      </c>
      <c r="C193">
        <v>1</v>
      </c>
      <c r="D193">
        <f>IF(AND(current[[#This Row],[moviestatus]]=1,Movie!C193&lt;&gt;"NA"),0,2)</f>
        <v>0</v>
      </c>
      <c r="E193">
        <f>IF(AND(current[[#This Row],[moviestatus]]=1,Movie!D193&lt;&gt;"NA"),0,2)</f>
        <v>0</v>
      </c>
      <c r="F193" s="1" t="s">
        <v>334</v>
      </c>
    </row>
    <row r="194" spans="1:6" x14ac:dyDescent="0.3">
      <c r="A194">
        <v>194</v>
      </c>
      <c r="B194" s="1" t="s">
        <v>335</v>
      </c>
      <c r="C194">
        <v>1</v>
      </c>
      <c r="D194">
        <f>IF(AND(current[[#This Row],[moviestatus]]=1,Movie!C194&lt;&gt;"NA"),0,2)</f>
        <v>0</v>
      </c>
      <c r="E194">
        <f>IF(AND(current[[#This Row],[moviestatus]]=1,Movie!D194&lt;&gt;"NA"),0,2)</f>
        <v>0</v>
      </c>
      <c r="F194" s="1" t="s">
        <v>3730</v>
      </c>
    </row>
    <row r="195" spans="1:6" x14ac:dyDescent="0.3">
      <c r="A195">
        <v>195</v>
      </c>
      <c r="B195" s="1" t="s">
        <v>336</v>
      </c>
      <c r="C195">
        <v>1</v>
      </c>
      <c r="D195">
        <f>IF(AND(current[[#This Row],[moviestatus]]=1,Movie!C195&lt;&gt;"NA"),0,2)</f>
        <v>2</v>
      </c>
      <c r="E195">
        <f>IF(AND(current[[#This Row],[moviestatus]]=1,Movie!D195&lt;&gt;"NA"),0,2)</f>
        <v>2</v>
      </c>
      <c r="F195" s="1" t="s">
        <v>337</v>
      </c>
    </row>
    <row r="196" spans="1:6" x14ac:dyDescent="0.3">
      <c r="A196">
        <v>196</v>
      </c>
      <c r="B196" s="1" t="s">
        <v>338</v>
      </c>
      <c r="C196">
        <v>1</v>
      </c>
      <c r="D196">
        <f>IF(AND(current[[#This Row],[moviestatus]]=1,Movie!C196&lt;&gt;"NA"),0,2)</f>
        <v>0</v>
      </c>
      <c r="E196">
        <f>IF(AND(current[[#This Row],[moviestatus]]=1,Movie!D196&lt;&gt;"NA"),0,2)</f>
        <v>0</v>
      </c>
      <c r="F196" s="1" t="s">
        <v>4601</v>
      </c>
    </row>
    <row r="197" spans="1:6" x14ac:dyDescent="0.3">
      <c r="A197">
        <v>197</v>
      </c>
      <c r="B197" s="1" t="s">
        <v>339</v>
      </c>
      <c r="C197">
        <v>1</v>
      </c>
      <c r="D197">
        <f>IF(AND(current[[#This Row],[moviestatus]]=1,Movie!C197&lt;&gt;"NA"),0,2)</f>
        <v>0</v>
      </c>
      <c r="E197">
        <f>IF(AND(current[[#This Row],[moviestatus]]=1,Movie!D197&lt;&gt;"NA"),0,2)</f>
        <v>0</v>
      </c>
      <c r="F197" s="1" t="s">
        <v>340</v>
      </c>
    </row>
    <row r="198" spans="1:6" x14ac:dyDescent="0.3">
      <c r="A198">
        <v>198</v>
      </c>
      <c r="B198" s="1" t="s">
        <v>341</v>
      </c>
      <c r="C198">
        <v>1</v>
      </c>
      <c r="D198">
        <f>IF(AND(current[[#This Row],[moviestatus]]=1,Movie!C198&lt;&gt;"NA"),0,2)</f>
        <v>0</v>
      </c>
      <c r="E198">
        <f>IF(AND(current[[#This Row],[moviestatus]]=1,Movie!D198&lt;&gt;"NA"),0,2)</f>
        <v>0</v>
      </c>
      <c r="F198" s="1" t="s">
        <v>3731</v>
      </c>
    </row>
    <row r="199" spans="1:6" x14ac:dyDescent="0.3">
      <c r="A199">
        <v>199</v>
      </c>
      <c r="B199" s="1" t="s">
        <v>342</v>
      </c>
      <c r="C199">
        <v>1</v>
      </c>
      <c r="D199">
        <f>IF(AND(current[[#This Row],[moviestatus]]=1,Movie!C199&lt;&gt;"NA"),0,2)</f>
        <v>0</v>
      </c>
      <c r="E199">
        <f>IF(AND(current[[#This Row],[moviestatus]]=1,Movie!D199&lt;&gt;"NA"),0,2)</f>
        <v>0</v>
      </c>
      <c r="F199" s="1" t="s">
        <v>3732</v>
      </c>
    </row>
    <row r="200" spans="1:6" x14ac:dyDescent="0.3">
      <c r="A200">
        <v>200</v>
      </c>
      <c r="B200" s="1" t="s">
        <v>343</v>
      </c>
      <c r="C200">
        <v>1</v>
      </c>
      <c r="D200">
        <f>IF(AND(current[[#This Row],[moviestatus]]=1,Movie!C200&lt;&gt;"NA"),0,2)</f>
        <v>0</v>
      </c>
      <c r="E200">
        <f>IF(AND(current[[#This Row],[moviestatus]]=1,Movie!D200&lt;&gt;"NA"),0,2)</f>
        <v>0</v>
      </c>
      <c r="F200" s="1" t="s">
        <v>344</v>
      </c>
    </row>
    <row r="201" spans="1:6" s="6" customFormat="1" x14ac:dyDescent="0.3">
      <c r="A201" s="6">
        <v>201</v>
      </c>
      <c r="B201" s="7" t="s">
        <v>345</v>
      </c>
      <c r="C201" s="6">
        <v>1</v>
      </c>
      <c r="D201">
        <f>IF(AND(current[[#This Row],[moviestatus]]=1,Movie!C201&lt;&gt;"NA"),0,2)</f>
        <v>2</v>
      </c>
      <c r="E201">
        <f>IF(AND(current[[#This Row],[moviestatus]]=1,Movie!D201&lt;&gt;"NA"),0,2)</f>
        <v>0</v>
      </c>
      <c r="F201" s="7" t="s">
        <v>3733</v>
      </c>
    </row>
    <row r="202" spans="1:6" x14ac:dyDescent="0.3">
      <c r="A202">
        <v>202</v>
      </c>
      <c r="B202" s="1" t="s">
        <v>339</v>
      </c>
      <c r="C202">
        <v>1</v>
      </c>
      <c r="D202">
        <f>IF(AND(current[[#This Row],[moviestatus]]=1,Movie!C202&lt;&gt;"NA"),0,2)</f>
        <v>0</v>
      </c>
      <c r="E202">
        <f>IF(AND(current[[#This Row],[moviestatus]]=1,Movie!D202&lt;&gt;"NA"),0,2)</f>
        <v>0</v>
      </c>
      <c r="F202" s="1" t="s">
        <v>340</v>
      </c>
    </row>
    <row r="203" spans="1:6" x14ac:dyDescent="0.3">
      <c r="A203">
        <v>203</v>
      </c>
      <c r="B203" s="1" t="s">
        <v>347</v>
      </c>
      <c r="C203">
        <v>1</v>
      </c>
      <c r="D203">
        <f>IF(AND(current[[#This Row],[moviestatus]]=1,Movie!C203&lt;&gt;"NA"),0,2)</f>
        <v>0</v>
      </c>
      <c r="E203">
        <f>IF(AND(current[[#This Row],[moviestatus]]=1,Movie!D203&lt;&gt;"NA"),0,2)</f>
        <v>0</v>
      </c>
      <c r="F203" s="1" t="s">
        <v>348</v>
      </c>
    </row>
    <row r="204" spans="1:6" x14ac:dyDescent="0.3">
      <c r="A204">
        <v>204</v>
      </c>
      <c r="B204" s="1" t="s">
        <v>349</v>
      </c>
      <c r="C204">
        <v>1</v>
      </c>
      <c r="D204">
        <f>IF(AND(current[[#This Row],[moviestatus]]=1,Movie!C204&lt;&gt;"NA"),0,2)</f>
        <v>2</v>
      </c>
      <c r="E204">
        <f>IF(AND(current[[#This Row],[moviestatus]]=1,Movie!D204&lt;&gt;"NA"),0,2)</f>
        <v>0</v>
      </c>
      <c r="F204" s="1" t="s">
        <v>350</v>
      </c>
    </row>
    <row r="205" spans="1:6" x14ac:dyDescent="0.3">
      <c r="A205">
        <v>205</v>
      </c>
      <c r="B205" s="1" t="s">
        <v>351</v>
      </c>
      <c r="C205">
        <v>1</v>
      </c>
      <c r="D205">
        <f>IF(AND(current[[#This Row],[moviestatus]]=1,Movie!C205&lt;&gt;"NA"),0,2)</f>
        <v>0</v>
      </c>
      <c r="E205">
        <f>IF(AND(current[[#This Row],[moviestatus]]=1,Movie!D205&lt;&gt;"NA"),0,2)</f>
        <v>0</v>
      </c>
      <c r="F205" s="1" t="s">
        <v>352</v>
      </c>
    </row>
    <row r="206" spans="1:6" x14ac:dyDescent="0.3">
      <c r="A206">
        <v>206</v>
      </c>
      <c r="B206" s="1" t="s">
        <v>353</v>
      </c>
      <c r="C206">
        <v>1</v>
      </c>
      <c r="D206">
        <f>IF(AND(current[[#This Row],[moviestatus]]=1,Movie!C206&lt;&gt;"NA"),0,2)</f>
        <v>0</v>
      </c>
      <c r="E206">
        <f>IF(AND(current[[#This Row],[moviestatus]]=1,Movie!D206&lt;&gt;"NA"),0,2)</f>
        <v>0</v>
      </c>
      <c r="F206" s="1" t="s">
        <v>354</v>
      </c>
    </row>
    <row r="207" spans="1:6" x14ac:dyDescent="0.3">
      <c r="A207">
        <v>207</v>
      </c>
      <c r="B207" s="1" t="s">
        <v>355</v>
      </c>
      <c r="C207">
        <v>1</v>
      </c>
      <c r="D207">
        <f>IF(AND(current[[#This Row],[moviestatus]]=1,Movie!C207&lt;&gt;"NA"),0,2)</f>
        <v>0</v>
      </c>
      <c r="E207">
        <f>IF(AND(current[[#This Row],[moviestatus]]=1,Movie!D207&lt;&gt;"NA"),0,2)</f>
        <v>0</v>
      </c>
      <c r="F207" s="1" t="s">
        <v>3734</v>
      </c>
    </row>
    <row r="208" spans="1:6" x14ac:dyDescent="0.3">
      <c r="A208">
        <v>208</v>
      </c>
      <c r="B208" s="1" t="s">
        <v>331</v>
      </c>
      <c r="C208">
        <v>1</v>
      </c>
      <c r="D208">
        <f>IF(AND(current[[#This Row],[moviestatus]]=1,Movie!C208&lt;&gt;"NA"),0,2)</f>
        <v>0</v>
      </c>
      <c r="E208">
        <f>IF(AND(current[[#This Row],[moviestatus]]=1,Movie!D208&lt;&gt;"NA"),0,2)</f>
        <v>0</v>
      </c>
      <c r="F208" s="1" t="s">
        <v>332</v>
      </c>
    </row>
    <row r="209" spans="1:6" x14ac:dyDescent="0.3">
      <c r="A209">
        <v>209</v>
      </c>
      <c r="B209" s="1" t="s">
        <v>357</v>
      </c>
      <c r="C209">
        <v>1</v>
      </c>
      <c r="D209">
        <f>IF(AND(current[[#This Row],[moviestatus]]=1,Movie!C209&lt;&gt;"NA"),0,2)</f>
        <v>0</v>
      </c>
      <c r="E209">
        <f>IF(AND(current[[#This Row],[moviestatus]]=1,Movie!D209&lt;&gt;"NA"),0,2)</f>
        <v>0</v>
      </c>
      <c r="F209" s="1" t="s">
        <v>358</v>
      </c>
    </row>
    <row r="210" spans="1:6" x14ac:dyDescent="0.3">
      <c r="A210">
        <v>210</v>
      </c>
      <c r="B210" s="1" t="s">
        <v>359</v>
      </c>
      <c r="C210">
        <v>1</v>
      </c>
      <c r="D210">
        <f>IF(AND(current[[#This Row],[moviestatus]]=1,Movie!C210&lt;&gt;"NA"),0,2)</f>
        <v>0</v>
      </c>
      <c r="E210">
        <f>IF(AND(current[[#This Row],[moviestatus]]=1,Movie!D210&lt;&gt;"NA"),0,2)</f>
        <v>0</v>
      </c>
      <c r="F210" s="1" t="s">
        <v>360</v>
      </c>
    </row>
    <row r="211" spans="1:6" x14ac:dyDescent="0.3">
      <c r="A211">
        <v>211</v>
      </c>
      <c r="B211" s="1" t="s">
        <v>343</v>
      </c>
      <c r="C211">
        <v>1</v>
      </c>
      <c r="D211">
        <f>IF(AND(current[[#This Row],[moviestatus]]=1,Movie!C211&lt;&gt;"NA"),0,2)</f>
        <v>0</v>
      </c>
      <c r="E211">
        <f>IF(AND(current[[#This Row],[moviestatus]]=1,Movie!D211&lt;&gt;"NA"),0,2)</f>
        <v>0</v>
      </c>
      <c r="F211" s="1" t="s">
        <v>344</v>
      </c>
    </row>
    <row r="212" spans="1:6" x14ac:dyDescent="0.3">
      <c r="A212">
        <v>212</v>
      </c>
      <c r="B212" s="1" t="s">
        <v>361</v>
      </c>
      <c r="C212">
        <v>1</v>
      </c>
      <c r="D212">
        <f>IF(AND(current[[#This Row],[moviestatus]]=1,Movie!C212&lt;&gt;"NA"),0,2)</f>
        <v>0</v>
      </c>
      <c r="E212">
        <f>IF(AND(current[[#This Row],[moviestatus]]=1,Movie!D212&lt;&gt;"NA"),0,2)</f>
        <v>0</v>
      </c>
      <c r="F212" s="1" t="s">
        <v>362</v>
      </c>
    </row>
    <row r="213" spans="1:6" x14ac:dyDescent="0.3">
      <c r="A213">
        <v>213</v>
      </c>
      <c r="B213" s="1" t="s">
        <v>345</v>
      </c>
      <c r="C213">
        <v>3</v>
      </c>
      <c r="D213">
        <f>IF(AND(current[[#This Row],[moviestatus]]=1,Movie!C213&lt;&gt;"NA"),0,2)</f>
        <v>2</v>
      </c>
      <c r="E213">
        <f>IF(AND(current[[#This Row],[moviestatus]]=1,Movie!D213&lt;&gt;"NA"),0,2)</f>
        <v>2</v>
      </c>
      <c r="F213" s="1" t="s">
        <v>346</v>
      </c>
    </row>
    <row r="214" spans="1:6" x14ac:dyDescent="0.3">
      <c r="A214">
        <v>214</v>
      </c>
      <c r="B214" s="1" t="s">
        <v>363</v>
      </c>
      <c r="C214">
        <v>1</v>
      </c>
      <c r="D214">
        <f>IF(AND(current[[#This Row],[moviestatus]]=1,Movie!C214&lt;&gt;"NA"),0,2)</f>
        <v>0</v>
      </c>
      <c r="E214">
        <f>IF(AND(current[[#This Row],[moviestatus]]=1,Movie!D214&lt;&gt;"NA"),0,2)</f>
        <v>0</v>
      </c>
      <c r="F214" s="1" t="s">
        <v>3735</v>
      </c>
    </row>
    <row r="215" spans="1:6" x14ac:dyDescent="0.3">
      <c r="A215">
        <v>215</v>
      </c>
      <c r="B215" s="1" t="s">
        <v>365</v>
      </c>
      <c r="C215">
        <v>1</v>
      </c>
      <c r="D215">
        <f>IF(AND(current[[#This Row],[moviestatus]]=1,Movie!C215&lt;&gt;"NA"),0,2)</f>
        <v>0</v>
      </c>
      <c r="E215">
        <f>IF(AND(current[[#This Row],[moviestatus]]=1,Movie!D215&lt;&gt;"NA"),0,2)</f>
        <v>0</v>
      </c>
      <c r="F215" s="1" t="s">
        <v>366</v>
      </c>
    </row>
    <row r="216" spans="1:6" x14ac:dyDescent="0.3">
      <c r="A216">
        <v>216</v>
      </c>
      <c r="B216" s="1" t="s">
        <v>367</v>
      </c>
      <c r="C216">
        <v>1</v>
      </c>
      <c r="D216">
        <f>IF(AND(current[[#This Row],[moviestatus]]=1,Movie!C216&lt;&gt;"NA"),0,2)</f>
        <v>0</v>
      </c>
      <c r="E216">
        <f>IF(AND(current[[#This Row],[moviestatus]]=1,Movie!D216&lt;&gt;"NA"),0,2)</f>
        <v>0</v>
      </c>
      <c r="F216" s="1" t="s">
        <v>368</v>
      </c>
    </row>
    <row r="217" spans="1:6" x14ac:dyDescent="0.3">
      <c r="A217">
        <v>217</v>
      </c>
      <c r="B217" s="1" t="s">
        <v>369</v>
      </c>
      <c r="C217">
        <v>1</v>
      </c>
      <c r="D217">
        <f>IF(AND(current[[#This Row],[moviestatus]]=1,Movie!C217&lt;&gt;"NA"),0,2)</f>
        <v>2</v>
      </c>
      <c r="E217">
        <f>IF(AND(current[[#This Row],[moviestatus]]=1,Movie!D217&lt;&gt;"NA"),0,2)</f>
        <v>0</v>
      </c>
      <c r="F217" s="1" t="s">
        <v>3736</v>
      </c>
    </row>
    <row r="218" spans="1:6" x14ac:dyDescent="0.3">
      <c r="A218">
        <v>218</v>
      </c>
      <c r="B218" s="1" t="s">
        <v>370</v>
      </c>
      <c r="C218">
        <v>1</v>
      </c>
      <c r="D218">
        <f>IF(AND(current[[#This Row],[moviestatus]]=1,Movie!C218&lt;&gt;"NA"),0,2)</f>
        <v>0</v>
      </c>
      <c r="E218">
        <f>IF(AND(current[[#This Row],[moviestatus]]=1,Movie!D218&lt;&gt;"NA"),0,2)</f>
        <v>0</v>
      </c>
      <c r="F218" s="1" t="s">
        <v>371</v>
      </c>
    </row>
    <row r="219" spans="1:6" x14ac:dyDescent="0.3">
      <c r="A219">
        <v>219</v>
      </c>
      <c r="B219" s="1" t="s">
        <v>372</v>
      </c>
      <c r="C219">
        <v>1</v>
      </c>
      <c r="D219">
        <f>IF(AND(current[[#This Row],[moviestatus]]=1,Movie!C219&lt;&gt;"NA"),0,2)</f>
        <v>0</v>
      </c>
      <c r="E219">
        <f>IF(AND(current[[#This Row],[moviestatus]]=1,Movie!D219&lt;&gt;"NA"),0,2)</f>
        <v>0</v>
      </c>
      <c r="F219" s="1" t="s">
        <v>373</v>
      </c>
    </row>
    <row r="220" spans="1:6" x14ac:dyDescent="0.3">
      <c r="A220">
        <v>220</v>
      </c>
      <c r="B220" s="1" t="s">
        <v>374</v>
      </c>
      <c r="C220">
        <v>1</v>
      </c>
      <c r="D220">
        <f>IF(AND(current[[#This Row],[moviestatus]]=1,Movie!C220&lt;&gt;"NA"),0,2)</f>
        <v>2</v>
      </c>
      <c r="E220">
        <f>IF(AND(current[[#This Row],[moviestatus]]=1,Movie!D220&lt;&gt;"NA"),0,2)</f>
        <v>0</v>
      </c>
      <c r="F220" s="1" t="s">
        <v>375</v>
      </c>
    </row>
    <row r="221" spans="1:6" x14ac:dyDescent="0.3">
      <c r="A221">
        <v>221</v>
      </c>
      <c r="B221" s="1" t="s">
        <v>376</v>
      </c>
      <c r="C221">
        <v>1</v>
      </c>
      <c r="D221">
        <f>IF(AND(current[[#This Row],[moviestatus]]=1,Movie!C221&lt;&gt;"NA"),0,2)</f>
        <v>0</v>
      </c>
      <c r="E221">
        <f>IF(AND(current[[#This Row],[moviestatus]]=1,Movie!D221&lt;&gt;"NA"),0,2)</f>
        <v>0</v>
      </c>
      <c r="F221" s="1" t="s">
        <v>377</v>
      </c>
    </row>
    <row r="222" spans="1:6" x14ac:dyDescent="0.3">
      <c r="A222">
        <v>222</v>
      </c>
      <c r="B222" s="1" t="s">
        <v>378</v>
      </c>
      <c r="C222">
        <v>1</v>
      </c>
      <c r="D222">
        <f>IF(AND(current[[#This Row],[moviestatus]]=1,Movie!C222&lt;&gt;"NA"),0,2)</f>
        <v>0</v>
      </c>
      <c r="E222">
        <f>IF(AND(current[[#This Row],[moviestatus]]=1,Movie!D222&lt;&gt;"NA"),0,2)</f>
        <v>0</v>
      </c>
      <c r="F222" s="1" t="s">
        <v>3737</v>
      </c>
    </row>
    <row r="223" spans="1:6" x14ac:dyDescent="0.3">
      <c r="A223">
        <v>223</v>
      </c>
      <c r="B223" s="1" t="s">
        <v>380</v>
      </c>
      <c r="C223">
        <v>1</v>
      </c>
      <c r="D223">
        <f>IF(AND(current[[#This Row],[moviestatus]]=1,Movie!C223&lt;&gt;"NA"),0,2)</f>
        <v>0</v>
      </c>
      <c r="E223">
        <f>IF(AND(current[[#This Row],[moviestatus]]=1,Movie!D223&lt;&gt;"NA"),0,2)</f>
        <v>0</v>
      </c>
      <c r="F223" s="1" t="s">
        <v>381</v>
      </c>
    </row>
    <row r="224" spans="1:6" x14ac:dyDescent="0.3">
      <c r="A224">
        <v>224</v>
      </c>
      <c r="B224" s="1" t="s">
        <v>382</v>
      </c>
      <c r="C224">
        <v>1</v>
      </c>
      <c r="D224">
        <f>IF(AND(current[[#This Row],[moviestatus]]=1,Movie!C224&lt;&gt;"NA"),0,2)</f>
        <v>0</v>
      </c>
      <c r="E224">
        <f>IF(AND(current[[#This Row],[moviestatus]]=1,Movie!D224&lt;&gt;"NA"),0,2)</f>
        <v>0</v>
      </c>
      <c r="F224" s="1" t="s">
        <v>383</v>
      </c>
    </row>
    <row r="225" spans="1:6" x14ac:dyDescent="0.3">
      <c r="A225">
        <v>225</v>
      </c>
      <c r="B225" s="1" t="s">
        <v>384</v>
      </c>
      <c r="C225">
        <v>1</v>
      </c>
      <c r="D225">
        <f>IF(AND(current[[#This Row],[moviestatus]]=1,Movie!C225&lt;&gt;"NA"),0,2)</f>
        <v>0</v>
      </c>
      <c r="E225">
        <f>IF(AND(current[[#This Row],[moviestatus]]=1,Movie!D225&lt;&gt;"NA"),0,2)</f>
        <v>0</v>
      </c>
      <c r="F225" s="1" t="s">
        <v>3738</v>
      </c>
    </row>
    <row r="226" spans="1:6" x14ac:dyDescent="0.3">
      <c r="A226">
        <v>226</v>
      </c>
      <c r="B226" s="1" t="s">
        <v>386</v>
      </c>
      <c r="C226">
        <v>1</v>
      </c>
      <c r="D226">
        <f>IF(AND(current[[#This Row],[moviestatus]]=1,Movie!C226&lt;&gt;"NA"),0,2)</f>
        <v>0</v>
      </c>
      <c r="E226">
        <f>IF(AND(current[[#This Row],[moviestatus]]=1,Movie!D226&lt;&gt;"NA"),0,2)</f>
        <v>0</v>
      </c>
      <c r="F226" s="1" t="s">
        <v>387</v>
      </c>
    </row>
    <row r="227" spans="1:6" x14ac:dyDescent="0.3">
      <c r="A227">
        <v>227</v>
      </c>
      <c r="B227" s="1" t="s">
        <v>388</v>
      </c>
      <c r="C227">
        <v>1</v>
      </c>
      <c r="D227">
        <f>IF(AND(current[[#This Row],[moviestatus]]=1,Movie!C227&lt;&gt;"NA"),0,2)</f>
        <v>0</v>
      </c>
      <c r="E227">
        <f>IF(AND(current[[#This Row],[moviestatus]]=1,Movie!D227&lt;&gt;"NA"),0,2)</f>
        <v>0</v>
      </c>
      <c r="F227" s="1" t="s">
        <v>389</v>
      </c>
    </row>
    <row r="228" spans="1:6" x14ac:dyDescent="0.3">
      <c r="A228">
        <v>228</v>
      </c>
      <c r="B228" s="1" t="s">
        <v>390</v>
      </c>
      <c r="C228">
        <v>1</v>
      </c>
      <c r="D228">
        <f>IF(AND(current[[#This Row],[moviestatus]]=1,Movie!C228&lt;&gt;"NA"),0,2)</f>
        <v>0</v>
      </c>
      <c r="E228">
        <f>IF(AND(current[[#This Row],[moviestatus]]=1,Movie!D228&lt;&gt;"NA"),0,2)</f>
        <v>0</v>
      </c>
      <c r="F228" s="1" t="s">
        <v>391</v>
      </c>
    </row>
    <row r="229" spans="1:6" x14ac:dyDescent="0.3">
      <c r="A229">
        <v>229</v>
      </c>
      <c r="B229" s="1" t="s">
        <v>392</v>
      </c>
      <c r="C229">
        <v>1</v>
      </c>
      <c r="D229">
        <f>IF(AND(current[[#This Row],[moviestatus]]=1,Movie!C229&lt;&gt;"NA"),0,2)</f>
        <v>0</v>
      </c>
      <c r="E229">
        <f>IF(AND(current[[#This Row],[moviestatus]]=1,Movie!D229&lt;&gt;"NA"),0,2)</f>
        <v>0</v>
      </c>
      <c r="F229" s="1" t="s">
        <v>393</v>
      </c>
    </row>
    <row r="230" spans="1:6" x14ac:dyDescent="0.3">
      <c r="A230">
        <v>230</v>
      </c>
      <c r="B230" s="1" t="s">
        <v>394</v>
      </c>
      <c r="C230">
        <v>1</v>
      </c>
      <c r="D230">
        <f>IF(AND(current[[#This Row],[moviestatus]]=1,Movie!C230&lt;&gt;"NA"),0,2)</f>
        <v>0</v>
      </c>
      <c r="E230">
        <f>IF(AND(current[[#This Row],[moviestatus]]=1,Movie!D230&lt;&gt;"NA"),0,2)</f>
        <v>0</v>
      </c>
      <c r="F230" s="1" t="s">
        <v>395</v>
      </c>
    </row>
    <row r="231" spans="1:6" x14ac:dyDescent="0.3">
      <c r="A231">
        <v>231</v>
      </c>
      <c r="B231" s="1" t="s">
        <v>396</v>
      </c>
      <c r="C231">
        <v>1</v>
      </c>
      <c r="D231">
        <f>IF(AND(current[[#This Row],[moviestatus]]=1,Movie!C231&lt;&gt;"NA"),0,2)</f>
        <v>0</v>
      </c>
      <c r="E231">
        <f>IF(AND(current[[#This Row],[moviestatus]]=1,Movie!D231&lt;&gt;"NA"),0,2)</f>
        <v>0</v>
      </c>
      <c r="F231" s="1" t="s">
        <v>397</v>
      </c>
    </row>
    <row r="232" spans="1:6" x14ac:dyDescent="0.3">
      <c r="A232">
        <v>232</v>
      </c>
      <c r="B232" s="1" t="s">
        <v>398</v>
      </c>
      <c r="C232">
        <v>1</v>
      </c>
      <c r="D232">
        <f>IF(AND(current[[#This Row],[moviestatus]]=1,Movie!C232&lt;&gt;"NA"),0,2)</f>
        <v>0</v>
      </c>
      <c r="E232">
        <f>IF(AND(current[[#This Row],[moviestatus]]=1,Movie!D232&lt;&gt;"NA"),0,2)</f>
        <v>0</v>
      </c>
      <c r="F232" s="1" t="s">
        <v>399</v>
      </c>
    </row>
    <row r="233" spans="1:6" x14ac:dyDescent="0.3">
      <c r="A233">
        <v>233</v>
      </c>
      <c r="B233" s="1" t="s">
        <v>400</v>
      </c>
      <c r="C233">
        <v>1</v>
      </c>
      <c r="D233">
        <f>IF(AND(current[[#This Row],[moviestatus]]=1,Movie!C233&lt;&gt;"NA"),0,2)</f>
        <v>0</v>
      </c>
      <c r="E233">
        <f>IF(AND(current[[#This Row],[moviestatus]]=1,Movie!D233&lt;&gt;"NA"),0,2)</f>
        <v>0</v>
      </c>
      <c r="F233" s="1" t="s">
        <v>401</v>
      </c>
    </row>
    <row r="234" spans="1:6" x14ac:dyDescent="0.3">
      <c r="A234">
        <v>234</v>
      </c>
      <c r="B234" s="1" t="s">
        <v>402</v>
      </c>
      <c r="C234">
        <v>1</v>
      </c>
      <c r="D234">
        <f>IF(AND(current[[#This Row],[moviestatus]]=1,Movie!C234&lt;&gt;"NA"),0,2)</f>
        <v>0</v>
      </c>
      <c r="E234">
        <f>IF(AND(current[[#This Row],[moviestatus]]=1,Movie!D234&lt;&gt;"NA"),0,2)</f>
        <v>0</v>
      </c>
      <c r="F234" s="1" t="s">
        <v>403</v>
      </c>
    </row>
    <row r="235" spans="1:6" x14ac:dyDescent="0.3">
      <c r="A235">
        <v>235</v>
      </c>
      <c r="B235" s="1" t="s">
        <v>404</v>
      </c>
      <c r="C235">
        <v>1</v>
      </c>
      <c r="D235">
        <f>IF(AND(current[[#This Row],[moviestatus]]=1,Movie!C235&lt;&gt;"NA"),0,2)</f>
        <v>0</v>
      </c>
      <c r="E235">
        <f>IF(AND(current[[#This Row],[moviestatus]]=1,Movie!D235&lt;&gt;"NA"),0,2)</f>
        <v>0</v>
      </c>
      <c r="F235" s="1" t="s">
        <v>405</v>
      </c>
    </row>
    <row r="236" spans="1:6" x14ac:dyDescent="0.3">
      <c r="A236">
        <v>236</v>
      </c>
      <c r="B236" s="1" t="s">
        <v>406</v>
      </c>
      <c r="C236">
        <v>1</v>
      </c>
      <c r="D236">
        <f>IF(AND(current[[#This Row],[moviestatus]]=1,Movie!C236&lt;&gt;"NA"),0,2)</f>
        <v>0</v>
      </c>
      <c r="E236">
        <f>IF(AND(current[[#This Row],[moviestatus]]=1,Movie!D236&lt;&gt;"NA"),0,2)</f>
        <v>0</v>
      </c>
      <c r="F236" s="1" t="s">
        <v>407</v>
      </c>
    </row>
    <row r="237" spans="1:6" x14ac:dyDescent="0.3">
      <c r="A237">
        <v>237</v>
      </c>
      <c r="B237" s="1" t="s">
        <v>408</v>
      </c>
      <c r="C237">
        <v>1</v>
      </c>
      <c r="D237">
        <f>IF(AND(current[[#This Row],[moviestatus]]=1,Movie!C237&lt;&gt;"NA"),0,2)</f>
        <v>0</v>
      </c>
      <c r="E237">
        <f>IF(AND(current[[#This Row],[moviestatus]]=1,Movie!D237&lt;&gt;"NA"),0,2)</f>
        <v>0</v>
      </c>
      <c r="F237" s="1" t="s">
        <v>409</v>
      </c>
    </row>
    <row r="238" spans="1:6" x14ac:dyDescent="0.3">
      <c r="A238">
        <v>238</v>
      </c>
      <c r="B238" s="1" t="s">
        <v>410</v>
      </c>
      <c r="C238">
        <v>1</v>
      </c>
      <c r="D238">
        <f>IF(AND(current[[#This Row],[moviestatus]]=1,Movie!C238&lt;&gt;"NA"),0,2)</f>
        <v>0</v>
      </c>
      <c r="E238">
        <f>IF(AND(current[[#This Row],[moviestatus]]=1,Movie!D238&lt;&gt;"NA"),0,2)</f>
        <v>0</v>
      </c>
      <c r="F238" s="1" t="s">
        <v>411</v>
      </c>
    </row>
    <row r="239" spans="1:6" x14ac:dyDescent="0.3">
      <c r="A239">
        <v>239</v>
      </c>
      <c r="B239" s="1" t="s">
        <v>412</v>
      </c>
      <c r="C239">
        <v>1</v>
      </c>
      <c r="D239">
        <f>IF(AND(current[[#This Row],[moviestatus]]=1,Movie!C239&lt;&gt;"NA"),0,2)</f>
        <v>0</v>
      </c>
      <c r="E239">
        <f>IF(AND(current[[#This Row],[moviestatus]]=1,Movie!D239&lt;&gt;"NA"),0,2)</f>
        <v>0</v>
      </c>
      <c r="F239" s="1" t="s">
        <v>4602</v>
      </c>
    </row>
    <row r="240" spans="1:6" x14ac:dyDescent="0.3">
      <c r="A240">
        <v>240</v>
      </c>
      <c r="B240" s="1" t="s">
        <v>413</v>
      </c>
      <c r="C240">
        <v>1</v>
      </c>
      <c r="D240">
        <f>IF(AND(current[[#This Row],[moviestatus]]=1,Movie!C240&lt;&gt;"NA"),0,2)</f>
        <v>0</v>
      </c>
      <c r="E240">
        <f>IF(AND(current[[#This Row],[moviestatus]]=1,Movie!D240&lt;&gt;"NA"),0,2)</f>
        <v>0</v>
      </c>
      <c r="F240" s="1" t="s">
        <v>414</v>
      </c>
    </row>
    <row r="241" spans="1:6" x14ac:dyDescent="0.3">
      <c r="A241">
        <v>241</v>
      </c>
      <c r="B241" s="1" t="s">
        <v>415</v>
      </c>
      <c r="C241">
        <v>1</v>
      </c>
      <c r="D241">
        <f>IF(AND(current[[#This Row],[moviestatus]]=1,Movie!C241&lt;&gt;"NA"),0,2)</f>
        <v>2</v>
      </c>
      <c r="E241">
        <f>IF(AND(current[[#This Row],[moviestatus]]=1,Movie!D241&lt;&gt;"NA"),0,2)</f>
        <v>2</v>
      </c>
      <c r="F241" s="1" t="s">
        <v>416</v>
      </c>
    </row>
    <row r="242" spans="1:6" x14ac:dyDescent="0.3">
      <c r="A242">
        <v>242</v>
      </c>
      <c r="B242" s="1" t="s">
        <v>417</v>
      </c>
      <c r="C242">
        <v>1</v>
      </c>
      <c r="D242">
        <f>IF(AND(current[[#This Row],[moviestatus]]=1,Movie!C242&lt;&gt;"NA"),0,2)</f>
        <v>0</v>
      </c>
      <c r="E242">
        <f>IF(AND(current[[#This Row],[moviestatus]]=1,Movie!D242&lt;&gt;"NA"),0,2)</f>
        <v>0</v>
      </c>
      <c r="F242" s="1" t="s">
        <v>418</v>
      </c>
    </row>
    <row r="243" spans="1:6" x14ac:dyDescent="0.3">
      <c r="A243">
        <v>243</v>
      </c>
      <c r="B243" s="1" t="s">
        <v>419</v>
      </c>
      <c r="C243">
        <v>1</v>
      </c>
      <c r="D243">
        <f>IF(AND(current[[#This Row],[moviestatus]]=1,Movie!C243&lt;&gt;"NA"),0,2)</f>
        <v>0</v>
      </c>
      <c r="E243">
        <f>IF(AND(current[[#This Row],[moviestatus]]=1,Movie!D243&lt;&gt;"NA"),0,2)</f>
        <v>0</v>
      </c>
      <c r="F243" s="1" t="s">
        <v>3739</v>
      </c>
    </row>
    <row r="244" spans="1:6" x14ac:dyDescent="0.3">
      <c r="A244">
        <v>244</v>
      </c>
      <c r="B244" s="1" t="s">
        <v>420</v>
      </c>
      <c r="C244">
        <v>1</v>
      </c>
      <c r="D244">
        <f>IF(AND(current[[#This Row],[moviestatus]]=1,Movie!C244&lt;&gt;"NA"),0,2)</f>
        <v>0</v>
      </c>
      <c r="E244">
        <f>IF(AND(current[[#This Row],[moviestatus]]=1,Movie!D244&lt;&gt;"NA"),0,2)</f>
        <v>0</v>
      </c>
      <c r="F244" s="1" t="s">
        <v>421</v>
      </c>
    </row>
    <row r="245" spans="1:6" x14ac:dyDescent="0.3">
      <c r="A245">
        <v>245</v>
      </c>
      <c r="B245" s="1" t="s">
        <v>422</v>
      </c>
      <c r="C245">
        <v>1</v>
      </c>
      <c r="D245">
        <f>IF(AND(current[[#This Row],[moviestatus]]=1,Movie!C245&lt;&gt;"NA"),0,2)</f>
        <v>0</v>
      </c>
      <c r="E245">
        <f>IF(AND(current[[#This Row],[moviestatus]]=1,Movie!D245&lt;&gt;"NA"),0,2)</f>
        <v>0</v>
      </c>
      <c r="F245" s="1" t="s">
        <v>3740</v>
      </c>
    </row>
    <row r="246" spans="1:6" x14ac:dyDescent="0.3">
      <c r="A246">
        <v>246</v>
      </c>
      <c r="B246" s="1" t="s">
        <v>424</v>
      </c>
      <c r="C246">
        <v>1</v>
      </c>
      <c r="D246">
        <f>IF(AND(current[[#This Row],[moviestatus]]=1,Movie!C246&lt;&gt;"NA"),0,2)</f>
        <v>0</v>
      </c>
      <c r="E246">
        <f>IF(AND(current[[#This Row],[moviestatus]]=1,Movie!D246&lt;&gt;"NA"),0,2)</f>
        <v>0</v>
      </c>
      <c r="F246" s="1" t="s">
        <v>425</v>
      </c>
    </row>
    <row r="247" spans="1:6" x14ac:dyDescent="0.3">
      <c r="A247">
        <v>247</v>
      </c>
      <c r="B247" s="1" t="s">
        <v>426</v>
      </c>
      <c r="C247">
        <v>1</v>
      </c>
      <c r="D247">
        <f>IF(AND(current[[#This Row],[moviestatus]]=1,Movie!C247&lt;&gt;"NA"),0,2)</f>
        <v>0</v>
      </c>
      <c r="E247">
        <f>IF(AND(current[[#This Row],[moviestatus]]=1,Movie!D247&lt;&gt;"NA"),0,2)</f>
        <v>0</v>
      </c>
      <c r="F247" s="1" t="s">
        <v>427</v>
      </c>
    </row>
    <row r="248" spans="1:6" x14ac:dyDescent="0.3">
      <c r="A248">
        <v>248</v>
      </c>
      <c r="B248" s="1" t="s">
        <v>428</v>
      </c>
      <c r="C248">
        <v>1</v>
      </c>
      <c r="D248">
        <f>IF(AND(current[[#This Row],[moviestatus]]=1,Movie!C248&lt;&gt;"NA"),0,2)</f>
        <v>0</v>
      </c>
      <c r="E248">
        <f>IF(AND(current[[#This Row],[moviestatus]]=1,Movie!D248&lt;&gt;"NA"),0,2)</f>
        <v>0</v>
      </c>
      <c r="F248" s="1" t="s">
        <v>429</v>
      </c>
    </row>
    <row r="249" spans="1:6" x14ac:dyDescent="0.3">
      <c r="A249">
        <v>249</v>
      </c>
      <c r="B249" s="1" t="s">
        <v>430</v>
      </c>
      <c r="C249">
        <v>1</v>
      </c>
      <c r="D249">
        <f>IF(AND(current[[#This Row],[moviestatus]]=1,Movie!C249&lt;&gt;"NA"),0,2)</f>
        <v>0</v>
      </c>
      <c r="E249">
        <f>IF(AND(current[[#This Row],[moviestatus]]=1,Movie!D249&lt;&gt;"NA"),0,2)</f>
        <v>0</v>
      </c>
      <c r="F249" s="1" t="s">
        <v>3741</v>
      </c>
    </row>
    <row r="250" spans="1:6" x14ac:dyDescent="0.3">
      <c r="A250">
        <v>250</v>
      </c>
      <c r="B250" s="1" t="s">
        <v>431</v>
      </c>
      <c r="C250">
        <v>1</v>
      </c>
      <c r="D250">
        <f>IF(AND(current[[#This Row],[moviestatus]]=1,Movie!C250&lt;&gt;"NA"),0,2)</f>
        <v>0</v>
      </c>
      <c r="E250">
        <f>IF(AND(current[[#This Row],[moviestatus]]=1,Movie!D250&lt;&gt;"NA"),0,2)</f>
        <v>0</v>
      </c>
      <c r="F250" s="1" t="s">
        <v>3742</v>
      </c>
    </row>
    <row r="251" spans="1:6" x14ac:dyDescent="0.3">
      <c r="A251">
        <v>251</v>
      </c>
      <c r="B251" s="1" t="s">
        <v>433</v>
      </c>
      <c r="C251">
        <v>1</v>
      </c>
      <c r="D251">
        <f>IF(AND(current[[#This Row],[moviestatus]]=1,Movie!C251&lt;&gt;"NA"),0,2)</f>
        <v>0</v>
      </c>
      <c r="E251">
        <f>IF(AND(current[[#This Row],[moviestatus]]=1,Movie!D251&lt;&gt;"NA"),0,2)</f>
        <v>0</v>
      </c>
      <c r="F251" s="1" t="s">
        <v>434</v>
      </c>
    </row>
    <row r="252" spans="1:6" x14ac:dyDescent="0.3">
      <c r="A252">
        <v>252</v>
      </c>
      <c r="B252" s="1" t="s">
        <v>435</v>
      </c>
      <c r="C252">
        <v>1</v>
      </c>
      <c r="D252">
        <f>IF(AND(current[[#This Row],[moviestatus]]=1,Movie!C252&lt;&gt;"NA"),0,2)</f>
        <v>0</v>
      </c>
      <c r="E252">
        <f>IF(AND(current[[#This Row],[moviestatus]]=1,Movie!D252&lt;&gt;"NA"),0,2)</f>
        <v>0</v>
      </c>
      <c r="F252" s="1" t="s">
        <v>3743</v>
      </c>
    </row>
    <row r="253" spans="1:6" x14ac:dyDescent="0.3">
      <c r="A253">
        <v>253</v>
      </c>
      <c r="B253" s="1" t="s">
        <v>437</v>
      </c>
      <c r="C253">
        <v>1</v>
      </c>
      <c r="D253">
        <f>IF(AND(current[[#This Row],[moviestatus]]=1,Movie!C253&lt;&gt;"NA"),0,2)</f>
        <v>0</v>
      </c>
      <c r="E253">
        <f>IF(AND(current[[#This Row],[moviestatus]]=1,Movie!D253&lt;&gt;"NA"),0,2)</f>
        <v>0</v>
      </c>
      <c r="F253" s="1" t="s">
        <v>438</v>
      </c>
    </row>
    <row r="254" spans="1:6" x14ac:dyDescent="0.3">
      <c r="A254">
        <v>254</v>
      </c>
      <c r="B254" s="1" t="s">
        <v>439</v>
      </c>
      <c r="C254">
        <v>1</v>
      </c>
      <c r="D254">
        <f>IF(AND(current[[#This Row],[moviestatus]]=1,Movie!C254&lt;&gt;"NA"),0,2)</f>
        <v>0</v>
      </c>
      <c r="E254">
        <f>IF(AND(current[[#This Row],[moviestatus]]=1,Movie!D254&lt;&gt;"NA"),0,2)</f>
        <v>0</v>
      </c>
      <c r="F254" s="1" t="s">
        <v>3744</v>
      </c>
    </row>
    <row r="255" spans="1:6" x14ac:dyDescent="0.3">
      <c r="A255">
        <v>255</v>
      </c>
      <c r="B255" s="1" t="s">
        <v>441</v>
      </c>
      <c r="C255">
        <v>1</v>
      </c>
      <c r="D255">
        <f>IF(AND(current[[#This Row],[moviestatus]]=1,Movie!C255&lt;&gt;"NA"),0,2)</f>
        <v>0</v>
      </c>
      <c r="E255">
        <f>IF(AND(current[[#This Row],[moviestatus]]=1,Movie!D255&lt;&gt;"NA"),0,2)</f>
        <v>0</v>
      </c>
      <c r="F255" s="1" t="s">
        <v>3745</v>
      </c>
    </row>
    <row r="256" spans="1:6" x14ac:dyDescent="0.3">
      <c r="A256">
        <v>256</v>
      </c>
      <c r="B256" s="1" t="s">
        <v>443</v>
      </c>
      <c r="C256">
        <v>1</v>
      </c>
      <c r="D256">
        <f>IF(AND(current[[#This Row],[moviestatus]]=1,Movie!C256&lt;&gt;"NA"),0,2)</f>
        <v>0</v>
      </c>
      <c r="E256">
        <f>IF(AND(current[[#This Row],[moviestatus]]=1,Movie!D256&lt;&gt;"NA"),0,2)</f>
        <v>0</v>
      </c>
      <c r="F256" s="1" t="s">
        <v>444</v>
      </c>
    </row>
    <row r="257" spans="1:6" x14ac:dyDescent="0.3">
      <c r="A257">
        <v>257</v>
      </c>
      <c r="B257" s="1" t="s">
        <v>445</v>
      </c>
      <c r="C257">
        <v>1</v>
      </c>
      <c r="D257">
        <f>IF(AND(current[[#This Row],[moviestatus]]=1,Movie!C257&lt;&gt;"NA"),0,2)</f>
        <v>0</v>
      </c>
      <c r="E257">
        <f>IF(AND(current[[#This Row],[moviestatus]]=1,Movie!D257&lt;&gt;"NA"),0,2)</f>
        <v>0</v>
      </c>
      <c r="F257" s="1" t="s">
        <v>446</v>
      </c>
    </row>
    <row r="258" spans="1:6" x14ac:dyDescent="0.3">
      <c r="A258">
        <v>258</v>
      </c>
      <c r="B258" s="1" t="s">
        <v>447</v>
      </c>
      <c r="C258">
        <v>1</v>
      </c>
      <c r="D258">
        <f>IF(AND(current[[#This Row],[moviestatus]]=1,Movie!C258&lt;&gt;"NA"),0,2)</f>
        <v>0</v>
      </c>
      <c r="E258">
        <f>IF(AND(current[[#This Row],[moviestatus]]=1,Movie!D258&lt;&gt;"NA"),0,2)</f>
        <v>0</v>
      </c>
      <c r="F258" s="1" t="s">
        <v>3746</v>
      </c>
    </row>
    <row r="259" spans="1:6" x14ac:dyDescent="0.3">
      <c r="A259">
        <v>259</v>
      </c>
      <c r="B259" s="1" t="s">
        <v>449</v>
      </c>
      <c r="C259">
        <v>1</v>
      </c>
      <c r="D259">
        <f>IF(AND(current[[#This Row],[moviestatus]]=1,Movie!C259&lt;&gt;"NA"),0,2)</f>
        <v>0</v>
      </c>
      <c r="E259">
        <f>IF(AND(current[[#This Row],[moviestatus]]=1,Movie!D259&lt;&gt;"NA"),0,2)</f>
        <v>0</v>
      </c>
      <c r="F259" s="1" t="s">
        <v>450</v>
      </c>
    </row>
    <row r="260" spans="1:6" x14ac:dyDescent="0.3">
      <c r="A260">
        <v>260</v>
      </c>
      <c r="B260" s="1" t="s">
        <v>451</v>
      </c>
      <c r="C260">
        <v>1</v>
      </c>
      <c r="D260">
        <f>IF(AND(current[[#This Row],[moviestatus]]=1,Movie!C260&lt;&gt;"NA"),0,2)</f>
        <v>0</v>
      </c>
      <c r="E260">
        <f>IF(AND(current[[#This Row],[moviestatus]]=1,Movie!D260&lt;&gt;"NA"),0,2)</f>
        <v>0</v>
      </c>
      <c r="F260" s="1" t="s">
        <v>452</v>
      </c>
    </row>
    <row r="261" spans="1:6" x14ac:dyDescent="0.3">
      <c r="A261">
        <v>261</v>
      </c>
      <c r="B261" s="1" t="s">
        <v>453</v>
      </c>
      <c r="C261">
        <v>1</v>
      </c>
      <c r="D261">
        <f>IF(AND(current[[#This Row],[moviestatus]]=1,Movie!C261&lt;&gt;"NA"),0,2)</f>
        <v>2</v>
      </c>
      <c r="E261">
        <f>IF(AND(current[[#This Row],[moviestatus]]=1,Movie!D261&lt;&gt;"NA"),0,2)</f>
        <v>2</v>
      </c>
      <c r="F261" s="1" t="s">
        <v>454</v>
      </c>
    </row>
    <row r="262" spans="1:6" x14ac:dyDescent="0.3">
      <c r="A262">
        <v>262</v>
      </c>
      <c r="B262" s="1" t="s">
        <v>455</v>
      </c>
      <c r="C262">
        <v>1</v>
      </c>
      <c r="D262">
        <f>IF(AND(current[[#This Row],[moviestatus]]=1,Movie!C262&lt;&gt;"NA"),0,2)</f>
        <v>0</v>
      </c>
      <c r="E262">
        <f>IF(AND(current[[#This Row],[moviestatus]]=1,Movie!D262&lt;&gt;"NA"),0,2)</f>
        <v>0</v>
      </c>
      <c r="F262" s="1" t="s">
        <v>456</v>
      </c>
    </row>
    <row r="263" spans="1:6" x14ac:dyDescent="0.3">
      <c r="A263">
        <v>263</v>
      </c>
      <c r="B263" s="1" t="s">
        <v>457</v>
      </c>
      <c r="C263">
        <v>1</v>
      </c>
      <c r="D263">
        <f>IF(AND(current[[#This Row],[moviestatus]]=1,Movie!C263&lt;&gt;"NA"),0,2)</f>
        <v>0</v>
      </c>
      <c r="E263">
        <f>IF(AND(current[[#This Row],[moviestatus]]=1,Movie!D263&lt;&gt;"NA"),0,2)</f>
        <v>0</v>
      </c>
      <c r="F263" s="1" t="s">
        <v>4603</v>
      </c>
    </row>
    <row r="264" spans="1:6" x14ac:dyDescent="0.3">
      <c r="A264">
        <v>264</v>
      </c>
      <c r="B264" s="1" t="s">
        <v>459</v>
      </c>
      <c r="C264">
        <v>1</v>
      </c>
      <c r="D264">
        <f>IF(AND(current[[#This Row],[moviestatus]]=1,Movie!C264&lt;&gt;"NA"),0,2)</f>
        <v>0</v>
      </c>
      <c r="E264">
        <f>IF(AND(current[[#This Row],[moviestatus]]=1,Movie!D264&lt;&gt;"NA"),0,2)</f>
        <v>0</v>
      </c>
      <c r="F264" s="1" t="s">
        <v>460</v>
      </c>
    </row>
    <row r="265" spans="1:6" x14ac:dyDescent="0.3">
      <c r="A265">
        <v>265</v>
      </c>
      <c r="B265" s="1" t="s">
        <v>461</v>
      </c>
      <c r="C265">
        <v>1</v>
      </c>
      <c r="D265">
        <f>IF(AND(current[[#This Row],[moviestatus]]=1,Movie!C265&lt;&gt;"NA"),0,2)</f>
        <v>0</v>
      </c>
      <c r="E265">
        <f>IF(AND(current[[#This Row],[moviestatus]]=1,Movie!D265&lt;&gt;"NA"),0,2)</f>
        <v>0</v>
      </c>
      <c r="F265" s="1" t="s">
        <v>3747</v>
      </c>
    </row>
    <row r="266" spans="1:6" x14ac:dyDescent="0.3">
      <c r="A266">
        <v>266</v>
      </c>
      <c r="B266" s="1" t="s">
        <v>463</v>
      </c>
      <c r="C266">
        <v>1</v>
      </c>
      <c r="D266">
        <f>IF(AND(current[[#This Row],[moviestatus]]=1,Movie!C266&lt;&gt;"NA"),0,2)</f>
        <v>0</v>
      </c>
      <c r="E266">
        <f>IF(AND(current[[#This Row],[moviestatus]]=1,Movie!D266&lt;&gt;"NA"),0,2)</f>
        <v>0</v>
      </c>
      <c r="F266" s="1" t="s">
        <v>464</v>
      </c>
    </row>
    <row r="267" spans="1:6" x14ac:dyDescent="0.3">
      <c r="A267">
        <v>267</v>
      </c>
      <c r="B267" s="1" t="s">
        <v>465</v>
      </c>
      <c r="C267">
        <v>1</v>
      </c>
      <c r="D267">
        <f>IF(AND(current[[#This Row],[moviestatus]]=1,Movie!C267&lt;&gt;"NA"),0,2)</f>
        <v>0</v>
      </c>
      <c r="E267">
        <f>IF(AND(current[[#This Row],[moviestatus]]=1,Movie!D267&lt;&gt;"NA"),0,2)</f>
        <v>0</v>
      </c>
      <c r="F267" s="1" t="s">
        <v>4604</v>
      </c>
    </row>
    <row r="268" spans="1:6" x14ac:dyDescent="0.3">
      <c r="A268">
        <v>268</v>
      </c>
      <c r="B268" s="1" t="s">
        <v>467</v>
      </c>
      <c r="C268">
        <v>1</v>
      </c>
      <c r="D268">
        <f>IF(AND(current[[#This Row],[moviestatus]]=1,Movie!C268&lt;&gt;"NA"),0,2)</f>
        <v>0</v>
      </c>
      <c r="E268">
        <f>IF(AND(current[[#This Row],[moviestatus]]=1,Movie!D268&lt;&gt;"NA"),0,2)</f>
        <v>0</v>
      </c>
      <c r="F268" s="1" t="s">
        <v>468</v>
      </c>
    </row>
    <row r="269" spans="1:6" x14ac:dyDescent="0.3">
      <c r="A269">
        <v>269</v>
      </c>
      <c r="B269" s="1" t="s">
        <v>469</v>
      </c>
      <c r="C269">
        <v>1</v>
      </c>
      <c r="D269">
        <f>IF(AND(current[[#This Row],[moviestatus]]=1,Movie!C269&lt;&gt;"NA"),0,2)</f>
        <v>0</v>
      </c>
      <c r="E269">
        <f>IF(AND(current[[#This Row],[moviestatus]]=1,Movie!D269&lt;&gt;"NA"),0,2)</f>
        <v>0</v>
      </c>
      <c r="F269" s="1" t="s">
        <v>470</v>
      </c>
    </row>
    <row r="270" spans="1:6" x14ac:dyDescent="0.3">
      <c r="A270">
        <v>270</v>
      </c>
      <c r="B270" s="1" t="s">
        <v>471</v>
      </c>
      <c r="C270">
        <v>1</v>
      </c>
      <c r="D270">
        <f>IF(AND(current[[#This Row],[moviestatus]]=1,Movie!C270&lt;&gt;"NA"),0,2)</f>
        <v>0</v>
      </c>
      <c r="E270">
        <f>IF(AND(current[[#This Row],[moviestatus]]=1,Movie!D270&lt;&gt;"NA"),0,2)</f>
        <v>0</v>
      </c>
      <c r="F270" s="1" t="s">
        <v>472</v>
      </c>
    </row>
    <row r="271" spans="1:6" x14ac:dyDescent="0.3">
      <c r="A271">
        <v>271</v>
      </c>
      <c r="B271" s="1" t="s">
        <v>473</v>
      </c>
      <c r="C271">
        <v>1</v>
      </c>
      <c r="D271">
        <f>IF(AND(current[[#This Row],[moviestatus]]=1,Movie!C271&lt;&gt;"NA"),0,2)</f>
        <v>0</v>
      </c>
      <c r="E271">
        <f>IF(AND(current[[#This Row],[moviestatus]]=1,Movie!D271&lt;&gt;"NA"),0,2)</f>
        <v>0</v>
      </c>
      <c r="F271" s="1" t="s">
        <v>474</v>
      </c>
    </row>
    <row r="272" spans="1:6" x14ac:dyDescent="0.3">
      <c r="A272">
        <v>272</v>
      </c>
      <c r="B272" s="1" t="s">
        <v>475</v>
      </c>
      <c r="C272">
        <v>1</v>
      </c>
      <c r="D272">
        <f>IF(AND(current[[#This Row],[moviestatus]]=1,Movie!C272&lt;&gt;"NA"),0,2)</f>
        <v>0</v>
      </c>
      <c r="E272">
        <f>IF(AND(current[[#This Row],[moviestatus]]=1,Movie!D272&lt;&gt;"NA"),0,2)</f>
        <v>0</v>
      </c>
      <c r="F272" s="1" t="s">
        <v>476</v>
      </c>
    </row>
    <row r="273" spans="1:6" x14ac:dyDescent="0.3">
      <c r="A273">
        <v>273</v>
      </c>
      <c r="B273" s="1" t="s">
        <v>477</v>
      </c>
      <c r="C273">
        <v>1</v>
      </c>
      <c r="D273">
        <f>IF(AND(current[[#This Row],[moviestatus]]=1,Movie!C273&lt;&gt;"NA"),0,2)</f>
        <v>0</v>
      </c>
      <c r="E273">
        <f>IF(AND(current[[#This Row],[moviestatus]]=1,Movie!D273&lt;&gt;"NA"),0,2)</f>
        <v>0</v>
      </c>
      <c r="F273" s="1" t="s">
        <v>3748</v>
      </c>
    </row>
    <row r="274" spans="1:6" x14ac:dyDescent="0.3">
      <c r="A274">
        <v>274</v>
      </c>
      <c r="B274" s="1" t="s">
        <v>479</v>
      </c>
      <c r="C274">
        <v>1</v>
      </c>
      <c r="D274">
        <f>IF(AND(current[[#This Row],[moviestatus]]=1,Movie!C274&lt;&gt;"NA"),0,2)</f>
        <v>0</v>
      </c>
      <c r="E274">
        <f>IF(AND(current[[#This Row],[moviestatus]]=1,Movie!D274&lt;&gt;"NA"),0,2)</f>
        <v>0</v>
      </c>
      <c r="F274" s="1" t="s">
        <v>480</v>
      </c>
    </row>
    <row r="275" spans="1:6" x14ac:dyDescent="0.3">
      <c r="A275">
        <v>275</v>
      </c>
      <c r="B275" s="1" t="s">
        <v>481</v>
      </c>
      <c r="C275">
        <v>1</v>
      </c>
      <c r="D275">
        <f>IF(AND(current[[#This Row],[moviestatus]]=1,Movie!C275&lt;&gt;"NA"),0,2)</f>
        <v>0</v>
      </c>
      <c r="E275">
        <f>IF(AND(current[[#This Row],[moviestatus]]=1,Movie!D275&lt;&gt;"NA"),0,2)</f>
        <v>0</v>
      </c>
      <c r="F275" s="1" t="s">
        <v>482</v>
      </c>
    </row>
    <row r="276" spans="1:6" x14ac:dyDescent="0.3">
      <c r="A276">
        <v>276</v>
      </c>
      <c r="B276" s="1" t="s">
        <v>483</v>
      </c>
      <c r="C276">
        <v>1</v>
      </c>
      <c r="D276">
        <f>IF(AND(current[[#This Row],[moviestatus]]=1,Movie!C276&lt;&gt;"NA"),0,2)</f>
        <v>0</v>
      </c>
      <c r="E276">
        <f>IF(AND(current[[#This Row],[moviestatus]]=1,Movie!D276&lt;&gt;"NA"),0,2)</f>
        <v>0</v>
      </c>
      <c r="F276" s="1" t="s">
        <v>484</v>
      </c>
    </row>
    <row r="277" spans="1:6" x14ac:dyDescent="0.3">
      <c r="A277">
        <v>277</v>
      </c>
      <c r="B277" s="1" t="s">
        <v>192</v>
      </c>
      <c r="C277">
        <v>1</v>
      </c>
      <c r="D277">
        <f>IF(AND(current[[#This Row],[moviestatus]]=1,Movie!C277&lt;&gt;"NA"),0,2)</f>
        <v>0</v>
      </c>
      <c r="E277">
        <f>IF(AND(current[[#This Row],[moviestatus]]=1,Movie!D277&lt;&gt;"NA"),0,2)</f>
        <v>0</v>
      </c>
      <c r="F277" s="1" t="s">
        <v>193</v>
      </c>
    </row>
    <row r="278" spans="1:6" x14ac:dyDescent="0.3">
      <c r="A278">
        <v>278</v>
      </c>
      <c r="B278" s="1" t="s">
        <v>485</v>
      </c>
      <c r="C278">
        <v>1</v>
      </c>
      <c r="D278">
        <f>IF(AND(current[[#This Row],[moviestatus]]=1,Movie!C278&lt;&gt;"NA"),0,2)</f>
        <v>0</v>
      </c>
      <c r="E278">
        <f>IF(AND(current[[#This Row],[moviestatus]]=1,Movie!D278&lt;&gt;"NA"),0,2)</f>
        <v>0</v>
      </c>
      <c r="F278" s="1" t="s">
        <v>486</v>
      </c>
    </row>
    <row r="279" spans="1:6" x14ac:dyDescent="0.3">
      <c r="A279">
        <v>279</v>
      </c>
      <c r="B279" s="1" t="s">
        <v>487</v>
      </c>
      <c r="C279">
        <v>1</v>
      </c>
      <c r="D279">
        <f>IF(AND(current[[#This Row],[moviestatus]]=1,Movie!C279&lt;&gt;"NA"),0,2)</f>
        <v>0</v>
      </c>
      <c r="E279">
        <f>IF(AND(current[[#This Row],[moviestatus]]=1,Movie!D279&lt;&gt;"NA"),0,2)</f>
        <v>0</v>
      </c>
      <c r="F279" s="1" t="s">
        <v>488</v>
      </c>
    </row>
    <row r="280" spans="1:6" x14ac:dyDescent="0.3">
      <c r="A280">
        <v>280</v>
      </c>
      <c r="B280" s="1" t="s">
        <v>489</v>
      </c>
      <c r="C280">
        <v>1</v>
      </c>
      <c r="D280">
        <f>IF(AND(current[[#This Row],[moviestatus]]=1,Movie!C280&lt;&gt;"NA"),0,2)</f>
        <v>0</v>
      </c>
      <c r="E280">
        <f>IF(AND(current[[#This Row],[moviestatus]]=1,Movie!D280&lt;&gt;"NA"),0,2)</f>
        <v>0</v>
      </c>
      <c r="F280" s="1" t="s">
        <v>3749</v>
      </c>
    </row>
    <row r="281" spans="1:6" x14ac:dyDescent="0.3">
      <c r="A281">
        <v>281</v>
      </c>
      <c r="B281" s="1" t="s">
        <v>490</v>
      </c>
      <c r="C281">
        <v>1</v>
      </c>
      <c r="D281">
        <f>IF(AND(current[[#This Row],[moviestatus]]=1,Movie!C281&lt;&gt;"NA"),0,2)</f>
        <v>0</v>
      </c>
      <c r="E281">
        <f>IF(AND(current[[#This Row],[moviestatus]]=1,Movie!D281&lt;&gt;"NA"),0,2)</f>
        <v>0</v>
      </c>
      <c r="F281" s="1" t="s">
        <v>491</v>
      </c>
    </row>
    <row r="282" spans="1:6" x14ac:dyDescent="0.3">
      <c r="A282">
        <v>282</v>
      </c>
      <c r="B282" s="1" t="s">
        <v>492</v>
      </c>
      <c r="C282">
        <v>1</v>
      </c>
      <c r="D282">
        <f>IF(AND(current[[#This Row],[moviestatus]]=1,Movie!C282&lt;&gt;"NA"),0,2)</f>
        <v>0</v>
      </c>
      <c r="E282">
        <f>IF(AND(current[[#This Row],[moviestatus]]=1,Movie!D282&lt;&gt;"NA"),0,2)</f>
        <v>0</v>
      </c>
      <c r="F282" s="1" t="s">
        <v>493</v>
      </c>
    </row>
    <row r="283" spans="1:6" x14ac:dyDescent="0.3">
      <c r="A283">
        <v>283</v>
      </c>
      <c r="B283" s="1" t="s">
        <v>494</v>
      </c>
      <c r="C283">
        <v>1</v>
      </c>
      <c r="D283">
        <f>IF(AND(current[[#This Row],[moviestatus]]=1,Movie!C283&lt;&gt;"NA"),0,2)</f>
        <v>0</v>
      </c>
      <c r="E283">
        <f>IF(AND(current[[#This Row],[moviestatus]]=1,Movie!D283&lt;&gt;"NA"),0,2)</f>
        <v>0</v>
      </c>
      <c r="F283" s="1" t="s">
        <v>495</v>
      </c>
    </row>
    <row r="284" spans="1:6" x14ac:dyDescent="0.3">
      <c r="A284">
        <v>284</v>
      </c>
      <c r="B284" s="1" t="s">
        <v>496</v>
      </c>
      <c r="C284">
        <v>3</v>
      </c>
      <c r="D284">
        <f>IF(AND(current[[#This Row],[moviestatus]]=1,Movie!C284&lt;&gt;"NA"),0,2)</f>
        <v>2</v>
      </c>
      <c r="E284">
        <f>IF(AND(current[[#This Row],[moviestatus]]=1,Movie!D284&lt;&gt;"NA"),0,2)</f>
        <v>2</v>
      </c>
      <c r="F284" s="1" t="s">
        <v>497</v>
      </c>
    </row>
    <row r="285" spans="1:6" x14ac:dyDescent="0.3">
      <c r="A285">
        <v>285</v>
      </c>
      <c r="B285" s="1" t="s">
        <v>498</v>
      </c>
      <c r="C285">
        <v>1</v>
      </c>
      <c r="D285">
        <f>IF(AND(current[[#This Row],[moviestatus]]=1,Movie!C285&lt;&gt;"NA"),0,2)</f>
        <v>0</v>
      </c>
      <c r="E285">
        <f>IF(AND(current[[#This Row],[moviestatus]]=1,Movie!D285&lt;&gt;"NA"),0,2)</f>
        <v>0</v>
      </c>
      <c r="F285" s="1" t="s">
        <v>499</v>
      </c>
    </row>
    <row r="286" spans="1:6" x14ac:dyDescent="0.3">
      <c r="A286">
        <v>286</v>
      </c>
      <c r="B286" s="1" t="s">
        <v>500</v>
      </c>
      <c r="C286">
        <v>1</v>
      </c>
      <c r="D286">
        <f>IF(AND(current[[#This Row],[moviestatus]]=1,Movie!C286&lt;&gt;"NA"),0,2)</f>
        <v>0</v>
      </c>
      <c r="E286">
        <f>IF(AND(current[[#This Row],[moviestatus]]=1,Movie!D286&lt;&gt;"NA"),0,2)</f>
        <v>0</v>
      </c>
      <c r="F286" s="1" t="s">
        <v>501</v>
      </c>
    </row>
    <row r="287" spans="1:6" x14ac:dyDescent="0.3">
      <c r="A287">
        <v>287</v>
      </c>
      <c r="B287" s="1" t="s">
        <v>502</v>
      </c>
      <c r="C287">
        <v>1</v>
      </c>
      <c r="D287">
        <f>IF(AND(current[[#This Row],[moviestatus]]=1,Movie!C287&lt;&gt;"NA"),0,2)</f>
        <v>0</v>
      </c>
      <c r="E287">
        <f>IF(AND(current[[#This Row],[moviestatus]]=1,Movie!D287&lt;&gt;"NA"),0,2)</f>
        <v>0</v>
      </c>
      <c r="F287" s="1" t="s">
        <v>4605</v>
      </c>
    </row>
    <row r="288" spans="1:6" x14ac:dyDescent="0.3">
      <c r="A288">
        <v>288</v>
      </c>
      <c r="B288" s="1" t="s">
        <v>503</v>
      </c>
      <c r="C288">
        <v>1</v>
      </c>
      <c r="D288">
        <f>IF(AND(current[[#This Row],[moviestatus]]=1,Movie!C288&lt;&gt;"NA"),0,2)</f>
        <v>0</v>
      </c>
      <c r="E288">
        <f>IF(AND(current[[#This Row],[moviestatus]]=1,Movie!D288&lt;&gt;"NA"),0,2)</f>
        <v>0</v>
      </c>
      <c r="F288" s="1" t="s">
        <v>4606</v>
      </c>
    </row>
    <row r="289" spans="1:6" x14ac:dyDescent="0.3">
      <c r="A289">
        <v>289</v>
      </c>
      <c r="B289" s="1" t="s">
        <v>504</v>
      </c>
      <c r="C289">
        <v>1</v>
      </c>
      <c r="D289">
        <f>IF(AND(current[[#This Row],[moviestatus]]=1,Movie!C289&lt;&gt;"NA"),0,2)</f>
        <v>2</v>
      </c>
      <c r="E289">
        <f>IF(AND(current[[#This Row],[moviestatus]]=1,Movie!D289&lt;&gt;"NA"),0,2)</f>
        <v>0</v>
      </c>
      <c r="F289" s="1" t="s">
        <v>505</v>
      </c>
    </row>
    <row r="290" spans="1:6" x14ac:dyDescent="0.3">
      <c r="A290">
        <v>290</v>
      </c>
      <c r="B290" s="1" t="s">
        <v>506</v>
      </c>
      <c r="C290">
        <v>1</v>
      </c>
      <c r="D290">
        <f>IF(AND(current[[#This Row],[moviestatus]]=1,Movie!C290&lt;&gt;"NA"),0,2)</f>
        <v>0</v>
      </c>
      <c r="E290">
        <f>IF(AND(current[[#This Row],[moviestatus]]=1,Movie!D290&lt;&gt;"NA"),0,2)</f>
        <v>0</v>
      </c>
      <c r="F290" s="1" t="s">
        <v>3750</v>
      </c>
    </row>
    <row r="291" spans="1:6" x14ac:dyDescent="0.3">
      <c r="A291">
        <v>291</v>
      </c>
      <c r="B291" s="1" t="s">
        <v>507</v>
      </c>
      <c r="C291">
        <v>1</v>
      </c>
      <c r="D291">
        <f>IF(AND(current[[#This Row],[moviestatus]]=1,Movie!C291&lt;&gt;"NA"),0,2)</f>
        <v>0</v>
      </c>
      <c r="E291">
        <f>IF(AND(current[[#This Row],[moviestatus]]=1,Movie!D291&lt;&gt;"NA"),0,2)</f>
        <v>0</v>
      </c>
      <c r="F291" s="1" t="s">
        <v>508</v>
      </c>
    </row>
    <row r="292" spans="1:6" x14ac:dyDescent="0.3">
      <c r="A292">
        <v>292</v>
      </c>
      <c r="B292" s="1" t="s">
        <v>509</v>
      </c>
      <c r="C292">
        <v>1</v>
      </c>
      <c r="D292">
        <f>IF(AND(current[[#This Row],[moviestatus]]=1,Movie!C292&lt;&gt;"NA"),0,2)</f>
        <v>0</v>
      </c>
      <c r="E292">
        <f>IF(AND(current[[#This Row],[moviestatus]]=1,Movie!D292&lt;&gt;"NA"),0,2)</f>
        <v>0</v>
      </c>
      <c r="F292" s="1" t="s">
        <v>510</v>
      </c>
    </row>
    <row r="293" spans="1:6" x14ac:dyDescent="0.3">
      <c r="A293">
        <v>293</v>
      </c>
      <c r="B293" s="1" t="s">
        <v>511</v>
      </c>
      <c r="C293">
        <v>1</v>
      </c>
      <c r="D293">
        <f>IF(AND(current[[#This Row],[moviestatus]]=1,Movie!C293&lt;&gt;"NA"),0,2)</f>
        <v>0</v>
      </c>
      <c r="E293">
        <f>IF(AND(current[[#This Row],[moviestatus]]=1,Movie!D293&lt;&gt;"NA"),0,2)</f>
        <v>0</v>
      </c>
      <c r="F293" s="1" t="s">
        <v>512</v>
      </c>
    </row>
    <row r="294" spans="1:6" x14ac:dyDescent="0.3">
      <c r="A294">
        <v>294</v>
      </c>
      <c r="B294" s="1" t="s">
        <v>513</v>
      </c>
      <c r="C294">
        <v>1</v>
      </c>
      <c r="D294">
        <f>IF(AND(current[[#This Row],[moviestatus]]=1,Movie!C294&lt;&gt;"NA"),0,2)</f>
        <v>0</v>
      </c>
      <c r="E294">
        <f>IF(AND(current[[#This Row],[moviestatus]]=1,Movie!D294&lt;&gt;"NA"),0,2)</f>
        <v>0</v>
      </c>
      <c r="F294" s="1" t="s">
        <v>514</v>
      </c>
    </row>
    <row r="295" spans="1:6" x14ac:dyDescent="0.3">
      <c r="A295">
        <v>295</v>
      </c>
      <c r="B295" s="1" t="s">
        <v>515</v>
      </c>
      <c r="C295">
        <v>1</v>
      </c>
      <c r="D295">
        <f>IF(AND(current[[#This Row],[moviestatus]]=1,Movie!C295&lt;&gt;"NA"),0,2)</f>
        <v>2</v>
      </c>
      <c r="E295">
        <f>IF(AND(current[[#This Row],[moviestatus]]=1,Movie!D295&lt;&gt;"NA"),0,2)</f>
        <v>0</v>
      </c>
      <c r="F295" s="1" t="s">
        <v>516</v>
      </c>
    </row>
    <row r="296" spans="1:6" x14ac:dyDescent="0.3">
      <c r="A296">
        <v>296</v>
      </c>
      <c r="B296" s="1" t="s">
        <v>517</v>
      </c>
      <c r="C296">
        <v>1</v>
      </c>
      <c r="D296">
        <f>IF(AND(current[[#This Row],[moviestatus]]=1,Movie!C296&lt;&gt;"NA"),0,2)</f>
        <v>0</v>
      </c>
      <c r="E296">
        <f>IF(AND(current[[#This Row],[moviestatus]]=1,Movie!D296&lt;&gt;"NA"),0,2)</f>
        <v>0</v>
      </c>
      <c r="F296" s="1" t="s">
        <v>518</v>
      </c>
    </row>
    <row r="297" spans="1:6" x14ac:dyDescent="0.3">
      <c r="A297">
        <v>297</v>
      </c>
      <c r="B297" s="1" t="s">
        <v>519</v>
      </c>
      <c r="C297">
        <v>1</v>
      </c>
      <c r="D297">
        <f>IF(AND(current[[#This Row],[moviestatus]]=1,Movie!C297&lt;&gt;"NA"),0,2)</f>
        <v>0</v>
      </c>
      <c r="E297">
        <f>IF(AND(current[[#This Row],[moviestatus]]=1,Movie!D297&lt;&gt;"NA"),0,2)</f>
        <v>0</v>
      </c>
      <c r="F297" s="1" t="s">
        <v>520</v>
      </c>
    </row>
    <row r="298" spans="1:6" x14ac:dyDescent="0.3">
      <c r="A298">
        <v>298</v>
      </c>
      <c r="B298" s="1" t="s">
        <v>521</v>
      </c>
      <c r="C298">
        <v>1</v>
      </c>
      <c r="D298">
        <f>IF(AND(current[[#This Row],[moviestatus]]=1,Movie!C298&lt;&gt;"NA"),0,2)</f>
        <v>0</v>
      </c>
      <c r="E298">
        <f>IF(AND(current[[#This Row],[moviestatus]]=1,Movie!D298&lt;&gt;"NA"),0,2)</f>
        <v>0</v>
      </c>
      <c r="F298" s="1" t="s">
        <v>3751</v>
      </c>
    </row>
    <row r="299" spans="1:6" x14ac:dyDescent="0.3">
      <c r="A299">
        <v>299</v>
      </c>
      <c r="B299" s="1" t="s">
        <v>522</v>
      </c>
      <c r="C299">
        <v>1</v>
      </c>
      <c r="D299">
        <f>IF(AND(current[[#This Row],[moviestatus]]=1,Movie!C299&lt;&gt;"NA"),0,2)</f>
        <v>0</v>
      </c>
      <c r="E299">
        <f>IF(AND(current[[#This Row],[moviestatus]]=1,Movie!D299&lt;&gt;"NA"),0,2)</f>
        <v>0</v>
      </c>
      <c r="F299" s="1" t="s">
        <v>3752</v>
      </c>
    </row>
    <row r="300" spans="1:6" x14ac:dyDescent="0.3">
      <c r="A300">
        <v>300</v>
      </c>
      <c r="B300" s="1" t="s">
        <v>249</v>
      </c>
      <c r="C300">
        <v>1</v>
      </c>
      <c r="D300">
        <f>IF(AND(current[[#This Row],[moviestatus]]=1,Movie!C300&lt;&gt;"NA"),0,2)</f>
        <v>0</v>
      </c>
      <c r="E300">
        <f>IF(AND(current[[#This Row],[moviestatus]]=1,Movie!D300&lt;&gt;"NA"),0,2)</f>
        <v>0</v>
      </c>
      <c r="F300" s="1" t="s">
        <v>250</v>
      </c>
    </row>
    <row r="301" spans="1:6" x14ac:dyDescent="0.3">
      <c r="A301">
        <v>301</v>
      </c>
      <c r="B301" s="1" t="s">
        <v>523</v>
      </c>
      <c r="C301">
        <v>1</v>
      </c>
      <c r="D301">
        <f>IF(AND(current[[#This Row],[moviestatus]]=1,Movie!C301&lt;&gt;"NA"),0,2)</f>
        <v>0</v>
      </c>
      <c r="E301">
        <f>IF(AND(current[[#This Row],[moviestatus]]=1,Movie!D301&lt;&gt;"NA"),0,2)</f>
        <v>0</v>
      </c>
      <c r="F301" s="1" t="s">
        <v>3753</v>
      </c>
    </row>
    <row r="302" spans="1:6" x14ac:dyDescent="0.3">
      <c r="A302">
        <v>302</v>
      </c>
      <c r="B302" s="1" t="s">
        <v>314</v>
      </c>
      <c r="C302">
        <v>1</v>
      </c>
      <c r="D302">
        <f>IF(AND(current[[#This Row],[moviestatus]]=1,Movie!C302&lt;&gt;"NA"),0,2)</f>
        <v>0</v>
      </c>
      <c r="E302">
        <f>IF(AND(current[[#This Row],[moviestatus]]=1,Movie!D302&lt;&gt;"NA"),0,2)</f>
        <v>0</v>
      </c>
      <c r="F302" s="1" t="s">
        <v>315</v>
      </c>
    </row>
    <row r="303" spans="1:6" x14ac:dyDescent="0.3">
      <c r="A303">
        <v>303</v>
      </c>
      <c r="B303" s="1" t="s">
        <v>3755</v>
      </c>
      <c r="C303">
        <v>1</v>
      </c>
      <c r="D303">
        <f>IF(AND(current[[#This Row],[moviestatus]]=1,Movie!C303&lt;&gt;"NA"),0,2)</f>
        <v>2</v>
      </c>
      <c r="E303">
        <f>IF(AND(current[[#This Row],[moviestatus]]=1,Movie!D303&lt;&gt;"NA"),0,2)</f>
        <v>0</v>
      </c>
      <c r="F303" s="1" t="s">
        <v>3754</v>
      </c>
    </row>
    <row r="304" spans="1:6" x14ac:dyDescent="0.3">
      <c r="A304">
        <v>304</v>
      </c>
      <c r="B304" s="1" t="s">
        <v>147</v>
      </c>
      <c r="C304">
        <v>1</v>
      </c>
      <c r="D304">
        <f>IF(AND(current[[#This Row],[moviestatus]]=1,Movie!C304&lt;&gt;"NA"),0,2)</f>
        <v>0</v>
      </c>
      <c r="E304">
        <f>IF(AND(current[[#This Row],[moviestatus]]=1,Movie!D304&lt;&gt;"NA"),0,2)</f>
        <v>0</v>
      </c>
      <c r="F304" s="1" t="s">
        <v>147</v>
      </c>
    </row>
    <row r="305" spans="1:6" x14ac:dyDescent="0.3">
      <c r="A305">
        <v>305</v>
      </c>
      <c r="B305" s="1" t="s">
        <v>308</v>
      </c>
      <c r="C305">
        <v>1</v>
      </c>
      <c r="D305">
        <f>IF(AND(current[[#This Row],[moviestatus]]=1,Movie!C305&lt;&gt;"NA"),0,2)</f>
        <v>0</v>
      </c>
      <c r="E305">
        <f>IF(AND(current[[#This Row],[moviestatus]]=1,Movie!D305&lt;&gt;"NA"),0,2)</f>
        <v>0</v>
      </c>
      <c r="F305" s="1" t="s">
        <v>309</v>
      </c>
    </row>
    <row r="306" spans="1:6" x14ac:dyDescent="0.3">
      <c r="A306">
        <v>306</v>
      </c>
      <c r="B306" s="1" t="s">
        <v>325</v>
      </c>
      <c r="C306">
        <v>1</v>
      </c>
      <c r="D306">
        <f>IF(AND(current[[#This Row],[moviestatus]]=1,Movie!C306&lt;&gt;"NA"),0,2)</f>
        <v>0</v>
      </c>
      <c r="E306">
        <f>IF(AND(current[[#This Row],[moviestatus]]=1,Movie!D306&lt;&gt;"NA"),0,2)</f>
        <v>0</v>
      </c>
      <c r="F306" s="1" t="s">
        <v>326</v>
      </c>
    </row>
    <row r="307" spans="1:6" x14ac:dyDescent="0.3">
      <c r="A307">
        <v>307</v>
      </c>
      <c r="B307" s="1" t="s">
        <v>135</v>
      </c>
      <c r="C307">
        <v>1</v>
      </c>
      <c r="D307">
        <f>IF(AND(current[[#This Row],[moviestatus]]=1,Movie!C307&lt;&gt;"NA"),0,2)</f>
        <v>0</v>
      </c>
      <c r="E307">
        <f>IF(AND(current[[#This Row],[moviestatus]]=1,Movie!D307&lt;&gt;"NA"),0,2)</f>
        <v>0</v>
      </c>
      <c r="F307" s="1" t="s">
        <v>135</v>
      </c>
    </row>
    <row r="308" spans="1:6" x14ac:dyDescent="0.3">
      <c r="A308">
        <v>308</v>
      </c>
      <c r="B308" s="1" t="s">
        <v>524</v>
      </c>
      <c r="C308">
        <v>1</v>
      </c>
      <c r="D308">
        <f>IF(AND(current[[#This Row],[moviestatus]]=1,Movie!C308&lt;&gt;"NA"),0,2)</f>
        <v>0</v>
      </c>
      <c r="E308">
        <f>IF(AND(current[[#This Row],[moviestatus]]=1,Movie!D308&lt;&gt;"NA"),0,2)</f>
        <v>0</v>
      </c>
      <c r="F308" s="1" t="s">
        <v>525</v>
      </c>
    </row>
    <row r="309" spans="1:6" x14ac:dyDescent="0.3">
      <c r="A309">
        <v>309</v>
      </c>
      <c r="B309" s="1" t="s">
        <v>359</v>
      </c>
      <c r="C309">
        <v>1</v>
      </c>
      <c r="D309">
        <f>IF(AND(current[[#This Row],[moviestatus]]=1,Movie!C309&lt;&gt;"NA"),0,2)</f>
        <v>0</v>
      </c>
      <c r="E309">
        <f>IF(AND(current[[#This Row],[moviestatus]]=1,Movie!D309&lt;&gt;"NA"),0,2)</f>
        <v>0</v>
      </c>
      <c r="F309" s="1" t="s">
        <v>360</v>
      </c>
    </row>
    <row r="310" spans="1:6" x14ac:dyDescent="0.3">
      <c r="A310">
        <v>310</v>
      </c>
      <c r="B310" s="1" t="s">
        <v>336</v>
      </c>
      <c r="C310">
        <v>1</v>
      </c>
      <c r="D310">
        <f>IF(AND(current[[#This Row],[moviestatus]]=1,Movie!C310&lt;&gt;"NA"),0,2)</f>
        <v>2</v>
      </c>
      <c r="E310">
        <f>IF(AND(current[[#This Row],[moviestatus]]=1,Movie!D310&lt;&gt;"NA"),0,2)</f>
        <v>2</v>
      </c>
      <c r="F310" s="1" t="s">
        <v>337</v>
      </c>
    </row>
    <row r="311" spans="1:6" x14ac:dyDescent="0.3">
      <c r="A311">
        <v>311</v>
      </c>
      <c r="B311" s="1" t="s">
        <v>526</v>
      </c>
      <c r="C311">
        <v>1</v>
      </c>
      <c r="D311">
        <f>IF(AND(current[[#This Row],[moviestatus]]=1,Movie!C311&lt;&gt;"NA"),0,2)</f>
        <v>0</v>
      </c>
      <c r="E311">
        <f>IF(AND(current[[#This Row],[moviestatus]]=1,Movie!D311&lt;&gt;"NA"),0,2)</f>
        <v>0</v>
      </c>
      <c r="F311" s="1" t="s">
        <v>527</v>
      </c>
    </row>
    <row r="312" spans="1:6" x14ac:dyDescent="0.3">
      <c r="A312">
        <v>312</v>
      </c>
      <c r="B312" s="1" t="s">
        <v>4608</v>
      </c>
      <c r="C312">
        <v>1</v>
      </c>
      <c r="D312">
        <f>IF(AND(current[[#This Row],[moviestatus]]=1,Movie!C312&lt;&gt;"NA"),0,2)</f>
        <v>2</v>
      </c>
      <c r="E312">
        <f>IF(AND(current[[#This Row],[moviestatus]]=1,Movie!D312&lt;&gt;"NA"),0,2)</f>
        <v>0</v>
      </c>
      <c r="F312" s="1" t="s">
        <v>4607</v>
      </c>
    </row>
    <row r="313" spans="1:6" x14ac:dyDescent="0.3">
      <c r="A313">
        <v>313</v>
      </c>
      <c r="B313" s="1" t="s">
        <v>353</v>
      </c>
      <c r="C313">
        <v>1</v>
      </c>
      <c r="D313">
        <f>IF(AND(current[[#This Row],[moviestatus]]=1,Movie!C313&lt;&gt;"NA"),0,2)</f>
        <v>0</v>
      </c>
      <c r="E313">
        <f>IF(AND(current[[#This Row],[moviestatus]]=1,Movie!D313&lt;&gt;"NA"),0,2)</f>
        <v>0</v>
      </c>
      <c r="F313" s="1" t="s">
        <v>354</v>
      </c>
    </row>
    <row r="314" spans="1:6" x14ac:dyDescent="0.3">
      <c r="A314">
        <v>314</v>
      </c>
      <c r="B314" s="1" t="s">
        <v>357</v>
      </c>
      <c r="C314">
        <v>1</v>
      </c>
      <c r="D314">
        <f>IF(AND(current[[#This Row],[moviestatus]]=1,Movie!C314&lt;&gt;"NA"),0,2)</f>
        <v>0</v>
      </c>
      <c r="E314">
        <f>IF(AND(current[[#This Row],[moviestatus]]=1,Movie!D314&lt;&gt;"NA"),0,2)</f>
        <v>0</v>
      </c>
      <c r="F314" s="1" t="s">
        <v>358</v>
      </c>
    </row>
    <row r="315" spans="1:6" x14ac:dyDescent="0.3">
      <c r="A315">
        <v>315</v>
      </c>
      <c r="B315" s="1" t="s">
        <v>343</v>
      </c>
      <c r="C315">
        <v>1</v>
      </c>
      <c r="D315">
        <f>IF(AND(current[[#This Row],[moviestatus]]=1,Movie!C315&lt;&gt;"NA"),0,2)</f>
        <v>0</v>
      </c>
      <c r="E315">
        <f>IF(AND(current[[#This Row],[moviestatus]]=1,Movie!D315&lt;&gt;"NA"),0,2)</f>
        <v>0</v>
      </c>
      <c r="F315" s="1" t="s">
        <v>344</v>
      </c>
    </row>
    <row r="316" spans="1:6" x14ac:dyDescent="0.3">
      <c r="A316">
        <v>316</v>
      </c>
      <c r="B316" s="1" t="s">
        <v>316</v>
      </c>
      <c r="C316">
        <v>1</v>
      </c>
      <c r="D316">
        <f>IF(AND(current[[#This Row],[moviestatus]]=1,Movie!C316&lt;&gt;"NA"),0,2)</f>
        <v>0</v>
      </c>
      <c r="E316">
        <f>IF(AND(current[[#This Row],[moviestatus]]=1,Movie!D316&lt;&gt;"NA"),0,2)</f>
        <v>0</v>
      </c>
      <c r="F316" s="1" t="s">
        <v>317</v>
      </c>
    </row>
    <row r="317" spans="1:6" x14ac:dyDescent="0.3">
      <c r="A317">
        <v>317</v>
      </c>
      <c r="B317" s="1" t="s">
        <v>345</v>
      </c>
      <c r="C317">
        <v>3</v>
      </c>
      <c r="D317">
        <f>IF(AND(current[[#This Row],[moviestatus]]=1,Movie!C317&lt;&gt;"NA"),0,2)</f>
        <v>2</v>
      </c>
      <c r="E317">
        <f>IF(AND(current[[#This Row],[moviestatus]]=1,Movie!D317&lt;&gt;"NA"),0,2)</f>
        <v>2</v>
      </c>
      <c r="F317" s="1" t="s">
        <v>346</v>
      </c>
    </row>
    <row r="318" spans="1:6" x14ac:dyDescent="0.3">
      <c r="A318">
        <v>318</v>
      </c>
      <c r="B318" s="1" t="s">
        <v>347</v>
      </c>
      <c r="C318">
        <v>1</v>
      </c>
      <c r="D318">
        <f>IF(AND(current[[#This Row],[moviestatus]]=1,Movie!C318&lt;&gt;"NA"),0,2)</f>
        <v>0</v>
      </c>
      <c r="E318">
        <f>IF(AND(current[[#This Row],[moviestatus]]=1,Movie!D318&lt;&gt;"NA"),0,2)</f>
        <v>0</v>
      </c>
      <c r="F318" s="1" t="s">
        <v>348</v>
      </c>
    </row>
    <row r="319" spans="1:6" x14ac:dyDescent="0.3">
      <c r="A319">
        <v>319</v>
      </c>
      <c r="B319" s="1" t="s">
        <v>363</v>
      </c>
      <c r="C319">
        <v>3</v>
      </c>
      <c r="D319">
        <f>IF(AND(current[[#This Row],[moviestatus]]=1,Movie!C319&lt;&gt;"NA"),0,2)</f>
        <v>2</v>
      </c>
      <c r="E319">
        <f>IF(AND(current[[#This Row],[moviestatus]]=1,Movie!D319&lt;&gt;"NA"),0,2)</f>
        <v>2</v>
      </c>
      <c r="F319" s="1" t="s">
        <v>364</v>
      </c>
    </row>
    <row r="320" spans="1:6" x14ac:dyDescent="0.3">
      <c r="A320">
        <v>320</v>
      </c>
      <c r="B320" s="1" t="s">
        <v>386</v>
      </c>
      <c r="C320">
        <v>1</v>
      </c>
      <c r="D320">
        <f>IF(AND(current[[#This Row],[moviestatus]]=1,Movie!C320&lt;&gt;"NA"),0,2)</f>
        <v>0</v>
      </c>
      <c r="E320">
        <f>IF(AND(current[[#This Row],[moviestatus]]=1,Movie!D320&lt;&gt;"NA"),0,2)</f>
        <v>0</v>
      </c>
      <c r="F320" s="1" t="s">
        <v>387</v>
      </c>
    </row>
    <row r="321" spans="1:6" x14ac:dyDescent="0.3">
      <c r="A321">
        <v>321</v>
      </c>
      <c r="B321" s="1" t="s">
        <v>351</v>
      </c>
      <c r="C321">
        <v>1</v>
      </c>
      <c r="D321">
        <f>IF(AND(current[[#This Row],[moviestatus]]=1,Movie!C321&lt;&gt;"NA"),0,2)</f>
        <v>0</v>
      </c>
      <c r="E321">
        <f>IF(AND(current[[#This Row],[moviestatus]]=1,Movie!D321&lt;&gt;"NA"),0,2)</f>
        <v>0</v>
      </c>
      <c r="F321" s="1" t="s">
        <v>352</v>
      </c>
    </row>
    <row r="322" spans="1:6" x14ac:dyDescent="0.3">
      <c r="A322">
        <v>322</v>
      </c>
      <c r="B322" s="1" t="s">
        <v>528</v>
      </c>
      <c r="C322">
        <v>1</v>
      </c>
      <c r="D322">
        <f>IF(AND(current[[#This Row],[moviestatus]]=1,Movie!C322&lt;&gt;"NA"),0,2)</f>
        <v>2</v>
      </c>
      <c r="E322">
        <f>IF(AND(current[[#This Row],[moviestatus]]=1,Movie!D322&lt;&gt;"NA"),0,2)</f>
        <v>0</v>
      </c>
      <c r="F322" s="1" t="s">
        <v>529</v>
      </c>
    </row>
    <row r="323" spans="1:6" x14ac:dyDescent="0.3">
      <c r="A323">
        <v>323</v>
      </c>
      <c r="B323" s="1" t="s">
        <v>367</v>
      </c>
      <c r="C323">
        <v>1</v>
      </c>
      <c r="D323">
        <f>IF(AND(current[[#This Row],[moviestatus]]=1,Movie!C323&lt;&gt;"NA"),0,2)</f>
        <v>0</v>
      </c>
      <c r="E323">
        <f>IF(AND(current[[#This Row],[moviestatus]]=1,Movie!D323&lt;&gt;"NA"),0,2)</f>
        <v>0</v>
      </c>
      <c r="F323" s="1" t="s">
        <v>368</v>
      </c>
    </row>
    <row r="324" spans="1:6" x14ac:dyDescent="0.3">
      <c r="A324">
        <v>324</v>
      </c>
      <c r="B324" s="1" t="s">
        <v>331</v>
      </c>
      <c r="C324">
        <v>1</v>
      </c>
      <c r="D324">
        <f>IF(AND(current[[#This Row],[moviestatus]]=1,Movie!C324&lt;&gt;"NA"),0,2)</f>
        <v>0</v>
      </c>
      <c r="E324">
        <f>IF(AND(current[[#This Row],[moviestatus]]=1,Movie!D324&lt;&gt;"NA"),0,2)</f>
        <v>0</v>
      </c>
      <c r="F324" s="1" t="s">
        <v>332</v>
      </c>
    </row>
    <row r="325" spans="1:6" x14ac:dyDescent="0.3">
      <c r="A325">
        <v>325</v>
      </c>
      <c r="B325" s="1" t="s">
        <v>370</v>
      </c>
      <c r="C325">
        <v>1</v>
      </c>
      <c r="D325">
        <f>IF(AND(current[[#This Row],[moviestatus]]=1,Movie!C325&lt;&gt;"NA"),0,2)</f>
        <v>0</v>
      </c>
      <c r="E325">
        <f>IF(AND(current[[#This Row],[moviestatus]]=1,Movie!D325&lt;&gt;"NA"),0,2)</f>
        <v>0</v>
      </c>
      <c r="F325" s="1" t="s">
        <v>371</v>
      </c>
    </row>
    <row r="326" spans="1:6" x14ac:dyDescent="0.3">
      <c r="A326">
        <v>326</v>
      </c>
      <c r="B326" s="1" t="s">
        <v>374</v>
      </c>
      <c r="C326">
        <v>1</v>
      </c>
      <c r="D326">
        <f>IF(AND(current[[#This Row],[moviestatus]]=1,Movie!C326&lt;&gt;"NA"),0,2)</f>
        <v>2</v>
      </c>
      <c r="E326">
        <f>IF(AND(current[[#This Row],[moviestatus]]=1,Movie!D326&lt;&gt;"NA"),0,2)</f>
        <v>0</v>
      </c>
      <c r="F326" s="1" t="s">
        <v>375</v>
      </c>
    </row>
    <row r="327" spans="1:6" x14ac:dyDescent="0.3">
      <c r="A327">
        <v>327</v>
      </c>
      <c r="B327" s="1" t="s">
        <v>398</v>
      </c>
      <c r="C327">
        <v>1</v>
      </c>
      <c r="D327">
        <f>IF(AND(current[[#This Row],[moviestatus]]=1,Movie!C327&lt;&gt;"NA"),0,2)</f>
        <v>0</v>
      </c>
      <c r="E327">
        <f>IF(AND(current[[#This Row],[moviestatus]]=1,Movie!D327&lt;&gt;"NA"),0,2)</f>
        <v>0</v>
      </c>
      <c r="F327" s="1" t="s">
        <v>399</v>
      </c>
    </row>
    <row r="328" spans="1:6" x14ac:dyDescent="0.3">
      <c r="A328">
        <v>328</v>
      </c>
      <c r="B328" s="1" t="s">
        <v>376</v>
      </c>
      <c r="C328">
        <v>1</v>
      </c>
      <c r="D328">
        <f>IF(AND(current[[#This Row],[moviestatus]]=1,Movie!C328&lt;&gt;"NA"),0,2)</f>
        <v>0</v>
      </c>
      <c r="E328">
        <f>IF(AND(current[[#This Row],[moviestatus]]=1,Movie!D328&lt;&gt;"NA"),0,2)</f>
        <v>0</v>
      </c>
      <c r="F328" s="1" t="s">
        <v>377</v>
      </c>
    </row>
    <row r="329" spans="1:6" x14ac:dyDescent="0.3">
      <c r="A329">
        <v>329</v>
      </c>
      <c r="B329" s="1" t="s">
        <v>378</v>
      </c>
      <c r="C329">
        <v>3</v>
      </c>
      <c r="D329">
        <f>IF(AND(current[[#This Row],[moviestatus]]=1,Movie!C329&lt;&gt;"NA"),0,2)</f>
        <v>2</v>
      </c>
      <c r="E329">
        <f>IF(AND(current[[#This Row],[moviestatus]]=1,Movie!D329&lt;&gt;"NA"),0,2)</f>
        <v>2</v>
      </c>
      <c r="F329" s="1" t="s">
        <v>379</v>
      </c>
    </row>
    <row r="330" spans="1:6" x14ac:dyDescent="0.3">
      <c r="A330">
        <v>330</v>
      </c>
      <c r="B330" s="1" t="s">
        <v>380</v>
      </c>
      <c r="C330">
        <v>1</v>
      </c>
      <c r="D330">
        <f>IF(AND(current[[#This Row],[moviestatus]]=1,Movie!C330&lt;&gt;"NA"),0,2)</f>
        <v>0</v>
      </c>
      <c r="E330">
        <f>IF(AND(current[[#This Row],[moviestatus]]=1,Movie!D330&lt;&gt;"NA"),0,2)</f>
        <v>0</v>
      </c>
      <c r="F330" s="1" t="s">
        <v>381</v>
      </c>
    </row>
    <row r="331" spans="1:6" x14ac:dyDescent="0.3">
      <c r="A331">
        <v>331</v>
      </c>
      <c r="B331" s="1" t="s">
        <v>382</v>
      </c>
      <c r="C331">
        <v>1</v>
      </c>
      <c r="D331">
        <f>IF(AND(current[[#This Row],[moviestatus]]=1,Movie!C331&lt;&gt;"NA"),0,2)</f>
        <v>0</v>
      </c>
      <c r="E331">
        <f>IF(AND(current[[#This Row],[moviestatus]]=1,Movie!D331&lt;&gt;"NA"),0,2)</f>
        <v>0</v>
      </c>
      <c r="F331" s="1" t="s">
        <v>383</v>
      </c>
    </row>
    <row r="332" spans="1:6" x14ac:dyDescent="0.3">
      <c r="A332">
        <v>332</v>
      </c>
      <c r="B332" s="1" t="s">
        <v>384</v>
      </c>
      <c r="C332">
        <v>3</v>
      </c>
      <c r="D332">
        <f>IF(AND(current[[#This Row],[moviestatus]]=1,Movie!C332&lt;&gt;"NA"),0,2)</f>
        <v>2</v>
      </c>
      <c r="E332">
        <f>IF(AND(current[[#This Row],[moviestatus]]=1,Movie!D332&lt;&gt;"NA"),0,2)</f>
        <v>2</v>
      </c>
      <c r="F332" s="1" t="s">
        <v>385</v>
      </c>
    </row>
    <row r="333" spans="1:6" x14ac:dyDescent="0.3">
      <c r="A333">
        <v>333</v>
      </c>
      <c r="B333" s="1" t="s">
        <v>365</v>
      </c>
      <c r="C333">
        <v>1</v>
      </c>
      <c r="D333">
        <f>IF(AND(current[[#This Row],[moviestatus]]=1,Movie!C333&lt;&gt;"NA"),0,2)</f>
        <v>0</v>
      </c>
      <c r="E333">
        <f>IF(AND(current[[#This Row],[moviestatus]]=1,Movie!D333&lt;&gt;"NA"),0,2)</f>
        <v>0</v>
      </c>
      <c r="F333" s="1" t="s">
        <v>366</v>
      </c>
    </row>
    <row r="334" spans="1:6" x14ac:dyDescent="0.3">
      <c r="A334">
        <v>334</v>
      </c>
      <c r="B334" s="1" t="s">
        <v>4610</v>
      </c>
      <c r="C334">
        <v>1</v>
      </c>
      <c r="D334">
        <f>IF(AND(current[[#This Row],[moviestatus]]=1,Movie!C334&lt;&gt;"NA"),0,2)</f>
        <v>2</v>
      </c>
      <c r="E334">
        <f>IF(AND(current[[#This Row],[moviestatus]]=1,Movie!D334&lt;&gt;"NA"),0,2)</f>
        <v>0</v>
      </c>
      <c r="F334" s="1" t="s">
        <v>4609</v>
      </c>
    </row>
    <row r="335" spans="1:6" x14ac:dyDescent="0.3">
      <c r="A335">
        <v>335</v>
      </c>
      <c r="B335" s="1" t="s">
        <v>388</v>
      </c>
      <c r="C335">
        <v>1</v>
      </c>
      <c r="D335">
        <f>IF(AND(current[[#This Row],[moviestatus]]=1,Movie!C335&lt;&gt;"NA"),0,2)</f>
        <v>0</v>
      </c>
      <c r="E335">
        <f>IF(AND(current[[#This Row],[moviestatus]]=1,Movie!D335&lt;&gt;"NA"),0,2)</f>
        <v>0</v>
      </c>
      <c r="F335" s="1" t="s">
        <v>389</v>
      </c>
    </row>
    <row r="336" spans="1:6" x14ac:dyDescent="0.3">
      <c r="A336">
        <v>336</v>
      </c>
      <c r="B336" s="1" t="s">
        <v>390</v>
      </c>
      <c r="C336">
        <v>1</v>
      </c>
      <c r="D336">
        <f>IF(AND(current[[#This Row],[moviestatus]]=1,Movie!C336&lt;&gt;"NA"),0,2)</f>
        <v>0</v>
      </c>
      <c r="E336">
        <f>IF(AND(current[[#This Row],[moviestatus]]=1,Movie!D336&lt;&gt;"NA"),0,2)</f>
        <v>0</v>
      </c>
      <c r="F336" s="1" t="s">
        <v>391</v>
      </c>
    </row>
    <row r="337" spans="1:6" x14ac:dyDescent="0.3">
      <c r="A337">
        <v>337</v>
      </c>
      <c r="B337" s="1" t="s">
        <v>392</v>
      </c>
      <c r="C337">
        <v>1</v>
      </c>
      <c r="D337">
        <f>IF(AND(current[[#This Row],[moviestatus]]=1,Movie!C337&lt;&gt;"NA"),0,2)</f>
        <v>0</v>
      </c>
      <c r="E337">
        <f>IF(AND(current[[#This Row],[moviestatus]]=1,Movie!D337&lt;&gt;"NA"),0,2)</f>
        <v>0</v>
      </c>
      <c r="F337" s="1" t="s">
        <v>393</v>
      </c>
    </row>
    <row r="338" spans="1:6" x14ac:dyDescent="0.3">
      <c r="A338">
        <v>338</v>
      </c>
      <c r="B338" s="1" t="s">
        <v>417</v>
      </c>
      <c r="C338">
        <v>1</v>
      </c>
      <c r="D338">
        <f>IF(AND(current[[#This Row],[moviestatus]]=1,Movie!C338&lt;&gt;"NA"),0,2)</f>
        <v>0</v>
      </c>
      <c r="E338">
        <f>IF(AND(current[[#This Row],[moviestatus]]=1,Movie!D338&lt;&gt;"NA"),0,2)</f>
        <v>0</v>
      </c>
      <c r="F338" s="1" t="s">
        <v>418</v>
      </c>
    </row>
    <row r="339" spans="1:6" x14ac:dyDescent="0.3">
      <c r="A339">
        <v>339</v>
      </c>
      <c r="B339" s="1" t="s">
        <v>372</v>
      </c>
      <c r="C339">
        <v>1</v>
      </c>
      <c r="D339">
        <f>IF(AND(current[[#This Row],[moviestatus]]=1,Movie!C339&lt;&gt;"NA"),0,2)</f>
        <v>0</v>
      </c>
      <c r="E339">
        <f>IF(AND(current[[#This Row],[moviestatus]]=1,Movie!D339&lt;&gt;"NA"),0,2)</f>
        <v>0</v>
      </c>
      <c r="F339" s="1" t="s">
        <v>373</v>
      </c>
    </row>
    <row r="340" spans="1:6" x14ac:dyDescent="0.3">
      <c r="A340">
        <v>340</v>
      </c>
      <c r="B340" s="1" t="s">
        <v>355</v>
      </c>
      <c r="C340">
        <v>1</v>
      </c>
      <c r="D340">
        <f>IF(AND(current[[#This Row],[moviestatus]]=1,Movie!C340&lt;&gt;"NA"),0,2)</f>
        <v>0</v>
      </c>
      <c r="E340">
        <f>IF(AND(current[[#This Row],[moviestatus]]=1,Movie!D340&lt;&gt;"NA"),0,2)</f>
        <v>0</v>
      </c>
      <c r="F340" s="1" t="s">
        <v>3734</v>
      </c>
    </row>
    <row r="341" spans="1:6" x14ac:dyDescent="0.3">
      <c r="A341">
        <v>341</v>
      </c>
      <c r="B341" s="1" t="s">
        <v>530</v>
      </c>
      <c r="C341">
        <v>1</v>
      </c>
      <c r="D341">
        <f>IF(AND(current[[#This Row],[moviestatus]]=1,Movie!C341&lt;&gt;"NA"),0,2)</f>
        <v>0</v>
      </c>
      <c r="E341">
        <f>IF(AND(current[[#This Row],[moviestatus]]=1,Movie!D341&lt;&gt;"NA"),0,2)</f>
        <v>0</v>
      </c>
      <c r="F341" s="1" t="s">
        <v>531</v>
      </c>
    </row>
    <row r="342" spans="1:6" x14ac:dyDescent="0.3">
      <c r="A342">
        <v>342</v>
      </c>
      <c r="B342" s="1" t="s">
        <v>532</v>
      </c>
      <c r="C342">
        <v>1</v>
      </c>
      <c r="D342">
        <f>IF(AND(current[[#This Row],[moviestatus]]=1,Movie!C342&lt;&gt;"NA"),0,2)</f>
        <v>0</v>
      </c>
      <c r="E342">
        <f>IF(AND(current[[#This Row],[moviestatus]]=1,Movie!D342&lt;&gt;"NA"),0,2)</f>
        <v>0</v>
      </c>
      <c r="F342" s="1" t="s">
        <v>3756</v>
      </c>
    </row>
    <row r="343" spans="1:6" x14ac:dyDescent="0.3">
      <c r="A343">
        <v>343</v>
      </c>
      <c r="B343" s="1" t="s">
        <v>533</v>
      </c>
      <c r="C343">
        <v>1</v>
      </c>
      <c r="D343">
        <f>IF(AND(current[[#This Row],[moviestatus]]=1,Movie!C343&lt;&gt;"NA"),0,2)</f>
        <v>2</v>
      </c>
      <c r="E343">
        <f>IF(AND(current[[#This Row],[moviestatus]]=1,Movie!D343&lt;&gt;"NA"),0,2)</f>
        <v>0</v>
      </c>
      <c r="F343" s="1" t="s">
        <v>3757</v>
      </c>
    </row>
    <row r="344" spans="1:6" x14ac:dyDescent="0.3">
      <c r="A344">
        <v>344</v>
      </c>
      <c r="B344" s="1" t="s">
        <v>534</v>
      </c>
      <c r="C344">
        <v>1</v>
      </c>
      <c r="D344">
        <f>IF(AND(current[[#This Row],[moviestatus]]=1,Movie!C344&lt;&gt;"NA"),0,2)</f>
        <v>0</v>
      </c>
      <c r="E344">
        <f>IF(AND(current[[#This Row],[moviestatus]]=1,Movie!D344&lt;&gt;"NA"),0,2)</f>
        <v>0</v>
      </c>
      <c r="F344" s="1" t="s">
        <v>535</v>
      </c>
    </row>
    <row r="345" spans="1:6" x14ac:dyDescent="0.3">
      <c r="A345">
        <v>345</v>
      </c>
      <c r="B345" s="1" t="s">
        <v>536</v>
      </c>
      <c r="C345">
        <v>1</v>
      </c>
      <c r="D345">
        <f>IF(AND(current[[#This Row],[moviestatus]]=1,Movie!C345&lt;&gt;"NA"),0,2)</f>
        <v>0</v>
      </c>
      <c r="E345">
        <f>IF(AND(current[[#This Row],[moviestatus]]=1,Movie!D345&lt;&gt;"NA"),0,2)</f>
        <v>0</v>
      </c>
      <c r="F345" s="1" t="s">
        <v>537</v>
      </c>
    </row>
    <row r="346" spans="1:6" x14ac:dyDescent="0.3">
      <c r="A346">
        <v>346</v>
      </c>
      <c r="B346" s="1" t="s">
        <v>538</v>
      </c>
      <c r="C346">
        <v>1</v>
      </c>
      <c r="D346">
        <f>IF(AND(current[[#This Row],[moviestatus]]=1,Movie!C346&lt;&gt;"NA"),0,2)</f>
        <v>0</v>
      </c>
      <c r="E346">
        <f>IF(AND(current[[#This Row],[moviestatus]]=1,Movie!D346&lt;&gt;"NA"),0,2)</f>
        <v>0</v>
      </c>
      <c r="F346" s="1" t="s">
        <v>3758</v>
      </c>
    </row>
    <row r="347" spans="1:6" x14ac:dyDescent="0.3">
      <c r="A347">
        <v>347</v>
      </c>
      <c r="B347" s="1" t="s">
        <v>539</v>
      </c>
      <c r="C347">
        <v>1</v>
      </c>
      <c r="D347">
        <f>IF(AND(current[[#This Row],[moviestatus]]=1,Movie!C347&lt;&gt;"NA"),0,2)</f>
        <v>0</v>
      </c>
      <c r="E347">
        <f>IF(AND(current[[#This Row],[moviestatus]]=1,Movie!D347&lt;&gt;"NA"),0,2)</f>
        <v>0</v>
      </c>
      <c r="F347" s="1" t="s">
        <v>540</v>
      </c>
    </row>
    <row r="348" spans="1:6" x14ac:dyDescent="0.3">
      <c r="A348">
        <v>348</v>
      </c>
      <c r="B348" s="1" t="s">
        <v>541</v>
      </c>
      <c r="C348">
        <v>1</v>
      </c>
      <c r="D348">
        <f>IF(AND(current[[#This Row],[moviestatus]]=1,Movie!C348&lt;&gt;"NA"),0,2)</f>
        <v>0</v>
      </c>
      <c r="E348">
        <f>IF(AND(current[[#This Row],[moviestatus]]=1,Movie!D348&lt;&gt;"NA"),0,2)</f>
        <v>0</v>
      </c>
      <c r="F348" s="1" t="s">
        <v>542</v>
      </c>
    </row>
    <row r="349" spans="1:6" x14ac:dyDescent="0.3">
      <c r="A349">
        <v>349</v>
      </c>
      <c r="B349" s="1" t="s">
        <v>543</v>
      </c>
      <c r="C349">
        <v>1</v>
      </c>
      <c r="D349">
        <f>IF(AND(current[[#This Row],[moviestatus]]=1,Movie!C349&lt;&gt;"NA"),0,2)</f>
        <v>0</v>
      </c>
      <c r="E349">
        <f>IF(AND(current[[#This Row],[moviestatus]]=1,Movie!D349&lt;&gt;"NA"),0,2)</f>
        <v>0</v>
      </c>
      <c r="F349" s="1" t="s">
        <v>544</v>
      </c>
    </row>
    <row r="350" spans="1:6" x14ac:dyDescent="0.3">
      <c r="A350">
        <v>350</v>
      </c>
      <c r="B350" s="1" t="s">
        <v>545</v>
      </c>
      <c r="C350">
        <v>1</v>
      </c>
      <c r="D350">
        <f>IF(AND(current[[#This Row],[moviestatus]]=1,Movie!C350&lt;&gt;"NA"),0,2)</f>
        <v>0</v>
      </c>
      <c r="E350">
        <f>IF(AND(current[[#This Row],[moviestatus]]=1,Movie!D350&lt;&gt;"NA"),0,2)</f>
        <v>0</v>
      </c>
      <c r="F350" s="1" t="s">
        <v>3759</v>
      </c>
    </row>
    <row r="351" spans="1:6" x14ac:dyDescent="0.3">
      <c r="A351">
        <v>351</v>
      </c>
      <c r="B351" s="1" t="s">
        <v>546</v>
      </c>
      <c r="C351">
        <v>1</v>
      </c>
      <c r="D351">
        <f>IF(AND(current[[#This Row],[moviestatus]]=1,Movie!C351&lt;&gt;"NA"),0,2)</f>
        <v>0</v>
      </c>
      <c r="E351">
        <f>IF(AND(current[[#This Row],[moviestatus]]=1,Movie!D351&lt;&gt;"NA"),0,2)</f>
        <v>0</v>
      </c>
      <c r="F351" s="1" t="s">
        <v>547</v>
      </c>
    </row>
    <row r="352" spans="1:6" x14ac:dyDescent="0.3">
      <c r="A352">
        <v>352</v>
      </c>
      <c r="B352" s="1" t="s">
        <v>548</v>
      </c>
      <c r="C352">
        <v>1</v>
      </c>
      <c r="D352">
        <f>IF(AND(current[[#This Row],[moviestatus]]=1,Movie!C352&lt;&gt;"NA"),0,2)</f>
        <v>0</v>
      </c>
      <c r="E352">
        <f>IF(AND(current[[#This Row],[moviestatus]]=1,Movie!D352&lt;&gt;"NA"),0,2)</f>
        <v>0</v>
      </c>
      <c r="F352" s="1" t="s">
        <v>549</v>
      </c>
    </row>
    <row r="353" spans="1:6" x14ac:dyDescent="0.3">
      <c r="A353">
        <v>353</v>
      </c>
      <c r="B353" s="1" t="s">
        <v>550</v>
      </c>
      <c r="C353">
        <v>1</v>
      </c>
      <c r="D353">
        <f>IF(AND(current[[#This Row],[moviestatus]]=1,Movie!C353&lt;&gt;"NA"),0,2)</f>
        <v>2</v>
      </c>
      <c r="E353">
        <f>IF(AND(current[[#This Row],[moviestatus]]=1,Movie!D353&lt;&gt;"NA"),0,2)</f>
        <v>0</v>
      </c>
      <c r="F353" s="1" t="s">
        <v>551</v>
      </c>
    </row>
    <row r="354" spans="1:6" x14ac:dyDescent="0.3">
      <c r="A354">
        <v>354</v>
      </c>
      <c r="B354" s="1" t="s">
        <v>552</v>
      </c>
      <c r="C354">
        <v>1</v>
      </c>
      <c r="D354">
        <f>IF(AND(current[[#This Row],[moviestatus]]=1,Movie!C354&lt;&gt;"NA"),0,2)</f>
        <v>0</v>
      </c>
      <c r="E354">
        <f>IF(AND(current[[#This Row],[moviestatus]]=1,Movie!D354&lt;&gt;"NA"),0,2)</f>
        <v>0</v>
      </c>
      <c r="F354" s="1" t="s">
        <v>553</v>
      </c>
    </row>
    <row r="355" spans="1:6" x14ac:dyDescent="0.3">
      <c r="A355">
        <v>355</v>
      </c>
      <c r="B355" s="1" t="s">
        <v>402</v>
      </c>
      <c r="C355">
        <v>1</v>
      </c>
      <c r="D355">
        <f>IF(AND(current[[#This Row],[moviestatus]]=1,Movie!C355&lt;&gt;"NA"),0,2)</f>
        <v>0</v>
      </c>
      <c r="E355">
        <f>IF(AND(current[[#This Row],[moviestatus]]=1,Movie!D355&lt;&gt;"NA"),0,2)</f>
        <v>0</v>
      </c>
      <c r="F355" s="1" t="s">
        <v>403</v>
      </c>
    </row>
    <row r="356" spans="1:6" x14ac:dyDescent="0.3">
      <c r="A356">
        <v>356</v>
      </c>
      <c r="B356" s="1" t="s">
        <v>400</v>
      </c>
      <c r="C356">
        <v>1</v>
      </c>
      <c r="D356">
        <f>IF(AND(current[[#This Row],[moviestatus]]=1,Movie!C356&lt;&gt;"NA"),0,2)</f>
        <v>0</v>
      </c>
      <c r="E356">
        <f>IF(AND(current[[#This Row],[moviestatus]]=1,Movie!D356&lt;&gt;"NA"),0,2)</f>
        <v>0</v>
      </c>
      <c r="F356" s="1" t="s">
        <v>401</v>
      </c>
    </row>
    <row r="357" spans="1:6" x14ac:dyDescent="0.3">
      <c r="A357">
        <v>357</v>
      </c>
      <c r="B357" s="1" t="s">
        <v>554</v>
      </c>
      <c r="C357">
        <v>1</v>
      </c>
      <c r="D357">
        <f>IF(AND(current[[#This Row],[moviestatus]]=1,Movie!C357&lt;&gt;"NA"),0,2)</f>
        <v>0</v>
      </c>
      <c r="E357">
        <f>IF(AND(current[[#This Row],[moviestatus]]=1,Movie!D357&lt;&gt;"NA"),0,2)</f>
        <v>0</v>
      </c>
      <c r="F357" s="1" t="s">
        <v>555</v>
      </c>
    </row>
    <row r="358" spans="1:6" x14ac:dyDescent="0.3">
      <c r="A358">
        <v>358</v>
      </c>
      <c r="B358" s="1" t="s">
        <v>406</v>
      </c>
      <c r="C358">
        <v>1</v>
      </c>
      <c r="D358">
        <f>IF(AND(current[[#This Row],[moviestatus]]=1,Movie!C358&lt;&gt;"NA"),0,2)</f>
        <v>0</v>
      </c>
      <c r="E358">
        <f>IF(AND(current[[#This Row],[moviestatus]]=1,Movie!D358&lt;&gt;"NA"),0,2)</f>
        <v>0</v>
      </c>
      <c r="F358" s="1" t="s">
        <v>407</v>
      </c>
    </row>
    <row r="359" spans="1:6" x14ac:dyDescent="0.3">
      <c r="A359">
        <v>359</v>
      </c>
      <c r="B359" s="1" t="s">
        <v>556</v>
      </c>
      <c r="C359">
        <v>1</v>
      </c>
      <c r="D359">
        <f>IF(AND(current[[#This Row],[moviestatus]]=1,Movie!C359&lt;&gt;"NA"),0,2)</f>
        <v>0</v>
      </c>
      <c r="E359">
        <f>IF(AND(current[[#This Row],[moviestatus]]=1,Movie!D359&lt;&gt;"NA"),0,2)</f>
        <v>0</v>
      </c>
      <c r="F359" s="1" t="s">
        <v>3760</v>
      </c>
    </row>
    <row r="360" spans="1:6" x14ac:dyDescent="0.3">
      <c r="A360">
        <v>360</v>
      </c>
      <c r="B360" s="1" t="s">
        <v>557</v>
      </c>
      <c r="C360">
        <v>1</v>
      </c>
      <c r="D360">
        <f>IF(AND(current[[#This Row],[moviestatus]]=1,Movie!C360&lt;&gt;"NA"),0,2)</f>
        <v>2</v>
      </c>
      <c r="E360">
        <f>IF(AND(current[[#This Row],[moviestatus]]=1,Movie!D360&lt;&gt;"NA"),0,2)</f>
        <v>0</v>
      </c>
      <c r="F360" s="1" t="s">
        <v>3761</v>
      </c>
    </row>
    <row r="361" spans="1:6" x14ac:dyDescent="0.3">
      <c r="A361">
        <v>361</v>
      </c>
      <c r="B361" s="1" t="s">
        <v>558</v>
      </c>
      <c r="C361">
        <v>1</v>
      </c>
      <c r="D361">
        <f>IF(AND(current[[#This Row],[moviestatus]]=1,Movie!C361&lt;&gt;"NA"),0,2)</f>
        <v>2</v>
      </c>
      <c r="E361">
        <f>IF(AND(current[[#This Row],[moviestatus]]=1,Movie!D361&lt;&gt;"NA"),0,2)</f>
        <v>0</v>
      </c>
      <c r="F361" s="1" t="s">
        <v>559</v>
      </c>
    </row>
    <row r="362" spans="1:6" x14ac:dyDescent="0.3">
      <c r="A362">
        <v>362</v>
      </c>
      <c r="B362" s="1" t="s">
        <v>560</v>
      </c>
      <c r="C362">
        <v>1</v>
      </c>
      <c r="D362">
        <f>IF(AND(current[[#This Row],[moviestatus]]=1,Movie!C362&lt;&gt;"NA"),0,2)</f>
        <v>0</v>
      </c>
      <c r="E362">
        <f>IF(AND(current[[#This Row],[moviestatus]]=1,Movie!D362&lt;&gt;"NA"),0,2)</f>
        <v>0</v>
      </c>
      <c r="F362" s="1" t="s">
        <v>3762</v>
      </c>
    </row>
    <row r="363" spans="1:6" x14ac:dyDescent="0.3">
      <c r="A363">
        <v>363</v>
      </c>
      <c r="B363" s="1" t="s">
        <v>410</v>
      </c>
      <c r="C363">
        <v>1</v>
      </c>
      <c r="D363">
        <f>IF(AND(current[[#This Row],[moviestatus]]=1,Movie!C363&lt;&gt;"NA"),0,2)</f>
        <v>0</v>
      </c>
      <c r="E363">
        <f>IF(AND(current[[#This Row],[moviestatus]]=1,Movie!D363&lt;&gt;"NA"),0,2)</f>
        <v>0</v>
      </c>
      <c r="F363" s="1" t="s">
        <v>411</v>
      </c>
    </row>
    <row r="364" spans="1:6" x14ac:dyDescent="0.3">
      <c r="A364">
        <v>364</v>
      </c>
      <c r="B364" s="1" t="s">
        <v>419</v>
      </c>
      <c r="C364">
        <v>1</v>
      </c>
      <c r="D364">
        <f>IF(AND(current[[#This Row],[moviestatus]]=1,Movie!C364&lt;&gt;"NA"),0,2)</f>
        <v>0</v>
      </c>
      <c r="E364">
        <f>IF(AND(current[[#This Row],[moviestatus]]=1,Movie!D364&lt;&gt;"NA"),0,2)</f>
        <v>0</v>
      </c>
      <c r="F364" s="1" t="s">
        <v>3739</v>
      </c>
    </row>
    <row r="365" spans="1:6" x14ac:dyDescent="0.3">
      <c r="A365">
        <v>365</v>
      </c>
      <c r="B365" s="1" t="s">
        <v>420</v>
      </c>
      <c r="C365">
        <v>1</v>
      </c>
      <c r="D365">
        <f>IF(AND(current[[#This Row],[moviestatus]]=1,Movie!C365&lt;&gt;"NA"),0,2)</f>
        <v>0</v>
      </c>
      <c r="E365">
        <f>IF(AND(current[[#This Row],[moviestatus]]=1,Movie!D365&lt;&gt;"NA"),0,2)</f>
        <v>0</v>
      </c>
      <c r="F365" s="1" t="s">
        <v>421</v>
      </c>
    </row>
    <row r="366" spans="1:6" x14ac:dyDescent="0.3">
      <c r="A366">
        <v>366</v>
      </c>
      <c r="B366" s="1" t="s">
        <v>422</v>
      </c>
      <c r="C366">
        <v>3</v>
      </c>
      <c r="D366">
        <f>IF(AND(current[[#This Row],[moviestatus]]=1,Movie!C366&lt;&gt;"NA"),0,2)</f>
        <v>2</v>
      </c>
      <c r="E366">
        <f>IF(AND(current[[#This Row],[moviestatus]]=1,Movie!D366&lt;&gt;"NA"),0,2)</f>
        <v>2</v>
      </c>
      <c r="F366" s="1" t="s">
        <v>423</v>
      </c>
    </row>
    <row r="367" spans="1:6" x14ac:dyDescent="0.3">
      <c r="A367">
        <v>367</v>
      </c>
      <c r="B367" s="1" t="s">
        <v>561</v>
      </c>
      <c r="C367">
        <v>1</v>
      </c>
      <c r="D367">
        <f>IF(AND(current[[#This Row],[moviestatus]]=1,Movie!C367&lt;&gt;"NA"),0,2)</f>
        <v>0</v>
      </c>
      <c r="E367">
        <f>IF(AND(current[[#This Row],[moviestatus]]=1,Movie!D367&lt;&gt;"NA"),0,2)</f>
        <v>0</v>
      </c>
      <c r="F367" s="1" t="s">
        <v>562</v>
      </c>
    </row>
    <row r="368" spans="1:6" x14ac:dyDescent="0.3">
      <c r="A368">
        <v>368</v>
      </c>
      <c r="B368" s="1" t="s">
        <v>563</v>
      </c>
      <c r="C368">
        <v>1</v>
      </c>
      <c r="D368">
        <f>IF(AND(current[[#This Row],[moviestatus]]=1,Movie!C368&lt;&gt;"NA"),0,2)</f>
        <v>0</v>
      </c>
      <c r="E368">
        <f>IF(AND(current[[#This Row],[moviestatus]]=1,Movie!D368&lt;&gt;"NA"),0,2)</f>
        <v>0</v>
      </c>
      <c r="F368" s="1" t="s">
        <v>564</v>
      </c>
    </row>
    <row r="369" spans="1:6" x14ac:dyDescent="0.3">
      <c r="A369">
        <v>369</v>
      </c>
      <c r="B369" s="1" t="s">
        <v>565</v>
      </c>
      <c r="C369">
        <v>1</v>
      </c>
      <c r="D369">
        <f>IF(AND(current[[#This Row],[moviestatus]]=1,Movie!C369&lt;&gt;"NA"),0,2)</f>
        <v>0</v>
      </c>
      <c r="E369">
        <f>IF(AND(current[[#This Row],[moviestatus]]=1,Movie!D369&lt;&gt;"NA"),0,2)</f>
        <v>0</v>
      </c>
      <c r="F369" s="1" t="s">
        <v>566</v>
      </c>
    </row>
    <row r="370" spans="1:6" x14ac:dyDescent="0.3">
      <c r="A370">
        <v>370</v>
      </c>
      <c r="B370" s="1" t="s">
        <v>567</v>
      </c>
      <c r="C370">
        <v>1</v>
      </c>
      <c r="D370">
        <f>IF(AND(current[[#This Row],[moviestatus]]=1,Movie!C370&lt;&gt;"NA"),0,2)</f>
        <v>0</v>
      </c>
      <c r="E370">
        <f>IF(AND(current[[#This Row],[moviestatus]]=1,Movie!D370&lt;&gt;"NA"),0,2)</f>
        <v>0</v>
      </c>
      <c r="F370" s="1" t="s">
        <v>568</v>
      </c>
    </row>
    <row r="371" spans="1:6" x14ac:dyDescent="0.3">
      <c r="A371">
        <v>371</v>
      </c>
      <c r="B371" s="1" t="s">
        <v>569</v>
      </c>
      <c r="C371">
        <v>1</v>
      </c>
      <c r="D371">
        <f>IF(AND(current[[#This Row],[moviestatus]]=1,Movie!C371&lt;&gt;"NA"),0,2)</f>
        <v>0</v>
      </c>
      <c r="E371">
        <f>IF(AND(current[[#This Row],[moviestatus]]=1,Movie!D371&lt;&gt;"NA"),0,2)</f>
        <v>0</v>
      </c>
      <c r="F371" s="1" t="s">
        <v>3763</v>
      </c>
    </row>
    <row r="372" spans="1:6" x14ac:dyDescent="0.3">
      <c r="A372">
        <v>372</v>
      </c>
      <c r="B372" s="1" t="s">
        <v>570</v>
      </c>
      <c r="C372">
        <v>1</v>
      </c>
      <c r="D372">
        <f>IF(AND(current[[#This Row],[moviestatus]]=1,Movie!C372&lt;&gt;"NA"),0,2)</f>
        <v>2</v>
      </c>
      <c r="E372">
        <f>IF(AND(current[[#This Row],[moviestatus]]=1,Movie!D372&lt;&gt;"NA"),0,2)</f>
        <v>0</v>
      </c>
      <c r="F372" s="1" t="s">
        <v>571</v>
      </c>
    </row>
    <row r="373" spans="1:6" x14ac:dyDescent="0.3">
      <c r="A373">
        <v>373</v>
      </c>
      <c r="B373" s="1" t="s">
        <v>572</v>
      </c>
      <c r="C373">
        <v>1</v>
      </c>
      <c r="D373">
        <f>IF(AND(current[[#This Row],[moviestatus]]=1,Movie!C373&lt;&gt;"NA"),0,2)</f>
        <v>0</v>
      </c>
      <c r="E373">
        <f>IF(AND(current[[#This Row],[moviestatus]]=1,Movie!D373&lt;&gt;"NA"),0,2)</f>
        <v>0</v>
      </c>
      <c r="F373" s="1" t="s">
        <v>3764</v>
      </c>
    </row>
    <row r="374" spans="1:6" x14ac:dyDescent="0.3">
      <c r="A374">
        <v>374</v>
      </c>
      <c r="B374" s="1" t="s">
        <v>573</v>
      </c>
      <c r="C374">
        <v>1</v>
      </c>
      <c r="D374">
        <f>IF(AND(current[[#This Row],[moviestatus]]=1,Movie!C374&lt;&gt;"NA"),0,2)</f>
        <v>0</v>
      </c>
      <c r="E374">
        <f>IF(AND(current[[#This Row],[moviestatus]]=1,Movie!D374&lt;&gt;"NA"),0,2)</f>
        <v>0</v>
      </c>
      <c r="F374" s="1" t="s">
        <v>574</v>
      </c>
    </row>
    <row r="375" spans="1:6" x14ac:dyDescent="0.3">
      <c r="A375">
        <v>375</v>
      </c>
      <c r="B375" s="1" t="s">
        <v>424</v>
      </c>
      <c r="C375">
        <v>1</v>
      </c>
      <c r="D375">
        <f>IF(AND(current[[#This Row],[moviestatus]]=1,Movie!C375&lt;&gt;"NA"),0,2)</f>
        <v>0</v>
      </c>
      <c r="E375">
        <f>IF(AND(current[[#This Row],[moviestatus]]=1,Movie!D375&lt;&gt;"NA"),0,2)</f>
        <v>0</v>
      </c>
      <c r="F375" s="1" t="s">
        <v>425</v>
      </c>
    </row>
    <row r="376" spans="1:6" x14ac:dyDescent="0.3">
      <c r="A376">
        <v>376</v>
      </c>
      <c r="B376" s="1" t="s">
        <v>426</v>
      </c>
      <c r="C376">
        <v>1</v>
      </c>
      <c r="D376">
        <f>IF(AND(current[[#This Row],[moviestatus]]=1,Movie!C376&lt;&gt;"NA"),0,2)</f>
        <v>0</v>
      </c>
      <c r="E376">
        <f>IF(AND(current[[#This Row],[moviestatus]]=1,Movie!D376&lt;&gt;"NA"),0,2)</f>
        <v>0</v>
      </c>
      <c r="F376" s="1" t="s">
        <v>427</v>
      </c>
    </row>
    <row r="377" spans="1:6" x14ac:dyDescent="0.3">
      <c r="A377">
        <v>377</v>
      </c>
      <c r="B377" s="1" t="s">
        <v>431</v>
      </c>
      <c r="C377">
        <v>3</v>
      </c>
      <c r="D377">
        <f>IF(AND(current[[#This Row],[moviestatus]]=1,Movie!C377&lt;&gt;"NA"),0,2)</f>
        <v>2</v>
      </c>
      <c r="E377">
        <f>IF(AND(current[[#This Row],[moviestatus]]=1,Movie!D377&lt;&gt;"NA"),0,2)</f>
        <v>2</v>
      </c>
      <c r="F377" s="1" t="s">
        <v>432</v>
      </c>
    </row>
    <row r="378" spans="1:6" x14ac:dyDescent="0.3">
      <c r="A378">
        <v>378</v>
      </c>
      <c r="B378" s="1" t="s">
        <v>415</v>
      </c>
      <c r="C378">
        <v>1</v>
      </c>
      <c r="D378">
        <f>IF(AND(current[[#This Row],[moviestatus]]=1,Movie!C378&lt;&gt;"NA"),0,2)</f>
        <v>2</v>
      </c>
      <c r="E378">
        <f>IF(AND(current[[#This Row],[moviestatus]]=1,Movie!D378&lt;&gt;"NA"),0,2)</f>
        <v>2</v>
      </c>
      <c r="F378" s="1" t="s">
        <v>416</v>
      </c>
    </row>
    <row r="379" spans="1:6" x14ac:dyDescent="0.3">
      <c r="A379">
        <v>379</v>
      </c>
      <c r="B379" s="1" t="s">
        <v>437</v>
      </c>
      <c r="C379">
        <v>1</v>
      </c>
      <c r="D379">
        <f>IF(AND(current[[#This Row],[moviestatus]]=1,Movie!C379&lt;&gt;"NA"),0,2)</f>
        <v>0</v>
      </c>
      <c r="E379">
        <f>IF(AND(current[[#This Row],[moviestatus]]=1,Movie!D379&lt;&gt;"NA"),0,2)</f>
        <v>0</v>
      </c>
      <c r="F379" s="1" t="s">
        <v>438</v>
      </c>
    </row>
    <row r="380" spans="1:6" x14ac:dyDescent="0.3">
      <c r="A380">
        <v>380</v>
      </c>
      <c r="B380" s="1" t="s">
        <v>439</v>
      </c>
      <c r="C380">
        <v>3</v>
      </c>
      <c r="D380">
        <f>IF(AND(current[[#This Row],[moviestatus]]=1,Movie!C380&lt;&gt;"NA"),0,2)</f>
        <v>2</v>
      </c>
      <c r="E380">
        <f>IF(AND(current[[#This Row],[moviestatus]]=1,Movie!D380&lt;&gt;"NA"),0,2)</f>
        <v>2</v>
      </c>
      <c r="F380" s="1" t="s">
        <v>440</v>
      </c>
    </row>
    <row r="381" spans="1:6" x14ac:dyDescent="0.3">
      <c r="A381">
        <v>381</v>
      </c>
      <c r="B381" s="1" t="s">
        <v>396</v>
      </c>
      <c r="C381">
        <v>1</v>
      </c>
      <c r="D381">
        <f>IF(AND(current[[#This Row],[moviestatus]]=1,Movie!C381&lt;&gt;"NA"),0,2)</f>
        <v>0</v>
      </c>
      <c r="E381">
        <f>IF(AND(current[[#This Row],[moviestatus]]=1,Movie!D381&lt;&gt;"NA"),0,2)</f>
        <v>0</v>
      </c>
      <c r="F381" s="1" t="s">
        <v>397</v>
      </c>
    </row>
    <row r="382" spans="1:6" x14ac:dyDescent="0.3">
      <c r="A382">
        <v>382</v>
      </c>
      <c r="B382" s="1" t="s">
        <v>441</v>
      </c>
      <c r="C382">
        <v>3</v>
      </c>
      <c r="D382">
        <f>IF(AND(current[[#This Row],[moviestatus]]=1,Movie!C382&lt;&gt;"NA"),0,2)</f>
        <v>2</v>
      </c>
      <c r="E382">
        <f>IF(AND(current[[#This Row],[moviestatus]]=1,Movie!D382&lt;&gt;"NA"),0,2)</f>
        <v>2</v>
      </c>
      <c r="F382" s="1" t="s">
        <v>442</v>
      </c>
    </row>
    <row r="383" spans="1:6" x14ac:dyDescent="0.3">
      <c r="A383">
        <v>383</v>
      </c>
      <c r="B383" s="1" t="s">
        <v>428</v>
      </c>
      <c r="C383">
        <v>1</v>
      </c>
      <c r="D383">
        <f>IF(AND(current[[#This Row],[moviestatus]]=1,Movie!C383&lt;&gt;"NA"),0,2)</f>
        <v>0</v>
      </c>
      <c r="E383">
        <f>IF(AND(current[[#This Row],[moviestatus]]=1,Movie!D383&lt;&gt;"NA"),0,2)</f>
        <v>0</v>
      </c>
      <c r="F383" s="1" t="s">
        <v>429</v>
      </c>
    </row>
    <row r="384" spans="1:6" x14ac:dyDescent="0.3">
      <c r="A384">
        <v>384</v>
      </c>
      <c r="B384" s="1" t="s">
        <v>435</v>
      </c>
      <c r="C384">
        <v>3</v>
      </c>
      <c r="D384">
        <f>IF(AND(current[[#This Row],[moviestatus]]=1,Movie!C384&lt;&gt;"NA"),0,2)</f>
        <v>2</v>
      </c>
      <c r="E384">
        <f>IF(AND(current[[#This Row],[moviestatus]]=1,Movie!D384&lt;&gt;"NA"),0,2)</f>
        <v>2</v>
      </c>
      <c r="F384" s="1" t="s">
        <v>436</v>
      </c>
    </row>
    <row r="385" spans="1:6" x14ac:dyDescent="0.3">
      <c r="A385">
        <v>385</v>
      </c>
      <c r="B385" s="1" t="s">
        <v>445</v>
      </c>
      <c r="C385">
        <v>1</v>
      </c>
      <c r="D385">
        <f>IF(AND(current[[#This Row],[moviestatus]]=1,Movie!C385&lt;&gt;"NA"),0,2)</f>
        <v>0</v>
      </c>
      <c r="E385">
        <f>IF(AND(current[[#This Row],[moviestatus]]=1,Movie!D385&lt;&gt;"NA"),0,2)</f>
        <v>0</v>
      </c>
      <c r="F385" s="1" t="s">
        <v>446</v>
      </c>
    </row>
    <row r="386" spans="1:6" x14ac:dyDescent="0.3">
      <c r="A386">
        <v>386</v>
      </c>
      <c r="B386" s="1" t="s">
        <v>449</v>
      </c>
      <c r="C386">
        <v>1</v>
      </c>
      <c r="D386">
        <f>IF(AND(current[[#This Row],[moviestatus]]=1,Movie!C386&lt;&gt;"NA"),0,2)</f>
        <v>0</v>
      </c>
      <c r="E386">
        <f>IF(AND(current[[#This Row],[moviestatus]]=1,Movie!D386&lt;&gt;"NA"),0,2)</f>
        <v>0</v>
      </c>
      <c r="F386" s="1" t="s">
        <v>450</v>
      </c>
    </row>
    <row r="387" spans="1:6" x14ac:dyDescent="0.3">
      <c r="A387">
        <v>387</v>
      </c>
      <c r="B387" s="1" t="s">
        <v>447</v>
      </c>
      <c r="C387">
        <v>3</v>
      </c>
      <c r="D387">
        <f>IF(AND(current[[#This Row],[moviestatus]]=1,Movie!C387&lt;&gt;"NA"),0,2)</f>
        <v>2</v>
      </c>
      <c r="E387">
        <f>IF(AND(current[[#This Row],[moviestatus]]=1,Movie!D387&lt;&gt;"NA"),0,2)</f>
        <v>2</v>
      </c>
      <c r="F387" s="1" t="s">
        <v>448</v>
      </c>
    </row>
    <row r="388" spans="1:6" x14ac:dyDescent="0.3">
      <c r="A388">
        <v>388</v>
      </c>
      <c r="B388" s="1" t="s">
        <v>453</v>
      </c>
      <c r="C388">
        <v>1</v>
      </c>
      <c r="D388">
        <f>IF(AND(current[[#This Row],[moviestatus]]=1,Movie!C388&lt;&gt;"NA"),0,2)</f>
        <v>2</v>
      </c>
      <c r="E388">
        <f>IF(AND(current[[#This Row],[moviestatus]]=1,Movie!D388&lt;&gt;"NA"),0,2)</f>
        <v>2</v>
      </c>
      <c r="F388" s="1" t="s">
        <v>454</v>
      </c>
    </row>
    <row r="389" spans="1:6" x14ac:dyDescent="0.3">
      <c r="A389">
        <v>389</v>
      </c>
      <c r="B389" s="1" t="s">
        <v>455</v>
      </c>
      <c r="C389">
        <v>1</v>
      </c>
      <c r="D389">
        <f>IF(AND(current[[#This Row],[moviestatus]]=1,Movie!C389&lt;&gt;"NA"),0,2)</f>
        <v>0</v>
      </c>
      <c r="E389">
        <f>IF(AND(current[[#This Row],[moviestatus]]=1,Movie!D389&lt;&gt;"NA"),0,2)</f>
        <v>0</v>
      </c>
      <c r="F389" s="1" t="s">
        <v>456</v>
      </c>
    </row>
    <row r="390" spans="1:6" x14ac:dyDescent="0.3">
      <c r="A390">
        <v>390</v>
      </c>
      <c r="B390" s="1" t="s">
        <v>457</v>
      </c>
      <c r="C390">
        <v>1</v>
      </c>
      <c r="D390">
        <f>IF(AND(current[[#This Row],[moviestatus]]=1,Movie!C390&lt;&gt;"NA"),0,2)</f>
        <v>2</v>
      </c>
      <c r="E390">
        <f>IF(AND(current[[#This Row],[moviestatus]]=1,Movie!D390&lt;&gt;"NA"),0,2)</f>
        <v>0</v>
      </c>
      <c r="F390" s="1" t="s">
        <v>458</v>
      </c>
    </row>
    <row r="391" spans="1:6" x14ac:dyDescent="0.3">
      <c r="A391">
        <v>391</v>
      </c>
      <c r="B391" s="1" t="s">
        <v>459</v>
      </c>
      <c r="C391">
        <v>1</v>
      </c>
      <c r="D391">
        <f>IF(AND(current[[#This Row],[moviestatus]]=1,Movie!C391&lt;&gt;"NA"),0,2)</f>
        <v>0</v>
      </c>
      <c r="E391">
        <f>IF(AND(current[[#This Row],[moviestatus]]=1,Movie!D391&lt;&gt;"NA"),0,2)</f>
        <v>0</v>
      </c>
      <c r="F391" s="1" t="s">
        <v>460</v>
      </c>
    </row>
    <row r="392" spans="1:6" x14ac:dyDescent="0.3">
      <c r="A392">
        <v>392</v>
      </c>
      <c r="B392" s="1" t="s">
        <v>461</v>
      </c>
      <c r="C392">
        <v>3</v>
      </c>
      <c r="D392">
        <f>IF(AND(current[[#This Row],[moviestatus]]=1,Movie!C392&lt;&gt;"NA"),0,2)</f>
        <v>2</v>
      </c>
      <c r="E392">
        <f>IF(AND(current[[#This Row],[moviestatus]]=1,Movie!D392&lt;&gt;"NA"),0,2)</f>
        <v>2</v>
      </c>
      <c r="F392" s="1" t="s">
        <v>462</v>
      </c>
    </row>
    <row r="393" spans="1:6" x14ac:dyDescent="0.3">
      <c r="A393">
        <v>393</v>
      </c>
      <c r="B393" s="1" t="s">
        <v>463</v>
      </c>
      <c r="C393">
        <v>1</v>
      </c>
      <c r="D393">
        <f>IF(AND(current[[#This Row],[moviestatus]]=1,Movie!C393&lt;&gt;"NA"),0,2)</f>
        <v>0</v>
      </c>
      <c r="E393">
        <f>IF(AND(current[[#This Row],[moviestatus]]=1,Movie!D393&lt;&gt;"NA"),0,2)</f>
        <v>0</v>
      </c>
      <c r="F393" s="1" t="s">
        <v>464</v>
      </c>
    </row>
    <row r="394" spans="1:6" x14ac:dyDescent="0.3">
      <c r="A394">
        <v>394</v>
      </c>
      <c r="B394" s="1" t="s">
        <v>443</v>
      </c>
      <c r="C394">
        <v>1</v>
      </c>
      <c r="D394">
        <f>IF(AND(current[[#This Row],[moviestatus]]=1,Movie!C394&lt;&gt;"NA"),0,2)</f>
        <v>0</v>
      </c>
      <c r="E394">
        <f>IF(AND(current[[#This Row],[moviestatus]]=1,Movie!D394&lt;&gt;"NA"),0,2)</f>
        <v>0</v>
      </c>
      <c r="F394" s="1" t="s">
        <v>444</v>
      </c>
    </row>
    <row r="395" spans="1:6" x14ac:dyDescent="0.3">
      <c r="A395">
        <v>395</v>
      </c>
      <c r="B395" s="1" t="s">
        <v>465</v>
      </c>
      <c r="C395">
        <v>1</v>
      </c>
      <c r="D395">
        <f>IF(AND(current[[#This Row],[moviestatus]]=1,Movie!C395&lt;&gt;"NA"),0,2)</f>
        <v>2</v>
      </c>
      <c r="E395">
        <f>IF(AND(current[[#This Row],[moviestatus]]=1,Movie!D395&lt;&gt;"NA"),0,2)</f>
        <v>0</v>
      </c>
      <c r="F395" s="1" t="s">
        <v>466</v>
      </c>
    </row>
    <row r="396" spans="1:6" x14ac:dyDescent="0.3">
      <c r="A396">
        <v>396</v>
      </c>
      <c r="B396" s="1" t="s">
        <v>467</v>
      </c>
      <c r="C396">
        <v>1</v>
      </c>
      <c r="D396">
        <f>IF(AND(current[[#This Row],[moviestatus]]=1,Movie!C396&lt;&gt;"NA"),0,2)</f>
        <v>0</v>
      </c>
      <c r="E396">
        <f>IF(AND(current[[#This Row],[moviestatus]]=1,Movie!D396&lt;&gt;"NA"),0,2)</f>
        <v>0</v>
      </c>
      <c r="F396" s="1" t="s">
        <v>468</v>
      </c>
    </row>
    <row r="397" spans="1:6" x14ac:dyDescent="0.3">
      <c r="A397">
        <v>397</v>
      </c>
      <c r="B397" s="1" t="s">
        <v>469</v>
      </c>
      <c r="C397">
        <v>1</v>
      </c>
      <c r="D397">
        <f>IF(AND(current[[#This Row],[moviestatus]]=1,Movie!C397&lt;&gt;"NA"),0,2)</f>
        <v>0</v>
      </c>
      <c r="E397">
        <f>IF(AND(current[[#This Row],[moviestatus]]=1,Movie!D397&lt;&gt;"NA"),0,2)</f>
        <v>0</v>
      </c>
      <c r="F397" s="1" t="s">
        <v>470</v>
      </c>
    </row>
    <row r="398" spans="1:6" x14ac:dyDescent="0.3">
      <c r="A398">
        <v>398</v>
      </c>
      <c r="B398" s="1" t="s">
        <v>471</v>
      </c>
      <c r="C398">
        <v>1</v>
      </c>
      <c r="D398">
        <f>IF(AND(current[[#This Row],[moviestatus]]=1,Movie!C398&lt;&gt;"NA"),0,2)</f>
        <v>0</v>
      </c>
      <c r="E398">
        <f>IF(AND(current[[#This Row],[moviestatus]]=1,Movie!D398&lt;&gt;"NA"),0,2)</f>
        <v>0</v>
      </c>
      <c r="F398" s="1" t="s">
        <v>472</v>
      </c>
    </row>
    <row r="399" spans="1:6" x14ac:dyDescent="0.3">
      <c r="A399">
        <v>399</v>
      </c>
      <c r="B399" s="1" t="s">
        <v>475</v>
      </c>
      <c r="C399">
        <v>1</v>
      </c>
      <c r="D399">
        <f>IF(AND(current[[#This Row],[moviestatus]]=1,Movie!C399&lt;&gt;"NA"),0,2)</f>
        <v>0</v>
      </c>
      <c r="E399">
        <f>IF(AND(current[[#This Row],[moviestatus]]=1,Movie!D399&lt;&gt;"NA"),0,2)</f>
        <v>0</v>
      </c>
      <c r="F399" s="1" t="s">
        <v>476</v>
      </c>
    </row>
    <row r="400" spans="1:6" x14ac:dyDescent="0.3">
      <c r="A400">
        <v>400</v>
      </c>
      <c r="B400" s="1" t="s">
        <v>477</v>
      </c>
      <c r="C400">
        <v>3</v>
      </c>
      <c r="D400">
        <f>IF(AND(current[[#This Row],[moviestatus]]=1,Movie!C400&lt;&gt;"NA"),0,2)</f>
        <v>2</v>
      </c>
      <c r="E400">
        <f>IF(AND(current[[#This Row],[moviestatus]]=1,Movie!D400&lt;&gt;"NA"),0,2)</f>
        <v>2</v>
      </c>
      <c r="F400" s="1" t="s">
        <v>478</v>
      </c>
    </row>
    <row r="401" spans="1:6" x14ac:dyDescent="0.3">
      <c r="A401">
        <v>401</v>
      </c>
      <c r="B401" s="1" t="s">
        <v>517</v>
      </c>
      <c r="C401">
        <v>1</v>
      </c>
      <c r="D401">
        <f>IF(AND(current[[#This Row],[moviestatus]]=1,Movie!C401&lt;&gt;"NA"),0,2)</f>
        <v>0</v>
      </c>
      <c r="E401">
        <f>IF(AND(current[[#This Row],[moviestatus]]=1,Movie!D401&lt;&gt;"NA"),0,2)</f>
        <v>0</v>
      </c>
      <c r="F401" s="1" t="s">
        <v>518</v>
      </c>
    </row>
    <row r="402" spans="1:6" x14ac:dyDescent="0.3">
      <c r="A402">
        <v>402</v>
      </c>
      <c r="B402" s="1" t="s">
        <v>575</v>
      </c>
      <c r="C402">
        <v>1</v>
      </c>
      <c r="D402">
        <f>IF(AND(current[[#This Row],[moviestatus]]=1,Movie!C402&lt;&gt;"NA"),0,2)</f>
        <v>2</v>
      </c>
      <c r="E402">
        <f>IF(AND(current[[#This Row],[moviestatus]]=1,Movie!D402&lt;&gt;"NA"),0,2)</f>
        <v>0</v>
      </c>
      <c r="F402" s="1" t="s">
        <v>576</v>
      </c>
    </row>
    <row r="403" spans="1:6" x14ac:dyDescent="0.3">
      <c r="A403">
        <v>403</v>
      </c>
      <c r="B403" s="1" t="s">
        <v>577</v>
      </c>
      <c r="C403">
        <v>1</v>
      </c>
      <c r="D403">
        <f>IF(AND(current[[#This Row],[moviestatus]]=1,Movie!C403&lt;&gt;"NA"),0,2)</f>
        <v>0</v>
      </c>
      <c r="E403">
        <f>IF(AND(current[[#This Row],[moviestatus]]=1,Movie!D403&lt;&gt;"NA"),0,2)</f>
        <v>0</v>
      </c>
      <c r="F403" s="1" t="s">
        <v>578</v>
      </c>
    </row>
    <row r="404" spans="1:6" x14ac:dyDescent="0.3">
      <c r="A404">
        <v>404</v>
      </c>
      <c r="B404" s="1" t="s">
        <v>579</v>
      </c>
      <c r="C404">
        <v>1</v>
      </c>
      <c r="D404">
        <f>IF(AND(current[[#This Row],[moviestatus]]=1,Movie!C404&lt;&gt;"NA"),0,2)</f>
        <v>0</v>
      </c>
      <c r="E404">
        <f>IF(AND(current[[#This Row],[moviestatus]]=1,Movie!D404&lt;&gt;"NA"),0,2)</f>
        <v>0</v>
      </c>
      <c r="F404" s="1" t="s">
        <v>3765</v>
      </c>
    </row>
    <row r="405" spans="1:6" x14ac:dyDescent="0.3">
      <c r="A405">
        <v>405</v>
      </c>
      <c r="B405" s="1" t="s">
        <v>580</v>
      </c>
      <c r="C405">
        <v>1</v>
      </c>
      <c r="D405">
        <f>IF(AND(current[[#This Row],[moviestatus]]=1,Movie!C405&lt;&gt;"NA"),0,2)</f>
        <v>0</v>
      </c>
      <c r="E405">
        <f>IF(AND(current[[#This Row],[moviestatus]]=1,Movie!D405&lt;&gt;"NA"),0,2)</f>
        <v>0</v>
      </c>
      <c r="F405" s="1" t="s">
        <v>3766</v>
      </c>
    </row>
    <row r="406" spans="1:6" x14ac:dyDescent="0.3">
      <c r="A406">
        <v>406</v>
      </c>
      <c r="B406" s="1" t="s">
        <v>581</v>
      </c>
      <c r="C406">
        <v>1</v>
      </c>
      <c r="D406">
        <f>IF(AND(current[[#This Row],[moviestatus]]=1,Movie!C406&lt;&gt;"NA"),0,2)</f>
        <v>0</v>
      </c>
      <c r="E406">
        <f>IF(AND(current[[#This Row],[moviestatus]]=1,Movie!D406&lt;&gt;"NA"),0,2)</f>
        <v>0</v>
      </c>
      <c r="F406" s="1" t="s">
        <v>3767</v>
      </c>
    </row>
    <row r="407" spans="1:6" x14ac:dyDescent="0.3">
      <c r="A407">
        <v>407</v>
      </c>
      <c r="B407" s="1" t="s">
        <v>582</v>
      </c>
      <c r="C407">
        <v>1</v>
      </c>
      <c r="D407">
        <f>IF(AND(current[[#This Row],[moviestatus]]=1,Movie!C407&lt;&gt;"NA"),0,2)</f>
        <v>0</v>
      </c>
      <c r="E407">
        <f>IF(AND(current[[#This Row],[moviestatus]]=1,Movie!D407&lt;&gt;"NA"),0,2)</f>
        <v>0</v>
      </c>
      <c r="F407" s="1" t="s">
        <v>583</v>
      </c>
    </row>
    <row r="408" spans="1:6" x14ac:dyDescent="0.3">
      <c r="A408">
        <v>408</v>
      </c>
      <c r="B408" s="1" t="s">
        <v>584</v>
      </c>
      <c r="C408">
        <v>1</v>
      </c>
      <c r="D408">
        <f>IF(AND(current[[#This Row],[moviestatus]]=1,Movie!C408&lt;&gt;"NA"),0,2)</f>
        <v>0</v>
      </c>
      <c r="E408">
        <f>IF(AND(current[[#This Row],[moviestatus]]=1,Movie!D408&lt;&gt;"NA"),0,2)</f>
        <v>0</v>
      </c>
      <c r="F408" s="1" t="s">
        <v>3768</v>
      </c>
    </row>
    <row r="409" spans="1:6" x14ac:dyDescent="0.3">
      <c r="A409">
        <v>409</v>
      </c>
      <c r="B409" s="1" t="s">
        <v>585</v>
      </c>
      <c r="C409">
        <v>1</v>
      </c>
      <c r="D409">
        <f>IF(AND(current[[#This Row],[moviestatus]]=1,Movie!C409&lt;&gt;"NA"),0,2)</f>
        <v>0</v>
      </c>
      <c r="E409">
        <f>IF(AND(current[[#This Row],[moviestatus]]=1,Movie!D409&lt;&gt;"NA"),0,2)</f>
        <v>0</v>
      </c>
      <c r="F409" s="1" t="s">
        <v>586</v>
      </c>
    </row>
    <row r="410" spans="1:6" x14ac:dyDescent="0.3">
      <c r="A410">
        <v>410</v>
      </c>
      <c r="B410" s="1" t="s">
        <v>587</v>
      </c>
      <c r="C410">
        <v>1</v>
      </c>
      <c r="D410">
        <f>IF(AND(current[[#This Row],[moviestatus]]=1,Movie!C410&lt;&gt;"NA"),0,2)</f>
        <v>0</v>
      </c>
      <c r="E410">
        <f>IF(AND(current[[#This Row],[moviestatus]]=1,Movie!D410&lt;&gt;"NA"),0,2)</f>
        <v>0</v>
      </c>
      <c r="F410" s="1" t="s">
        <v>3769</v>
      </c>
    </row>
    <row r="411" spans="1:6" x14ac:dyDescent="0.3">
      <c r="A411">
        <v>411</v>
      </c>
      <c r="B411" s="1" t="s">
        <v>588</v>
      </c>
      <c r="C411">
        <v>1</v>
      </c>
      <c r="D411">
        <f>IF(AND(current[[#This Row],[moviestatus]]=1,Movie!C411&lt;&gt;"NA"),0,2)</f>
        <v>2</v>
      </c>
      <c r="E411">
        <f>IF(AND(current[[#This Row],[moviestatus]]=1,Movie!D411&lt;&gt;"NA"),0,2)</f>
        <v>0</v>
      </c>
      <c r="F411" s="1" t="s">
        <v>589</v>
      </c>
    </row>
    <row r="412" spans="1:6" x14ac:dyDescent="0.3">
      <c r="A412">
        <v>412</v>
      </c>
      <c r="B412" s="1" t="s">
        <v>590</v>
      </c>
      <c r="C412">
        <v>1</v>
      </c>
      <c r="D412">
        <f>IF(AND(current[[#This Row],[moviestatus]]=1,Movie!C412&lt;&gt;"NA"),0,2)</f>
        <v>0</v>
      </c>
      <c r="E412">
        <f>IF(AND(current[[#This Row],[moviestatus]]=1,Movie!D412&lt;&gt;"NA"),0,2)</f>
        <v>0</v>
      </c>
      <c r="F412" s="1" t="s">
        <v>591</v>
      </c>
    </row>
    <row r="413" spans="1:6" x14ac:dyDescent="0.3">
      <c r="A413">
        <v>413</v>
      </c>
      <c r="B413" s="1" t="s">
        <v>592</v>
      </c>
      <c r="C413">
        <v>3</v>
      </c>
      <c r="D413">
        <f>IF(AND(current[[#This Row],[moviestatus]]=1,Movie!C413&lt;&gt;"NA"),0,2)</f>
        <v>2</v>
      </c>
      <c r="E413">
        <f>IF(AND(current[[#This Row],[moviestatus]]=1,Movie!D413&lt;&gt;"NA"),0,2)</f>
        <v>2</v>
      </c>
      <c r="F413" s="1" t="s">
        <v>593</v>
      </c>
    </row>
    <row r="414" spans="1:6" x14ac:dyDescent="0.3">
      <c r="A414">
        <v>414</v>
      </c>
      <c r="B414" s="1" t="s">
        <v>594</v>
      </c>
      <c r="C414">
        <v>1</v>
      </c>
      <c r="D414">
        <f>IF(AND(current[[#This Row],[moviestatus]]=1,Movie!C414&lt;&gt;"NA"),0,2)</f>
        <v>0</v>
      </c>
      <c r="E414">
        <f>IF(AND(current[[#This Row],[moviestatus]]=1,Movie!D414&lt;&gt;"NA"),0,2)</f>
        <v>0</v>
      </c>
      <c r="F414" s="1" t="s">
        <v>595</v>
      </c>
    </row>
    <row r="415" spans="1:6" x14ac:dyDescent="0.3">
      <c r="A415">
        <v>415</v>
      </c>
      <c r="B415" s="1" t="s">
        <v>596</v>
      </c>
      <c r="C415">
        <v>1</v>
      </c>
      <c r="D415">
        <f>IF(AND(current[[#This Row],[moviestatus]]=1,Movie!C415&lt;&gt;"NA"),0,2)</f>
        <v>0</v>
      </c>
      <c r="E415">
        <f>IF(AND(current[[#This Row],[moviestatus]]=1,Movie!D415&lt;&gt;"NA"),0,2)</f>
        <v>0</v>
      </c>
      <c r="F415" s="1" t="s">
        <v>597</v>
      </c>
    </row>
    <row r="416" spans="1:6" x14ac:dyDescent="0.3">
      <c r="A416">
        <v>416</v>
      </c>
      <c r="B416" s="1" t="s">
        <v>598</v>
      </c>
      <c r="C416">
        <v>1</v>
      </c>
      <c r="D416">
        <f>IF(AND(current[[#This Row],[moviestatus]]=1,Movie!C416&lt;&gt;"NA"),0,2)</f>
        <v>0</v>
      </c>
      <c r="E416">
        <f>IF(AND(current[[#This Row],[moviestatus]]=1,Movie!D416&lt;&gt;"NA"),0,2)</f>
        <v>0</v>
      </c>
      <c r="F416" s="1" t="s">
        <v>599</v>
      </c>
    </row>
    <row r="417" spans="1:6" x14ac:dyDescent="0.3">
      <c r="A417">
        <v>417</v>
      </c>
      <c r="B417" s="1" t="s">
        <v>600</v>
      </c>
      <c r="C417">
        <v>1</v>
      </c>
      <c r="D417">
        <f>IF(AND(current[[#This Row],[moviestatus]]=1,Movie!C417&lt;&gt;"NA"),0,2)</f>
        <v>0</v>
      </c>
      <c r="E417">
        <f>IF(AND(current[[#This Row],[moviestatus]]=1,Movie!D417&lt;&gt;"NA"),0,2)</f>
        <v>0</v>
      </c>
      <c r="F417" s="1" t="s">
        <v>601</v>
      </c>
    </row>
    <row r="418" spans="1:6" x14ac:dyDescent="0.3">
      <c r="A418">
        <v>418</v>
      </c>
      <c r="B418" s="1" t="s">
        <v>602</v>
      </c>
      <c r="C418">
        <v>1</v>
      </c>
      <c r="D418">
        <f>IF(AND(current[[#This Row],[moviestatus]]=1,Movie!C418&lt;&gt;"NA"),0,2)</f>
        <v>0</v>
      </c>
      <c r="E418">
        <f>IF(AND(current[[#This Row],[moviestatus]]=1,Movie!D418&lt;&gt;"NA"),0,2)</f>
        <v>0</v>
      </c>
      <c r="F418" s="1" t="s">
        <v>3770</v>
      </c>
    </row>
    <row r="419" spans="1:6" x14ac:dyDescent="0.3">
      <c r="A419">
        <v>419</v>
      </c>
      <c r="B419" s="1" t="s">
        <v>4612</v>
      </c>
      <c r="C419">
        <v>1</v>
      </c>
      <c r="D419">
        <f>IF(AND(current[[#This Row],[moviestatus]]=1,Movie!C419&lt;&gt;"NA"),0,2)</f>
        <v>0</v>
      </c>
      <c r="E419">
        <f>IF(AND(current[[#This Row],[moviestatus]]=1,Movie!D419&lt;&gt;"NA"),0,2)</f>
        <v>0</v>
      </c>
      <c r="F419" s="1" t="s">
        <v>4611</v>
      </c>
    </row>
    <row r="420" spans="1:6" x14ac:dyDescent="0.3">
      <c r="A420">
        <v>420</v>
      </c>
      <c r="B420" s="1" t="s">
        <v>603</v>
      </c>
      <c r="C420">
        <v>1</v>
      </c>
      <c r="D420">
        <f>IF(AND(current[[#This Row],[moviestatus]]=1,Movie!C420&lt;&gt;"NA"),0,2)</f>
        <v>2</v>
      </c>
      <c r="E420">
        <f>IF(AND(current[[#This Row],[moviestatus]]=1,Movie!D420&lt;&gt;"NA"),0,2)</f>
        <v>0</v>
      </c>
      <c r="F420" s="1" t="s">
        <v>3771</v>
      </c>
    </row>
    <row r="421" spans="1:6" x14ac:dyDescent="0.3">
      <c r="A421">
        <v>421</v>
      </c>
      <c r="B421" s="1" t="s">
        <v>604</v>
      </c>
      <c r="C421">
        <v>1</v>
      </c>
      <c r="D421">
        <f>IF(AND(current[[#This Row],[moviestatus]]=1,Movie!C421&lt;&gt;"NA"),0,2)</f>
        <v>0</v>
      </c>
      <c r="E421">
        <f>IF(AND(current[[#This Row],[moviestatus]]=1,Movie!D421&lt;&gt;"NA"),0,2)</f>
        <v>0</v>
      </c>
      <c r="F421" s="1" t="s">
        <v>605</v>
      </c>
    </row>
    <row r="422" spans="1:6" x14ac:dyDescent="0.3">
      <c r="A422">
        <v>422</v>
      </c>
      <c r="B422" s="1" t="s">
        <v>606</v>
      </c>
      <c r="C422">
        <v>1</v>
      </c>
      <c r="D422">
        <f>IF(AND(current[[#This Row],[moviestatus]]=1,Movie!C422&lt;&gt;"NA"),0,2)</f>
        <v>2</v>
      </c>
      <c r="E422">
        <f>IF(AND(current[[#This Row],[moviestatus]]=1,Movie!D422&lt;&gt;"NA"),0,2)</f>
        <v>0</v>
      </c>
      <c r="F422" s="1" t="s">
        <v>3772</v>
      </c>
    </row>
    <row r="423" spans="1:6" x14ac:dyDescent="0.3">
      <c r="A423">
        <v>423</v>
      </c>
      <c r="B423" s="1" t="s">
        <v>607</v>
      </c>
      <c r="C423">
        <v>1</v>
      </c>
      <c r="D423">
        <f>IF(AND(current[[#This Row],[moviestatus]]=1,Movie!C423&lt;&gt;"NA"),0,2)</f>
        <v>2</v>
      </c>
      <c r="E423">
        <f>IF(AND(current[[#This Row],[moviestatus]]=1,Movie!D423&lt;&gt;"NA"),0,2)</f>
        <v>0</v>
      </c>
      <c r="F423" s="1" t="s">
        <v>608</v>
      </c>
    </row>
    <row r="424" spans="1:6" x14ac:dyDescent="0.3">
      <c r="A424">
        <v>424</v>
      </c>
      <c r="B424" s="1" t="s">
        <v>609</v>
      </c>
      <c r="C424">
        <v>1</v>
      </c>
      <c r="D424">
        <f>IF(AND(current[[#This Row],[moviestatus]]=1,Movie!C424&lt;&gt;"NA"),0,2)</f>
        <v>2</v>
      </c>
      <c r="E424">
        <f>IF(AND(current[[#This Row],[moviestatus]]=1,Movie!D424&lt;&gt;"NA"),0,2)</f>
        <v>0</v>
      </c>
      <c r="F424" s="1" t="s">
        <v>610</v>
      </c>
    </row>
    <row r="425" spans="1:6" x14ac:dyDescent="0.3">
      <c r="A425">
        <v>425</v>
      </c>
      <c r="B425" s="1" t="s">
        <v>611</v>
      </c>
      <c r="C425">
        <v>1</v>
      </c>
      <c r="D425">
        <f>IF(AND(current[[#This Row],[moviestatus]]=1,Movie!C425&lt;&gt;"NA"),0,2)</f>
        <v>2</v>
      </c>
      <c r="E425">
        <f>IF(AND(current[[#This Row],[moviestatus]]=1,Movie!D425&lt;&gt;"NA"),0,2)</f>
        <v>0</v>
      </c>
      <c r="F425" s="1" t="s">
        <v>612</v>
      </c>
    </row>
    <row r="426" spans="1:6" x14ac:dyDescent="0.3">
      <c r="A426">
        <v>426</v>
      </c>
      <c r="B426" s="1" t="s">
        <v>613</v>
      </c>
      <c r="C426">
        <v>1</v>
      </c>
      <c r="D426">
        <f>IF(AND(current[[#This Row],[moviestatus]]=1,Movie!C426&lt;&gt;"NA"),0,2)</f>
        <v>2</v>
      </c>
      <c r="E426">
        <f>IF(AND(current[[#This Row],[moviestatus]]=1,Movie!D426&lt;&gt;"NA"),0,2)</f>
        <v>0</v>
      </c>
      <c r="F426" s="1" t="s">
        <v>614</v>
      </c>
    </row>
    <row r="427" spans="1:6" x14ac:dyDescent="0.3">
      <c r="A427">
        <v>427</v>
      </c>
      <c r="B427" s="1" t="s">
        <v>615</v>
      </c>
      <c r="C427">
        <v>1</v>
      </c>
      <c r="D427">
        <f>IF(AND(current[[#This Row],[moviestatus]]=1,Movie!C427&lt;&gt;"NA"),0,2)</f>
        <v>2</v>
      </c>
      <c r="E427">
        <f>IF(AND(current[[#This Row],[moviestatus]]=1,Movie!D427&lt;&gt;"NA"),0,2)</f>
        <v>0</v>
      </c>
      <c r="F427" s="1" t="s">
        <v>616</v>
      </c>
    </row>
    <row r="428" spans="1:6" x14ac:dyDescent="0.3">
      <c r="A428">
        <v>428</v>
      </c>
      <c r="B428" s="1" t="s">
        <v>617</v>
      </c>
      <c r="C428">
        <v>1</v>
      </c>
      <c r="D428">
        <f>IF(AND(current[[#This Row],[moviestatus]]=1,Movie!C428&lt;&gt;"NA"),0,2)</f>
        <v>0</v>
      </c>
      <c r="E428">
        <f>IF(AND(current[[#This Row],[moviestatus]]=1,Movie!D428&lt;&gt;"NA"),0,2)</f>
        <v>0</v>
      </c>
      <c r="F428" s="1" t="s">
        <v>618</v>
      </c>
    </row>
    <row r="429" spans="1:6" x14ac:dyDescent="0.3">
      <c r="A429">
        <v>429</v>
      </c>
      <c r="B429" s="1" t="s">
        <v>619</v>
      </c>
      <c r="C429">
        <v>1</v>
      </c>
      <c r="D429">
        <f>IF(AND(current[[#This Row],[moviestatus]]=1,Movie!C429&lt;&gt;"NA"),0,2)</f>
        <v>0</v>
      </c>
      <c r="E429">
        <f>IF(AND(current[[#This Row],[moviestatus]]=1,Movie!D429&lt;&gt;"NA"),0,2)</f>
        <v>0</v>
      </c>
      <c r="F429" s="1" t="s">
        <v>620</v>
      </c>
    </row>
    <row r="430" spans="1:6" x14ac:dyDescent="0.3">
      <c r="A430">
        <v>430</v>
      </c>
      <c r="B430" s="1" t="s">
        <v>621</v>
      </c>
      <c r="C430">
        <v>1</v>
      </c>
      <c r="D430">
        <f>IF(AND(current[[#This Row],[moviestatus]]=1,Movie!C430&lt;&gt;"NA"),0,2)</f>
        <v>0</v>
      </c>
      <c r="E430">
        <f>IF(AND(current[[#This Row],[moviestatus]]=1,Movie!D430&lt;&gt;"NA"),0,2)</f>
        <v>0</v>
      </c>
      <c r="F430" s="1" t="s">
        <v>622</v>
      </c>
    </row>
    <row r="431" spans="1:6" x14ac:dyDescent="0.3">
      <c r="A431">
        <v>431</v>
      </c>
      <c r="B431" s="1" t="s">
        <v>623</v>
      </c>
      <c r="C431">
        <v>1</v>
      </c>
      <c r="D431">
        <f>IF(AND(current[[#This Row],[moviestatus]]=1,Movie!C431&lt;&gt;"NA"),0,2)</f>
        <v>2</v>
      </c>
      <c r="E431">
        <f>IF(AND(current[[#This Row],[moviestatus]]=1,Movie!D431&lt;&gt;"NA"),0,2)</f>
        <v>2</v>
      </c>
      <c r="F431" s="1" t="s">
        <v>624</v>
      </c>
    </row>
    <row r="432" spans="1:6" x14ac:dyDescent="0.3">
      <c r="A432">
        <v>432</v>
      </c>
      <c r="B432" s="1" t="s">
        <v>625</v>
      </c>
      <c r="C432">
        <v>1</v>
      </c>
      <c r="D432">
        <f>IF(AND(current[[#This Row],[moviestatus]]=1,Movie!C432&lt;&gt;"NA"),0,2)</f>
        <v>0</v>
      </c>
      <c r="E432">
        <f>IF(AND(current[[#This Row],[moviestatus]]=1,Movie!D432&lt;&gt;"NA"),0,2)</f>
        <v>0</v>
      </c>
      <c r="F432" s="1" t="s">
        <v>626</v>
      </c>
    </row>
    <row r="433" spans="1:6" x14ac:dyDescent="0.3">
      <c r="A433">
        <v>433</v>
      </c>
      <c r="B433" s="1" t="s">
        <v>627</v>
      </c>
      <c r="C433">
        <v>1</v>
      </c>
      <c r="D433">
        <f>IF(AND(current[[#This Row],[moviestatus]]=1,Movie!C433&lt;&gt;"NA"),0,2)</f>
        <v>0</v>
      </c>
      <c r="E433">
        <f>IF(AND(current[[#This Row],[moviestatus]]=1,Movie!D433&lt;&gt;"NA"),0,2)</f>
        <v>0</v>
      </c>
      <c r="F433" s="1" t="s">
        <v>628</v>
      </c>
    </row>
    <row r="434" spans="1:6" x14ac:dyDescent="0.3">
      <c r="A434">
        <v>434</v>
      </c>
      <c r="B434" s="1" t="s">
        <v>629</v>
      </c>
      <c r="C434">
        <v>1</v>
      </c>
      <c r="D434">
        <f>IF(AND(current[[#This Row],[moviestatus]]=1,Movie!C434&lt;&gt;"NA"),0,2)</f>
        <v>0</v>
      </c>
      <c r="E434">
        <f>IF(AND(current[[#This Row],[moviestatus]]=1,Movie!D434&lt;&gt;"NA"),0,2)</f>
        <v>0</v>
      </c>
      <c r="F434" s="1" t="s">
        <v>630</v>
      </c>
    </row>
    <row r="435" spans="1:6" x14ac:dyDescent="0.3">
      <c r="A435">
        <v>435</v>
      </c>
      <c r="B435" s="1" t="s">
        <v>631</v>
      </c>
      <c r="C435">
        <v>1</v>
      </c>
      <c r="D435">
        <f>IF(AND(current[[#This Row],[moviestatus]]=1,Movie!C435&lt;&gt;"NA"),0,2)</f>
        <v>0</v>
      </c>
      <c r="E435">
        <f>IF(AND(current[[#This Row],[moviestatus]]=1,Movie!D435&lt;&gt;"NA"),0,2)</f>
        <v>0</v>
      </c>
      <c r="F435" s="1" t="s">
        <v>3773</v>
      </c>
    </row>
    <row r="436" spans="1:6" x14ac:dyDescent="0.3">
      <c r="A436">
        <v>436</v>
      </c>
      <c r="B436" s="1" t="s">
        <v>632</v>
      </c>
      <c r="C436">
        <v>1</v>
      </c>
      <c r="D436">
        <f>IF(AND(current[[#This Row],[moviestatus]]=1,Movie!C436&lt;&gt;"NA"),0,2)</f>
        <v>0</v>
      </c>
      <c r="E436">
        <f>IF(AND(current[[#This Row],[moviestatus]]=1,Movie!D436&lt;&gt;"NA"),0,2)</f>
        <v>0</v>
      </c>
      <c r="F436" s="1" t="s">
        <v>633</v>
      </c>
    </row>
    <row r="437" spans="1:6" x14ac:dyDescent="0.3">
      <c r="A437">
        <v>437</v>
      </c>
      <c r="B437" s="1" t="s">
        <v>634</v>
      </c>
      <c r="C437">
        <v>1</v>
      </c>
      <c r="D437">
        <f>IF(AND(current[[#This Row],[moviestatus]]=1,Movie!C437&lt;&gt;"NA"),0,2)</f>
        <v>0</v>
      </c>
      <c r="E437">
        <f>IF(AND(current[[#This Row],[moviestatus]]=1,Movie!D437&lt;&gt;"NA"),0,2)</f>
        <v>0</v>
      </c>
      <c r="F437" s="1" t="s">
        <v>635</v>
      </c>
    </row>
    <row r="438" spans="1:6" x14ac:dyDescent="0.3">
      <c r="A438">
        <v>438</v>
      </c>
      <c r="B438" s="1" t="s">
        <v>636</v>
      </c>
      <c r="C438">
        <v>1</v>
      </c>
      <c r="D438">
        <f>IF(AND(current[[#This Row],[moviestatus]]=1,Movie!C438&lt;&gt;"NA"),0,2)</f>
        <v>2</v>
      </c>
      <c r="E438">
        <f>IF(AND(current[[#This Row],[moviestatus]]=1,Movie!D438&lt;&gt;"NA"),0,2)</f>
        <v>0</v>
      </c>
      <c r="F438" s="1" t="s">
        <v>637</v>
      </c>
    </row>
    <row r="439" spans="1:6" x14ac:dyDescent="0.3">
      <c r="A439">
        <v>439</v>
      </c>
      <c r="B439" s="1" t="s">
        <v>355</v>
      </c>
      <c r="C439">
        <v>3</v>
      </c>
      <c r="D439">
        <f>IF(AND(current[[#This Row],[moviestatus]]=1,Movie!C439&lt;&gt;"NA"),0,2)</f>
        <v>2</v>
      </c>
      <c r="E439">
        <f>IF(AND(current[[#This Row],[moviestatus]]=1,Movie!D439&lt;&gt;"NA"),0,2)</f>
        <v>2</v>
      </c>
      <c r="F439" s="1" t="s">
        <v>356</v>
      </c>
    </row>
    <row r="440" spans="1:6" x14ac:dyDescent="0.3">
      <c r="A440">
        <v>440</v>
      </c>
      <c r="B440" s="1" t="s">
        <v>638</v>
      </c>
      <c r="C440">
        <v>1</v>
      </c>
      <c r="D440">
        <f>IF(AND(current[[#This Row],[moviestatus]]=1,Movie!C440&lt;&gt;"NA"),0,2)</f>
        <v>0</v>
      </c>
      <c r="E440">
        <f>IF(AND(current[[#This Row],[moviestatus]]=1,Movie!D440&lt;&gt;"NA"),0,2)</f>
        <v>0</v>
      </c>
      <c r="F440" s="1" t="s">
        <v>639</v>
      </c>
    </row>
    <row r="441" spans="1:6" x14ac:dyDescent="0.3">
      <c r="A441">
        <v>441</v>
      </c>
      <c r="B441" s="1" t="s">
        <v>640</v>
      </c>
      <c r="C441">
        <v>1</v>
      </c>
      <c r="D441">
        <f>IF(AND(current[[#This Row],[moviestatus]]=1,Movie!C441&lt;&gt;"NA"),0,2)</f>
        <v>0</v>
      </c>
      <c r="E441">
        <f>IF(AND(current[[#This Row],[moviestatus]]=1,Movie!D441&lt;&gt;"NA"),0,2)</f>
        <v>0</v>
      </c>
      <c r="F441" s="1" t="s">
        <v>641</v>
      </c>
    </row>
    <row r="442" spans="1:6" x14ac:dyDescent="0.3">
      <c r="A442">
        <v>442</v>
      </c>
      <c r="B442" s="1" t="s">
        <v>642</v>
      </c>
      <c r="C442">
        <v>1</v>
      </c>
      <c r="D442">
        <f>IF(AND(current[[#This Row],[moviestatus]]=1,Movie!C442&lt;&gt;"NA"),0,2)</f>
        <v>0</v>
      </c>
      <c r="E442">
        <f>IF(AND(current[[#This Row],[moviestatus]]=1,Movie!D442&lt;&gt;"NA"),0,2)</f>
        <v>0</v>
      </c>
      <c r="F442" s="1" t="s">
        <v>643</v>
      </c>
    </row>
    <row r="443" spans="1:6" x14ac:dyDescent="0.3">
      <c r="A443">
        <v>443</v>
      </c>
      <c r="B443" s="1" t="s">
        <v>644</v>
      </c>
      <c r="C443">
        <v>1</v>
      </c>
      <c r="D443">
        <f>IF(AND(current[[#This Row],[moviestatus]]=1,Movie!C443&lt;&gt;"NA"),0,2)</f>
        <v>2</v>
      </c>
      <c r="E443">
        <f>IF(AND(current[[#This Row],[moviestatus]]=1,Movie!D443&lt;&gt;"NA"),0,2)</f>
        <v>0</v>
      </c>
      <c r="F443" s="1" t="s">
        <v>645</v>
      </c>
    </row>
    <row r="444" spans="1:6" x14ac:dyDescent="0.3">
      <c r="A444">
        <v>444</v>
      </c>
      <c r="B444" s="1" t="s">
        <v>646</v>
      </c>
      <c r="C444">
        <v>1</v>
      </c>
      <c r="D444">
        <f>IF(AND(current[[#This Row],[moviestatus]]=1,Movie!C444&lt;&gt;"NA"),0,2)</f>
        <v>0</v>
      </c>
      <c r="E444">
        <f>IF(AND(current[[#This Row],[moviestatus]]=1,Movie!D444&lt;&gt;"NA"),0,2)</f>
        <v>0</v>
      </c>
      <c r="F444" s="1" t="s">
        <v>647</v>
      </c>
    </row>
    <row r="445" spans="1:6" x14ac:dyDescent="0.3">
      <c r="A445">
        <v>445</v>
      </c>
      <c r="B445" s="1" t="s">
        <v>648</v>
      </c>
      <c r="C445">
        <v>1</v>
      </c>
      <c r="D445">
        <f>IF(AND(current[[#This Row],[moviestatus]]=1,Movie!C445&lt;&gt;"NA"),0,2)</f>
        <v>0</v>
      </c>
      <c r="E445">
        <f>IF(AND(current[[#This Row],[moviestatus]]=1,Movie!D445&lt;&gt;"NA"),0,2)</f>
        <v>0</v>
      </c>
      <c r="F445" s="1" t="s">
        <v>3774</v>
      </c>
    </row>
    <row r="446" spans="1:6" x14ac:dyDescent="0.3">
      <c r="A446">
        <v>446</v>
      </c>
      <c r="B446" s="1" t="s">
        <v>649</v>
      </c>
      <c r="C446">
        <v>1</v>
      </c>
      <c r="D446">
        <f>IF(AND(current[[#This Row],[moviestatus]]=1,Movie!C446&lt;&gt;"NA"),0,2)</f>
        <v>2</v>
      </c>
      <c r="E446">
        <f>IF(AND(current[[#This Row],[moviestatus]]=1,Movie!D446&lt;&gt;"NA"),0,2)</f>
        <v>2</v>
      </c>
      <c r="F446" s="1" t="s">
        <v>650</v>
      </c>
    </row>
    <row r="447" spans="1:6" x14ac:dyDescent="0.3">
      <c r="A447">
        <v>447</v>
      </c>
      <c r="B447" s="1" t="s">
        <v>651</v>
      </c>
      <c r="C447">
        <v>1</v>
      </c>
      <c r="D447">
        <f>IF(AND(current[[#This Row],[moviestatus]]=1,Movie!C447&lt;&gt;"NA"),0,2)</f>
        <v>0</v>
      </c>
      <c r="E447">
        <f>IF(AND(current[[#This Row],[moviestatus]]=1,Movie!D447&lt;&gt;"NA"),0,2)</f>
        <v>0</v>
      </c>
      <c r="F447" s="1" t="s">
        <v>652</v>
      </c>
    </row>
    <row r="448" spans="1:6" x14ac:dyDescent="0.3">
      <c r="A448">
        <v>448</v>
      </c>
      <c r="B448" s="1" t="s">
        <v>653</v>
      </c>
      <c r="C448">
        <v>1</v>
      </c>
      <c r="D448">
        <f>IF(AND(current[[#This Row],[moviestatus]]=1,Movie!C448&lt;&gt;"NA"),0,2)</f>
        <v>0</v>
      </c>
      <c r="E448">
        <f>IF(AND(current[[#This Row],[moviestatus]]=1,Movie!D448&lt;&gt;"NA"),0,2)</f>
        <v>0</v>
      </c>
      <c r="F448" s="1" t="s">
        <v>3775</v>
      </c>
    </row>
    <row r="449" spans="1:6" x14ac:dyDescent="0.3">
      <c r="A449">
        <v>449</v>
      </c>
      <c r="B449" s="1" t="s">
        <v>654</v>
      </c>
      <c r="C449">
        <v>1</v>
      </c>
      <c r="D449">
        <f>IF(AND(current[[#This Row],[moviestatus]]=1,Movie!C449&lt;&gt;"NA"),0,2)</f>
        <v>0</v>
      </c>
      <c r="E449">
        <f>IF(AND(current[[#This Row],[moviestatus]]=1,Movie!D449&lt;&gt;"NA"),0,2)</f>
        <v>0</v>
      </c>
      <c r="F449" s="1" t="s">
        <v>655</v>
      </c>
    </row>
    <row r="450" spans="1:6" x14ac:dyDescent="0.3">
      <c r="A450">
        <v>450</v>
      </c>
      <c r="B450" s="1" t="s">
        <v>656</v>
      </c>
      <c r="C450">
        <v>1</v>
      </c>
      <c r="D450">
        <f>IF(AND(current[[#This Row],[moviestatus]]=1,Movie!C450&lt;&gt;"NA"),0,2)</f>
        <v>2</v>
      </c>
      <c r="E450">
        <f>IF(AND(current[[#This Row],[moviestatus]]=1,Movie!D450&lt;&gt;"NA"),0,2)</f>
        <v>0</v>
      </c>
      <c r="F450" s="1" t="s">
        <v>657</v>
      </c>
    </row>
    <row r="451" spans="1:6" x14ac:dyDescent="0.3">
      <c r="A451">
        <v>451</v>
      </c>
      <c r="B451" s="1" t="s">
        <v>658</v>
      </c>
      <c r="C451">
        <v>1</v>
      </c>
      <c r="D451">
        <f>IF(AND(current[[#This Row],[moviestatus]]=1,Movie!C451&lt;&gt;"NA"),0,2)</f>
        <v>0</v>
      </c>
      <c r="E451">
        <f>IF(AND(current[[#This Row],[moviestatus]]=1,Movie!D451&lt;&gt;"NA"),0,2)</f>
        <v>0</v>
      </c>
      <c r="F451" s="1" t="s">
        <v>659</v>
      </c>
    </row>
    <row r="452" spans="1:6" x14ac:dyDescent="0.3">
      <c r="A452">
        <v>452</v>
      </c>
      <c r="B452" s="1" t="s">
        <v>660</v>
      </c>
      <c r="C452">
        <v>1</v>
      </c>
      <c r="D452">
        <f>IF(AND(current[[#This Row],[moviestatus]]=1,Movie!C452&lt;&gt;"NA"),0,2)</f>
        <v>0</v>
      </c>
      <c r="E452">
        <f>IF(AND(current[[#This Row],[moviestatus]]=1,Movie!D452&lt;&gt;"NA"),0,2)</f>
        <v>0</v>
      </c>
      <c r="F452" s="1" t="s">
        <v>661</v>
      </c>
    </row>
    <row r="453" spans="1:6" x14ac:dyDescent="0.3">
      <c r="A453">
        <v>453</v>
      </c>
      <c r="B453" s="1" t="s">
        <v>662</v>
      </c>
      <c r="C453">
        <v>1</v>
      </c>
      <c r="D453">
        <f>IF(AND(current[[#This Row],[moviestatus]]=1,Movie!C453&lt;&gt;"NA"),0,2)</f>
        <v>2</v>
      </c>
      <c r="E453">
        <f>IF(AND(current[[#This Row],[moviestatus]]=1,Movie!D453&lt;&gt;"NA"),0,2)</f>
        <v>0</v>
      </c>
      <c r="F453" s="1" t="s">
        <v>663</v>
      </c>
    </row>
    <row r="454" spans="1:6" x14ac:dyDescent="0.3">
      <c r="A454">
        <v>454</v>
      </c>
      <c r="B454" s="1" t="s">
        <v>664</v>
      </c>
      <c r="C454">
        <v>1</v>
      </c>
      <c r="D454">
        <f>IF(AND(current[[#This Row],[moviestatus]]=1,Movie!C454&lt;&gt;"NA"),0,2)</f>
        <v>0</v>
      </c>
      <c r="E454">
        <f>IF(AND(current[[#This Row],[moviestatus]]=1,Movie!D454&lt;&gt;"NA"),0,2)</f>
        <v>0</v>
      </c>
      <c r="F454" s="1" t="s">
        <v>3776</v>
      </c>
    </row>
    <row r="455" spans="1:6" x14ac:dyDescent="0.3">
      <c r="A455">
        <v>455</v>
      </c>
      <c r="B455" s="1" t="s">
        <v>665</v>
      </c>
      <c r="C455">
        <v>1</v>
      </c>
      <c r="D455">
        <f>IF(AND(current[[#This Row],[moviestatus]]=1,Movie!C455&lt;&gt;"NA"),0,2)</f>
        <v>2</v>
      </c>
      <c r="E455">
        <f>IF(AND(current[[#This Row],[moviestatus]]=1,Movie!D455&lt;&gt;"NA"),0,2)</f>
        <v>0</v>
      </c>
      <c r="F455" s="1" t="s">
        <v>666</v>
      </c>
    </row>
    <row r="456" spans="1:6" x14ac:dyDescent="0.3">
      <c r="A456">
        <v>456</v>
      </c>
      <c r="B456" s="1" t="s">
        <v>667</v>
      </c>
      <c r="C456">
        <v>1</v>
      </c>
      <c r="D456">
        <f>IF(AND(current[[#This Row],[moviestatus]]=1,Movie!C456&lt;&gt;"NA"),0,2)</f>
        <v>0</v>
      </c>
      <c r="E456">
        <f>IF(AND(current[[#This Row],[moviestatus]]=1,Movie!D456&lt;&gt;"NA"),0,2)</f>
        <v>0</v>
      </c>
      <c r="F456" s="1" t="s">
        <v>3777</v>
      </c>
    </row>
    <row r="457" spans="1:6" x14ac:dyDescent="0.3">
      <c r="A457">
        <v>457</v>
      </c>
      <c r="B457" s="1" t="s">
        <v>668</v>
      </c>
      <c r="C457">
        <v>1</v>
      </c>
      <c r="D457">
        <f>IF(AND(current[[#This Row],[moviestatus]]=1,Movie!C457&lt;&gt;"NA"),0,2)</f>
        <v>0</v>
      </c>
      <c r="E457">
        <f>IF(AND(current[[#This Row],[moviestatus]]=1,Movie!D457&lt;&gt;"NA"),0,2)</f>
        <v>0</v>
      </c>
      <c r="F457" s="1" t="s">
        <v>669</v>
      </c>
    </row>
    <row r="458" spans="1:6" x14ac:dyDescent="0.3">
      <c r="A458">
        <v>458</v>
      </c>
      <c r="B458" s="1" t="s">
        <v>670</v>
      </c>
      <c r="C458">
        <v>1</v>
      </c>
      <c r="D458">
        <f>IF(AND(current[[#This Row],[moviestatus]]=1,Movie!C458&lt;&gt;"NA"),0,2)</f>
        <v>0</v>
      </c>
      <c r="E458">
        <f>IF(AND(current[[#This Row],[moviestatus]]=1,Movie!D458&lt;&gt;"NA"),0,2)</f>
        <v>0</v>
      </c>
      <c r="F458" s="1" t="s">
        <v>3778</v>
      </c>
    </row>
    <row r="459" spans="1:6" x14ac:dyDescent="0.3">
      <c r="A459">
        <v>459</v>
      </c>
      <c r="B459" s="1" t="s">
        <v>671</v>
      </c>
      <c r="C459">
        <v>1</v>
      </c>
      <c r="D459">
        <f>IF(AND(current[[#This Row],[moviestatus]]=1,Movie!C459&lt;&gt;"NA"),0,2)</f>
        <v>2</v>
      </c>
      <c r="E459">
        <f>IF(AND(current[[#This Row],[moviestatus]]=1,Movie!D459&lt;&gt;"NA"),0,2)</f>
        <v>0</v>
      </c>
      <c r="F459" s="1" t="s">
        <v>3779</v>
      </c>
    </row>
    <row r="460" spans="1:6" x14ac:dyDescent="0.3">
      <c r="A460">
        <v>460</v>
      </c>
      <c r="B460" s="1" t="s">
        <v>672</v>
      </c>
      <c r="C460">
        <v>1</v>
      </c>
      <c r="D460">
        <f>IF(AND(current[[#This Row],[moviestatus]]=1,Movie!C460&lt;&gt;"NA"),0,2)</f>
        <v>2</v>
      </c>
      <c r="E460">
        <f>IF(AND(current[[#This Row],[moviestatus]]=1,Movie!D460&lt;&gt;"NA"),0,2)</f>
        <v>2</v>
      </c>
      <c r="F460" s="1" t="s">
        <v>673</v>
      </c>
    </row>
    <row r="461" spans="1:6" x14ac:dyDescent="0.3">
      <c r="A461">
        <v>461</v>
      </c>
      <c r="B461" s="1" t="s">
        <v>674</v>
      </c>
      <c r="C461">
        <v>1</v>
      </c>
      <c r="D461">
        <f>IF(AND(current[[#This Row],[moviestatus]]=1,Movie!C461&lt;&gt;"NA"),0,2)</f>
        <v>0</v>
      </c>
      <c r="E461">
        <f>IF(AND(current[[#This Row],[moviestatus]]=1,Movie!D461&lt;&gt;"NA"),0,2)</f>
        <v>0</v>
      </c>
      <c r="F461" s="1" t="s">
        <v>675</v>
      </c>
    </row>
    <row r="462" spans="1:6" x14ac:dyDescent="0.3">
      <c r="A462">
        <v>462</v>
      </c>
      <c r="B462" s="1" t="s">
        <v>676</v>
      </c>
      <c r="C462">
        <v>1</v>
      </c>
      <c r="D462">
        <f>IF(AND(current[[#This Row],[moviestatus]]=1,Movie!C462&lt;&gt;"NA"),0,2)</f>
        <v>0</v>
      </c>
      <c r="E462">
        <f>IF(AND(current[[#This Row],[moviestatus]]=1,Movie!D462&lt;&gt;"NA"),0,2)</f>
        <v>0</v>
      </c>
      <c r="F462" s="1" t="s">
        <v>677</v>
      </c>
    </row>
    <row r="463" spans="1:6" x14ac:dyDescent="0.3">
      <c r="A463">
        <v>463</v>
      </c>
      <c r="B463" s="1" t="s">
        <v>678</v>
      </c>
      <c r="C463">
        <v>1</v>
      </c>
      <c r="D463">
        <f>IF(AND(current[[#This Row],[moviestatus]]=1,Movie!C463&lt;&gt;"NA"),0,2)</f>
        <v>0</v>
      </c>
      <c r="E463">
        <f>IF(AND(current[[#This Row],[moviestatus]]=1,Movie!D463&lt;&gt;"NA"),0,2)</f>
        <v>0</v>
      </c>
      <c r="F463" s="1" t="s">
        <v>679</v>
      </c>
    </row>
    <row r="464" spans="1:6" x14ac:dyDescent="0.3">
      <c r="A464">
        <v>464</v>
      </c>
      <c r="B464" s="1" t="s">
        <v>680</v>
      </c>
      <c r="C464">
        <v>1</v>
      </c>
      <c r="D464">
        <f>IF(AND(current[[#This Row],[moviestatus]]=1,Movie!C464&lt;&gt;"NA"),0,2)</f>
        <v>2</v>
      </c>
      <c r="E464">
        <f>IF(AND(current[[#This Row],[moviestatus]]=1,Movie!D464&lt;&gt;"NA"),0,2)</f>
        <v>0</v>
      </c>
      <c r="F464" s="1" t="s">
        <v>681</v>
      </c>
    </row>
    <row r="465" spans="1:6" x14ac:dyDescent="0.3">
      <c r="A465">
        <v>465</v>
      </c>
      <c r="B465" s="1" t="s">
        <v>682</v>
      </c>
      <c r="C465">
        <v>1</v>
      </c>
      <c r="D465">
        <f>IF(AND(current[[#This Row],[moviestatus]]=1,Movie!C465&lt;&gt;"NA"),0,2)</f>
        <v>0</v>
      </c>
      <c r="E465">
        <f>IF(AND(current[[#This Row],[moviestatus]]=1,Movie!D465&lt;&gt;"NA"),0,2)</f>
        <v>0</v>
      </c>
      <c r="F465" s="1" t="s">
        <v>3780</v>
      </c>
    </row>
    <row r="466" spans="1:6" x14ac:dyDescent="0.3">
      <c r="A466">
        <v>466</v>
      </c>
      <c r="B466" s="1" t="s">
        <v>683</v>
      </c>
      <c r="C466">
        <v>1</v>
      </c>
      <c r="D466">
        <f>IF(AND(current[[#This Row],[moviestatus]]=1,Movie!C466&lt;&gt;"NA"),0,2)</f>
        <v>0</v>
      </c>
      <c r="E466">
        <f>IF(AND(current[[#This Row],[moviestatus]]=1,Movie!D466&lt;&gt;"NA"),0,2)</f>
        <v>0</v>
      </c>
      <c r="F466" s="1" t="s">
        <v>684</v>
      </c>
    </row>
    <row r="467" spans="1:6" x14ac:dyDescent="0.3">
      <c r="A467">
        <v>467</v>
      </c>
      <c r="B467" s="1" t="s">
        <v>685</v>
      </c>
      <c r="C467">
        <v>1</v>
      </c>
      <c r="D467">
        <f>IF(AND(current[[#This Row],[moviestatus]]=1,Movie!C467&lt;&gt;"NA"),0,2)</f>
        <v>0</v>
      </c>
      <c r="E467">
        <f>IF(AND(current[[#This Row],[moviestatus]]=1,Movie!D467&lt;&gt;"NA"),0,2)</f>
        <v>0</v>
      </c>
      <c r="F467" s="1" t="s">
        <v>686</v>
      </c>
    </row>
    <row r="468" spans="1:6" x14ac:dyDescent="0.3">
      <c r="A468">
        <v>468</v>
      </c>
      <c r="B468" s="1" t="s">
        <v>687</v>
      </c>
      <c r="C468">
        <v>1</v>
      </c>
      <c r="D468">
        <f>IF(AND(current[[#This Row],[moviestatus]]=1,Movie!C468&lt;&gt;"NA"),0,2)</f>
        <v>0</v>
      </c>
      <c r="E468">
        <f>IF(AND(current[[#This Row],[moviestatus]]=1,Movie!D468&lt;&gt;"NA"),0,2)</f>
        <v>0</v>
      </c>
      <c r="F468" s="1" t="s">
        <v>688</v>
      </c>
    </row>
    <row r="469" spans="1:6" x14ac:dyDescent="0.3">
      <c r="A469">
        <v>469</v>
      </c>
      <c r="B469" s="1" t="s">
        <v>689</v>
      </c>
      <c r="C469">
        <v>1</v>
      </c>
      <c r="D469">
        <f>IF(AND(current[[#This Row],[moviestatus]]=1,Movie!C469&lt;&gt;"NA"),0,2)</f>
        <v>0</v>
      </c>
      <c r="E469">
        <f>IF(AND(current[[#This Row],[moviestatus]]=1,Movie!D469&lt;&gt;"NA"),0,2)</f>
        <v>0</v>
      </c>
      <c r="F469" s="1" t="s">
        <v>690</v>
      </c>
    </row>
    <row r="470" spans="1:6" x14ac:dyDescent="0.3">
      <c r="A470">
        <v>470</v>
      </c>
      <c r="B470" s="1" t="s">
        <v>691</v>
      </c>
      <c r="C470">
        <v>1</v>
      </c>
      <c r="D470">
        <f>IF(AND(current[[#This Row],[moviestatus]]=1,Movie!C470&lt;&gt;"NA"),0,2)</f>
        <v>0</v>
      </c>
      <c r="E470">
        <f>IF(AND(current[[#This Row],[moviestatus]]=1,Movie!D470&lt;&gt;"NA"),0,2)</f>
        <v>0</v>
      </c>
      <c r="F470" s="1" t="s">
        <v>692</v>
      </c>
    </row>
    <row r="471" spans="1:6" x14ac:dyDescent="0.3">
      <c r="A471">
        <v>471</v>
      </c>
      <c r="B471" s="1" t="s">
        <v>693</v>
      </c>
      <c r="C471">
        <v>1</v>
      </c>
      <c r="D471">
        <f>IF(AND(current[[#This Row],[moviestatus]]=1,Movie!C471&lt;&gt;"NA"),0,2)</f>
        <v>0</v>
      </c>
      <c r="E471">
        <f>IF(AND(current[[#This Row],[moviestatus]]=1,Movie!D471&lt;&gt;"NA"),0,2)</f>
        <v>0</v>
      </c>
      <c r="F471" s="1" t="s">
        <v>4613</v>
      </c>
    </row>
    <row r="472" spans="1:6" x14ac:dyDescent="0.3">
      <c r="A472">
        <v>472</v>
      </c>
      <c r="B472" s="1" t="s">
        <v>694</v>
      </c>
      <c r="C472">
        <v>1</v>
      </c>
      <c r="D472">
        <f>IF(AND(current[[#This Row],[moviestatus]]=1,Movie!C472&lt;&gt;"NA"),0,2)</f>
        <v>0</v>
      </c>
      <c r="E472">
        <f>IF(AND(current[[#This Row],[moviestatus]]=1,Movie!D472&lt;&gt;"NA"),0,2)</f>
        <v>0</v>
      </c>
      <c r="F472" s="1" t="s">
        <v>695</v>
      </c>
    </row>
    <row r="473" spans="1:6" x14ac:dyDescent="0.3">
      <c r="A473">
        <v>473</v>
      </c>
      <c r="B473" s="1" t="s">
        <v>696</v>
      </c>
      <c r="C473">
        <v>1</v>
      </c>
      <c r="D473">
        <f>IF(AND(current[[#This Row],[moviestatus]]=1,Movie!C473&lt;&gt;"NA"),0,2)</f>
        <v>0</v>
      </c>
      <c r="E473">
        <f>IF(AND(current[[#This Row],[moviestatus]]=1,Movie!D473&lt;&gt;"NA"),0,2)</f>
        <v>0</v>
      </c>
      <c r="F473" s="1" t="s">
        <v>697</v>
      </c>
    </row>
    <row r="474" spans="1:6" x14ac:dyDescent="0.3">
      <c r="A474">
        <v>474</v>
      </c>
      <c r="B474" s="1" t="s">
        <v>3781</v>
      </c>
      <c r="C474">
        <v>1</v>
      </c>
      <c r="D474">
        <f>IF(AND(current[[#This Row],[moviestatus]]=1,Movie!C474&lt;&gt;"NA"),0,2)</f>
        <v>2</v>
      </c>
      <c r="E474">
        <f>IF(AND(current[[#This Row],[moviestatus]]=1,Movie!D474&lt;&gt;"NA"),0,2)</f>
        <v>0</v>
      </c>
      <c r="F474" s="1" t="s">
        <v>3781</v>
      </c>
    </row>
    <row r="475" spans="1:6" x14ac:dyDescent="0.3">
      <c r="A475">
        <v>475</v>
      </c>
      <c r="B475" s="1" t="s">
        <v>698</v>
      </c>
      <c r="C475">
        <v>1</v>
      </c>
      <c r="D475">
        <f>IF(AND(current[[#This Row],[moviestatus]]=1,Movie!C475&lt;&gt;"NA"),0,2)</f>
        <v>0</v>
      </c>
      <c r="E475">
        <f>IF(AND(current[[#This Row],[moviestatus]]=1,Movie!D475&lt;&gt;"NA"),0,2)</f>
        <v>0</v>
      </c>
      <c r="F475" s="1" t="s">
        <v>699</v>
      </c>
    </row>
    <row r="476" spans="1:6" x14ac:dyDescent="0.3">
      <c r="A476">
        <v>476</v>
      </c>
      <c r="B476" s="1" t="s">
        <v>700</v>
      </c>
      <c r="C476">
        <v>1</v>
      </c>
      <c r="D476">
        <f>IF(AND(current[[#This Row],[moviestatus]]=1,Movie!C476&lt;&gt;"NA"),0,2)</f>
        <v>0</v>
      </c>
      <c r="E476">
        <f>IF(AND(current[[#This Row],[moviestatus]]=1,Movie!D476&lt;&gt;"NA"),0,2)</f>
        <v>0</v>
      </c>
      <c r="F476" s="1" t="s">
        <v>701</v>
      </c>
    </row>
    <row r="477" spans="1:6" x14ac:dyDescent="0.3">
      <c r="A477">
        <v>477</v>
      </c>
      <c r="B477" s="1" t="s">
        <v>702</v>
      </c>
      <c r="C477">
        <v>1</v>
      </c>
      <c r="D477">
        <f>IF(AND(current[[#This Row],[moviestatus]]=1,Movie!C477&lt;&gt;"NA"),0,2)</f>
        <v>0</v>
      </c>
      <c r="E477">
        <f>IF(AND(current[[#This Row],[moviestatus]]=1,Movie!D477&lt;&gt;"NA"),0,2)</f>
        <v>0</v>
      </c>
      <c r="F477" s="1" t="s">
        <v>703</v>
      </c>
    </row>
    <row r="478" spans="1:6" x14ac:dyDescent="0.3">
      <c r="A478">
        <v>478</v>
      </c>
      <c r="B478" s="1" t="s">
        <v>704</v>
      </c>
      <c r="C478">
        <v>1</v>
      </c>
      <c r="D478">
        <f>IF(AND(current[[#This Row],[moviestatus]]=1,Movie!C478&lt;&gt;"NA"),0,2)</f>
        <v>0</v>
      </c>
      <c r="E478">
        <f>IF(AND(current[[#This Row],[moviestatus]]=1,Movie!D478&lt;&gt;"NA"),0,2)</f>
        <v>0</v>
      </c>
      <c r="F478" s="1" t="s">
        <v>705</v>
      </c>
    </row>
    <row r="479" spans="1:6" x14ac:dyDescent="0.3">
      <c r="A479">
        <v>479</v>
      </c>
      <c r="B479" s="1" t="s">
        <v>706</v>
      </c>
      <c r="C479">
        <v>1</v>
      </c>
      <c r="D479">
        <f>IF(AND(current[[#This Row],[moviestatus]]=1,Movie!C479&lt;&gt;"NA"),0,2)</f>
        <v>0</v>
      </c>
      <c r="E479">
        <f>IF(AND(current[[#This Row],[moviestatus]]=1,Movie!D479&lt;&gt;"NA"),0,2)</f>
        <v>0</v>
      </c>
      <c r="F479" s="1" t="s">
        <v>707</v>
      </c>
    </row>
    <row r="480" spans="1:6" x14ac:dyDescent="0.3">
      <c r="A480">
        <v>480</v>
      </c>
      <c r="B480" s="1" t="s">
        <v>708</v>
      </c>
      <c r="C480">
        <v>1</v>
      </c>
      <c r="D480">
        <f>IF(AND(current[[#This Row],[moviestatus]]=1,Movie!C480&lt;&gt;"NA"),0,2)</f>
        <v>2</v>
      </c>
      <c r="E480">
        <f>IF(AND(current[[#This Row],[moviestatus]]=1,Movie!D480&lt;&gt;"NA"),0,2)</f>
        <v>2</v>
      </c>
      <c r="F480" s="1" t="s">
        <v>709</v>
      </c>
    </row>
    <row r="481" spans="1:6" x14ac:dyDescent="0.3">
      <c r="A481">
        <v>481</v>
      </c>
      <c r="B481" s="1" t="s">
        <v>710</v>
      </c>
      <c r="C481">
        <v>1</v>
      </c>
      <c r="D481">
        <f>IF(AND(current[[#This Row],[moviestatus]]=1,Movie!C481&lt;&gt;"NA"),0,2)</f>
        <v>0</v>
      </c>
      <c r="E481">
        <f>IF(AND(current[[#This Row],[moviestatus]]=1,Movie!D481&lt;&gt;"NA"),0,2)</f>
        <v>0</v>
      </c>
      <c r="F481" s="1" t="s">
        <v>711</v>
      </c>
    </row>
    <row r="482" spans="1:6" x14ac:dyDescent="0.3">
      <c r="A482">
        <v>482</v>
      </c>
      <c r="B482" s="1" t="s">
        <v>712</v>
      </c>
      <c r="C482">
        <v>1</v>
      </c>
      <c r="D482">
        <f>IF(AND(current[[#This Row],[moviestatus]]=1,Movie!C482&lt;&gt;"NA"),0,2)</f>
        <v>0</v>
      </c>
      <c r="E482">
        <f>IF(AND(current[[#This Row],[moviestatus]]=1,Movie!D482&lt;&gt;"NA"),0,2)</f>
        <v>0</v>
      </c>
      <c r="F482" s="1" t="s">
        <v>3782</v>
      </c>
    </row>
    <row r="483" spans="1:6" x14ac:dyDescent="0.3">
      <c r="A483">
        <v>483</v>
      </c>
      <c r="B483" s="1" t="s">
        <v>374</v>
      </c>
      <c r="C483">
        <v>1</v>
      </c>
      <c r="D483">
        <f>IF(AND(current[[#This Row],[moviestatus]]=1,Movie!C483&lt;&gt;"NA"),0,2)</f>
        <v>2</v>
      </c>
      <c r="E483">
        <f>IF(AND(current[[#This Row],[moviestatus]]=1,Movie!D483&lt;&gt;"NA"),0,2)</f>
        <v>0</v>
      </c>
      <c r="F483" s="1" t="s">
        <v>375</v>
      </c>
    </row>
    <row r="484" spans="1:6" x14ac:dyDescent="0.3">
      <c r="A484">
        <v>484</v>
      </c>
      <c r="B484" s="1" t="s">
        <v>713</v>
      </c>
      <c r="C484">
        <v>1</v>
      </c>
      <c r="D484">
        <f>IF(AND(current[[#This Row],[moviestatus]]=1,Movie!C484&lt;&gt;"NA"),0,2)</f>
        <v>0</v>
      </c>
      <c r="E484">
        <f>IF(AND(current[[#This Row],[moviestatus]]=1,Movie!D484&lt;&gt;"NA"),0,2)</f>
        <v>0</v>
      </c>
      <c r="F484" s="1" t="s">
        <v>714</v>
      </c>
    </row>
    <row r="485" spans="1:6" x14ac:dyDescent="0.3">
      <c r="A485">
        <v>485</v>
      </c>
      <c r="B485" s="1" t="s">
        <v>715</v>
      </c>
      <c r="C485">
        <v>1</v>
      </c>
      <c r="D485">
        <f>IF(AND(current[[#This Row],[moviestatus]]=1,Movie!C485&lt;&gt;"NA"),0,2)</f>
        <v>0</v>
      </c>
      <c r="E485">
        <f>IF(AND(current[[#This Row],[moviestatus]]=1,Movie!D485&lt;&gt;"NA"),0,2)</f>
        <v>0</v>
      </c>
      <c r="F485" s="1" t="s">
        <v>716</v>
      </c>
    </row>
    <row r="486" spans="1:6" x14ac:dyDescent="0.3">
      <c r="A486">
        <v>486</v>
      </c>
      <c r="B486" s="1" t="s">
        <v>717</v>
      </c>
      <c r="C486">
        <v>1</v>
      </c>
      <c r="D486">
        <f>IF(AND(current[[#This Row],[moviestatus]]=1,Movie!C486&lt;&gt;"NA"),0,2)</f>
        <v>0</v>
      </c>
      <c r="E486">
        <f>IF(AND(current[[#This Row],[moviestatus]]=1,Movie!D486&lt;&gt;"NA"),0,2)</f>
        <v>2</v>
      </c>
      <c r="F486" s="1" t="s">
        <v>718</v>
      </c>
    </row>
    <row r="487" spans="1:6" x14ac:dyDescent="0.3">
      <c r="A487">
        <v>487</v>
      </c>
      <c r="B487" s="1" t="s">
        <v>719</v>
      </c>
      <c r="C487">
        <v>1</v>
      </c>
      <c r="D487">
        <f>IF(AND(current[[#This Row],[moviestatus]]=1,Movie!C487&lt;&gt;"NA"),0,2)</f>
        <v>2</v>
      </c>
      <c r="E487">
        <f>IF(AND(current[[#This Row],[moviestatus]]=1,Movie!D487&lt;&gt;"NA"),0,2)</f>
        <v>0</v>
      </c>
      <c r="F487" s="1" t="s">
        <v>720</v>
      </c>
    </row>
    <row r="488" spans="1:6" x14ac:dyDescent="0.3">
      <c r="A488">
        <v>488</v>
      </c>
      <c r="B488" s="1" t="s">
        <v>721</v>
      </c>
      <c r="C488">
        <v>1</v>
      </c>
      <c r="D488">
        <f>IF(AND(current[[#This Row],[moviestatus]]=1,Movie!C488&lt;&gt;"NA"),0,2)</f>
        <v>0</v>
      </c>
      <c r="E488">
        <f>IF(AND(current[[#This Row],[moviestatus]]=1,Movie!D488&lt;&gt;"NA"),0,2)</f>
        <v>0</v>
      </c>
      <c r="F488" s="1" t="s">
        <v>722</v>
      </c>
    </row>
    <row r="489" spans="1:6" x14ac:dyDescent="0.3">
      <c r="A489">
        <v>489</v>
      </c>
      <c r="B489" s="1" t="s">
        <v>723</v>
      </c>
      <c r="C489">
        <v>1</v>
      </c>
      <c r="D489">
        <f>IF(AND(current[[#This Row],[moviestatus]]=1,Movie!C489&lt;&gt;"NA"),0,2)</f>
        <v>0</v>
      </c>
      <c r="E489">
        <f>IF(AND(current[[#This Row],[moviestatus]]=1,Movie!D489&lt;&gt;"NA"),0,2)</f>
        <v>0</v>
      </c>
      <c r="F489" s="1" t="s">
        <v>3783</v>
      </c>
    </row>
    <row r="490" spans="1:6" x14ac:dyDescent="0.3">
      <c r="A490">
        <v>490</v>
      </c>
      <c r="B490" s="1" t="s">
        <v>724</v>
      </c>
      <c r="C490">
        <v>1</v>
      </c>
      <c r="D490">
        <f>IF(AND(current[[#This Row],[moviestatus]]=1,Movie!C490&lt;&gt;"NA"),0,2)</f>
        <v>0</v>
      </c>
      <c r="E490">
        <f>IF(AND(current[[#This Row],[moviestatus]]=1,Movie!D490&lt;&gt;"NA"),0,2)</f>
        <v>0</v>
      </c>
      <c r="F490" s="1" t="s">
        <v>725</v>
      </c>
    </row>
    <row r="491" spans="1:6" x14ac:dyDescent="0.3">
      <c r="A491">
        <v>491</v>
      </c>
      <c r="B491" s="1" t="s">
        <v>726</v>
      </c>
      <c r="C491">
        <v>1</v>
      </c>
      <c r="D491">
        <f>IF(AND(current[[#This Row],[moviestatus]]=1,Movie!C491&lt;&gt;"NA"),0,2)</f>
        <v>2</v>
      </c>
      <c r="E491">
        <f>IF(AND(current[[#This Row],[moviestatus]]=1,Movie!D491&lt;&gt;"NA"),0,2)</f>
        <v>2</v>
      </c>
      <c r="F491" s="1" t="s">
        <v>727</v>
      </c>
    </row>
    <row r="492" spans="1:6" x14ac:dyDescent="0.3">
      <c r="A492">
        <v>492</v>
      </c>
      <c r="B492" s="1" t="s">
        <v>3785</v>
      </c>
      <c r="C492">
        <v>1</v>
      </c>
      <c r="D492">
        <f>IF(AND(current[[#This Row],[moviestatus]]=1,Movie!C492&lt;&gt;"NA"),0,2)</f>
        <v>0</v>
      </c>
      <c r="E492">
        <f>IF(AND(current[[#This Row],[moviestatus]]=1,Movie!D492&lt;&gt;"NA"),0,2)</f>
        <v>0</v>
      </c>
      <c r="F492" s="1" t="s">
        <v>3784</v>
      </c>
    </row>
    <row r="493" spans="1:6" x14ac:dyDescent="0.3">
      <c r="A493">
        <v>493</v>
      </c>
      <c r="B493" s="1" t="s">
        <v>728</v>
      </c>
      <c r="C493">
        <v>1</v>
      </c>
      <c r="D493">
        <f>IF(AND(current[[#This Row],[moviestatus]]=1,Movie!C493&lt;&gt;"NA"),0,2)</f>
        <v>0</v>
      </c>
      <c r="E493">
        <f>IF(AND(current[[#This Row],[moviestatus]]=1,Movie!D493&lt;&gt;"NA"),0,2)</f>
        <v>0</v>
      </c>
      <c r="F493" s="1" t="s">
        <v>3786</v>
      </c>
    </row>
    <row r="494" spans="1:6" x14ac:dyDescent="0.3">
      <c r="A494">
        <v>494</v>
      </c>
      <c r="B494" s="1" t="s">
        <v>729</v>
      </c>
      <c r="C494">
        <v>1</v>
      </c>
      <c r="D494">
        <f>IF(AND(current[[#This Row],[moviestatus]]=1,Movie!C494&lt;&gt;"NA"),0,2)</f>
        <v>0</v>
      </c>
      <c r="E494">
        <f>IF(AND(current[[#This Row],[moviestatus]]=1,Movie!D494&lt;&gt;"NA"),0,2)</f>
        <v>0</v>
      </c>
      <c r="F494" s="1" t="s">
        <v>730</v>
      </c>
    </row>
    <row r="495" spans="1:6" x14ac:dyDescent="0.3">
      <c r="A495">
        <v>495</v>
      </c>
      <c r="B495" s="1" t="s">
        <v>3788</v>
      </c>
      <c r="C495">
        <v>1</v>
      </c>
      <c r="D495">
        <f>IF(AND(current[[#This Row],[moviestatus]]=1,Movie!C495&lt;&gt;"NA"),0,2)</f>
        <v>0</v>
      </c>
      <c r="E495">
        <f>IF(AND(current[[#This Row],[moviestatus]]=1,Movie!D495&lt;&gt;"NA"),0,2)</f>
        <v>0</v>
      </c>
      <c r="F495" s="1" t="s">
        <v>3787</v>
      </c>
    </row>
    <row r="496" spans="1:6" x14ac:dyDescent="0.3">
      <c r="A496">
        <v>496</v>
      </c>
      <c r="B496" s="1" t="s">
        <v>731</v>
      </c>
      <c r="C496">
        <v>1</v>
      </c>
      <c r="D496">
        <f>IF(AND(current[[#This Row],[moviestatus]]=1,Movie!C496&lt;&gt;"NA"),0,2)</f>
        <v>0</v>
      </c>
      <c r="E496">
        <f>IF(AND(current[[#This Row],[moviestatus]]=1,Movie!D496&lt;&gt;"NA"),0,2)</f>
        <v>0</v>
      </c>
      <c r="F496" s="1" t="s">
        <v>732</v>
      </c>
    </row>
    <row r="497" spans="1:6" x14ac:dyDescent="0.3">
      <c r="A497">
        <v>497</v>
      </c>
      <c r="B497" s="1" t="s">
        <v>4615</v>
      </c>
      <c r="C497">
        <v>1</v>
      </c>
      <c r="D497">
        <f>IF(AND(current[[#This Row],[moviestatus]]=1,Movie!C497&lt;&gt;"NA"),0,2)</f>
        <v>2</v>
      </c>
      <c r="E497">
        <f>IF(AND(current[[#This Row],[moviestatus]]=1,Movie!D497&lt;&gt;"NA"),0,2)</f>
        <v>0</v>
      </c>
      <c r="F497" s="1" t="s">
        <v>4614</v>
      </c>
    </row>
    <row r="498" spans="1:6" x14ac:dyDescent="0.3">
      <c r="A498">
        <v>498</v>
      </c>
      <c r="B498" s="1" t="s">
        <v>654</v>
      </c>
      <c r="C498">
        <v>1</v>
      </c>
      <c r="D498">
        <f>IF(AND(current[[#This Row],[moviestatus]]=1,Movie!C498&lt;&gt;"NA"),0,2)</f>
        <v>0</v>
      </c>
      <c r="E498">
        <f>IF(AND(current[[#This Row],[moviestatus]]=1,Movie!D498&lt;&gt;"NA"),0,2)</f>
        <v>0</v>
      </c>
      <c r="F498" s="1" t="s">
        <v>655</v>
      </c>
    </row>
    <row r="499" spans="1:6" x14ac:dyDescent="0.3">
      <c r="A499">
        <v>499</v>
      </c>
      <c r="B499" s="1" t="s">
        <v>733</v>
      </c>
      <c r="C499">
        <v>3</v>
      </c>
      <c r="D499">
        <f>IF(AND(current[[#This Row],[moviestatus]]=1,Movie!C499&lt;&gt;"NA"),0,2)</f>
        <v>2</v>
      </c>
      <c r="E499">
        <f>IF(AND(current[[#This Row],[moviestatus]]=1,Movie!D499&lt;&gt;"NA"),0,2)</f>
        <v>2</v>
      </c>
      <c r="F499" s="1" t="s">
        <v>734</v>
      </c>
    </row>
    <row r="500" spans="1:6" x14ac:dyDescent="0.3">
      <c r="A500">
        <v>500</v>
      </c>
      <c r="B500" s="1" t="s">
        <v>735</v>
      </c>
      <c r="C500">
        <v>1</v>
      </c>
      <c r="D500">
        <f>IF(AND(current[[#This Row],[moviestatus]]=1,Movie!C500&lt;&gt;"NA"),0,2)</f>
        <v>0</v>
      </c>
      <c r="E500">
        <f>IF(AND(current[[#This Row],[moviestatus]]=1,Movie!D500&lt;&gt;"NA"),0,2)</f>
        <v>0</v>
      </c>
      <c r="F500" s="1" t="s">
        <v>3789</v>
      </c>
    </row>
    <row r="501" spans="1:6" x14ac:dyDescent="0.3">
      <c r="A501">
        <v>501</v>
      </c>
      <c r="B501" t="s">
        <v>4616</v>
      </c>
      <c r="C501">
        <v>1</v>
      </c>
      <c r="D501">
        <f>IF(AND(current[[#This Row],[moviestatus]]=1,Movie!C501&lt;&gt;"NA"),0,2)</f>
        <v>0</v>
      </c>
      <c r="E501">
        <f>IF(AND(current[[#This Row],[moviestatus]]=1,Movie!D501&lt;&gt;"NA"),0,2)</f>
        <v>0</v>
      </c>
      <c r="F501" t="s">
        <v>4617</v>
      </c>
    </row>
    <row r="502" spans="1:6" x14ac:dyDescent="0.3">
      <c r="A502">
        <v>502</v>
      </c>
      <c r="B502" t="s">
        <v>4618</v>
      </c>
      <c r="C502">
        <v>1</v>
      </c>
      <c r="D502">
        <f>IF(AND(current[[#This Row],[moviestatus]]=1,Movie!C502&lt;&gt;"NA"),0,2)</f>
        <v>0</v>
      </c>
      <c r="E502">
        <f>IF(AND(current[[#This Row],[moviestatus]]=1,Movie!D502&lt;&gt;"NA"),0,2)</f>
        <v>0</v>
      </c>
      <c r="F502" t="s">
        <v>7662</v>
      </c>
    </row>
    <row r="503" spans="1:6" x14ac:dyDescent="0.3">
      <c r="A503">
        <v>503</v>
      </c>
      <c r="B503" t="s">
        <v>4619</v>
      </c>
      <c r="C503">
        <v>1</v>
      </c>
      <c r="D503">
        <f>IF(AND(current[[#This Row],[moviestatus]]=1,Movie!C503&lt;&gt;"NA"),0,2)</f>
        <v>0</v>
      </c>
      <c r="E503">
        <f>IF(AND(current[[#This Row],[moviestatus]]=1,Movie!D503&lt;&gt;"NA"),0,2)</f>
        <v>0</v>
      </c>
      <c r="F503" t="s">
        <v>7663</v>
      </c>
    </row>
    <row r="504" spans="1:6" x14ac:dyDescent="0.3">
      <c r="A504">
        <v>504</v>
      </c>
      <c r="B504" t="s">
        <v>4620</v>
      </c>
      <c r="C504">
        <v>1</v>
      </c>
      <c r="D504">
        <f>IF(AND(current[[#This Row],[moviestatus]]=1,Movie!C504&lt;&gt;"NA"),0,2)</f>
        <v>0</v>
      </c>
      <c r="E504">
        <f>IF(AND(current[[#This Row],[moviestatus]]=1,Movie!D504&lt;&gt;"NA"),0,2)</f>
        <v>0</v>
      </c>
      <c r="F504" t="s">
        <v>4621</v>
      </c>
    </row>
    <row r="505" spans="1:6" x14ac:dyDescent="0.3">
      <c r="A505">
        <v>505</v>
      </c>
      <c r="B505" t="s">
        <v>4622</v>
      </c>
      <c r="C505">
        <v>1</v>
      </c>
      <c r="D505">
        <f>IF(AND(current[[#This Row],[moviestatus]]=1,Movie!C505&lt;&gt;"NA"),0,2)</f>
        <v>0</v>
      </c>
      <c r="E505">
        <f>IF(AND(current[[#This Row],[moviestatus]]=1,Movie!D505&lt;&gt;"NA"),0,2)</f>
        <v>0</v>
      </c>
      <c r="F505" t="s">
        <v>4623</v>
      </c>
    </row>
    <row r="506" spans="1:6" x14ac:dyDescent="0.3">
      <c r="A506">
        <v>506</v>
      </c>
      <c r="B506" t="s">
        <v>4624</v>
      </c>
      <c r="C506">
        <v>1</v>
      </c>
      <c r="D506">
        <f>IF(AND(current[[#This Row],[moviestatus]]=1,Movie!C506&lt;&gt;"NA"),0,2)</f>
        <v>0</v>
      </c>
      <c r="E506">
        <f>IF(AND(current[[#This Row],[moviestatus]]=1,Movie!D506&lt;&gt;"NA"),0,2)</f>
        <v>0</v>
      </c>
      <c r="F506" t="s">
        <v>4625</v>
      </c>
    </row>
    <row r="507" spans="1:6" x14ac:dyDescent="0.3">
      <c r="A507">
        <v>507</v>
      </c>
      <c r="B507" t="s">
        <v>4626</v>
      </c>
      <c r="C507">
        <v>1</v>
      </c>
      <c r="D507">
        <f>IF(AND(current[[#This Row],[moviestatus]]=1,Movie!C507&lt;&gt;"NA"),0,2)</f>
        <v>0</v>
      </c>
      <c r="E507">
        <f>IF(AND(current[[#This Row],[moviestatus]]=1,Movie!D507&lt;&gt;"NA"),0,2)</f>
        <v>0</v>
      </c>
      <c r="F507" t="s">
        <v>4627</v>
      </c>
    </row>
    <row r="508" spans="1:6" x14ac:dyDescent="0.3">
      <c r="A508">
        <v>508</v>
      </c>
      <c r="B508" t="s">
        <v>4628</v>
      </c>
      <c r="C508">
        <v>1</v>
      </c>
      <c r="D508">
        <f>IF(AND(current[[#This Row],[moviestatus]]=1,Movie!C508&lt;&gt;"NA"),0,2)</f>
        <v>2</v>
      </c>
      <c r="E508">
        <f>IF(AND(current[[#This Row],[moviestatus]]=1,Movie!D508&lt;&gt;"NA"),0,2)</f>
        <v>0</v>
      </c>
      <c r="F508" t="s">
        <v>4629</v>
      </c>
    </row>
    <row r="509" spans="1:6" x14ac:dyDescent="0.3">
      <c r="A509">
        <v>509</v>
      </c>
      <c r="B509" t="s">
        <v>4630</v>
      </c>
      <c r="C509">
        <v>1</v>
      </c>
      <c r="D509">
        <f>IF(AND(current[[#This Row],[moviestatus]]=1,Movie!C509&lt;&gt;"NA"),0,2)</f>
        <v>0</v>
      </c>
      <c r="E509">
        <f>IF(AND(current[[#This Row],[moviestatus]]=1,Movie!D509&lt;&gt;"NA"),0,2)</f>
        <v>0</v>
      </c>
      <c r="F509" t="s">
        <v>4631</v>
      </c>
    </row>
    <row r="510" spans="1:6" x14ac:dyDescent="0.3">
      <c r="A510">
        <v>510</v>
      </c>
      <c r="B510" t="s">
        <v>4632</v>
      </c>
      <c r="C510">
        <v>1</v>
      </c>
      <c r="D510">
        <f>IF(AND(current[[#This Row],[moviestatus]]=1,Movie!C510&lt;&gt;"NA"),0,2)</f>
        <v>0</v>
      </c>
      <c r="E510">
        <f>IF(AND(current[[#This Row],[moviestatus]]=1,Movie!D510&lt;&gt;"NA"),0,2)</f>
        <v>0</v>
      </c>
      <c r="F510" t="s">
        <v>4633</v>
      </c>
    </row>
    <row r="511" spans="1:6" x14ac:dyDescent="0.3">
      <c r="A511">
        <v>511</v>
      </c>
      <c r="B511" t="s">
        <v>4634</v>
      </c>
      <c r="C511">
        <v>1</v>
      </c>
      <c r="D511">
        <f>IF(AND(current[[#This Row],[moviestatus]]=1,Movie!C511&lt;&gt;"NA"),0,2)</f>
        <v>0</v>
      </c>
      <c r="E511">
        <f>IF(AND(current[[#This Row],[moviestatus]]=1,Movie!D511&lt;&gt;"NA"),0,2)</f>
        <v>0</v>
      </c>
      <c r="F511" t="s">
        <v>4635</v>
      </c>
    </row>
    <row r="512" spans="1:6" x14ac:dyDescent="0.3">
      <c r="A512">
        <v>512</v>
      </c>
      <c r="B512" t="s">
        <v>4636</v>
      </c>
      <c r="C512">
        <v>1</v>
      </c>
      <c r="D512">
        <f>IF(AND(current[[#This Row],[moviestatus]]=1,Movie!C512&lt;&gt;"NA"),0,2)</f>
        <v>0</v>
      </c>
      <c r="E512">
        <f>IF(AND(current[[#This Row],[moviestatus]]=1,Movie!D512&lt;&gt;"NA"),0,2)</f>
        <v>0</v>
      </c>
      <c r="F512" t="s">
        <v>4637</v>
      </c>
    </row>
    <row r="513" spans="1:6" x14ac:dyDescent="0.3">
      <c r="A513">
        <v>513</v>
      </c>
      <c r="B513" t="s">
        <v>4638</v>
      </c>
      <c r="C513">
        <v>1</v>
      </c>
      <c r="D513">
        <f>IF(AND(current[[#This Row],[moviestatus]]=1,Movie!C513&lt;&gt;"NA"),0,2)</f>
        <v>0</v>
      </c>
      <c r="E513">
        <f>IF(AND(current[[#This Row],[moviestatus]]=1,Movie!D513&lt;&gt;"NA"),0,2)</f>
        <v>0</v>
      </c>
      <c r="F513" t="s">
        <v>4639</v>
      </c>
    </row>
    <row r="514" spans="1:6" x14ac:dyDescent="0.3">
      <c r="A514">
        <v>514</v>
      </c>
      <c r="B514" t="s">
        <v>4640</v>
      </c>
      <c r="C514">
        <v>4</v>
      </c>
      <c r="D514">
        <f>IF(AND(current[[#This Row],[moviestatus]]=1,Movie!C514&lt;&gt;"NA"),0,2)</f>
        <v>2</v>
      </c>
      <c r="E514">
        <f>IF(AND(current[[#This Row],[moviestatus]]=1,Movie!D514&lt;&gt;"NA"),0,2)</f>
        <v>2</v>
      </c>
      <c r="F514" t="s">
        <v>4641</v>
      </c>
    </row>
    <row r="515" spans="1:6" x14ac:dyDescent="0.3">
      <c r="A515">
        <v>515</v>
      </c>
      <c r="B515" t="s">
        <v>4642</v>
      </c>
      <c r="C515">
        <v>1</v>
      </c>
      <c r="D515">
        <f>IF(AND(current[[#This Row],[moviestatus]]=1,Movie!C515&lt;&gt;"NA"),0,2)</f>
        <v>0</v>
      </c>
      <c r="E515">
        <f>IF(AND(current[[#This Row],[moviestatus]]=1,Movie!D515&lt;&gt;"NA"),0,2)</f>
        <v>0</v>
      </c>
      <c r="F515" t="s">
        <v>4643</v>
      </c>
    </row>
    <row r="516" spans="1:6" x14ac:dyDescent="0.3">
      <c r="A516">
        <v>516</v>
      </c>
      <c r="B516" t="s">
        <v>4644</v>
      </c>
      <c r="C516">
        <v>1</v>
      </c>
      <c r="D516">
        <f>IF(AND(current[[#This Row],[moviestatus]]=1,Movie!C516&lt;&gt;"NA"),0,2)</f>
        <v>0</v>
      </c>
      <c r="E516">
        <f>IF(AND(current[[#This Row],[moviestatus]]=1,Movie!D516&lt;&gt;"NA"),0,2)</f>
        <v>0</v>
      </c>
      <c r="F516" t="s">
        <v>4645</v>
      </c>
    </row>
    <row r="517" spans="1:6" x14ac:dyDescent="0.3">
      <c r="A517">
        <v>517</v>
      </c>
      <c r="B517" t="s">
        <v>4646</v>
      </c>
      <c r="C517">
        <v>1</v>
      </c>
      <c r="D517">
        <f>IF(AND(current[[#This Row],[moviestatus]]=1,Movie!C517&lt;&gt;"NA"),0,2)</f>
        <v>0</v>
      </c>
      <c r="E517">
        <f>IF(AND(current[[#This Row],[moviestatus]]=1,Movie!D517&lt;&gt;"NA"),0,2)</f>
        <v>0</v>
      </c>
      <c r="F517" t="s">
        <v>4647</v>
      </c>
    </row>
    <row r="518" spans="1:6" x14ac:dyDescent="0.3">
      <c r="A518">
        <v>518</v>
      </c>
      <c r="B518" t="s">
        <v>4648</v>
      </c>
      <c r="C518">
        <v>1</v>
      </c>
      <c r="D518">
        <f>IF(AND(current[[#This Row],[moviestatus]]=1,Movie!C518&lt;&gt;"NA"),0,2)</f>
        <v>0</v>
      </c>
      <c r="E518">
        <f>IF(AND(current[[#This Row],[moviestatus]]=1,Movie!D518&lt;&gt;"NA"),0,2)</f>
        <v>0</v>
      </c>
      <c r="F518" t="s">
        <v>4649</v>
      </c>
    </row>
    <row r="519" spans="1:6" x14ac:dyDescent="0.3">
      <c r="A519">
        <v>519</v>
      </c>
      <c r="B519" t="s">
        <v>4650</v>
      </c>
      <c r="C519">
        <v>1</v>
      </c>
      <c r="D519">
        <f>IF(AND(current[[#This Row],[moviestatus]]=1,Movie!C519&lt;&gt;"NA"),0,2)</f>
        <v>2</v>
      </c>
      <c r="E519">
        <f>IF(AND(current[[#This Row],[moviestatus]]=1,Movie!D519&lt;&gt;"NA"),0,2)</f>
        <v>0</v>
      </c>
      <c r="F519" t="s">
        <v>4651</v>
      </c>
    </row>
    <row r="520" spans="1:6" x14ac:dyDescent="0.3">
      <c r="A520">
        <v>520</v>
      </c>
      <c r="B520" t="s">
        <v>4652</v>
      </c>
      <c r="C520">
        <v>1</v>
      </c>
      <c r="D520">
        <f>IF(AND(current[[#This Row],[moviestatus]]=1,Movie!C520&lt;&gt;"NA"),0,2)</f>
        <v>0</v>
      </c>
      <c r="E520">
        <f>IF(AND(current[[#This Row],[moviestatus]]=1,Movie!D520&lt;&gt;"NA"),0,2)</f>
        <v>0</v>
      </c>
      <c r="F520" t="s">
        <v>4653</v>
      </c>
    </row>
    <row r="521" spans="1:6" x14ac:dyDescent="0.3">
      <c r="A521">
        <v>521</v>
      </c>
      <c r="B521" t="s">
        <v>7665</v>
      </c>
      <c r="C521">
        <v>1</v>
      </c>
      <c r="D521">
        <f>IF(AND(current[[#This Row],[moviestatus]]=1,Movie!C521&lt;&gt;"NA"),0,2)</f>
        <v>0</v>
      </c>
      <c r="E521">
        <f>IF(AND(current[[#This Row],[moviestatus]]=1,Movie!D521&lt;&gt;"NA"),0,2)</f>
        <v>0</v>
      </c>
      <c r="F521" t="s">
        <v>7664</v>
      </c>
    </row>
    <row r="522" spans="1:6" x14ac:dyDescent="0.3">
      <c r="A522">
        <v>522</v>
      </c>
      <c r="B522" t="s">
        <v>4654</v>
      </c>
      <c r="C522">
        <v>1</v>
      </c>
      <c r="D522">
        <f>IF(AND(current[[#This Row],[moviestatus]]=1,Movie!C522&lt;&gt;"NA"),0,2)</f>
        <v>0</v>
      </c>
      <c r="E522">
        <f>IF(AND(current[[#This Row],[moviestatus]]=1,Movie!D522&lt;&gt;"NA"),0,2)</f>
        <v>0</v>
      </c>
      <c r="F522" t="s">
        <v>4655</v>
      </c>
    </row>
    <row r="523" spans="1:6" x14ac:dyDescent="0.3">
      <c r="A523">
        <v>523</v>
      </c>
      <c r="B523" t="s">
        <v>4656</v>
      </c>
      <c r="C523">
        <v>1</v>
      </c>
      <c r="D523">
        <f>IF(AND(current[[#This Row],[moviestatus]]=1,Movie!C523&lt;&gt;"NA"),0,2)</f>
        <v>0</v>
      </c>
      <c r="E523">
        <f>IF(AND(current[[#This Row],[moviestatus]]=1,Movie!D523&lt;&gt;"NA"),0,2)</f>
        <v>0</v>
      </c>
      <c r="F523" t="s">
        <v>4657</v>
      </c>
    </row>
    <row r="524" spans="1:6" x14ac:dyDescent="0.3">
      <c r="A524">
        <v>524</v>
      </c>
      <c r="B524" t="s">
        <v>4658</v>
      </c>
      <c r="C524">
        <v>1</v>
      </c>
      <c r="D524">
        <f>IF(AND(current[[#This Row],[moviestatus]]=1,Movie!C524&lt;&gt;"NA"),0,2)</f>
        <v>2</v>
      </c>
      <c r="E524">
        <f>IF(AND(current[[#This Row],[moviestatus]]=1,Movie!D524&lt;&gt;"NA"),0,2)</f>
        <v>0</v>
      </c>
      <c r="F524" t="s">
        <v>4659</v>
      </c>
    </row>
    <row r="525" spans="1:6" x14ac:dyDescent="0.3">
      <c r="A525">
        <v>525</v>
      </c>
      <c r="B525" t="s">
        <v>4660</v>
      </c>
      <c r="C525">
        <v>1</v>
      </c>
      <c r="D525">
        <f>IF(AND(current[[#This Row],[moviestatus]]=1,Movie!C525&lt;&gt;"NA"),0,2)</f>
        <v>2</v>
      </c>
      <c r="E525">
        <f>IF(AND(current[[#This Row],[moviestatus]]=1,Movie!D525&lt;&gt;"NA"),0,2)</f>
        <v>0</v>
      </c>
      <c r="F525" t="s">
        <v>4661</v>
      </c>
    </row>
    <row r="526" spans="1:6" x14ac:dyDescent="0.3">
      <c r="A526">
        <v>526</v>
      </c>
      <c r="B526" t="s">
        <v>4662</v>
      </c>
      <c r="C526">
        <v>1</v>
      </c>
      <c r="D526">
        <f>IF(AND(current[[#This Row],[moviestatus]]=1,Movie!C526&lt;&gt;"NA"),0,2)</f>
        <v>2</v>
      </c>
      <c r="E526">
        <f>IF(AND(current[[#This Row],[moviestatus]]=1,Movie!D526&lt;&gt;"NA"),0,2)</f>
        <v>0</v>
      </c>
      <c r="F526" t="s">
        <v>4663</v>
      </c>
    </row>
    <row r="527" spans="1:6" x14ac:dyDescent="0.3">
      <c r="A527">
        <v>527</v>
      </c>
      <c r="B527" t="s">
        <v>4664</v>
      </c>
      <c r="C527">
        <v>1</v>
      </c>
      <c r="D527">
        <f>IF(AND(current[[#This Row],[moviestatus]]=1,Movie!C527&lt;&gt;"NA"),0,2)</f>
        <v>2</v>
      </c>
      <c r="E527">
        <f>IF(AND(current[[#This Row],[moviestatus]]=1,Movie!D527&lt;&gt;"NA"),0,2)</f>
        <v>0</v>
      </c>
      <c r="F527" t="s">
        <v>4665</v>
      </c>
    </row>
    <row r="528" spans="1:6" x14ac:dyDescent="0.3">
      <c r="A528">
        <v>528</v>
      </c>
      <c r="B528" t="s">
        <v>4666</v>
      </c>
      <c r="C528">
        <v>1</v>
      </c>
      <c r="D528">
        <f>IF(AND(current[[#This Row],[moviestatus]]=1,Movie!C528&lt;&gt;"NA"),0,2)</f>
        <v>0</v>
      </c>
      <c r="E528">
        <f>IF(AND(current[[#This Row],[moviestatus]]=1,Movie!D528&lt;&gt;"NA"),0,2)</f>
        <v>0</v>
      </c>
      <c r="F528" t="s">
        <v>4667</v>
      </c>
    </row>
    <row r="529" spans="1:6" x14ac:dyDescent="0.3">
      <c r="A529">
        <v>529</v>
      </c>
      <c r="B529" t="s">
        <v>4668</v>
      </c>
      <c r="C529">
        <v>1</v>
      </c>
      <c r="D529">
        <f>IF(AND(current[[#This Row],[moviestatus]]=1,Movie!C529&lt;&gt;"NA"),0,2)</f>
        <v>0</v>
      </c>
      <c r="E529">
        <f>IF(AND(current[[#This Row],[moviestatus]]=1,Movie!D529&lt;&gt;"NA"),0,2)</f>
        <v>0</v>
      </c>
      <c r="F529" t="s">
        <v>4669</v>
      </c>
    </row>
    <row r="530" spans="1:6" x14ac:dyDescent="0.3">
      <c r="A530">
        <v>530</v>
      </c>
      <c r="B530" t="s">
        <v>4670</v>
      </c>
      <c r="C530">
        <v>1</v>
      </c>
      <c r="D530">
        <f>IF(AND(current[[#This Row],[moviestatus]]=1,Movie!C530&lt;&gt;"NA"),0,2)</f>
        <v>0</v>
      </c>
      <c r="E530">
        <f>IF(AND(current[[#This Row],[moviestatus]]=1,Movie!D530&lt;&gt;"NA"),0,2)</f>
        <v>0</v>
      </c>
      <c r="F530" t="s">
        <v>4671</v>
      </c>
    </row>
    <row r="531" spans="1:6" x14ac:dyDescent="0.3">
      <c r="A531">
        <v>531</v>
      </c>
      <c r="B531" t="s">
        <v>4672</v>
      </c>
      <c r="C531">
        <v>1</v>
      </c>
      <c r="D531">
        <f>IF(AND(current[[#This Row],[moviestatus]]=1,Movie!C531&lt;&gt;"NA"),0,2)</f>
        <v>0</v>
      </c>
      <c r="E531">
        <f>IF(AND(current[[#This Row],[moviestatus]]=1,Movie!D531&lt;&gt;"NA"),0,2)</f>
        <v>0</v>
      </c>
      <c r="F531" t="s">
        <v>4673</v>
      </c>
    </row>
    <row r="532" spans="1:6" x14ac:dyDescent="0.3">
      <c r="A532">
        <v>532</v>
      </c>
      <c r="B532" t="s">
        <v>4674</v>
      </c>
      <c r="C532">
        <v>1</v>
      </c>
      <c r="D532">
        <f>IF(AND(current[[#This Row],[moviestatus]]=1,Movie!C532&lt;&gt;"NA"),0,2)</f>
        <v>0</v>
      </c>
      <c r="E532">
        <f>IF(AND(current[[#This Row],[moviestatus]]=1,Movie!D532&lt;&gt;"NA"),0,2)</f>
        <v>0</v>
      </c>
      <c r="F532" t="s">
        <v>4675</v>
      </c>
    </row>
    <row r="533" spans="1:6" x14ac:dyDescent="0.3">
      <c r="A533">
        <v>533</v>
      </c>
      <c r="B533" t="s">
        <v>4676</v>
      </c>
      <c r="C533">
        <v>1</v>
      </c>
      <c r="D533">
        <f>IF(AND(current[[#This Row],[moviestatus]]=1,Movie!C533&lt;&gt;"NA"),0,2)</f>
        <v>2</v>
      </c>
      <c r="E533">
        <f>IF(AND(current[[#This Row],[moviestatus]]=1,Movie!D533&lt;&gt;"NA"),0,2)</f>
        <v>0</v>
      </c>
      <c r="F533" t="s">
        <v>4677</v>
      </c>
    </row>
    <row r="534" spans="1:6" x14ac:dyDescent="0.3">
      <c r="A534">
        <v>534</v>
      </c>
      <c r="B534" t="s">
        <v>4678</v>
      </c>
      <c r="C534">
        <v>1</v>
      </c>
      <c r="D534">
        <f>IF(AND(current[[#This Row],[moviestatus]]=1,Movie!C534&lt;&gt;"NA"),0,2)</f>
        <v>0</v>
      </c>
      <c r="E534">
        <f>IF(AND(current[[#This Row],[moviestatus]]=1,Movie!D534&lt;&gt;"NA"),0,2)</f>
        <v>0</v>
      </c>
      <c r="F534" t="s">
        <v>4679</v>
      </c>
    </row>
    <row r="535" spans="1:6" x14ac:dyDescent="0.3">
      <c r="A535">
        <v>535</v>
      </c>
      <c r="B535" t="s">
        <v>4680</v>
      </c>
      <c r="C535">
        <v>1</v>
      </c>
      <c r="D535">
        <f>IF(AND(current[[#This Row],[moviestatus]]=1,Movie!C535&lt;&gt;"NA"),0,2)</f>
        <v>0</v>
      </c>
      <c r="E535">
        <f>IF(AND(current[[#This Row],[moviestatus]]=1,Movie!D535&lt;&gt;"NA"),0,2)</f>
        <v>0</v>
      </c>
      <c r="F535" t="s">
        <v>4681</v>
      </c>
    </row>
    <row r="536" spans="1:6" x14ac:dyDescent="0.3">
      <c r="A536">
        <v>536</v>
      </c>
      <c r="B536">
        <v>2010</v>
      </c>
      <c r="C536">
        <v>1</v>
      </c>
      <c r="D536">
        <f>IF(AND(current[[#This Row],[moviestatus]]=1,Movie!C536&lt;&gt;"NA"),0,2)</f>
        <v>0</v>
      </c>
      <c r="E536">
        <f>IF(AND(current[[#This Row],[moviestatus]]=1,Movie!D536&lt;&gt;"NA"),0,2)</f>
        <v>0</v>
      </c>
      <c r="F536" t="s">
        <v>7666</v>
      </c>
    </row>
    <row r="537" spans="1:6" x14ac:dyDescent="0.3">
      <c r="A537">
        <v>537</v>
      </c>
      <c r="B537" t="s">
        <v>4682</v>
      </c>
      <c r="C537">
        <v>1</v>
      </c>
      <c r="D537">
        <f>IF(AND(current[[#This Row],[moviestatus]]=1,Movie!C537&lt;&gt;"NA"),0,2)</f>
        <v>0</v>
      </c>
      <c r="E537">
        <f>IF(AND(current[[#This Row],[moviestatus]]=1,Movie!D537&lt;&gt;"NA"),0,2)</f>
        <v>0</v>
      </c>
      <c r="F537" t="s">
        <v>4683</v>
      </c>
    </row>
    <row r="538" spans="1:6" x14ac:dyDescent="0.3">
      <c r="A538">
        <v>538</v>
      </c>
      <c r="B538" t="s">
        <v>4684</v>
      </c>
      <c r="C538">
        <v>1</v>
      </c>
      <c r="D538">
        <f>IF(AND(current[[#This Row],[moviestatus]]=1,Movie!C538&lt;&gt;"NA"),0,2)</f>
        <v>0</v>
      </c>
      <c r="E538">
        <f>IF(AND(current[[#This Row],[moviestatus]]=1,Movie!D538&lt;&gt;"NA"),0,2)</f>
        <v>0</v>
      </c>
      <c r="F538" t="s">
        <v>7667</v>
      </c>
    </row>
    <row r="539" spans="1:6" x14ac:dyDescent="0.3">
      <c r="A539">
        <v>539</v>
      </c>
      <c r="B539" t="s">
        <v>4685</v>
      </c>
      <c r="C539">
        <v>1</v>
      </c>
      <c r="D539">
        <f>IF(AND(current[[#This Row],[moviestatus]]=1,Movie!C539&lt;&gt;"NA"),0,2)</f>
        <v>0</v>
      </c>
      <c r="E539">
        <f>IF(AND(current[[#This Row],[moviestatus]]=1,Movie!D539&lt;&gt;"NA"),0,2)</f>
        <v>0</v>
      </c>
      <c r="F539" t="s">
        <v>4686</v>
      </c>
    </row>
    <row r="540" spans="1:6" x14ac:dyDescent="0.3">
      <c r="A540">
        <v>540</v>
      </c>
      <c r="B540" t="s">
        <v>4687</v>
      </c>
      <c r="C540">
        <v>1</v>
      </c>
      <c r="D540">
        <f>IF(AND(current[[#This Row],[moviestatus]]=1,Movie!C540&lt;&gt;"NA"),0,2)</f>
        <v>0</v>
      </c>
      <c r="E540">
        <f>IF(AND(current[[#This Row],[moviestatus]]=1,Movie!D540&lt;&gt;"NA"),0,2)</f>
        <v>0</v>
      </c>
      <c r="F540" t="s">
        <v>4688</v>
      </c>
    </row>
    <row r="541" spans="1:6" x14ac:dyDescent="0.3">
      <c r="A541">
        <v>541</v>
      </c>
      <c r="B541" t="s">
        <v>4689</v>
      </c>
      <c r="C541">
        <v>1</v>
      </c>
      <c r="D541">
        <f>IF(AND(current[[#This Row],[moviestatus]]=1,Movie!C541&lt;&gt;"NA"),0,2)</f>
        <v>2</v>
      </c>
      <c r="E541">
        <f>IF(AND(current[[#This Row],[moviestatus]]=1,Movie!D541&lt;&gt;"NA"),0,2)</f>
        <v>0</v>
      </c>
      <c r="F541" t="s">
        <v>4690</v>
      </c>
    </row>
    <row r="542" spans="1:6" x14ac:dyDescent="0.3">
      <c r="A542">
        <v>542</v>
      </c>
      <c r="B542" t="s">
        <v>4691</v>
      </c>
      <c r="C542">
        <v>1</v>
      </c>
      <c r="D542">
        <f>IF(AND(current[[#This Row],[moviestatus]]=1,Movie!C542&lt;&gt;"NA"),0,2)</f>
        <v>0</v>
      </c>
      <c r="E542">
        <f>IF(AND(current[[#This Row],[moviestatus]]=1,Movie!D542&lt;&gt;"NA"),0,2)</f>
        <v>0</v>
      </c>
      <c r="F542" t="s">
        <v>7668</v>
      </c>
    </row>
    <row r="543" spans="1:6" x14ac:dyDescent="0.3">
      <c r="A543">
        <v>543</v>
      </c>
      <c r="B543" t="s">
        <v>4692</v>
      </c>
      <c r="C543">
        <v>1</v>
      </c>
      <c r="D543">
        <f>IF(AND(current[[#This Row],[moviestatus]]=1,Movie!C543&lt;&gt;"NA"),0,2)</f>
        <v>2</v>
      </c>
      <c r="E543">
        <f>IF(AND(current[[#This Row],[moviestatus]]=1,Movie!D543&lt;&gt;"NA"),0,2)</f>
        <v>0</v>
      </c>
      <c r="F543" t="s">
        <v>7669</v>
      </c>
    </row>
    <row r="544" spans="1:6" x14ac:dyDescent="0.3">
      <c r="A544">
        <v>544</v>
      </c>
      <c r="B544" t="s">
        <v>4693</v>
      </c>
      <c r="C544">
        <v>1</v>
      </c>
      <c r="D544">
        <f>IF(AND(current[[#This Row],[moviestatus]]=1,Movie!C544&lt;&gt;"NA"),0,2)</f>
        <v>0</v>
      </c>
      <c r="E544">
        <f>IF(AND(current[[#This Row],[moviestatus]]=1,Movie!D544&lt;&gt;"NA"),0,2)</f>
        <v>0</v>
      </c>
      <c r="F544" t="s">
        <v>7670</v>
      </c>
    </row>
    <row r="545" spans="1:6" x14ac:dyDescent="0.3">
      <c r="A545">
        <v>545</v>
      </c>
      <c r="B545" t="s">
        <v>4694</v>
      </c>
      <c r="C545">
        <v>1</v>
      </c>
      <c r="D545">
        <f>IF(AND(current[[#This Row],[moviestatus]]=1,Movie!C545&lt;&gt;"NA"),0,2)</f>
        <v>2</v>
      </c>
      <c r="E545">
        <f>IF(AND(current[[#This Row],[moviestatus]]=1,Movie!D545&lt;&gt;"NA"),0,2)</f>
        <v>0</v>
      </c>
      <c r="F545" t="s">
        <v>4695</v>
      </c>
    </row>
    <row r="546" spans="1:6" x14ac:dyDescent="0.3">
      <c r="A546">
        <v>546</v>
      </c>
      <c r="B546" t="s">
        <v>4696</v>
      </c>
      <c r="C546">
        <v>1</v>
      </c>
      <c r="D546">
        <f>IF(AND(current[[#This Row],[moviestatus]]=1,Movie!C546&lt;&gt;"NA"),0,2)</f>
        <v>0</v>
      </c>
      <c r="E546">
        <f>IF(AND(current[[#This Row],[moviestatus]]=1,Movie!D546&lt;&gt;"NA"),0,2)</f>
        <v>0</v>
      </c>
      <c r="F546" t="s">
        <v>4697</v>
      </c>
    </row>
    <row r="547" spans="1:6" x14ac:dyDescent="0.3">
      <c r="A547">
        <v>547</v>
      </c>
      <c r="B547" t="s">
        <v>4698</v>
      </c>
      <c r="C547">
        <v>1</v>
      </c>
      <c r="D547">
        <f>IF(AND(current[[#This Row],[moviestatus]]=1,Movie!C547&lt;&gt;"NA"),0,2)</f>
        <v>0</v>
      </c>
      <c r="E547">
        <f>IF(AND(current[[#This Row],[moviestatus]]=1,Movie!D547&lt;&gt;"NA"),0,2)</f>
        <v>0</v>
      </c>
      <c r="F547" t="s">
        <v>4699</v>
      </c>
    </row>
    <row r="548" spans="1:6" x14ac:dyDescent="0.3">
      <c r="A548">
        <v>548</v>
      </c>
      <c r="B548" t="s">
        <v>4700</v>
      </c>
      <c r="C548">
        <v>1</v>
      </c>
      <c r="D548">
        <f>IF(AND(current[[#This Row],[moviestatus]]=1,Movie!C548&lt;&gt;"NA"),0,2)</f>
        <v>0</v>
      </c>
      <c r="E548">
        <f>IF(AND(current[[#This Row],[moviestatus]]=1,Movie!D548&lt;&gt;"NA"),0,2)</f>
        <v>0</v>
      </c>
      <c r="F548" t="s">
        <v>4701</v>
      </c>
    </row>
    <row r="549" spans="1:6" x14ac:dyDescent="0.3">
      <c r="A549">
        <v>549</v>
      </c>
      <c r="B549" t="s">
        <v>4702</v>
      </c>
      <c r="C549">
        <v>1</v>
      </c>
      <c r="D549">
        <f>IF(AND(current[[#This Row],[moviestatus]]=1,Movie!C549&lt;&gt;"NA"),0,2)</f>
        <v>0</v>
      </c>
      <c r="E549">
        <f>IF(AND(current[[#This Row],[moviestatus]]=1,Movie!D549&lt;&gt;"NA"),0,2)</f>
        <v>0</v>
      </c>
      <c r="F549" t="s">
        <v>4703</v>
      </c>
    </row>
    <row r="550" spans="1:6" x14ac:dyDescent="0.3">
      <c r="A550">
        <v>550</v>
      </c>
      <c r="B550" t="s">
        <v>4704</v>
      </c>
      <c r="C550">
        <v>1</v>
      </c>
      <c r="D550">
        <f>IF(AND(current[[#This Row],[moviestatus]]=1,Movie!C550&lt;&gt;"NA"),0,2)</f>
        <v>0</v>
      </c>
      <c r="E550">
        <f>IF(AND(current[[#This Row],[moviestatus]]=1,Movie!D550&lt;&gt;"NA"),0,2)</f>
        <v>0</v>
      </c>
      <c r="F550" t="s">
        <v>4705</v>
      </c>
    </row>
    <row r="551" spans="1:6" x14ac:dyDescent="0.3">
      <c r="A551">
        <v>551</v>
      </c>
      <c r="B551" t="s">
        <v>4706</v>
      </c>
      <c r="C551">
        <v>1</v>
      </c>
      <c r="D551">
        <f>IF(AND(current[[#This Row],[moviestatus]]=1,Movie!C551&lt;&gt;"NA"),0,2)</f>
        <v>0</v>
      </c>
      <c r="E551">
        <f>IF(AND(current[[#This Row],[moviestatus]]=1,Movie!D551&lt;&gt;"NA"),0,2)</f>
        <v>0</v>
      </c>
      <c r="F551" t="s">
        <v>4707</v>
      </c>
    </row>
    <row r="552" spans="1:6" x14ac:dyDescent="0.3">
      <c r="A552">
        <v>552</v>
      </c>
      <c r="B552" t="s">
        <v>4708</v>
      </c>
      <c r="C552">
        <v>1</v>
      </c>
      <c r="D552">
        <f>IF(AND(current[[#This Row],[moviestatus]]=1,Movie!C552&lt;&gt;"NA"),0,2)</f>
        <v>0</v>
      </c>
      <c r="E552">
        <f>IF(AND(current[[#This Row],[moviestatus]]=1,Movie!D552&lt;&gt;"NA"),0,2)</f>
        <v>0</v>
      </c>
      <c r="F552" t="s">
        <v>4709</v>
      </c>
    </row>
    <row r="553" spans="1:6" x14ac:dyDescent="0.3">
      <c r="A553">
        <v>553</v>
      </c>
      <c r="B553" t="s">
        <v>4710</v>
      </c>
      <c r="C553">
        <v>1</v>
      </c>
      <c r="D553">
        <f>IF(AND(current[[#This Row],[moviestatus]]=1,Movie!C553&lt;&gt;"NA"),0,2)</f>
        <v>0</v>
      </c>
      <c r="E553">
        <f>IF(AND(current[[#This Row],[moviestatus]]=1,Movie!D553&lt;&gt;"NA"),0,2)</f>
        <v>0</v>
      </c>
      <c r="F553" t="s">
        <v>4711</v>
      </c>
    </row>
    <row r="554" spans="1:6" x14ac:dyDescent="0.3">
      <c r="A554">
        <v>554</v>
      </c>
      <c r="B554" t="s">
        <v>4712</v>
      </c>
      <c r="C554">
        <v>1</v>
      </c>
      <c r="D554">
        <f>IF(AND(current[[#This Row],[moviestatus]]=1,Movie!C554&lt;&gt;"NA"),0,2)</f>
        <v>0</v>
      </c>
      <c r="E554">
        <f>IF(AND(current[[#This Row],[moviestatus]]=1,Movie!D554&lt;&gt;"NA"),0,2)</f>
        <v>0</v>
      </c>
      <c r="F554" t="s">
        <v>7671</v>
      </c>
    </row>
    <row r="555" spans="1:6" x14ac:dyDescent="0.3">
      <c r="A555">
        <v>555</v>
      </c>
      <c r="B555" t="s">
        <v>4713</v>
      </c>
      <c r="C555">
        <v>1</v>
      </c>
      <c r="D555">
        <f>IF(AND(current[[#This Row],[moviestatus]]=1,Movie!C555&lt;&gt;"NA"),0,2)</f>
        <v>0</v>
      </c>
      <c r="E555">
        <f>IF(AND(current[[#This Row],[moviestatus]]=1,Movie!D555&lt;&gt;"NA"),0,2)</f>
        <v>0</v>
      </c>
      <c r="F555" t="s">
        <v>4714</v>
      </c>
    </row>
    <row r="556" spans="1:6" x14ac:dyDescent="0.3">
      <c r="A556">
        <v>556</v>
      </c>
      <c r="B556" t="s">
        <v>4715</v>
      </c>
      <c r="C556">
        <v>1</v>
      </c>
      <c r="D556">
        <f>IF(AND(current[[#This Row],[moviestatus]]=1,Movie!C556&lt;&gt;"NA"),0,2)</f>
        <v>0</v>
      </c>
      <c r="E556">
        <f>IF(AND(current[[#This Row],[moviestatus]]=1,Movie!D556&lt;&gt;"NA"),0,2)</f>
        <v>0</v>
      </c>
      <c r="F556" t="s">
        <v>4716</v>
      </c>
    </row>
    <row r="557" spans="1:6" x14ac:dyDescent="0.3">
      <c r="A557">
        <v>557</v>
      </c>
      <c r="B557" t="s">
        <v>4717</v>
      </c>
      <c r="C557">
        <v>1</v>
      </c>
      <c r="D557">
        <f>IF(AND(current[[#This Row],[moviestatus]]=1,Movie!C557&lt;&gt;"NA"),0,2)</f>
        <v>2</v>
      </c>
      <c r="E557">
        <f>IF(AND(current[[#This Row],[moviestatus]]=1,Movie!D557&lt;&gt;"NA"),0,2)</f>
        <v>0</v>
      </c>
      <c r="F557" t="s">
        <v>4718</v>
      </c>
    </row>
    <row r="558" spans="1:6" x14ac:dyDescent="0.3">
      <c r="A558">
        <v>558</v>
      </c>
      <c r="B558" t="s">
        <v>4719</v>
      </c>
      <c r="C558">
        <v>1</v>
      </c>
      <c r="D558">
        <f>IF(AND(current[[#This Row],[moviestatus]]=1,Movie!C558&lt;&gt;"NA"),0,2)</f>
        <v>0</v>
      </c>
      <c r="E558">
        <f>IF(AND(current[[#This Row],[moviestatus]]=1,Movie!D558&lt;&gt;"NA"),0,2)</f>
        <v>0</v>
      </c>
      <c r="F558" t="s">
        <v>4720</v>
      </c>
    </row>
    <row r="559" spans="1:6" x14ac:dyDescent="0.3">
      <c r="A559">
        <v>559</v>
      </c>
      <c r="B559" t="s">
        <v>4721</v>
      </c>
      <c r="C559">
        <v>1</v>
      </c>
      <c r="D559">
        <f>IF(AND(current[[#This Row],[moviestatus]]=1,Movie!C559&lt;&gt;"NA"),0,2)</f>
        <v>2</v>
      </c>
      <c r="E559">
        <f>IF(AND(current[[#This Row],[moviestatus]]=1,Movie!D559&lt;&gt;"NA"),0,2)</f>
        <v>2</v>
      </c>
      <c r="F559" t="s">
        <v>4722</v>
      </c>
    </row>
    <row r="560" spans="1:6" x14ac:dyDescent="0.3">
      <c r="A560">
        <v>560</v>
      </c>
      <c r="B560" t="s">
        <v>4723</v>
      </c>
      <c r="C560">
        <v>1</v>
      </c>
      <c r="D560">
        <f>IF(AND(current[[#This Row],[moviestatus]]=1,Movie!C560&lt;&gt;"NA"),0,2)</f>
        <v>0</v>
      </c>
      <c r="E560">
        <f>IF(AND(current[[#This Row],[moviestatus]]=1,Movie!D560&lt;&gt;"NA"),0,2)</f>
        <v>0</v>
      </c>
      <c r="F560" t="s">
        <v>4724</v>
      </c>
    </row>
    <row r="561" spans="1:6" x14ac:dyDescent="0.3">
      <c r="A561">
        <v>561</v>
      </c>
      <c r="B561" t="s">
        <v>4725</v>
      </c>
      <c r="C561">
        <v>1</v>
      </c>
      <c r="D561">
        <f>IF(AND(current[[#This Row],[moviestatus]]=1,Movie!C561&lt;&gt;"NA"),0,2)</f>
        <v>0</v>
      </c>
      <c r="E561">
        <f>IF(AND(current[[#This Row],[moviestatus]]=1,Movie!D561&lt;&gt;"NA"),0,2)</f>
        <v>0</v>
      </c>
      <c r="F561" t="s">
        <v>4726</v>
      </c>
    </row>
    <row r="562" spans="1:6" x14ac:dyDescent="0.3">
      <c r="A562">
        <v>562</v>
      </c>
      <c r="B562" t="s">
        <v>4727</v>
      </c>
      <c r="C562">
        <v>1</v>
      </c>
      <c r="D562">
        <f>IF(AND(current[[#This Row],[moviestatus]]=1,Movie!C562&lt;&gt;"NA"),0,2)</f>
        <v>0</v>
      </c>
      <c r="E562">
        <f>IF(AND(current[[#This Row],[moviestatus]]=1,Movie!D562&lt;&gt;"NA"),0,2)</f>
        <v>0</v>
      </c>
      <c r="F562" t="s">
        <v>4728</v>
      </c>
    </row>
    <row r="563" spans="1:6" x14ac:dyDescent="0.3">
      <c r="A563">
        <v>563</v>
      </c>
      <c r="B563" t="s">
        <v>4729</v>
      </c>
      <c r="C563">
        <v>1</v>
      </c>
      <c r="D563">
        <f>IF(AND(current[[#This Row],[moviestatus]]=1,Movie!C563&lt;&gt;"NA"),0,2)</f>
        <v>0</v>
      </c>
      <c r="E563">
        <f>IF(AND(current[[#This Row],[moviestatus]]=1,Movie!D563&lt;&gt;"NA"),0,2)</f>
        <v>0</v>
      </c>
      <c r="F563" t="s">
        <v>4730</v>
      </c>
    </row>
    <row r="564" spans="1:6" x14ac:dyDescent="0.3">
      <c r="A564">
        <v>564</v>
      </c>
      <c r="B564" t="s">
        <v>4731</v>
      </c>
      <c r="C564">
        <v>1</v>
      </c>
      <c r="D564">
        <f>IF(AND(current[[#This Row],[moviestatus]]=1,Movie!C564&lt;&gt;"NA"),0,2)</f>
        <v>0</v>
      </c>
      <c r="E564">
        <f>IF(AND(current[[#This Row],[moviestatus]]=1,Movie!D564&lt;&gt;"NA"),0,2)</f>
        <v>0</v>
      </c>
      <c r="F564" t="s">
        <v>4732</v>
      </c>
    </row>
    <row r="565" spans="1:6" x14ac:dyDescent="0.3">
      <c r="A565">
        <v>565</v>
      </c>
      <c r="B565" t="s">
        <v>4733</v>
      </c>
      <c r="C565">
        <v>1</v>
      </c>
      <c r="D565">
        <f>IF(AND(current[[#This Row],[moviestatus]]=1,Movie!C565&lt;&gt;"NA"),0,2)</f>
        <v>0</v>
      </c>
      <c r="E565">
        <f>IF(AND(current[[#This Row],[moviestatus]]=1,Movie!D565&lt;&gt;"NA"),0,2)</f>
        <v>0</v>
      </c>
      <c r="F565" t="s">
        <v>7672</v>
      </c>
    </row>
    <row r="566" spans="1:6" x14ac:dyDescent="0.3">
      <c r="A566">
        <v>566</v>
      </c>
      <c r="B566" t="s">
        <v>4735</v>
      </c>
      <c r="C566">
        <v>1</v>
      </c>
      <c r="D566">
        <f>IF(AND(current[[#This Row],[moviestatus]]=1,Movie!C566&lt;&gt;"NA"),0,2)</f>
        <v>0</v>
      </c>
      <c r="E566">
        <f>IF(AND(current[[#This Row],[moviestatus]]=1,Movie!D566&lt;&gt;"NA"),0,2)</f>
        <v>0</v>
      </c>
      <c r="F566" t="s">
        <v>4736</v>
      </c>
    </row>
    <row r="567" spans="1:6" x14ac:dyDescent="0.3">
      <c r="A567">
        <v>567</v>
      </c>
      <c r="B567" t="s">
        <v>4737</v>
      </c>
      <c r="C567">
        <v>1</v>
      </c>
      <c r="D567">
        <f>IF(AND(current[[#This Row],[moviestatus]]=1,Movie!C567&lt;&gt;"NA"),0,2)</f>
        <v>0</v>
      </c>
      <c r="E567">
        <f>IF(AND(current[[#This Row],[moviestatus]]=1,Movie!D567&lt;&gt;"NA"),0,2)</f>
        <v>0</v>
      </c>
      <c r="F567" t="s">
        <v>7673</v>
      </c>
    </row>
    <row r="568" spans="1:6" x14ac:dyDescent="0.3">
      <c r="A568">
        <v>568</v>
      </c>
      <c r="B568" t="s">
        <v>4738</v>
      </c>
      <c r="C568">
        <v>1</v>
      </c>
      <c r="D568">
        <f>IF(AND(current[[#This Row],[moviestatus]]=1,Movie!C568&lt;&gt;"NA"),0,2)</f>
        <v>0</v>
      </c>
      <c r="E568">
        <f>IF(AND(current[[#This Row],[moviestatus]]=1,Movie!D568&lt;&gt;"NA"),0,2)</f>
        <v>0</v>
      </c>
      <c r="F568" t="s">
        <v>4739</v>
      </c>
    </row>
    <row r="569" spans="1:6" x14ac:dyDescent="0.3">
      <c r="A569">
        <v>569</v>
      </c>
      <c r="B569" t="s">
        <v>4740</v>
      </c>
      <c r="C569">
        <v>1</v>
      </c>
      <c r="D569">
        <f>IF(AND(current[[#This Row],[moviestatus]]=1,Movie!C569&lt;&gt;"NA"),0,2)</f>
        <v>0</v>
      </c>
      <c r="E569">
        <f>IF(AND(current[[#This Row],[moviestatus]]=1,Movie!D569&lt;&gt;"NA"),0,2)</f>
        <v>0</v>
      </c>
      <c r="F569" t="s">
        <v>4741</v>
      </c>
    </row>
    <row r="570" spans="1:6" x14ac:dyDescent="0.3">
      <c r="A570">
        <v>570</v>
      </c>
      <c r="B570" t="s">
        <v>4742</v>
      </c>
      <c r="C570">
        <v>1</v>
      </c>
      <c r="D570">
        <f>IF(AND(current[[#This Row],[moviestatus]]=1,Movie!C570&lt;&gt;"NA"),0,2)</f>
        <v>2</v>
      </c>
      <c r="E570">
        <f>IF(AND(current[[#This Row],[moviestatus]]=1,Movie!D570&lt;&gt;"NA"),0,2)</f>
        <v>2</v>
      </c>
      <c r="F570" t="s">
        <v>4743</v>
      </c>
    </row>
    <row r="571" spans="1:6" x14ac:dyDescent="0.3">
      <c r="A571">
        <v>571</v>
      </c>
      <c r="B571" t="s">
        <v>4744</v>
      </c>
      <c r="C571">
        <v>4</v>
      </c>
      <c r="D571">
        <f>IF(AND(current[[#This Row],[moviestatus]]=1,Movie!C571&lt;&gt;"NA"),0,2)</f>
        <v>2</v>
      </c>
      <c r="E571">
        <f>IF(AND(current[[#This Row],[moviestatus]]=1,Movie!D571&lt;&gt;"NA"),0,2)</f>
        <v>2</v>
      </c>
      <c r="F571" t="s">
        <v>4745</v>
      </c>
    </row>
    <row r="572" spans="1:6" x14ac:dyDescent="0.3">
      <c r="A572">
        <v>572</v>
      </c>
      <c r="B572" t="s">
        <v>4746</v>
      </c>
      <c r="C572">
        <v>1</v>
      </c>
      <c r="D572">
        <f>IF(AND(current[[#This Row],[moviestatus]]=1,Movie!C572&lt;&gt;"NA"),0,2)</f>
        <v>0</v>
      </c>
      <c r="E572">
        <f>IF(AND(current[[#This Row],[moviestatus]]=1,Movie!D572&lt;&gt;"NA"),0,2)</f>
        <v>0</v>
      </c>
      <c r="F572" t="s">
        <v>4747</v>
      </c>
    </row>
    <row r="573" spans="1:6" x14ac:dyDescent="0.3">
      <c r="A573">
        <v>573</v>
      </c>
      <c r="B573" t="s">
        <v>4748</v>
      </c>
      <c r="C573">
        <v>1</v>
      </c>
      <c r="D573">
        <f>IF(AND(current[[#This Row],[moviestatus]]=1,Movie!C573&lt;&gt;"NA"),0,2)</f>
        <v>2</v>
      </c>
      <c r="E573">
        <f>IF(AND(current[[#This Row],[moviestatus]]=1,Movie!D573&lt;&gt;"NA"),0,2)</f>
        <v>0</v>
      </c>
      <c r="F573" t="s">
        <v>4749</v>
      </c>
    </row>
    <row r="574" spans="1:6" x14ac:dyDescent="0.3">
      <c r="A574">
        <v>574</v>
      </c>
      <c r="B574" t="s">
        <v>4750</v>
      </c>
      <c r="C574">
        <v>1</v>
      </c>
      <c r="D574">
        <f>IF(AND(current[[#This Row],[moviestatus]]=1,Movie!C574&lt;&gt;"NA"),0,2)</f>
        <v>0</v>
      </c>
      <c r="E574">
        <f>IF(AND(current[[#This Row],[moviestatus]]=1,Movie!D574&lt;&gt;"NA"),0,2)</f>
        <v>0</v>
      </c>
      <c r="F574" t="s">
        <v>4751</v>
      </c>
    </row>
    <row r="575" spans="1:6" x14ac:dyDescent="0.3">
      <c r="A575">
        <v>575</v>
      </c>
      <c r="B575" t="s">
        <v>4752</v>
      </c>
      <c r="C575">
        <v>1</v>
      </c>
      <c r="D575">
        <f>IF(AND(current[[#This Row],[moviestatus]]=1,Movie!C575&lt;&gt;"NA"),0,2)</f>
        <v>0</v>
      </c>
      <c r="E575">
        <f>IF(AND(current[[#This Row],[moviestatus]]=1,Movie!D575&lt;&gt;"NA"),0,2)</f>
        <v>0</v>
      </c>
      <c r="F575" t="s">
        <v>4753</v>
      </c>
    </row>
    <row r="576" spans="1:6" x14ac:dyDescent="0.3">
      <c r="A576">
        <v>576</v>
      </c>
      <c r="B576" t="s">
        <v>4754</v>
      </c>
      <c r="C576">
        <v>1</v>
      </c>
      <c r="D576">
        <f>IF(AND(current[[#This Row],[moviestatus]]=1,Movie!C576&lt;&gt;"NA"),0,2)</f>
        <v>0</v>
      </c>
      <c r="E576">
        <f>IF(AND(current[[#This Row],[moviestatus]]=1,Movie!D576&lt;&gt;"NA"),0,2)</f>
        <v>0</v>
      </c>
      <c r="F576" t="s">
        <v>4755</v>
      </c>
    </row>
    <row r="577" spans="1:6" x14ac:dyDescent="0.3">
      <c r="A577">
        <v>577</v>
      </c>
      <c r="B577" t="s">
        <v>4756</v>
      </c>
      <c r="C577">
        <v>1</v>
      </c>
      <c r="D577">
        <f>IF(AND(current[[#This Row],[moviestatus]]=1,Movie!C577&lt;&gt;"NA"),0,2)</f>
        <v>0</v>
      </c>
      <c r="E577">
        <f>IF(AND(current[[#This Row],[moviestatus]]=1,Movie!D577&lt;&gt;"NA"),0,2)</f>
        <v>0</v>
      </c>
      <c r="F577" t="s">
        <v>4757</v>
      </c>
    </row>
    <row r="578" spans="1:6" x14ac:dyDescent="0.3">
      <c r="A578">
        <v>578</v>
      </c>
      <c r="B578" t="s">
        <v>4758</v>
      </c>
      <c r="C578">
        <v>1</v>
      </c>
      <c r="D578">
        <f>IF(AND(current[[#This Row],[moviestatus]]=1,Movie!C578&lt;&gt;"NA"),0,2)</f>
        <v>2</v>
      </c>
      <c r="E578">
        <f>IF(AND(current[[#This Row],[moviestatus]]=1,Movie!D578&lt;&gt;"NA"),0,2)</f>
        <v>2</v>
      </c>
      <c r="F578" t="s">
        <v>4759</v>
      </c>
    </row>
    <row r="579" spans="1:6" x14ac:dyDescent="0.3">
      <c r="A579">
        <v>579</v>
      </c>
      <c r="B579" t="s">
        <v>4760</v>
      </c>
      <c r="C579">
        <v>1</v>
      </c>
      <c r="D579">
        <f>IF(AND(current[[#This Row],[moviestatus]]=1,Movie!C579&lt;&gt;"NA"),0,2)</f>
        <v>2</v>
      </c>
      <c r="E579">
        <f>IF(AND(current[[#This Row],[moviestatus]]=1,Movie!D579&lt;&gt;"NA"),0,2)</f>
        <v>0</v>
      </c>
      <c r="F579" t="s">
        <v>4761</v>
      </c>
    </row>
    <row r="580" spans="1:6" x14ac:dyDescent="0.3">
      <c r="A580">
        <v>580</v>
      </c>
      <c r="B580" t="s">
        <v>4762</v>
      </c>
      <c r="C580">
        <v>1</v>
      </c>
      <c r="D580">
        <f>IF(AND(current[[#This Row],[moviestatus]]=1,Movie!C580&lt;&gt;"NA"),0,2)</f>
        <v>0</v>
      </c>
      <c r="E580">
        <f>IF(AND(current[[#This Row],[moviestatus]]=1,Movie!D580&lt;&gt;"NA"),0,2)</f>
        <v>0</v>
      </c>
      <c r="F580" t="s">
        <v>4763</v>
      </c>
    </row>
    <row r="581" spans="1:6" x14ac:dyDescent="0.3">
      <c r="A581">
        <v>581</v>
      </c>
      <c r="B581" t="s">
        <v>4764</v>
      </c>
      <c r="C581">
        <v>1</v>
      </c>
      <c r="D581">
        <f>IF(AND(current[[#This Row],[moviestatus]]=1,Movie!C581&lt;&gt;"NA"),0,2)</f>
        <v>2</v>
      </c>
      <c r="E581">
        <f>IF(AND(current[[#This Row],[moviestatus]]=1,Movie!D581&lt;&gt;"NA"),0,2)</f>
        <v>0</v>
      </c>
      <c r="F581" t="s">
        <v>4765</v>
      </c>
    </row>
    <row r="582" spans="1:6" x14ac:dyDescent="0.3">
      <c r="A582">
        <v>582</v>
      </c>
      <c r="B582" t="s">
        <v>4766</v>
      </c>
      <c r="C582">
        <v>1</v>
      </c>
      <c r="D582">
        <f>IF(AND(current[[#This Row],[moviestatus]]=1,Movie!C582&lt;&gt;"NA"),0,2)</f>
        <v>0</v>
      </c>
      <c r="E582">
        <f>IF(AND(current[[#This Row],[moviestatus]]=1,Movie!D582&lt;&gt;"NA"),0,2)</f>
        <v>0</v>
      </c>
      <c r="F582" t="s">
        <v>4767</v>
      </c>
    </row>
    <row r="583" spans="1:6" x14ac:dyDescent="0.3">
      <c r="A583">
        <v>583</v>
      </c>
      <c r="B583" t="s">
        <v>4768</v>
      </c>
      <c r="C583">
        <v>1</v>
      </c>
      <c r="D583">
        <f>IF(AND(current[[#This Row],[moviestatus]]=1,Movie!C583&lt;&gt;"NA"),0,2)</f>
        <v>0</v>
      </c>
      <c r="E583">
        <f>IF(AND(current[[#This Row],[moviestatus]]=1,Movie!D583&lt;&gt;"NA"),0,2)</f>
        <v>0</v>
      </c>
      <c r="F583" t="s">
        <v>4769</v>
      </c>
    </row>
    <row r="584" spans="1:6" x14ac:dyDescent="0.3">
      <c r="A584">
        <v>584</v>
      </c>
      <c r="B584" t="s">
        <v>295</v>
      </c>
      <c r="C584">
        <v>1</v>
      </c>
      <c r="D584">
        <f>IF(AND(current[[#This Row],[moviestatus]]=1,Movie!C584&lt;&gt;"NA"),0,2)</f>
        <v>0</v>
      </c>
      <c r="E584">
        <f>IF(AND(current[[#This Row],[moviestatus]]=1,Movie!D584&lt;&gt;"NA"),0,2)</f>
        <v>0</v>
      </c>
      <c r="F584" t="s">
        <v>296</v>
      </c>
    </row>
    <row r="585" spans="1:6" x14ac:dyDescent="0.3">
      <c r="A585">
        <v>585</v>
      </c>
      <c r="B585" t="s">
        <v>4770</v>
      </c>
      <c r="C585">
        <v>1</v>
      </c>
      <c r="D585">
        <f>IF(AND(current[[#This Row],[moviestatus]]=1,Movie!C585&lt;&gt;"NA"),0,2)</f>
        <v>0</v>
      </c>
      <c r="E585">
        <f>IF(AND(current[[#This Row],[moviestatus]]=1,Movie!D585&lt;&gt;"NA"),0,2)</f>
        <v>0</v>
      </c>
      <c r="F585" t="s">
        <v>4771</v>
      </c>
    </row>
    <row r="586" spans="1:6" x14ac:dyDescent="0.3">
      <c r="A586">
        <v>586</v>
      </c>
      <c r="B586" t="s">
        <v>4772</v>
      </c>
      <c r="C586">
        <v>1</v>
      </c>
      <c r="D586">
        <f>IF(AND(current[[#This Row],[moviestatus]]=1,Movie!C586&lt;&gt;"NA"),0,2)</f>
        <v>2</v>
      </c>
      <c r="E586">
        <f>IF(AND(current[[#This Row],[moviestatus]]=1,Movie!D586&lt;&gt;"NA"),0,2)</f>
        <v>0</v>
      </c>
      <c r="F586" t="s">
        <v>4773</v>
      </c>
    </row>
    <row r="587" spans="1:6" x14ac:dyDescent="0.3">
      <c r="A587">
        <v>587</v>
      </c>
      <c r="B587" t="s">
        <v>4774</v>
      </c>
      <c r="C587">
        <v>1</v>
      </c>
      <c r="D587">
        <f>IF(AND(current[[#This Row],[moviestatus]]=1,Movie!C587&lt;&gt;"NA"),0,2)</f>
        <v>2</v>
      </c>
      <c r="E587">
        <f>IF(AND(current[[#This Row],[moviestatus]]=1,Movie!D587&lt;&gt;"NA"),0,2)</f>
        <v>0</v>
      </c>
      <c r="F587" t="s">
        <v>4775</v>
      </c>
    </row>
    <row r="588" spans="1:6" x14ac:dyDescent="0.3">
      <c r="A588">
        <v>588</v>
      </c>
      <c r="B588" t="s">
        <v>4776</v>
      </c>
      <c r="C588">
        <v>1</v>
      </c>
      <c r="D588">
        <f>IF(AND(current[[#This Row],[moviestatus]]=1,Movie!C588&lt;&gt;"NA"),0,2)</f>
        <v>0</v>
      </c>
      <c r="E588">
        <f>IF(AND(current[[#This Row],[moviestatus]]=1,Movie!D588&lt;&gt;"NA"),0,2)</f>
        <v>0</v>
      </c>
      <c r="F588" t="s">
        <v>4777</v>
      </c>
    </row>
    <row r="589" spans="1:6" x14ac:dyDescent="0.3">
      <c r="A589">
        <v>589</v>
      </c>
      <c r="B589" t="s">
        <v>4778</v>
      </c>
      <c r="C589">
        <v>1</v>
      </c>
      <c r="D589">
        <f>IF(AND(current[[#This Row],[moviestatus]]=1,Movie!C589&lt;&gt;"NA"),0,2)</f>
        <v>0</v>
      </c>
      <c r="E589">
        <f>IF(AND(current[[#This Row],[moviestatus]]=1,Movie!D589&lt;&gt;"NA"),0,2)</f>
        <v>0</v>
      </c>
      <c r="F589" t="s">
        <v>4779</v>
      </c>
    </row>
    <row r="590" spans="1:6" x14ac:dyDescent="0.3">
      <c r="A590">
        <v>590</v>
      </c>
      <c r="B590" t="s">
        <v>4780</v>
      </c>
      <c r="C590">
        <v>1</v>
      </c>
      <c r="D590">
        <f>IF(AND(current[[#This Row],[moviestatus]]=1,Movie!C590&lt;&gt;"NA"),0,2)</f>
        <v>0</v>
      </c>
      <c r="E590">
        <f>IF(AND(current[[#This Row],[moviestatus]]=1,Movie!D590&lt;&gt;"NA"),0,2)</f>
        <v>0</v>
      </c>
      <c r="F590" t="s">
        <v>4781</v>
      </c>
    </row>
    <row r="591" spans="1:6" x14ac:dyDescent="0.3">
      <c r="A591">
        <v>591</v>
      </c>
      <c r="B591" t="s">
        <v>4782</v>
      </c>
      <c r="C591">
        <v>1</v>
      </c>
      <c r="D591">
        <f>IF(AND(current[[#This Row],[moviestatus]]=1,Movie!C591&lt;&gt;"NA"),0,2)</f>
        <v>0</v>
      </c>
      <c r="E591">
        <f>IF(AND(current[[#This Row],[moviestatus]]=1,Movie!D591&lt;&gt;"NA"),0,2)</f>
        <v>0</v>
      </c>
      <c r="F591" t="s">
        <v>7674</v>
      </c>
    </row>
    <row r="592" spans="1:6" x14ac:dyDescent="0.3">
      <c r="A592">
        <v>592</v>
      </c>
      <c r="B592" t="s">
        <v>4783</v>
      </c>
      <c r="C592">
        <v>1</v>
      </c>
      <c r="D592">
        <f>IF(AND(current[[#This Row],[moviestatus]]=1,Movie!C592&lt;&gt;"NA"),0,2)</f>
        <v>2</v>
      </c>
      <c r="E592">
        <f>IF(AND(current[[#This Row],[moviestatus]]=1,Movie!D592&lt;&gt;"NA"),0,2)</f>
        <v>0</v>
      </c>
      <c r="F592" t="s">
        <v>4784</v>
      </c>
    </row>
    <row r="593" spans="1:6" x14ac:dyDescent="0.3">
      <c r="A593">
        <v>593</v>
      </c>
      <c r="B593" t="s">
        <v>4785</v>
      </c>
      <c r="C593">
        <v>1</v>
      </c>
      <c r="D593">
        <f>IF(AND(current[[#This Row],[moviestatus]]=1,Movie!C593&lt;&gt;"NA"),0,2)</f>
        <v>0</v>
      </c>
      <c r="E593">
        <f>IF(AND(current[[#This Row],[moviestatus]]=1,Movie!D593&lt;&gt;"NA"),0,2)</f>
        <v>0</v>
      </c>
      <c r="F593" t="s">
        <v>4786</v>
      </c>
    </row>
    <row r="594" spans="1:6" x14ac:dyDescent="0.3">
      <c r="A594">
        <v>594</v>
      </c>
      <c r="B594" t="s">
        <v>4787</v>
      </c>
      <c r="C594">
        <v>1</v>
      </c>
      <c r="D594">
        <f>IF(AND(current[[#This Row],[moviestatus]]=1,Movie!C594&lt;&gt;"NA"),0,2)</f>
        <v>0</v>
      </c>
      <c r="E594">
        <f>IF(AND(current[[#This Row],[moviestatus]]=1,Movie!D594&lt;&gt;"NA"),0,2)</f>
        <v>0</v>
      </c>
      <c r="F594" t="s">
        <v>4788</v>
      </c>
    </row>
    <row r="595" spans="1:6" x14ac:dyDescent="0.3">
      <c r="A595">
        <v>595</v>
      </c>
      <c r="B595" t="s">
        <v>4789</v>
      </c>
      <c r="C595">
        <v>1</v>
      </c>
      <c r="D595">
        <f>IF(AND(current[[#This Row],[moviestatus]]=1,Movie!C595&lt;&gt;"NA"),0,2)</f>
        <v>2</v>
      </c>
      <c r="E595">
        <f>IF(AND(current[[#This Row],[moviestatus]]=1,Movie!D595&lt;&gt;"NA"),0,2)</f>
        <v>0</v>
      </c>
      <c r="F595" t="s">
        <v>4790</v>
      </c>
    </row>
    <row r="596" spans="1:6" x14ac:dyDescent="0.3">
      <c r="A596">
        <v>596</v>
      </c>
      <c r="B596" t="s">
        <v>4791</v>
      </c>
      <c r="C596">
        <v>1</v>
      </c>
      <c r="D596">
        <f>IF(AND(current[[#This Row],[moviestatus]]=1,Movie!C596&lt;&gt;"NA"),0,2)</f>
        <v>0</v>
      </c>
      <c r="E596">
        <f>IF(AND(current[[#This Row],[moviestatus]]=1,Movie!D596&lt;&gt;"NA"),0,2)</f>
        <v>0</v>
      </c>
      <c r="F596" t="s">
        <v>4635</v>
      </c>
    </row>
    <row r="597" spans="1:6" x14ac:dyDescent="0.3">
      <c r="A597">
        <v>597</v>
      </c>
      <c r="B597" t="s">
        <v>4792</v>
      </c>
      <c r="C597">
        <v>1</v>
      </c>
      <c r="D597">
        <f>IF(AND(current[[#This Row],[moviestatus]]=1,Movie!C597&lt;&gt;"NA"),0,2)</f>
        <v>0</v>
      </c>
      <c r="E597">
        <f>IF(AND(current[[#This Row],[moviestatus]]=1,Movie!D597&lt;&gt;"NA"),0,2)</f>
        <v>0</v>
      </c>
      <c r="F597" t="s">
        <v>4793</v>
      </c>
    </row>
    <row r="598" spans="1:6" x14ac:dyDescent="0.3">
      <c r="A598">
        <v>598</v>
      </c>
      <c r="B598" t="s">
        <v>4794</v>
      </c>
      <c r="C598">
        <v>1</v>
      </c>
      <c r="D598">
        <f>IF(AND(current[[#This Row],[moviestatus]]=1,Movie!C598&lt;&gt;"NA"),0,2)</f>
        <v>0</v>
      </c>
      <c r="E598">
        <f>IF(AND(current[[#This Row],[moviestatus]]=1,Movie!D598&lt;&gt;"NA"),0,2)</f>
        <v>0</v>
      </c>
      <c r="F598" t="s">
        <v>4795</v>
      </c>
    </row>
    <row r="599" spans="1:6" x14ac:dyDescent="0.3">
      <c r="A599">
        <v>599</v>
      </c>
      <c r="B599" t="s">
        <v>4796</v>
      </c>
      <c r="C599">
        <v>1</v>
      </c>
      <c r="D599">
        <f>IF(AND(current[[#This Row],[moviestatus]]=1,Movie!C599&lt;&gt;"NA"),0,2)</f>
        <v>0</v>
      </c>
      <c r="E599">
        <f>IF(AND(current[[#This Row],[moviestatus]]=1,Movie!D599&lt;&gt;"NA"),0,2)</f>
        <v>0</v>
      </c>
      <c r="F599" t="s">
        <v>4797</v>
      </c>
    </row>
    <row r="600" spans="1:6" x14ac:dyDescent="0.3">
      <c r="A600">
        <v>600</v>
      </c>
      <c r="B600" t="s">
        <v>4798</v>
      </c>
      <c r="C600">
        <v>1</v>
      </c>
      <c r="D600">
        <f>IF(AND(current[[#This Row],[moviestatus]]=1,Movie!C600&lt;&gt;"NA"),0,2)</f>
        <v>0</v>
      </c>
      <c r="E600">
        <f>IF(AND(current[[#This Row],[moviestatus]]=1,Movie!D600&lt;&gt;"NA"),0,2)</f>
        <v>0</v>
      </c>
      <c r="F600" t="s">
        <v>4799</v>
      </c>
    </row>
    <row r="601" spans="1:6" x14ac:dyDescent="0.3">
      <c r="A601">
        <v>601</v>
      </c>
      <c r="B601" t="s">
        <v>4800</v>
      </c>
      <c r="C601">
        <v>1</v>
      </c>
      <c r="D601">
        <f>IF(AND(current[[#This Row],[moviestatus]]=1,Movie!C601&lt;&gt;"NA"),0,2)</f>
        <v>0</v>
      </c>
      <c r="E601">
        <f>IF(AND(current[[#This Row],[moviestatus]]=1,Movie!D601&lt;&gt;"NA"),0,2)</f>
        <v>0</v>
      </c>
      <c r="F601" t="s">
        <v>4801</v>
      </c>
    </row>
    <row r="602" spans="1:6" x14ac:dyDescent="0.3">
      <c r="A602">
        <v>602</v>
      </c>
      <c r="B602" t="s">
        <v>7676</v>
      </c>
      <c r="C602">
        <v>1</v>
      </c>
      <c r="D602">
        <f>IF(AND(current[[#This Row],[moviestatus]]=1,Movie!C602&lt;&gt;"NA"),0,2)</f>
        <v>0</v>
      </c>
      <c r="E602">
        <f>IF(AND(current[[#This Row],[moviestatus]]=1,Movie!D602&lt;&gt;"NA"),0,2)</f>
        <v>0</v>
      </c>
      <c r="F602" t="s">
        <v>7675</v>
      </c>
    </row>
    <row r="603" spans="1:6" x14ac:dyDescent="0.3">
      <c r="A603">
        <v>603</v>
      </c>
      <c r="B603" t="s">
        <v>4802</v>
      </c>
      <c r="C603">
        <v>1</v>
      </c>
      <c r="D603">
        <f>IF(AND(current[[#This Row],[moviestatus]]=1,Movie!C603&lt;&gt;"NA"),0,2)</f>
        <v>0</v>
      </c>
      <c r="E603">
        <f>IF(AND(current[[#This Row],[moviestatus]]=1,Movie!D603&lt;&gt;"NA"),0,2)</f>
        <v>0</v>
      </c>
      <c r="F603" t="s">
        <v>4803</v>
      </c>
    </row>
    <row r="604" spans="1:6" x14ac:dyDescent="0.3">
      <c r="A604">
        <v>604</v>
      </c>
      <c r="B604" t="s">
        <v>7678</v>
      </c>
      <c r="C604">
        <v>1</v>
      </c>
      <c r="D604">
        <f>IF(AND(current[[#This Row],[moviestatus]]=1,Movie!C604&lt;&gt;"NA"),0,2)</f>
        <v>0</v>
      </c>
      <c r="E604">
        <f>IF(AND(current[[#This Row],[moviestatus]]=1,Movie!D604&lt;&gt;"NA"),0,2)</f>
        <v>0</v>
      </c>
      <c r="F604" t="s">
        <v>7677</v>
      </c>
    </row>
    <row r="605" spans="1:6" x14ac:dyDescent="0.3">
      <c r="A605">
        <v>605</v>
      </c>
      <c r="B605" t="s">
        <v>4804</v>
      </c>
      <c r="C605">
        <v>1</v>
      </c>
      <c r="D605">
        <f>IF(AND(current[[#This Row],[moviestatus]]=1,Movie!C605&lt;&gt;"NA"),0,2)</f>
        <v>0</v>
      </c>
      <c r="E605">
        <f>IF(AND(current[[#This Row],[moviestatus]]=1,Movie!D605&lt;&gt;"NA"),0,2)</f>
        <v>0</v>
      </c>
      <c r="F605" t="s">
        <v>4805</v>
      </c>
    </row>
    <row r="606" spans="1:6" x14ac:dyDescent="0.3">
      <c r="A606">
        <v>606</v>
      </c>
      <c r="B606" t="s">
        <v>4806</v>
      </c>
      <c r="C606">
        <v>1</v>
      </c>
      <c r="D606">
        <f>IF(AND(current[[#This Row],[moviestatus]]=1,Movie!C606&lt;&gt;"NA"),0,2)</f>
        <v>0</v>
      </c>
      <c r="E606">
        <f>IF(AND(current[[#This Row],[moviestatus]]=1,Movie!D606&lt;&gt;"NA"),0,2)</f>
        <v>0</v>
      </c>
      <c r="F606" t="s">
        <v>7679</v>
      </c>
    </row>
    <row r="607" spans="1:6" x14ac:dyDescent="0.3">
      <c r="A607">
        <v>607</v>
      </c>
      <c r="B607" t="s">
        <v>4807</v>
      </c>
      <c r="C607">
        <v>1</v>
      </c>
      <c r="D607">
        <f>IF(AND(current[[#This Row],[moviestatus]]=1,Movie!C607&lt;&gt;"NA"),0,2)</f>
        <v>2</v>
      </c>
      <c r="E607">
        <f>IF(AND(current[[#This Row],[moviestatus]]=1,Movie!D607&lt;&gt;"NA"),0,2)</f>
        <v>2</v>
      </c>
      <c r="F607" t="s">
        <v>4808</v>
      </c>
    </row>
    <row r="608" spans="1:6" x14ac:dyDescent="0.3">
      <c r="A608">
        <v>608</v>
      </c>
      <c r="B608" t="s">
        <v>4809</v>
      </c>
      <c r="C608">
        <v>1</v>
      </c>
      <c r="D608">
        <f>IF(AND(current[[#This Row],[moviestatus]]=1,Movie!C608&lt;&gt;"NA"),0,2)</f>
        <v>0</v>
      </c>
      <c r="E608">
        <f>IF(AND(current[[#This Row],[moviestatus]]=1,Movie!D608&lt;&gt;"NA"),0,2)</f>
        <v>0</v>
      </c>
      <c r="F608" t="s">
        <v>7680</v>
      </c>
    </row>
    <row r="609" spans="1:6" x14ac:dyDescent="0.3">
      <c r="A609">
        <v>609</v>
      </c>
      <c r="B609" t="s">
        <v>4810</v>
      </c>
      <c r="C609">
        <v>1</v>
      </c>
      <c r="D609">
        <f>IF(AND(current[[#This Row],[moviestatus]]=1,Movie!C609&lt;&gt;"NA"),0,2)</f>
        <v>2</v>
      </c>
      <c r="E609">
        <f>IF(AND(current[[#This Row],[moviestatus]]=1,Movie!D609&lt;&gt;"NA"),0,2)</f>
        <v>0</v>
      </c>
      <c r="F609" t="s">
        <v>7681</v>
      </c>
    </row>
    <row r="610" spans="1:6" x14ac:dyDescent="0.3">
      <c r="A610">
        <v>610</v>
      </c>
      <c r="B610" t="s">
        <v>4811</v>
      </c>
      <c r="C610">
        <v>1</v>
      </c>
      <c r="D610">
        <f>IF(AND(current[[#This Row],[moviestatus]]=1,Movie!C610&lt;&gt;"NA"),0,2)</f>
        <v>2</v>
      </c>
      <c r="E610">
        <f>IF(AND(current[[#This Row],[moviestatus]]=1,Movie!D610&lt;&gt;"NA"),0,2)</f>
        <v>0</v>
      </c>
      <c r="F610" t="s">
        <v>4812</v>
      </c>
    </row>
    <row r="611" spans="1:6" x14ac:dyDescent="0.3">
      <c r="A611">
        <v>611</v>
      </c>
      <c r="B611" t="s">
        <v>4813</v>
      </c>
      <c r="C611">
        <v>1</v>
      </c>
      <c r="D611">
        <f>IF(AND(current[[#This Row],[moviestatus]]=1,Movie!C611&lt;&gt;"NA"),0,2)</f>
        <v>0</v>
      </c>
      <c r="E611">
        <f>IF(AND(current[[#This Row],[moviestatus]]=1,Movie!D611&lt;&gt;"NA"),0,2)</f>
        <v>0</v>
      </c>
      <c r="F611" t="s">
        <v>7682</v>
      </c>
    </row>
    <row r="612" spans="1:6" x14ac:dyDescent="0.3">
      <c r="A612">
        <v>612</v>
      </c>
      <c r="B612" t="s">
        <v>4814</v>
      </c>
      <c r="C612">
        <v>1</v>
      </c>
      <c r="D612">
        <f>IF(AND(current[[#This Row],[moviestatus]]=1,Movie!C612&lt;&gt;"NA"),0,2)</f>
        <v>0</v>
      </c>
      <c r="E612">
        <f>IF(AND(current[[#This Row],[moviestatus]]=1,Movie!D612&lt;&gt;"NA"),0,2)</f>
        <v>0</v>
      </c>
      <c r="F612" t="s">
        <v>4815</v>
      </c>
    </row>
    <row r="613" spans="1:6" x14ac:dyDescent="0.3">
      <c r="A613">
        <v>613</v>
      </c>
      <c r="B613" t="s">
        <v>4816</v>
      </c>
      <c r="C613">
        <v>1</v>
      </c>
      <c r="D613">
        <f>IF(AND(current[[#This Row],[moviestatus]]=1,Movie!C613&lt;&gt;"NA"),0,2)</f>
        <v>2</v>
      </c>
      <c r="E613">
        <f>IF(AND(current[[#This Row],[moviestatus]]=1,Movie!D613&lt;&gt;"NA"),0,2)</f>
        <v>0</v>
      </c>
      <c r="F613" t="s">
        <v>7683</v>
      </c>
    </row>
    <row r="614" spans="1:6" x14ac:dyDescent="0.3">
      <c r="A614">
        <v>614</v>
      </c>
      <c r="B614" t="s">
        <v>4817</v>
      </c>
      <c r="C614">
        <v>1</v>
      </c>
      <c r="D614">
        <f>IF(AND(current[[#This Row],[moviestatus]]=1,Movie!C614&lt;&gt;"NA"),0,2)</f>
        <v>2</v>
      </c>
      <c r="E614">
        <f>IF(AND(current[[#This Row],[moviestatus]]=1,Movie!D614&lt;&gt;"NA"),0,2)</f>
        <v>0</v>
      </c>
      <c r="F614" t="s">
        <v>7684</v>
      </c>
    </row>
    <row r="615" spans="1:6" x14ac:dyDescent="0.3">
      <c r="A615">
        <v>615</v>
      </c>
      <c r="B615" t="s">
        <v>4818</v>
      </c>
      <c r="C615">
        <v>1</v>
      </c>
      <c r="D615">
        <f>IF(AND(current[[#This Row],[moviestatus]]=1,Movie!C615&lt;&gt;"NA"),0,2)</f>
        <v>0</v>
      </c>
      <c r="E615">
        <f>IF(AND(current[[#This Row],[moviestatus]]=1,Movie!D615&lt;&gt;"NA"),0,2)</f>
        <v>0</v>
      </c>
      <c r="F615" t="s">
        <v>4819</v>
      </c>
    </row>
    <row r="616" spans="1:6" x14ac:dyDescent="0.3">
      <c r="A616">
        <v>616</v>
      </c>
      <c r="B616" t="s">
        <v>4820</v>
      </c>
      <c r="C616">
        <v>1</v>
      </c>
      <c r="D616">
        <f>IF(AND(current[[#This Row],[moviestatus]]=1,Movie!C616&lt;&gt;"NA"),0,2)</f>
        <v>0</v>
      </c>
      <c r="E616">
        <f>IF(AND(current[[#This Row],[moviestatus]]=1,Movie!D616&lt;&gt;"NA"),0,2)</f>
        <v>0</v>
      </c>
      <c r="F616" t="s">
        <v>7685</v>
      </c>
    </row>
    <row r="617" spans="1:6" x14ac:dyDescent="0.3">
      <c r="A617">
        <v>617</v>
      </c>
      <c r="B617" t="s">
        <v>4821</v>
      </c>
      <c r="C617">
        <v>1</v>
      </c>
      <c r="D617">
        <f>IF(AND(current[[#This Row],[moviestatus]]=1,Movie!C617&lt;&gt;"NA"),0,2)</f>
        <v>0</v>
      </c>
      <c r="E617">
        <f>IF(AND(current[[#This Row],[moviestatus]]=1,Movie!D617&lt;&gt;"NA"),0,2)</f>
        <v>0</v>
      </c>
      <c r="F617" t="s">
        <v>7686</v>
      </c>
    </row>
    <row r="618" spans="1:6" x14ac:dyDescent="0.3">
      <c r="A618">
        <v>618</v>
      </c>
      <c r="B618" t="s">
        <v>4822</v>
      </c>
      <c r="C618">
        <v>1</v>
      </c>
      <c r="D618">
        <f>IF(AND(current[[#This Row],[moviestatus]]=1,Movie!C618&lt;&gt;"NA"),0,2)</f>
        <v>2</v>
      </c>
      <c r="E618">
        <f>IF(AND(current[[#This Row],[moviestatus]]=1,Movie!D618&lt;&gt;"NA"),0,2)</f>
        <v>0</v>
      </c>
      <c r="F618" t="s">
        <v>4823</v>
      </c>
    </row>
    <row r="619" spans="1:6" x14ac:dyDescent="0.3">
      <c r="A619">
        <v>619</v>
      </c>
      <c r="B619" t="s">
        <v>4824</v>
      </c>
      <c r="C619">
        <v>1</v>
      </c>
      <c r="D619">
        <f>IF(AND(current[[#This Row],[moviestatus]]=1,Movie!C619&lt;&gt;"NA"),0,2)</f>
        <v>0</v>
      </c>
      <c r="E619">
        <f>IF(AND(current[[#This Row],[moviestatus]]=1,Movie!D619&lt;&gt;"NA"),0,2)</f>
        <v>0</v>
      </c>
      <c r="F619" t="s">
        <v>4825</v>
      </c>
    </row>
    <row r="620" spans="1:6" x14ac:dyDescent="0.3">
      <c r="A620">
        <v>620</v>
      </c>
      <c r="B620" t="s">
        <v>4826</v>
      </c>
      <c r="C620">
        <v>1</v>
      </c>
      <c r="D620">
        <f>IF(AND(current[[#This Row],[moviestatus]]=1,Movie!C620&lt;&gt;"NA"),0,2)</f>
        <v>0</v>
      </c>
      <c r="E620">
        <f>IF(AND(current[[#This Row],[moviestatus]]=1,Movie!D620&lt;&gt;"NA"),0,2)</f>
        <v>0</v>
      </c>
      <c r="F620" t="s">
        <v>7687</v>
      </c>
    </row>
    <row r="621" spans="1:6" x14ac:dyDescent="0.3">
      <c r="A621">
        <v>621</v>
      </c>
      <c r="B621" t="s">
        <v>4827</v>
      </c>
      <c r="C621">
        <v>1</v>
      </c>
      <c r="D621">
        <f>IF(AND(current[[#This Row],[moviestatus]]=1,Movie!C621&lt;&gt;"NA"),0,2)</f>
        <v>0</v>
      </c>
      <c r="E621">
        <f>IF(AND(current[[#This Row],[moviestatus]]=1,Movie!D621&lt;&gt;"NA"),0,2)</f>
        <v>0</v>
      </c>
      <c r="F621" t="s">
        <v>4828</v>
      </c>
    </row>
    <row r="622" spans="1:6" x14ac:dyDescent="0.3">
      <c r="A622">
        <v>622</v>
      </c>
      <c r="B622" t="s">
        <v>4829</v>
      </c>
      <c r="C622">
        <v>1</v>
      </c>
      <c r="D622">
        <f>IF(AND(current[[#This Row],[moviestatus]]=1,Movie!C622&lt;&gt;"NA"),0,2)</f>
        <v>2</v>
      </c>
      <c r="E622">
        <f>IF(AND(current[[#This Row],[moviestatus]]=1,Movie!D622&lt;&gt;"NA"),0,2)</f>
        <v>0</v>
      </c>
      <c r="F622" t="s">
        <v>7688</v>
      </c>
    </row>
    <row r="623" spans="1:6" x14ac:dyDescent="0.3">
      <c r="A623">
        <v>623</v>
      </c>
      <c r="B623" t="s">
        <v>4830</v>
      </c>
      <c r="C623">
        <v>4</v>
      </c>
      <c r="D623">
        <f>IF(AND(current[[#This Row],[moviestatus]]=1,Movie!C623&lt;&gt;"NA"),0,2)</f>
        <v>2</v>
      </c>
      <c r="E623">
        <f>IF(AND(current[[#This Row],[moviestatus]]=1,Movie!D623&lt;&gt;"NA"),0,2)</f>
        <v>2</v>
      </c>
      <c r="F623" t="s">
        <v>4831</v>
      </c>
    </row>
    <row r="624" spans="1:6" x14ac:dyDescent="0.3">
      <c r="A624">
        <v>624</v>
      </c>
      <c r="B624" t="s">
        <v>7690</v>
      </c>
      <c r="C624">
        <v>1</v>
      </c>
      <c r="D624">
        <f>IF(AND(current[[#This Row],[moviestatus]]=1,Movie!C624&lt;&gt;"NA"),0,2)</f>
        <v>0</v>
      </c>
      <c r="E624">
        <f>IF(AND(current[[#This Row],[moviestatus]]=1,Movie!D624&lt;&gt;"NA"),0,2)</f>
        <v>0</v>
      </c>
      <c r="F624" t="s">
        <v>7689</v>
      </c>
    </row>
    <row r="625" spans="1:6" x14ac:dyDescent="0.3">
      <c r="A625">
        <v>625</v>
      </c>
      <c r="B625" t="s">
        <v>4832</v>
      </c>
      <c r="C625">
        <v>1</v>
      </c>
      <c r="D625">
        <f>IF(AND(current[[#This Row],[moviestatus]]=1,Movie!C625&lt;&gt;"NA"),0,2)</f>
        <v>0</v>
      </c>
      <c r="E625">
        <f>IF(AND(current[[#This Row],[moviestatus]]=1,Movie!D625&lt;&gt;"NA"),0,2)</f>
        <v>0</v>
      </c>
      <c r="F625" t="s">
        <v>4833</v>
      </c>
    </row>
    <row r="626" spans="1:6" x14ac:dyDescent="0.3">
      <c r="A626">
        <v>626</v>
      </c>
      <c r="B626" t="s">
        <v>4834</v>
      </c>
      <c r="C626">
        <v>1</v>
      </c>
      <c r="D626">
        <f>IF(AND(current[[#This Row],[moviestatus]]=1,Movie!C626&lt;&gt;"NA"),0,2)</f>
        <v>0</v>
      </c>
      <c r="E626">
        <f>IF(AND(current[[#This Row],[moviestatus]]=1,Movie!D626&lt;&gt;"NA"),0,2)</f>
        <v>0</v>
      </c>
      <c r="F626" t="s">
        <v>4835</v>
      </c>
    </row>
    <row r="627" spans="1:6" x14ac:dyDescent="0.3">
      <c r="A627">
        <v>627</v>
      </c>
      <c r="B627" t="s">
        <v>4836</v>
      </c>
      <c r="C627">
        <v>1</v>
      </c>
      <c r="D627">
        <f>IF(AND(current[[#This Row],[moviestatus]]=1,Movie!C627&lt;&gt;"NA"),0,2)</f>
        <v>2</v>
      </c>
      <c r="E627">
        <f>IF(AND(current[[#This Row],[moviestatus]]=1,Movie!D627&lt;&gt;"NA"),0,2)</f>
        <v>0</v>
      </c>
      <c r="F627" t="s">
        <v>4837</v>
      </c>
    </row>
    <row r="628" spans="1:6" x14ac:dyDescent="0.3">
      <c r="A628">
        <v>628</v>
      </c>
      <c r="B628" t="s">
        <v>4838</v>
      </c>
      <c r="C628">
        <v>1</v>
      </c>
      <c r="D628">
        <f>IF(AND(current[[#This Row],[moviestatus]]=1,Movie!C628&lt;&gt;"NA"),0,2)</f>
        <v>2</v>
      </c>
      <c r="E628">
        <f>IF(AND(current[[#This Row],[moviestatus]]=1,Movie!D628&lt;&gt;"NA"),0,2)</f>
        <v>0</v>
      </c>
      <c r="F628" t="s">
        <v>7691</v>
      </c>
    </row>
    <row r="629" spans="1:6" x14ac:dyDescent="0.3">
      <c r="A629">
        <v>629</v>
      </c>
      <c r="B629" t="s">
        <v>490</v>
      </c>
      <c r="C629">
        <v>1</v>
      </c>
      <c r="D629">
        <f>IF(AND(current[[#This Row],[moviestatus]]=1,Movie!C629&lt;&gt;"NA"),0,2)</f>
        <v>0</v>
      </c>
      <c r="E629">
        <f>IF(AND(current[[#This Row],[moviestatus]]=1,Movie!D629&lt;&gt;"NA"),0,2)</f>
        <v>0</v>
      </c>
      <c r="F629" t="s">
        <v>491</v>
      </c>
    </row>
    <row r="630" spans="1:6" x14ac:dyDescent="0.3">
      <c r="A630">
        <v>630</v>
      </c>
      <c r="B630" t="s">
        <v>4839</v>
      </c>
      <c r="C630">
        <v>1</v>
      </c>
      <c r="D630">
        <f>IF(AND(current[[#This Row],[moviestatus]]=1,Movie!C630&lt;&gt;"NA"),0,2)</f>
        <v>0</v>
      </c>
      <c r="E630">
        <f>IF(AND(current[[#This Row],[moviestatus]]=1,Movie!D630&lt;&gt;"NA"),0,2)</f>
        <v>0</v>
      </c>
      <c r="F630" t="s">
        <v>4840</v>
      </c>
    </row>
    <row r="631" spans="1:6" x14ac:dyDescent="0.3">
      <c r="A631">
        <v>631</v>
      </c>
      <c r="B631" t="s">
        <v>4841</v>
      </c>
      <c r="C631">
        <v>1</v>
      </c>
      <c r="D631">
        <f>IF(AND(current[[#This Row],[moviestatus]]=1,Movie!C631&lt;&gt;"NA"),0,2)</f>
        <v>2</v>
      </c>
      <c r="E631">
        <f>IF(AND(current[[#This Row],[moviestatus]]=1,Movie!D631&lt;&gt;"NA"),0,2)</f>
        <v>0</v>
      </c>
      <c r="F631" t="s">
        <v>4842</v>
      </c>
    </row>
    <row r="632" spans="1:6" x14ac:dyDescent="0.3">
      <c r="A632">
        <v>632</v>
      </c>
      <c r="B632" t="s">
        <v>7693</v>
      </c>
      <c r="C632">
        <v>1</v>
      </c>
      <c r="D632">
        <f>IF(AND(current[[#This Row],[moviestatus]]=1,Movie!C632&lt;&gt;"NA"),0,2)</f>
        <v>2</v>
      </c>
      <c r="E632">
        <f>IF(AND(current[[#This Row],[moviestatus]]=1,Movie!D632&lt;&gt;"NA"),0,2)</f>
        <v>0</v>
      </c>
      <c r="F632" t="s">
        <v>7692</v>
      </c>
    </row>
    <row r="633" spans="1:6" x14ac:dyDescent="0.3">
      <c r="A633">
        <v>633</v>
      </c>
      <c r="B633" t="s">
        <v>4843</v>
      </c>
      <c r="C633">
        <v>1</v>
      </c>
      <c r="D633">
        <f>IF(AND(current[[#This Row],[moviestatus]]=1,Movie!C633&lt;&gt;"NA"),0,2)</f>
        <v>0</v>
      </c>
      <c r="E633">
        <f>IF(AND(current[[#This Row],[moviestatus]]=1,Movie!D633&lt;&gt;"NA"),0,2)</f>
        <v>0</v>
      </c>
      <c r="F633" t="s">
        <v>4844</v>
      </c>
    </row>
    <row r="634" spans="1:6" x14ac:dyDescent="0.3">
      <c r="A634">
        <v>634</v>
      </c>
      <c r="B634" t="s">
        <v>4845</v>
      </c>
      <c r="C634">
        <v>1</v>
      </c>
      <c r="D634">
        <f>IF(AND(current[[#This Row],[moviestatus]]=1,Movie!C634&lt;&gt;"NA"),0,2)</f>
        <v>0</v>
      </c>
      <c r="E634">
        <f>IF(AND(current[[#This Row],[moviestatus]]=1,Movie!D634&lt;&gt;"NA"),0,2)</f>
        <v>0</v>
      </c>
      <c r="F634" t="s">
        <v>4846</v>
      </c>
    </row>
    <row r="635" spans="1:6" x14ac:dyDescent="0.3">
      <c r="A635">
        <v>635</v>
      </c>
      <c r="B635" t="s">
        <v>4847</v>
      </c>
      <c r="C635">
        <v>1</v>
      </c>
      <c r="D635">
        <f>IF(AND(current[[#This Row],[moviestatus]]=1,Movie!C635&lt;&gt;"NA"),0,2)</f>
        <v>0</v>
      </c>
      <c r="E635">
        <f>IF(AND(current[[#This Row],[moviestatus]]=1,Movie!D635&lt;&gt;"NA"),0,2)</f>
        <v>0</v>
      </c>
      <c r="F635" t="s">
        <v>7694</v>
      </c>
    </row>
    <row r="636" spans="1:6" x14ac:dyDescent="0.3">
      <c r="A636">
        <v>636</v>
      </c>
      <c r="B636" t="s">
        <v>4848</v>
      </c>
      <c r="C636">
        <v>1</v>
      </c>
      <c r="D636">
        <f>IF(AND(current[[#This Row],[moviestatus]]=1,Movie!C636&lt;&gt;"NA"),0,2)</f>
        <v>0</v>
      </c>
      <c r="E636">
        <f>IF(AND(current[[#This Row],[moviestatus]]=1,Movie!D636&lt;&gt;"NA"),0,2)</f>
        <v>0</v>
      </c>
      <c r="F636" t="s">
        <v>4849</v>
      </c>
    </row>
    <row r="637" spans="1:6" x14ac:dyDescent="0.3">
      <c r="A637">
        <v>637</v>
      </c>
      <c r="B637" t="s">
        <v>4850</v>
      </c>
      <c r="C637">
        <v>1</v>
      </c>
      <c r="D637">
        <f>IF(AND(current[[#This Row],[moviestatus]]=1,Movie!C637&lt;&gt;"NA"),0,2)</f>
        <v>2</v>
      </c>
      <c r="E637">
        <f>IF(AND(current[[#This Row],[moviestatus]]=1,Movie!D637&lt;&gt;"NA"),0,2)</f>
        <v>0</v>
      </c>
      <c r="F637" t="s">
        <v>4851</v>
      </c>
    </row>
    <row r="638" spans="1:6" x14ac:dyDescent="0.3">
      <c r="A638">
        <v>638</v>
      </c>
      <c r="B638" t="s">
        <v>4852</v>
      </c>
      <c r="C638">
        <v>1</v>
      </c>
      <c r="D638">
        <f>IF(AND(current[[#This Row],[moviestatus]]=1,Movie!C638&lt;&gt;"NA"),0,2)</f>
        <v>2</v>
      </c>
      <c r="E638">
        <f>IF(AND(current[[#This Row],[moviestatus]]=1,Movie!D638&lt;&gt;"NA"),0,2)</f>
        <v>2</v>
      </c>
      <c r="F638" t="s">
        <v>4853</v>
      </c>
    </row>
    <row r="639" spans="1:6" x14ac:dyDescent="0.3">
      <c r="A639">
        <v>639</v>
      </c>
      <c r="B639" t="s">
        <v>4854</v>
      </c>
      <c r="C639">
        <v>1</v>
      </c>
      <c r="D639">
        <f>IF(AND(current[[#This Row],[moviestatus]]=1,Movie!C639&lt;&gt;"NA"),0,2)</f>
        <v>0</v>
      </c>
      <c r="E639">
        <f>IF(AND(current[[#This Row],[moviestatus]]=1,Movie!D639&lt;&gt;"NA"),0,2)</f>
        <v>0</v>
      </c>
      <c r="F639" t="s">
        <v>4855</v>
      </c>
    </row>
    <row r="640" spans="1:6" x14ac:dyDescent="0.3">
      <c r="A640">
        <v>640</v>
      </c>
      <c r="B640" t="s">
        <v>4856</v>
      </c>
      <c r="C640">
        <v>1</v>
      </c>
      <c r="D640">
        <f>IF(AND(current[[#This Row],[moviestatus]]=1,Movie!C640&lt;&gt;"NA"),0,2)</f>
        <v>0</v>
      </c>
      <c r="E640">
        <f>IF(AND(current[[#This Row],[moviestatus]]=1,Movie!D640&lt;&gt;"NA"),0,2)</f>
        <v>0</v>
      </c>
      <c r="F640" t="s">
        <v>4857</v>
      </c>
    </row>
    <row r="641" spans="1:6" x14ac:dyDescent="0.3">
      <c r="A641">
        <v>641</v>
      </c>
      <c r="B641" t="s">
        <v>4858</v>
      </c>
      <c r="C641">
        <v>1</v>
      </c>
      <c r="D641">
        <f>IF(AND(current[[#This Row],[moviestatus]]=1,Movie!C641&lt;&gt;"NA"),0,2)</f>
        <v>0</v>
      </c>
      <c r="E641">
        <f>IF(AND(current[[#This Row],[moviestatus]]=1,Movie!D641&lt;&gt;"NA"),0,2)</f>
        <v>0</v>
      </c>
      <c r="F641" t="s">
        <v>4859</v>
      </c>
    </row>
    <row r="642" spans="1:6" x14ac:dyDescent="0.3">
      <c r="A642">
        <v>642</v>
      </c>
      <c r="B642" t="s">
        <v>4860</v>
      </c>
      <c r="C642">
        <v>1</v>
      </c>
      <c r="D642">
        <f>IF(AND(current[[#This Row],[moviestatus]]=1,Movie!C642&lt;&gt;"NA"),0,2)</f>
        <v>0</v>
      </c>
      <c r="E642">
        <f>IF(AND(current[[#This Row],[moviestatus]]=1,Movie!D642&lt;&gt;"NA"),0,2)</f>
        <v>0</v>
      </c>
      <c r="F642" t="s">
        <v>4861</v>
      </c>
    </row>
    <row r="643" spans="1:6" x14ac:dyDescent="0.3">
      <c r="A643">
        <v>643</v>
      </c>
      <c r="B643" t="s">
        <v>7696</v>
      </c>
      <c r="C643">
        <v>1</v>
      </c>
      <c r="D643">
        <f>IF(AND(current[[#This Row],[moviestatus]]=1,Movie!C643&lt;&gt;"NA"),0,2)</f>
        <v>0</v>
      </c>
      <c r="E643">
        <f>IF(AND(current[[#This Row],[moviestatus]]=1,Movie!D643&lt;&gt;"NA"),0,2)</f>
        <v>0</v>
      </c>
      <c r="F643" t="s">
        <v>7695</v>
      </c>
    </row>
    <row r="644" spans="1:6" x14ac:dyDescent="0.3">
      <c r="A644">
        <v>644</v>
      </c>
      <c r="B644" t="s">
        <v>7698</v>
      </c>
      <c r="C644">
        <v>1</v>
      </c>
      <c r="D644">
        <f>IF(AND(current[[#This Row],[moviestatus]]=1,Movie!C644&lt;&gt;"NA"),0,2)</f>
        <v>0</v>
      </c>
      <c r="E644">
        <f>IF(AND(current[[#This Row],[moviestatus]]=1,Movie!D644&lt;&gt;"NA"),0,2)</f>
        <v>0</v>
      </c>
      <c r="F644" t="s">
        <v>7697</v>
      </c>
    </row>
    <row r="645" spans="1:6" x14ac:dyDescent="0.3">
      <c r="A645">
        <v>645</v>
      </c>
      <c r="B645" t="s">
        <v>7700</v>
      </c>
      <c r="C645">
        <v>1</v>
      </c>
      <c r="D645">
        <f>IF(AND(current[[#This Row],[moviestatus]]=1,Movie!C645&lt;&gt;"NA"),0,2)</f>
        <v>0</v>
      </c>
      <c r="E645">
        <f>IF(AND(current[[#This Row],[moviestatus]]=1,Movie!D645&lt;&gt;"NA"),0,2)</f>
        <v>0</v>
      </c>
      <c r="F645" t="s">
        <v>7699</v>
      </c>
    </row>
    <row r="646" spans="1:6" x14ac:dyDescent="0.3">
      <c r="A646">
        <v>646</v>
      </c>
      <c r="B646" t="s">
        <v>4862</v>
      </c>
      <c r="C646">
        <v>1</v>
      </c>
      <c r="D646">
        <f>IF(AND(current[[#This Row],[moviestatus]]=1,Movie!C646&lt;&gt;"NA"),0,2)</f>
        <v>0</v>
      </c>
      <c r="E646">
        <f>IF(AND(current[[#This Row],[moviestatus]]=1,Movie!D646&lt;&gt;"NA"),0,2)</f>
        <v>0</v>
      </c>
      <c r="F646" t="s">
        <v>4863</v>
      </c>
    </row>
    <row r="647" spans="1:6" x14ac:dyDescent="0.3">
      <c r="A647">
        <v>647</v>
      </c>
      <c r="B647" t="s">
        <v>7702</v>
      </c>
      <c r="C647">
        <v>1</v>
      </c>
      <c r="D647">
        <f>IF(AND(current[[#This Row],[moviestatus]]=1,Movie!C647&lt;&gt;"NA"),0,2)</f>
        <v>0</v>
      </c>
      <c r="E647">
        <f>IF(AND(current[[#This Row],[moviestatus]]=1,Movie!D647&lt;&gt;"NA"),0,2)</f>
        <v>0</v>
      </c>
      <c r="F647" t="s">
        <v>7701</v>
      </c>
    </row>
    <row r="648" spans="1:6" x14ac:dyDescent="0.3">
      <c r="A648">
        <v>648</v>
      </c>
      <c r="B648" t="s">
        <v>4864</v>
      </c>
      <c r="C648">
        <v>1</v>
      </c>
      <c r="D648">
        <f>IF(AND(current[[#This Row],[moviestatus]]=1,Movie!C648&lt;&gt;"NA"),0,2)</f>
        <v>2</v>
      </c>
      <c r="E648">
        <f>IF(AND(current[[#This Row],[moviestatus]]=1,Movie!D648&lt;&gt;"NA"),0,2)</f>
        <v>2</v>
      </c>
      <c r="F648" t="s">
        <v>4865</v>
      </c>
    </row>
    <row r="649" spans="1:6" x14ac:dyDescent="0.3">
      <c r="A649">
        <v>649</v>
      </c>
      <c r="B649" t="s">
        <v>4866</v>
      </c>
      <c r="C649">
        <v>1</v>
      </c>
      <c r="D649">
        <f>IF(AND(current[[#This Row],[moviestatus]]=1,Movie!C649&lt;&gt;"NA"),0,2)</f>
        <v>0</v>
      </c>
      <c r="E649">
        <f>IF(AND(current[[#This Row],[moviestatus]]=1,Movie!D649&lt;&gt;"NA"),0,2)</f>
        <v>0</v>
      </c>
      <c r="F649" t="s">
        <v>4867</v>
      </c>
    </row>
    <row r="650" spans="1:6" x14ac:dyDescent="0.3">
      <c r="A650">
        <v>650</v>
      </c>
      <c r="B650" t="s">
        <v>4868</v>
      </c>
      <c r="C650">
        <v>1</v>
      </c>
      <c r="D650">
        <f>IF(AND(current[[#This Row],[moviestatus]]=1,Movie!C650&lt;&gt;"NA"),0,2)</f>
        <v>2</v>
      </c>
      <c r="E650">
        <f>IF(AND(current[[#This Row],[moviestatus]]=1,Movie!D650&lt;&gt;"NA"),0,2)</f>
        <v>2</v>
      </c>
      <c r="F650" t="s">
        <v>4869</v>
      </c>
    </row>
    <row r="651" spans="1:6" x14ac:dyDescent="0.3">
      <c r="A651">
        <v>651</v>
      </c>
      <c r="B651" t="s">
        <v>7704</v>
      </c>
      <c r="C651">
        <v>1</v>
      </c>
      <c r="D651">
        <f>IF(AND(current[[#This Row],[moviestatus]]=1,Movie!C651&lt;&gt;"NA"),0,2)</f>
        <v>2</v>
      </c>
      <c r="E651">
        <f>IF(AND(current[[#This Row],[moviestatus]]=1,Movie!D651&lt;&gt;"NA"),0,2)</f>
        <v>2</v>
      </c>
      <c r="F651" t="s">
        <v>7703</v>
      </c>
    </row>
    <row r="652" spans="1:6" x14ac:dyDescent="0.3">
      <c r="A652">
        <v>652</v>
      </c>
      <c r="B652" t="s">
        <v>4870</v>
      </c>
      <c r="C652">
        <v>1</v>
      </c>
      <c r="D652">
        <f>IF(AND(current[[#This Row],[moviestatus]]=1,Movie!C652&lt;&gt;"NA"),0,2)</f>
        <v>2</v>
      </c>
      <c r="E652">
        <f>IF(AND(current[[#This Row],[moviestatus]]=1,Movie!D652&lt;&gt;"NA"),0,2)</f>
        <v>0</v>
      </c>
      <c r="F652" t="s">
        <v>4871</v>
      </c>
    </row>
    <row r="653" spans="1:6" x14ac:dyDescent="0.3">
      <c r="A653">
        <v>653</v>
      </c>
      <c r="B653" t="s">
        <v>4872</v>
      </c>
      <c r="C653">
        <v>1</v>
      </c>
      <c r="D653">
        <f>IF(AND(current[[#This Row],[moviestatus]]=1,Movie!C653&lt;&gt;"NA"),0,2)</f>
        <v>0</v>
      </c>
      <c r="E653">
        <f>IF(AND(current[[#This Row],[moviestatus]]=1,Movie!D653&lt;&gt;"NA"),0,2)</f>
        <v>0</v>
      </c>
      <c r="F653" t="s">
        <v>7705</v>
      </c>
    </row>
    <row r="654" spans="1:6" x14ac:dyDescent="0.3">
      <c r="A654">
        <v>654</v>
      </c>
      <c r="B654" t="s">
        <v>4873</v>
      </c>
      <c r="C654">
        <v>1</v>
      </c>
      <c r="D654">
        <f>IF(AND(current[[#This Row],[moviestatus]]=1,Movie!C654&lt;&gt;"NA"),0,2)</f>
        <v>0</v>
      </c>
      <c r="E654">
        <f>IF(AND(current[[#This Row],[moviestatus]]=1,Movie!D654&lt;&gt;"NA"),0,2)</f>
        <v>0</v>
      </c>
      <c r="F654" t="s">
        <v>4874</v>
      </c>
    </row>
    <row r="655" spans="1:6" x14ac:dyDescent="0.3">
      <c r="A655">
        <v>655</v>
      </c>
      <c r="B655" t="s">
        <v>4875</v>
      </c>
      <c r="C655">
        <v>1</v>
      </c>
      <c r="D655">
        <f>IF(AND(current[[#This Row],[moviestatus]]=1,Movie!C655&lt;&gt;"NA"),0,2)</f>
        <v>0</v>
      </c>
      <c r="E655">
        <f>IF(AND(current[[#This Row],[moviestatus]]=1,Movie!D655&lt;&gt;"NA"),0,2)</f>
        <v>0</v>
      </c>
      <c r="F655" t="s">
        <v>7706</v>
      </c>
    </row>
    <row r="656" spans="1:6" x14ac:dyDescent="0.3">
      <c r="A656">
        <v>656</v>
      </c>
      <c r="B656" t="s">
        <v>4876</v>
      </c>
      <c r="C656">
        <v>1</v>
      </c>
      <c r="D656">
        <f>IF(AND(current[[#This Row],[moviestatus]]=1,Movie!C656&lt;&gt;"NA"),0,2)</f>
        <v>0</v>
      </c>
      <c r="E656">
        <f>IF(AND(current[[#This Row],[moviestatus]]=1,Movie!D656&lt;&gt;"NA"),0,2)</f>
        <v>0</v>
      </c>
      <c r="F656" t="s">
        <v>4877</v>
      </c>
    </row>
    <row r="657" spans="1:6" x14ac:dyDescent="0.3">
      <c r="A657">
        <v>657</v>
      </c>
      <c r="B657" t="s">
        <v>4878</v>
      </c>
      <c r="C657">
        <v>1</v>
      </c>
      <c r="D657">
        <f>IF(AND(current[[#This Row],[moviestatus]]=1,Movie!C657&lt;&gt;"NA"),0,2)</f>
        <v>2</v>
      </c>
      <c r="E657">
        <f>IF(AND(current[[#This Row],[moviestatus]]=1,Movie!D657&lt;&gt;"NA"),0,2)</f>
        <v>0</v>
      </c>
      <c r="F657" t="s">
        <v>4879</v>
      </c>
    </row>
    <row r="658" spans="1:6" x14ac:dyDescent="0.3">
      <c r="A658">
        <v>658</v>
      </c>
      <c r="B658" t="s">
        <v>4880</v>
      </c>
      <c r="C658">
        <v>1</v>
      </c>
      <c r="D658">
        <f>IF(AND(current[[#This Row],[moviestatus]]=1,Movie!C658&lt;&gt;"NA"),0,2)</f>
        <v>0</v>
      </c>
      <c r="E658">
        <f>IF(AND(current[[#This Row],[moviestatus]]=1,Movie!D658&lt;&gt;"NA"),0,2)</f>
        <v>0</v>
      </c>
      <c r="F658" t="s">
        <v>7707</v>
      </c>
    </row>
    <row r="659" spans="1:6" x14ac:dyDescent="0.3">
      <c r="A659">
        <v>659</v>
      </c>
      <c r="B659" t="s">
        <v>4881</v>
      </c>
      <c r="C659">
        <v>1</v>
      </c>
      <c r="D659">
        <f>IF(AND(current[[#This Row],[moviestatus]]=1,Movie!C659&lt;&gt;"NA"),0,2)</f>
        <v>0</v>
      </c>
      <c r="E659">
        <f>IF(AND(current[[#This Row],[moviestatus]]=1,Movie!D659&lt;&gt;"NA"),0,2)</f>
        <v>0</v>
      </c>
      <c r="F659" t="s">
        <v>4882</v>
      </c>
    </row>
    <row r="660" spans="1:6" x14ac:dyDescent="0.3">
      <c r="A660">
        <v>660</v>
      </c>
      <c r="B660" t="s">
        <v>4883</v>
      </c>
      <c r="C660">
        <v>1</v>
      </c>
      <c r="D660">
        <f>IF(AND(current[[#This Row],[moviestatus]]=1,Movie!C660&lt;&gt;"NA"),0,2)</f>
        <v>0</v>
      </c>
      <c r="E660">
        <f>IF(AND(current[[#This Row],[moviestatus]]=1,Movie!D660&lt;&gt;"NA"),0,2)</f>
        <v>0</v>
      </c>
      <c r="F660" t="s">
        <v>4884</v>
      </c>
    </row>
    <row r="661" spans="1:6" x14ac:dyDescent="0.3">
      <c r="A661">
        <v>661</v>
      </c>
      <c r="B661" t="s">
        <v>4885</v>
      </c>
      <c r="C661">
        <v>1</v>
      </c>
      <c r="D661">
        <f>IF(AND(current[[#This Row],[moviestatus]]=1,Movie!C661&lt;&gt;"NA"),0,2)</f>
        <v>0</v>
      </c>
      <c r="E661">
        <f>IF(AND(current[[#This Row],[moviestatus]]=1,Movie!D661&lt;&gt;"NA"),0,2)</f>
        <v>0</v>
      </c>
      <c r="F661" t="s">
        <v>7708</v>
      </c>
    </row>
    <row r="662" spans="1:6" x14ac:dyDescent="0.3">
      <c r="A662">
        <v>662</v>
      </c>
      <c r="B662" t="s">
        <v>4886</v>
      </c>
      <c r="C662">
        <v>1</v>
      </c>
      <c r="D662">
        <f>IF(AND(current[[#This Row],[moviestatus]]=1,Movie!C662&lt;&gt;"NA"),0,2)</f>
        <v>2</v>
      </c>
      <c r="E662">
        <f>IF(AND(current[[#This Row],[moviestatus]]=1,Movie!D662&lt;&gt;"NA"),0,2)</f>
        <v>2</v>
      </c>
      <c r="F662" t="s">
        <v>4887</v>
      </c>
    </row>
    <row r="663" spans="1:6" x14ac:dyDescent="0.3">
      <c r="A663">
        <v>663</v>
      </c>
      <c r="B663" t="s">
        <v>4888</v>
      </c>
      <c r="C663">
        <v>1</v>
      </c>
      <c r="D663">
        <f>IF(AND(current[[#This Row],[moviestatus]]=1,Movie!C663&lt;&gt;"NA"),0,2)</f>
        <v>0</v>
      </c>
      <c r="E663">
        <f>IF(AND(current[[#This Row],[moviestatus]]=1,Movie!D663&lt;&gt;"NA"),0,2)</f>
        <v>0</v>
      </c>
      <c r="F663" t="s">
        <v>4889</v>
      </c>
    </row>
    <row r="664" spans="1:6" x14ac:dyDescent="0.3">
      <c r="A664">
        <v>664</v>
      </c>
      <c r="B664" t="s">
        <v>4890</v>
      </c>
      <c r="C664">
        <v>1</v>
      </c>
      <c r="D664">
        <f>IF(AND(current[[#This Row],[moviestatus]]=1,Movie!C664&lt;&gt;"NA"),0,2)</f>
        <v>2</v>
      </c>
      <c r="E664">
        <f>IF(AND(current[[#This Row],[moviestatus]]=1,Movie!D664&lt;&gt;"NA"),0,2)</f>
        <v>0</v>
      </c>
      <c r="F664" t="s">
        <v>7709</v>
      </c>
    </row>
    <row r="665" spans="1:6" x14ac:dyDescent="0.3">
      <c r="A665">
        <v>665</v>
      </c>
      <c r="B665" t="s">
        <v>4891</v>
      </c>
      <c r="C665">
        <v>1</v>
      </c>
      <c r="D665">
        <f>IF(AND(current[[#This Row],[moviestatus]]=1,Movie!C665&lt;&gt;"NA"),0,2)</f>
        <v>0</v>
      </c>
      <c r="E665">
        <f>IF(AND(current[[#This Row],[moviestatus]]=1,Movie!D665&lt;&gt;"NA"),0,2)</f>
        <v>0</v>
      </c>
      <c r="F665" t="s">
        <v>7710</v>
      </c>
    </row>
    <row r="666" spans="1:6" x14ac:dyDescent="0.3">
      <c r="A666">
        <v>666</v>
      </c>
      <c r="B666" t="s">
        <v>7712</v>
      </c>
      <c r="C666">
        <v>1</v>
      </c>
      <c r="D666">
        <f>IF(AND(current[[#This Row],[moviestatus]]=1,Movie!C666&lt;&gt;"NA"),0,2)</f>
        <v>0</v>
      </c>
      <c r="E666">
        <f>IF(AND(current[[#This Row],[moviestatus]]=1,Movie!D666&lt;&gt;"NA"),0,2)</f>
        <v>0</v>
      </c>
      <c r="F666" t="s">
        <v>7711</v>
      </c>
    </row>
    <row r="667" spans="1:6" x14ac:dyDescent="0.3">
      <c r="A667">
        <v>667</v>
      </c>
      <c r="B667" t="s">
        <v>4892</v>
      </c>
      <c r="C667">
        <v>1</v>
      </c>
      <c r="D667">
        <f>IF(AND(current[[#This Row],[moviestatus]]=1,Movie!C667&lt;&gt;"NA"),0,2)</f>
        <v>0</v>
      </c>
      <c r="E667">
        <f>IF(AND(current[[#This Row],[moviestatus]]=1,Movie!D667&lt;&gt;"NA"),0,2)</f>
        <v>0</v>
      </c>
      <c r="F667" t="s">
        <v>4893</v>
      </c>
    </row>
    <row r="668" spans="1:6" x14ac:dyDescent="0.3">
      <c r="A668">
        <v>668</v>
      </c>
      <c r="B668" t="s">
        <v>4894</v>
      </c>
      <c r="C668">
        <v>1</v>
      </c>
      <c r="D668">
        <f>IF(AND(current[[#This Row],[moviestatus]]=1,Movie!C668&lt;&gt;"NA"),0,2)</f>
        <v>2</v>
      </c>
      <c r="E668">
        <f>IF(AND(current[[#This Row],[moviestatus]]=1,Movie!D668&lt;&gt;"NA"),0,2)</f>
        <v>0</v>
      </c>
      <c r="F668" t="s">
        <v>4895</v>
      </c>
    </row>
    <row r="669" spans="1:6" x14ac:dyDescent="0.3">
      <c r="A669">
        <v>669</v>
      </c>
      <c r="B669" t="s">
        <v>4896</v>
      </c>
      <c r="C669">
        <v>1</v>
      </c>
      <c r="D669">
        <f>IF(AND(current[[#This Row],[moviestatus]]=1,Movie!C669&lt;&gt;"NA"),0,2)</f>
        <v>2</v>
      </c>
      <c r="E669">
        <f>IF(AND(current[[#This Row],[moviestatus]]=1,Movie!D669&lt;&gt;"NA"),0,2)</f>
        <v>0</v>
      </c>
      <c r="F669" t="s">
        <v>4897</v>
      </c>
    </row>
    <row r="670" spans="1:6" x14ac:dyDescent="0.3">
      <c r="A670">
        <v>670</v>
      </c>
      <c r="B670" t="s">
        <v>4898</v>
      </c>
      <c r="C670">
        <v>1</v>
      </c>
      <c r="D670">
        <f>IF(AND(current[[#This Row],[moviestatus]]=1,Movie!C670&lt;&gt;"NA"),0,2)</f>
        <v>2</v>
      </c>
      <c r="E670">
        <f>IF(AND(current[[#This Row],[moviestatus]]=1,Movie!D670&lt;&gt;"NA"),0,2)</f>
        <v>0</v>
      </c>
      <c r="F670" t="s">
        <v>7713</v>
      </c>
    </row>
    <row r="671" spans="1:6" x14ac:dyDescent="0.3">
      <c r="A671">
        <v>671</v>
      </c>
      <c r="B671" t="s">
        <v>4899</v>
      </c>
      <c r="C671">
        <v>1</v>
      </c>
      <c r="D671">
        <f>IF(AND(current[[#This Row],[moviestatus]]=1,Movie!C671&lt;&gt;"NA"),0,2)</f>
        <v>0</v>
      </c>
      <c r="E671">
        <f>IF(AND(current[[#This Row],[moviestatus]]=1,Movie!D671&lt;&gt;"NA"),0,2)</f>
        <v>0</v>
      </c>
      <c r="F671" t="s">
        <v>4900</v>
      </c>
    </row>
    <row r="672" spans="1:6" x14ac:dyDescent="0.3">
      <c r="A672">
        <v>672</v>
      </c>
      <c r="B672" t="s">
        <v>4901</v>
      </c>
      <c r="C672">
        <v>1</v>
      </c>
      <c r="D672">
        <f>IF(AND(current[[#This Row],[moviestatus]]=1,Movie!C672&lt;&gt;"NA"),0,2)</f>
        <v>2</v>
      </c>
      <c r="E672">
        <f>IF(AND(current[[#This Row],[moviestatus]]=1,Movie!D672&lt;&gt;"NA"),0,2)</f>
        <v>0</v>
      </c>
      <c r="F672" t="s">
        <v>7714</v>
      </c>
    </row>
    <row r="673" spans="1:6" x14ac:dyDescent="0.3">
      <c r="A673">
        <v>673</v>
      </c>
      <c r="B673" t="s">
        <v>4902</v>
      </c>
      <c r="C673">
        <v>0</v>
      </c>
      <c r="D673">
        <f>IF(AND(current[[#This Row],[moviestatus]]=1,Movie!C673&lt;&gt;"NA"),0,2)</f>
        <v>2</v>
      </c>
      <c r="E673">
        <f>IF(AND(current[[#This Row],[moviestatus]]=1,Movie!D673&lt;&gt;"NA"),0,2)</f>
        <v>2</v>
      </c>
      <c r="F673" t="s">
        <v>4903</v>
      </c>
    </row>
    <row r="674" spans="1:6" x14ac:dyDescent="0.3">
      <c r="A674">
        <v>674</v>
      </c>
      <c r="B674" t="s">
        <v>4904</v>
      </c>
      <c r="C674">
        <v>1</v>
      </c>
      <c r="D674">
        <f>IF(AND(current[[#This Row],[moviestatus]]=1,Movie!C674&lt;&gt;"NA"),0,2)</f>
        <v>0</v>
      </c>
      <c r="E674">
        <f>IF(AND(current[[#This Row],[moviestatus]]=1,Movie!D674&lt;&gt;"NA"),0,2)</f>
        <v>0</v>
      </c>
      <c r="F674" t="s">
        <v>4905</v>
      </c>
    </row>
    <row r="675" spans="1:6" x14ac:dyDescent="0.3">
      <c r="A675">
        <v>675</v>
      </c>
      <c r="B675" t="s">
        <v>4906</v>
      </c>
      <c r="C675">
        <v>4</v>
      </c>
      <c r="D675">
        <f>IF(AND(current[[#This Row],[moviestatus]]=1,Movie!C675&lt;&gt;"NA"),0,2)</f>
        <v>2</v>
      </c>
      <c r="E675">
        <f>IF(AND(current[[#This Row],[moviestatus]]=1,Movie!D675&lt;&gt;"NA"),0,2)</f>
        <v>2</v>
      </c>
      <c r="F675" t="s">
        <v>4907</v>
      </c>
    </row>
    <row r="676" spans="1:6" x14ac:dyDescent="0.3">
      <c r="A676">
        <v>676</v>
      </c>
      <c r="B676" t="s">
        <v>4908</v>
      </c>
      <c r="C676">
        <v>1</v>
      </c>
      <c r="D676">
        <f>IF(AND(current[[#This Row],[moviestatus]]=1,Movie!C676&lt;&gt;"NA"),0,2)</f>
        <v>0</v>
      </c>
      <c r="E676">
        <f>IF(AND(current[[#This Row],[moviestatus]]=1,Movie!D676&lt;&gt;"NA"),0,2)</f>
        <v>0</v>
      </c>
      <c r="F676" t="s">
        <v>4909</v>
      </c>
    </row>
    <row r="677" spans="1:6" x14ac:dyDescent="0.3">
      <c r="A677">
        <v>677</v>
      </c>
      <c r="B677" t="s">
        <v>4910</v>
      </c>
      <c r="C677">
        <v>1</v>
      </c>
      <c r="D677">
        <f>IF(AND(current[[#This Row],[moviestatus]]=1,Movie!C677&lt;&gt;"NA"),0,2)</f>
        <v>2</v>
      </c>
      <c r="E677">
        <f>IF(AND(current[[#This Row],[moviestatus]]=1,Movie!D677&lt;&gt;"NA"),0,2)</f>
        <v>0</v>
      </c>
      <c r="F677" t="s">
        <v>4911</v>
      </c>
    </row>
    <row r="678" spans="1:6" x14ac:dyDescent="0.3">
      <c r="A678">
        <v>678</v>
      </c>
      <c r="B678" t="s">
        <v>4912</v>
      </c>
      <c r="C678">
        <v>1</v>
      </c>
      <c r="D678">
        <f>IF(AND(current[[#This Row],[moviestatus]]=1,Movie!C678&lt;&gt;"NA"),0,2)</f>
        <v>2</v>
      </c>
      <c r="E678">
        <f>IF(AND(current[[#This Row],[moviestatus]]=1,Movie!D678&lt;&gt;"NA"),0,2)</f>
        <v>0</v>
      </c>
      <c r="F678" t="s">
        <v>4913</v>
      </c>
    </row>
    <row r="679" spans="1:6" x14ac:dyDescent="0.3">
      <c r="A679">
        <v>679</v>
      </c>
      <c r="B679" t="s">
        <v>4914</v>
      </c>
      <c r="C679">
        <v>1</v>
      </c>
      <c r="D679">
        <f>IF(AND(current[[#This Row],[moviestatus]]=1,Movie!C679&lt;&gt;"NA"),0,2)</f>
        <v>0</v>
      </c>
      <c r="E679">
        <f>IF(AND(current[[#This Row],[moviestatus]]=1,Movie!D679&lt;&gt;"NA"),0,2)</f>
        <v>0</v>
      </c>
      <c r="F679" t="s">
        <v>4915</v>
      </c>
    </row>
    <row r="680" spans="1:6" x14ac:dyDescent="0.3">
      <c r="A680">
        <v>680</v>
      </c>
      <c r="B680" t="s">
        <v>4916</v>
      </c>
      <c r="C680">
        <v>1</v>
      </c>
      <c r="D680">
        <f>IF(AND(current[[#This Row],[moviestatus]]=1,Movie!C680&lt;&gt;"NA"),0,2)</f>
        <v>2</v>
      </c>
      <c r="E680">
        <f>IF(AND(current[[#This Row],[moviestatus]]=1,Movie!D680&lt;&gt;"NA"),0,2)</f>
        <v>2</v>
      </c>
      <c r="F680" t="s">
        <v>4917</v>
      </c>
    </row>
    <row r="681" spans="1:6" x14ac:dyDescent="0.3">
      <c r="A681">
        <v>681</v>
      </c>
      <c r="B681" t="s">
        <v>4918</v>
      </c>
      <c r="C681">
        <v>1</v>
      </c>
      <c r="D681">
        <f>IF(AND(current[[#This Row],[moviestatus]]=1,Movie!C681&lt;&gt;"NA"),0,2)</f>
        <v>0</v>
      </c>
      <c r="E681">
        <f>IF(AND(current[[#This Row],[moviestatus]]=1,Movie!D681&lt;&gt;"NA"),0,2)</f>
        <v>0</v>
      </c>
      <c r="F681" t="s">
        <v>4919</v>
      </c>
    </row>
    <row r="682" spans="1:6" x14ac:dyDescent="0.3">
      <c r="A682">
        <v>682</v>
      </c>
      <c r="B682" t="s">
        <v>668</v>
      </c>
      <c r="C682">
        <v>1</v>
      </c>
      <c r="D682">
        <f>IF(AND(current[[#This Row],[moviestatus]]=1,Movie!C682&lt;&gt;"NA"),0,2)</f>
        <v>0</v>
      </c>
      <c r="E682">
        <f>IF(AND(current[[#This Row],[moviestatus]]=1,Movie!D682&lt;&gt;"NA"),0,2)</f>
        <v>0</v>
      </c>
      <c r="F682" t="s">
        <v>669</v>
      </c>
    </row>
    <row r="683" spans="1:6" x14ac:dyDescent="0.3">
      <c r="A683">
        <v>683</v>
      </c>
      <c r="B683" t="s">
        <v>4920</v>
      </c>
      <c r="C683">
        <v>1</v>
      </c>
      <c r="D683">
        <f>IF(AND(current[[#This Row],[moviestatus]]=1,Movie!C683&lt;&gt;"NA"),0,2)</f>
        <v>0</v>
      </c>
      <c r="E683">
        <f>IF(AND(current[[#This Row],[moviestatus]]=1,Movie!D683&lt;&gt;"NA"),0,2)</f>
        <v>2</v>
      </c>
      <c r="F683" t="s">
        <v>4921</v>
      </c>
    </row>
    <row r="684" spans="1:6" x14ac:dyDescent="0.3">
      <c r="A684">
        <v>684</v>
      </c>
      <c r="B684" t="s">
        <v>4922</v>
      </c>
      <c r="C684">
        <v>1</v>
      </c>
      <c r="D684">
        <f>IF(AND(current[[#This Row],[moviestatus]]=1,Movie!C684&lt;&gt;"NA"),0,2)</f>
        <v>0</v>
      </c>
      <c r="E684">
        <f>IF(AND(current[[#This Row],[moviestatus]]=1,Movie!D684&lt;&gt;"NA"),0,2)</f>
        <v>0</v>
      </c>
      <c r="F684" t="s">
        <v>4923</v>
      </c>
    </row>
    <row r="685" spans="1:6" x14ac:dyDescent="0.3">
      <c r="A685">
        <v>685</v>
      </c>
      <c r="B685" t="s">
        <v>4924</v>
      </c>
      <c r="C685">
        <v>1</v>
      </c>
      <c r="D685">
        <f>IF(AND(current[[#This Row],[moviestatus]]=1,Movie!C685&lt;&gt;"NA"),0,2)</f>
        <v>0</v>
      </c>
      <c r="E685">
        <f>IF(AND(current[[#This Row],[moviestatus]]=1,Movie!D685&lt;&gt;"NA"),0,2)</f>
        <v>0</v>
      </c>
      <c r="F685" t="s">
        <v>4925</v>
      </c>
    </row>
    <row r="686" spans="1:6" x14ac:dyDescent="0.3">
      <c r="A686">
        <v>686</v>
      </c>
      <c r="B686" t="s">
        <v>4926</v>
      </c>
      <c r="C686">
        <v>1</v>
      </c>
      <c r="D686">
        <f>IF(AND(current[[#This Row],[moviestatus]]=1,Movie!C686&lt;&gt;"NA"),0,2)</f>
        <v>0</v>
      </c>
      <c r="E686">
        <f>IF(AND(current[[#This Row],[moviestatus]]=1,Movie!D686&lt;&gt;"NA"),0,2)</f>
        <v>0</v>
      </c>
      <c r="F686" t="s">
        <v>4927</v>
      </c>
    </row>
    <row r="687" spans="1:6" x14ac:dyDescent="0.3">
      <c r="A687">
        <v>687</v>
      </c>
      <c r="B687" t="s">
        <v>4928</v>
      </c>
      <c r="C687">
        <v>1</v>
      </c>
      <c r="D687">
        <f>IF(AND(current[[#This Row],[moviestatus]]=1,Movie!C687&lt;&gt;"NA"),0,2)</f>
        <v>2</v>
      </c>
      <c r="E687">
        <f>IF(AND(current[[#This Row],[moviestatus]]=1,Movie!D687&lt;&gt;"NA"),0,2)</f>
        <v>0</v>
      </c>
      <c r="F687" t="s">
        <v>7715</v>
      </c>
    </row>
    <row r="688" spans="1:6" x14ac:dyDescent="0.3">
      <c r="A688">
        <v>688</v>
      </c>
      <c r="B688" t="s">
        <v>4929</v>
      </c>
      <c r="C688">
        <v>1</v>
      </c>
      <c r="D688">
        <f>IF(AND(current[[#This Row],[moviestatus]]=1,Movie!C688&lt;&gt;"NA"),0,2)</f>
        <v>0</v>
      </c>
      <c r="E688">
        <f>IF(AND(current[[#This Row],[moviestatus]]=1,Movie!D688&lt;&gt;"NA"),0,2)</f>
        <v>0</v>
      </c>
      <c r="F688" t="s">
        <v>7716</v>
      </c>
    </row>
    <row r="689" spans="1:6" x14ac:dyDescent="0.3">
      <c r="A689">
        <v>689</v>
      </c>
      <c r="B689" t="s">
        <v>4930</v>
      </c>
      <c r="C689">
        <v>1</v>
      </c>
      <c r="D689">
        <f>IF(AND(current[[#This Row],[moviestatus]]=1,Movie!C689&lt;&gt;"NA"),0,2)</f>
        <v>0</v>
      </c>
      <c r="E689">
        <f>IF(AND(current[[#This Row],[moviestatus]]=1,Movie!D689&lt;&gt;"NA"),0,2)</f>
        <v>0</v>
      </c>
      <c r="F689" t="s">
        <v>4931</v>
      </c>
    </row>
    <row r="690" spans="1:6" x14ac:dyDescent="0.3">
      <c r="A690">
        <v>690</v>
      </c>
      <c r="B690" t="s">
        <v>4932</v>
      </c>
      <c r="C690">
        <v>1</v>
      </c>
      <c r="D690">
        <f>IF(AND(current[[#This Row],[moviestatus]]=1,Movie!C690&lt;&gt;"NA"),0,2)</f>
        <v>0</v>
      </c>
      <c r="E690">
        <f>IF(AND(current[[#This Row],[moviestatus]]=1,Movie!D690&lt;&gt;"NA"),0,2)</f>
        <v>0</v>
      </c>
      <c r="F690" t="s">
        <v>7717</v>
      </c>
    </row>
    <row r="691" spans="1:6" x14ac:dyDescent="0.3">
      <c r="A691">
        <v>691</v>
      </c>
      <c r="B691" t="s">
        <v>4933</v>
      </c>
      <c r="C691">
        <v>1</v>
      </c>
      <c r="D691">
        <f>IF(AND(current[[#This Row],[moviestatus]]=1,Movie!C691&lt;&gt;"NA"),0,2)</f>
        <v>0</v>
      </c>
      <c r="E691">
        <f>IF(AND(current[[#This Row],[moviestatus]]=1,Movie!D691&lt;&gt;"NA"),0,2)</f>
        <v>0</v>
      </c>
      <c r="F691" t="s">
        <v>4934</v>
      </c>
    </row>
    <row r="692" spans="1:6" x14ac:dyDescent="0.3">
      <c r="A692">
        <v>692</v>
      </c>
      <c r="B692" t="s">
        <v>4935</v>
      </c>
      <c r="C692">
        <v>1</v>
      </c>
      <c r="D692">
        <f>IF(AND(current[[#This Row],[moviestatus]]=1,Movie!C692&lt;&gt;"NA"),0,2)</f>
        <v>0</v>
      </c>
      <c r="E692">
        <f>IF(AND(current[[#This Row],[moviestatus]]=1,Movie!D692&lt;&gt;"NA"),0,2)</f>
        <v>0</v>
      </c>
      <c r="F692" t="s">
        <v>4936</v>
      </c>
    </row>
    <row r="693" spans="1:6" x14ac:dyDescent="0.3">
      <c r="A693">
        <v>693</v>
      </c>
      <c r="B693" t="s">
        <v>4937</v>
      </c>
      <c r="C693">
        <v>1</v>
      </c>
      <c r="D693">
        <f>IF(AND(current[[#This Row],[moviestatus]]=1,Movie!C693&lt;&gt;"NA"),0,2)</f>
        <v>0</v>
      </c>
      <c r="E693">
        <f>IF(AND(current[[#This Row],[moviestatus]]=1,Movie!D693&lt;&gt;"NA"),0,2)</f>
        <v>0</v>
      </c>
      <c r="F693" t="s">
        <v>4938</v>
      </c>
    </row>
    <row r="694" spans="1:6" x14ac:dyDescent="0.3">
      <c r="A694">
        <v>694</v>
      </c>
      <c r="B694" t="s">
        <v>4939</v>
      </c>
      <c r="C694">
        <v>1</v>
      </c>
      <c r="D694">
        <f>IF(AND(current[[#This Row],[moviestatus]]=1,Movie!C694&lt;&gt;"NA"),0,2)</f>
        <v>0</v>
      </c>
      <c r="E694">
        <f>IF(AND(current[[#This Row],[moviestatus]]=1,Movie!D694&lt;&gt;"NA"),0,2)</f>
        <v>0</v>
      </c>
      <c r="F694" t="s">
        <v>4940</v>
      </c>
    </row>
    <row r="695" spans="1:6" x14ac:dyDescent="0.3">
      <c r="A695">
        <v>695</v>
      </c>
      <c r="B695" t="s">
        <v>4941</v>
      </c>
      <c r="C695">
        <v>1</v>
      </c>
      <c r="D695">
        <f>IF(AND(current[[#This Row],[moviestatus]]=1,Movie!C695&lt;&gt;"NA"),0,2)</f>
        <v>2</v>
      </c>
      <c r="E695">
        <f>IF(AND(current[[#This Row],[moviestatus]]=1,Movie!D695&lt;&gt;"NA"),0,2)</f>
        <v>2</v>
      </c>
      <c r="F695" t="s">
        <v>4942</v>
      </c>
    </row>
    <row r="696" spans="1:6" x14ac:dyDescent="0.3">
      <c r="A696">
        <v>696</v>
      </c>
      <c r="B696" t="s">
        <v>4943</v>
      </c>
      <c r="C696">
        <v>1</v>
      </c>
      <c r="D696">
        <f>IF(AND(current[[#This Row],[moviestatus]]=1,Movie!C696&lt;&gt;"NA"),0,2)</f>
        <v>2</v>
      </c>
      <c r="E696">
        <f>IF(AND(current[[#This Row],[moviestatus]]=1,Movie!D696&lt;&gt;"NA"),0,2)</f>
        <v>0</v>
      </c>
      <c r="F696" t="s">
        <v>7718</v>
      </c>
    </row>
    <row r="697" spans="1:6" x14ac:dyDescent="0.3">
      <c r="A697">
        <v>697</v>
      </c>
      <c r="B697" t="s">
        <v>4944</v>
      </c>
      <c r="C697">
        <v>1</v>
      </c>
      <c r="D697">
        <f>IF(AND(current[[#This Row],[moviestatus]]=1,Movie!C697&lt;&gt;"NA"),0,2)</f>
        <v>0</v>
      </c>
      <c r="E697">
        <f>IF(AND(current[[#This Row],[moviestatus]]=1,Movie!D697&lt;&gt;"NA"),0,2)</f>
        <v>0</v>
      </c>
      <c r="F697" t="s">
        <v>4945</v>
      </c>
    </row>
    <row r="698" spans="1:6" x14ac:dyDescent="0.3">
      <c r="A698">
        <v>698</v>
      </c>
      <c r="B698" t="s">
        <v>4946</v>
      </c>
      <c r="C698">
        <v>1</v>
      </c>
      <c r="D698">
        <f>IF(AND(current[[#This Row],[moviestatus]]=1,Movie!C698&lt;&gt;"NA"),0,2)</f>
        <v>2</v>
      </c>
      <c r="E698">
        <f>IF(AND(current[[#This Row],[moviestatus]]=1,Movie!D698&lt;&gt;"NA"),0,2)</f>
        <v>0</v>
      </c>
      <c r="F698" t="s">
        <v>7719</v>
      </c>
    </row>
    <row r="699" spans="1:6" x14ac:dyDescent="0.3">
      <c r="A699">
        <v>699</v>
      </c>
      <c r="B699" t="s">
        <v>4947</v>
      </c>
      <c r="C699">
        <v>1</v>
      </c>
      <c r="D699">
        <f>IF(AND(current[[#This Row],[moviestatus]]=1,Movie!C699&lt;&gt;"NA"),0,2)</f>
        <v>0</v>
      </c>
      <c r="E699">
        <f>IF(AND(current[[#This Row],[moviestatus]]=1,Movie!D699&lt;&gt;"NA"),0,2)</f>
        <v>0</v>
      </c>
      <c r="F699" t="s">
        <v>4948</v>
      </c>
    </row>
    <row r="700" spans="1:6" x14ac:dyDescent="0.3">
      <c r="A700">
        <v>700</v>
      </c>
      <c r="B700" t="s">
        <v>4949</v>
      </c>
      <c r="C700">
        <v>1</v>
      </c>
      <c r="D700">
        <f>IF(AND(current[[#This Row],[moviestatus]]=1,Movie!C700&lt;&gt;"NA"),0,2)</f>
        <v>2</v>
      </c>
      <c r="E700">
        <f>IF(AND(current[[#This Row],[moviestatus]]=1,Movie!D700&lt;&gt;"NA"),0,2)</f>
        <v>0</v>
      </c>
      <c r="F700" t="s">
        <v>4950</v>
      </c>
    </row>
    <row r="701" spans="1:6" x14ac:dyDescent="0.3">
      <c r="A701">
        <v>701</v>
      </c>
      <c r="B701" t="s">
        <v>4951</v>
      </c>
      <c r="C701">
        <v>1</v>
      </c>
      <c r="D701">
        <f>IF(AND(current[[#This Row],[moviestatus]]=1,Movie!C701&lt;&gt;"NA"),0,2)</f>
        <v>2</v>
      </c>
      <c r="E701">
        <f>IF(AND(current[[#This Row],[moviestatus]]=1,Movie!D701&lt;&gt;"NA"),0,2)</f>
        <v>0</v>
      </c>
      <c r="F701" t="s">
        <v>4952</v>
      </c>
    </row>
    <row r="702" spans="1:6" x14ac:dyDescent="0.3">
      <c r="A702">
        <v>702</v>
      </c>
      <c r="B702" t="s">
        <v>4953</v>
      </c>
      <c r="C702">
        <v>1</v>
      </c>
      <c r="D702">
        <f>IF(AND(current[[#This Row],[moviestatus]]=1,Movie!C702&lt;&gt;"NA"),0,2)</f>
        <v>2</v>
      </c>
      <c r="E702">
        <f>IF(AND(current[[#This Row],[moviestatus]]=1,Movie!D702&lt;&gt;"NA"),0,2)</f>
        <v>0</v>
      </c>
      <c r="F702" t="s">
        <v>4954</v>
      </c>
    </row>
    <row r="703" spans="1:6" x14ac:dyDescent="0.3">
      <c r="A703">
        <v>703</v>
      </c>
      <c r="B703" t="s">
        <v>4955</v>
      </c>
      <c r="C703">
        <v>1</v>
      </c>
      <c r="D703">
        <f>IF(AND(current[[#This Row],[moviestatus]]=1,Movie!C703&lt;&gt;"NA"),0,2)</f>
        <v>0</v>
      </c>
      <c r="E703">
        <f>IF(AND(current[[#This Row],[moviestatus]]=1,Movie!D703&lt;&gt;"NA"),0,2)</f>
        <v>0</v>
      </c>
      <c r="F703" t="s">
        <v>4956</v>
      </c>
    </row>
    <row r="704" spans="1:6" x14ac:dyDescent="0.3">
      <c r="A704">
        <v>704</v>
      </c>
      <c r="B704" t="s">
        <v>4957</v>
      </c>
      <c r="C704">
        <v>1</v>
      </c>
      <c r="D704">
        <f>IF(AND(current[[#This Row],[moviestatus]]=1,Movie!C704&lt;&gt;"NA"),0,2)</f>
        <v>0</v>
      </c>
      <c r="E704">
        <f>IF(AND(current[[#This Row],[moviestatus]]=1,Movie!D704&lt;&gt;"NA"),0,2)</f>
        <v>0</v>
      </c>
      <c r="F704" t="s">
        <v>7720</v>
      </c>
    </row>
    <row r="705" spans="1:6" x14ac:dyDescent="0.3">
      <c r="A705">
        <v>705</v>
      </c>
      <c r="B705" t="s">
        <v>4958</v>
      </c>
      <c r="C705">
        <v>1</v>
      </c>
      <c r="D705">
        <f>IF(AND(current[[#This Row],[moviestatus]]=1,Movie!C705&lt;&gt;"NA"),0,2)</f>
        <v>0</v>
      </c>
      <c r="E705">
        <f>IF(AND(current[[#This Row],[moviestatus]]=1,Movie!D705&lt;&gt;"NA"),0,2)</f>
        <v>0</v>
      </c>
      <c r="F705" t="s">
        <v>7721</v>
      </c>
    </row>
    <row r="706" spans="1:6" x14ac:dyDescent="0.3">
      <c r="A706">
        <v>706</v>
      </c>
      <c r="B706" t="s">
        <v>4959</v>
      </c>
      <c r="C706">
        <v>1</v>
      </c>
      <c r="D706">
        <f>IF(AND(current[[#This Row],[moviestatus]]=1,Movie!C706&lt;&gt;"NA"),0,2)</f>
        <v>0</v>
      </c>
      <c r="E706">
        <f>IF(AND(current[[#This Row],[moviestatus]]=1,Movie!D706&lt;&gt;"NA"),0,2)</f>
        <v>0</v>
      </c>
      <c r="F706" t="s">
        <v>4960</v>
      </c>
    </row>
    <row r="707" spans="1:6" x14ac:dyDescent="0.3">
      <c r="A707">
        <v>707</v>
      </c>
      <c r="B707" t="s">
        <v>4961</v>
      </c>
      <c r="C707">
        <v>1</v>
      </c>
      <c r="D707">
        <f>IF(AND(current[[#This Row],[moviestatus]]=1,Movie!C707&lt;&gt;"NA"),0,2)</f>
        <v>2</v>
      </c>
      <c r="E707">
        <f>IF(AND(current[[#This Row],[moviestatus]]=1,Movie!D707&lt;&gt;"NA"),0,2)</f>
        <v>0</v>
      </c>
      <c r="F707" t="s">
        <v>4962</v>
      </c>
    </row>
    <row r="708" spans="1:6" x14ac:dyDescent="0.3">
      <c r="A708">
        <v>708</v>
      </c>
      <c r="B708" t="s">
        <v>4963</v>
      </c>
      <c r="C708">
        <v>1</v>
      </c>
      <c r="D708">
        <f>IF(AND(current[[#This Row],[moviestatus]]=1,Movie!C708&lt;&gt;"NA"),0,2)</f>
        <v>2</v>
      </c>
      <c r="E708">
        <f>IF(AND(current[[#This Row],[moviestatus]]=1,Movie!D708&lt;&gt;"NA"),0,2)</f>
        <v>2</v>
      </c>
      <c r="F708" t="s">
        <v>4964</v>
      </c>
    </row>
    <row r="709" spans="1:6" x14ac:dyDescent="0.3">
      <c r="A709">
        <v>709</v>
      </c>
      <c r="B709" t="s">
        <v>4965</v>
      </c>
      <c r="C709">
        <v>1</v>
      </c>
      <c r="D709">
        <f>IF(AND(current[[#This Row],[moviestatus]]=1,Movie!C709&lt;&gt;"NA"),0,2)</f>
        <v>0</v>
      </c>
      <c r="E709">
        <f>IF(AND(current[[#This Row],[moviestatus]]=1,Movie!D709&lt;&gt;"NA"),0,2)</f>
        <v>0</v>
      </c>
      <c r="F709" t="s">
        <v>4966</v>
      </c>
    </row>
    <row r="710" spans="1:6" x14ac:dyDescent="0.3">
      <c r="A710">
        <v>710</v>
      </c>
      <c r="B710" t="s">
        <v>4967</v>
      </c>
      <c r="C710">
        <v>1</v>
      </c>
      <c r="D710">
        <f>IF(AND(current[[#This Row],[moviestatus]]=1,Movie!C710&lt;&gt;"NA"),0,2)</f>
        <v>0</v>
      </c>
      <c r="E710">
        <f>IF(AND(current[[#This Row],[moviestatus]]=1,Movie!D710&lt;&gt;"NA"),0,2)</f>
        <v>0</v>
      </c>
      <c r="F710" t="s">
        <v>4968</v>
      </c>
    </row>
    <row r="711" spans="1:6" x14ac:dyDescent="0.3">
      <c r="A711">
        <v>711</v>
      </c>
      <c r="B711" t="s">
        <v>4969</v>
      </c>
      <c r="C711">
        <v>1</v>
      </c>
      <c r="D711">
        <f>IF(AND(current[[#This Row],[moviestatus]]=1,Movie!C711&lt;&gt;"NA"),0,2)</f>
        <v>2</v>
      </c>
      <c r="E711">
        <f>IF(AND(current[[#This Row],[moviestatus]]=1,Movie!D711&lt;&gt;"NA"),0,2)</f>
        <v>0</v>
      </c>
      <c r="F711" t="s">
        <v>7722</v>
      </c>
    </row>
    <row r="712" spans="1:6" x14ac:dyDescent="0.3">
      <c r="A712">
        <v>712</v>
      </c>
      <c r="B712" t="s">
        <v>4970</v>
      </c>
      <c r="C712">
        <v>1</v>
      </c>
      <c r="D712">
        <f>IF(AND(current[[#This Row],[moviestatus]]=1,Movie!C712&lt;&gt;"NA"),0,2)</f>
        <v>2</v>
      </c>
      <c r="E712">
        <f>IF(AND(current[[#This Row],[moviestatus]]=1,Movie!D712&lt;&gt;"NA"),0,2)</f>
        <v>2</v>
      </c>
      <c r="F712" t="s">
        <v>4971</v>
      </c>
    </row>
    <row r="713" spans="1:6" x14ac:dyDescent="0.3">
      <c r="A713">
        <v>713</v>
      </c>
      <c r="B713" t="s">
        <v>4972</v>
      </c>
      <c r="C713">
        <v>1</v>
      </c>
      <c r="D713">
        <f>IF(AND(current[[#This Row],[moviestatus]]=1,Movie!C713&lt;&gt;"NA"),0,2)</f>
        <v>2</v>
      </c>
      <c r="E713">
        <f>IF(AND(current[[#This Row],[moviestatus]]=1,Movie!D713&lt;&gt;"NA"),0,2)</f>
        <v>0</v>
      </c>
      <c r="F713" t="s">
        <v>4973</v>
      </c>
    </row>
    <row r="714" spans="1:6" x14ac:dyDescent="0.3">
      <c r="A714">
        <v>714</v>
      </c>
      <c r="B714" t="s">
        <v>4974</v>
      </c>
      <c r="C714">
        <v>1</v>
      </c>
      <c r="D714">
        <f>IF(AND(current[[#This Row],[moviestatus]]=1,Movie!C714&lt;&gt;"NA"),0,2)</f>
        <v>2</v>
      </c>
      <c r="E714">
        <f>IF(AND(current[[#This Row],[moviestatus]]=1,Movie!D714&lt;&gt;"NA"),0,2)</f>
        <v>0</v>
      </c>
      <c r="F714" t="s">
        <v>4975</v>
      </c>
    </row>
    <row r="715" spans="1:6" x14ac:dyDescent="0.3">
      <c r="A715">
        <v>715</v>
      </c>
      <c r="B715" t="s">
        <v>4976</v>
      </c>
      <c r="C715">
        <v>1</v>
      </c>
      <c r="D715">
        <f>IF(AND(current[[#This Row],[moviestatus]]=1,Movie!C715&lt;&gt;"NA"),0,2)</f>
        <v>2</v>
      </c>
      <c r="E715">
        <f>IF(AND(current[[#This Row],[moviestatus]]=1,Movie!D715&lt;&gt;"NA"),0,2)</f>
        <v>0</v>
      </c>
      <c r="F715" t="s">
        <v>4977</v>
      </c>
    </row>
    <row r="716" spans="1:6" x14ac:dyDescent="0.3">
      <c r="A716">
        <v>716</v>
      </c>
      <c r="B716" t="s">
        <v>4978</v>
      </c>
      <c r="C716">
        <v>1</v>
      </c>
      <c r="D716">
        <f>IF(AND(current[[#This Row],[moviestatus]]=1,Movie!C716&lt;&gt;"NA"),0,2)</f>
        <v>2</v>
      </c>
      <c r="E716">
        <f>IF(AND(current[[#This Row],[moviestatus]]=1,Movie!D716&lt;&gt;"NA"),0,2)</f>
        <v>0</v>
      </c>
      <c r="F716" t="s">
        <v>4979</v>
      </c>
    </row>
    <row r="717" spans="1:6" x14ac:dyDescent="0.3">
      <c r="A717">
        <v>717</v>
      </c>
      <c r="B717" t="s">
        <v>4980</v>
      </c>
      <c r="C717">
        <v>1</v>
      </c>
      <c r="D717">
        <f>IF(AND(current[[#This Row],[moviestatus]]=1,Movie!C717&lt;&gt;"NA"),0,2)</f>
        <v>2</v>
      </c>
      <c r="E717">
        <f>IF(AND(current[[#This Row],[moviestatus]]=1,Movie!D717&lt;&gt;"NA"),0,2)</f>
        <v>2</v>
      </c>
      <c r="F717" t="s">
        <v>4981</v>
      </c>
    </row>
    <row r="718" spans="1:6" x14ac:dyDescent="0.3">
      <c r="A718">
        <v>718</v>
      </c>
      <c r="B718" t="s">
        <v>4982</v>
      </c>
      <c r="C718">
        <v>1</v>
      </c>
      <c r="D718">
        <f>IF(AND(current[[#This Row],[moviestatus]]=1,Movie!C718&lt;&gt;"NA"),0,2)</f>
        <v>2</v>
      </c>
      <c r="E718">
        <f>IF(AND(current[[#This Row],[moviestatus]]=1,Movie!D718&lt;&gt;"NA"),0,2)</f>
        <v>2</v>
      </c>
      <c r="F718" t="s">
        <v>4983</v>
      </c>
    </row>
    <row r="719" spans="1:6" x14ac:dyDescent="0.3">
      <c r="A719">
        <v>719</v>
      </c>
      <c r="B719" t="s">
        <v>4984</v>
      </c>
      <c r="C719">
        <v>1</v>
      </c>
      <c r="D719">
        <f>IF(AND(current[[#This Row],[moviestatus]]=1,Movie!C719&lt;&gt;"NA"),0,2)</f>
        <v>2</v>
      </c>
      <c r="E719">
        <f>IF(AND(current[[#This Row],[moviestatus]]=1,Movie!D719&lt;&gt;"NA"),0,2)</f>
        <v>0</v>
      </c>
      <c r="F719" t="s">
        <v>4985</v>
      </c>
    </row>
    <row r="720" spans="1:6" x14ac:dyDescent="0.3">
      <c r="A720">
        <v>720</v>
      </c>
      <c r="B720" t="s">
        <v>4986</v>
      </c>
      <c r="C720">
        <v>1</v>
      </c>
      <c r="D720">
        <f>IF(AND(current[[#This Row],[moviestatus]]=1,Movie!C720&lt;&gt;"NA"),0,2)</f>
        <v>2</v>
      </c>
      <c r="E720">
        <f>IF(AND(current[[#This Row],[moviestatus]]=1,Movie!D720&lt;&gt;"NA"),0,2)</f>
        <v>0</v>
      </c>
      <c r="F720" t="s">
        <v>4987</v>
      </c>
    </row>
    <row r="721" spans="1:6" x14ac:dyDescent="0.3">
      <c r="A721">
        <v>721</v>
      </c>
      <c r="B721" t="s">
        <v>4988</v>
      </c>
      <c r="C721">
        <v>1</v>
      </c>
      <c r="D721">
        <f>IF(AND(current[[#This Row],[moviestatus]]=1,Movie!C721&lt;&gt;"NA"),0,2)</f>
        <v>2</v>
      </c>
      <c r="E721">
        <f>IF(AND(current[[#This Row],[moviestatus]]=1,Movie!D721&lt;&gt;"NA"),0,2)</f>
        <v>0</v>
      </c>
      <c r="F721" t="s">
        <v>7723</v>
      </c>
    </row>
    <row r="722" spans="1:6" x14ac:dyDescent="0.3">
      <c r="A722">
        <v>722</v>
      </c>
      <c r="B722" t="s">
        <v>4989</v>
      </c>
      <c r="C722">
        <v>1</v>
      </c>
      <c r="D722">
        <f>IF(AND(current[[#This Row],[moviestatus]]=1,Movie!C722&lt;&gt;"NA"),0,2)</f>
        <v>0</v>
      </c>
      <c r="E722">
        <f>IF(AND(current[[#This Row],[moviestatus]]=1,Movie!D722&lt;&gt;"NA"),0,2)</f>
        <v>0</v>
      </c>
      <c r="F722" t="s">
        <v>4990</v>
      </c>
    </row>
    <row r="723" spans="1:6" x14ac:dyDescent="0.3">
      <c r="A723">
        <v>723</v>
      </c>
      <c r="B723" t="s">
        <v>4991</v>
      </c>
      <c r="C723">
        <v>1</v>
      </c>
      <c r="D723">
        <f>IF(AND(current[[#This Row],[moviestatus]]=1,Movie!C723&lt;&gt;"NA"),0,2)</f>
        <v>2</v>
      </c>
      <c r="E723">
        <f>IF(AND(current[[#This Row],[moviestatus]]=1,Movie!D723&lt;&gt;"NA"),0,2)</f>
        <v>0</v>
      </c>
      <c r="F723" t="s">
        <v>4992</v>
      </c>
    </row>
    <row r="724" spans="1:6" x14ac:dyDescent="0.3">
      <c r="A724">
        <v>724</v>
      </c>
      <c r="B724" t="s">
        <v>4993</v>
      </c>
      <c r="C724">
        <v>1</v>
      </c>
      <c r="D724">
        <f>IF(AND(current[[#This Row],[moviestatus]]=1,Movie!C724&lt;&gt;"NA"),0,2)</f>
        <v>2</v>
      </c>
      <c r="E724">
        <f>IF(AND(current[[#This Row],[moviestatus]]=1,Movie!D724&lt;&gt;"NA"),0,2)</f>
        <v>2</v>
      </c>
      <c r="F724" t="s">
        <v>4994</v>
      </c>
    </row>
    <row r="725" spans="1:6" x14ac:dyDescent="0.3">
      <c r="A725">
        <v>725</v>
      </c>
      <c r="B725" t="s">
        <v>4995</v>
      </c>
      <c r="C725">
        <v>1</v>
      </c>
      <c r="D725">
        <f>IF(AND(current[[#This Row],[moviestatus]]=1,Movie!C725&lt;&gt;"NA"),0,2)</f>
        <v>2</v>
      </c>
      <c r="E725">
        <f>IF(AND(current[[#This Row],[moviestatus]]=1,Movie!D725&lt;&gt;"NA"),0,2)</f>
        <v>2</v>
      </c>
      <c r="F725" t="s">
        <v>4996</v>
      </c>
    </row>
    <row r="726" spans="1:6" x14ac:dyDescent="0.3">
      <c r="A726">
        <v>726</v>
      </c>
      <c r="B726" t="s">
        <v>4997</v>
      </c>
      <c r="C726">
        <v>1</v>
      </c>
      <c r="D726">
        <f>IF(AND(current[[#This Row],[moviestatus]]=1,Movie!C726&lt;&gt;"NA"),0,2)</f>
        <v>0</v>
      </c>
      <c r="E726">
        <f>IF(AND(current[[#This Row],[moviestatus]]=1,Movie!D726&lt;&gt;"NA"),0,2)</f>
        <v>0</v>
      </c>
      <c r="F726" t="s">
        <v>7724</v>
      </c>
    </row>
    <row r="727" spans="1:6" x14ac:dyDescent="0.3">
      <c r="A727">
        <v>727</v>
      </c>
      <c r="B727" t="s">
        <v>4998</v>
      </c>
      <c r="C727">
        <v>1</v>
      </c>
      <c r="D727">
        <f>IF(AND(current[[#This Row],[moviestatus]]=1,Movie!C727&lt;&gt;"NA"),0,2)</f>
        <v>0</v>
      </c>
      <c r="E727">
        <f>IF(AND(current[[#This Row],[moviestatus]]=1,Movie!D727&lt;&gt;"NA"),0,2)</f>
        <v>0</v>
      </c>
      <c r="F727" t="s">
        <v>4999</v>
      </c>
    </row>
    <row r="728" spans="1:6" x14ac:dyDescent="0.3">
      <c r="A728">
        <v>728</v>
      </c>
      <c r="B728" t="s">
        <v>7726</v>
      </c>
      <c r="C728">
        <v>1</v>
      </c>
      <c r="D728">
        <f>IF(AND(current[[#This Row],[moviestatus]]=1,Movie!C728&lt;&gt;"NA"),0,2)</f>
        <v>0</v>
      </c>
      <c r="E728">
        <f>IF(AND(current[[#This Row],[moviestatus]]=1,Movie!D728&lt;&gt;"NA"),0,2)</f>
        <v>0</v>
      </c>
      <c r="F728" t="s">
        <v>7725</v>
      </c>
    </row>
    <row r="729" spans="1:6" x14ac:dyDescent="0.3">
      <c r="A729">
        <v>729</v>
      </c>
      <c r="B729" t="s">
        <v>5000</v>
      </c>
      <c r="C729">
        <v>1</v>
      </c>
      <c r="D729">
        <f>IF(AND(current[[#This Row],[moviestatus]]=1,Movie!C729&lt;&gt;"NA"),0,2)</f>
        <v>0</v>
      </c>
      <c r="E729">
        <f>IF(AND(current[[#This Row],[moviestatus]]=1,Movie!D729&lt;&gt;"NA"),0,2)</f>
        <v>0</v>
      </c>
      <c r="F729" t="s">
        <v>5001</v>
      </c>
    </row>
    <row r="730" spans="1:6" x14ac:dyDescent="0.3">
      <c r="A730">
        <v>730</v>
      </c>
      <c r="B730" t="s">
        <v>5002</v>
      </c>
      <c r="C730">
        <v>1</v>
      </c>
      <c r="D730">
        <f>IF(AND(current[[#This Row],[moviestatus]]=1,Movie!C730&lt;&gt;"NA"),0,2)</f>
        <v>0</v>
      </c>
      <c r="E730">
        <f>IF(AND(current[[#This Row],[moviestatus]]=1,Movie!D730&lt;&gt;"NA"),0,2)</f>
        <v>0</v>
      </c>
      <c r="F730" t="s">
        <v>7727</v>
      </c>
    </row>
    <row r="731" spans="1:6" x14ac:dyDescent="0.3">
      <c r="A731">
        <v>731</v>
      </c>
      <c r="B731" t="s">
        <v>5003</v>
      </c>
      <c r="C731">
        <v>1</v>
      </c>
      <c r="D731">
        <f>IF(AND(current[[#This Row],[moviestatus]]=1,Movie!C731&lt;&gt;"NA"),0,2)</f>
        <v>2</v>
      </c>
      <c r="E731">
        <f>IF(AND(current[[#This Row],[moviestatus]]=1,Movie!D731&lt;&gt;"NA"),0,2)</f>
        <v>0</v>
      </c>
      <c r="F731" t="s">
        <v>5004</v>
      </c>
    </row>
    <row r="732" spans="1:6" x14ac:dyDescent="0.3">
      <c r="A732">
        <v>732</v>
      </c>
      <c r="B732" t="s">
        <v>5005</v>
      </c>
      <c r="C732">
        <v>1</v>
      </c>
      <c r="D732">
        <f>IF(AND(current[[#This Row],[moviestatus]]=1,Movie!C732&lt;&gt;"NA"),0,2)</f>
        <v>0</v>
      </c>
      <c r="E732">
        <f>IF(AND(current[[#This Row],[moviestatus]]=1,Movie!D732&lt;&gt;"NA"),0,2)</f>
        <v>0</v>
      </c>
      <c r="F732" t="s">
        <v>7728</v>
      </c>
    </row>
    <row r="733" spans="1:6" x14ac:dyDescent="0.3">
      <c r="A733">
        <v>733</v>
      </c>
      <c r="B733" t="s">
        <v>5006</v>
      </c>
      <c r="C733">
        <v>1</v>
      </c>
      <c r="D733">
        <f>IF(AND(current[[#This Row],[moviestatus]]=1,Movie!C733&lt;&gt;"NA"),0,2)</f>
        <v>2</v>
      </c>
      <c r="E733">
        <f>IF(AND(current[[#This Row],[moviestatus]]=1,Movie!D733&lt;&gt;"NA"),0,2)</f>
        <v>0</v>
      </c>
      <c r="F733" t="s">
        <v>5007</v>
      </c>
    </row>
    <row r="734" spans="1:6" x14ac:dyDescent="0.3">
      <c r="A734">
        <v>734</v>
      </c>
      <c r="B734" t="s">
        <v>5008</v>
      </c>
      <c r="C734">
        <v>1</v>
      </c>
      <c r="D734">
        <f>IF(AND(current[[#This Row],[moviestatus]]=1,Movie!C734&lt;&gt;"NA"),0,2)</f>
        <v>2</v>
      </c>
      <c r="E734">
        <f>IF(AND(current[[#This Row],[moviestatus]]=1,Movie!D734&lt;&gt;"NA"),0,2)</f>
        <v>0</v>
      </c>
      <c r="F734" t="s">
        <v>5009</v>
      </c>
    </row>
    <row r="735" spans="1:6" x14ac:dyDescent="0.3">
      <c r="A735">
        <v>735</v>
      </c>
      <c r="B735" t="s">
        <v>5010</v>
      </c>
      <c r="C735">
        <v>1</v>
      </c>
      <c r="D735">
        <f>IF(AND(current[[#This Row],[moviestatus]]=1,Movie!C735&lt;&gt;"NA"),0,2)</f>
        <v>2</v>
      </c>
      <c r="E735">
        <f>IF(AND(current[[#This Row],[moviestatus]]=1,Movie!D735&lt;&gt;"NA"),0,2)</f>
        <v>2</v>
      </c>
      <c r="F735" t="s">
        <v>5011</v>
      </c>
    </row>
    <row r="736" spans="1:6" x14ac:dyDescent="0.3">
      <c r="A736">
        <v>736</v>
      </c>
      <c r="B736" t="s">
        <v>5012</v>
      </c>
      <c r="C736">
        <v>1</v>
      </c>
      <c r="D736">
        <f>IF(AND(current[[#This Row],[moviestatus]]=1,Movie!C736&lt;&gt;"NA"),0,2)</f>
        <v>0</v>
      </c>
      <c r="E736">
        <f>IF(AND(current[[#This Row],[moviestatus]]=1,Movie!D736&lt;&gt;"NA"),0,2)</f>
        <v>0</v>
      </c>
      <c r="F736" t="s">
        <v>7729</v>
      </c>
    </row>
    <row r="737" spans="1:6" x14ac:dyDescent="0.3">
      <c r="A737">
        <v>737</v>
      </c>
      <c r="B737" t="s">
        <v>5013</v>
      </c>
      <c r="C737">
        <v>1</v>
      </c>
      <c r="D737">
        <f>IF(AND(current[[#This Row],[moviestatus]]=1,Movie!C737&lt;&gt;"NA"),0,2)</f>
        <v>0</v>
      </c>
      <c r="E737">
        <f>IF(AND(current[[#This Row],[moviestatus]]=1,Movie!D737&lt;&gt;"NA"),0,2)</f>
        <v>0</v>
      </c>
      <c r="F737" t="s">
        <v>5014</v>
      </c>
    </row>
    <row r="738" spans="1:6" x14ac:dyDescent="0.3">
      <c r="A738">
        <v>738</v>
      </c>
      <c r="B738" t="s">
        <v>5015</v>
      </c>
      <c r="C738">
        <v>1</v>
      </c>
      <c r="D738">
        <f>IF(AND(current[[#This Row],[moviestatus]]=1,Movie!C738&lt;&gt;"NA"),0,2)</f>
        <v>0</v>
      </c>
      <c r="E738">
        <f>IF(AND(current[[#This Row],[moviestatus]]=1,Movie!D738&lt;&gt;"NA"),0,2)</f>
        <v>0</v>
      </c>
      <c r="F738" t="s">
        <v>7730</v>
      </c>
    </row>
    <row r="739" spans="1:6" x14ac:dyDescent="0.3">
      <c r="A739">
        <v>739</v>
      </c>
      <c r="B739" t="s">
        <v>5016</v>
      </c>
      <c r="C739">
        <v>1</v>
      </c>
      <c r="D739">
        <f>IF(AND(current[[#This Row],[moviestatus]]=1,Movie!C739&lt;&gt;"NA"),0,2)</f>
        <v>0</v>
      </c>
      <c r="E739">
        <f>IF(AND(current[[#This Row],[moviestatus]]=1,Movie!D739&lt;&gt;"NA"),0,2)</f>
        <v>0</v>
      </c>
      <c r="F739" t="s">
        <v>5017</v>
      </c>
    </row>
    <row r="740" spans="1:6" x14ac:dyDescent="0.3">
      <c r="A740">
        <v>740</v>
      </c>
      <c r="B740" t="s">
        <v>5018</v>
      </c>
      <c r="C740">
        <v>1</v>
      </c>
      <c r="D740">
        <f>IF(AND(current[[#This Row],[moviestatus]]=1,Movie!C740&lt;&gt;"NA"),0,2)</f>
        <v>2</v>
      </c>
      <c r="E740">
        <f>IF(AND(current[[#This Row],[moviestatus]]=1,Movie!D740&lt;&gt;"NA"),0,2)</f>
        <v>0</v>
      </c>
      <c r="F740" t="s">
        <v>5019</v>
      </c>
    </row>
    <row r="741" spans="1:6" x14ac:dyDescent="0.3">
      <c r="A741">
        <v>741</v>
      </c>
      <c r="B741" t="s">
        <v>5020</v>
      </c>
      <c r="C741">
        <v>1</v>
      </c>
      <c r="D741">
        <f>IF(AND(current[[#This Row],[moviestatus]]=1,Movie!C741&lt;&gt;"NA"),0,2)</f>
        <v>0</v>
      </c>
      <c r="E741">
        <f>IF(AND(current[[#This Row],[moviestatus]]=1,Movie!D741&lt;&gt;"NA"),0,2)</f>
        <v>0</v>
      </c>
      <c r="F741" t="s">
        <v>5021</v>
      </c>
    </row>
    <row r="742" spans="1:6" x14ac:dyDescent="0.3">
      <c r="A742">
        <v>742</v>
      </c>
      <c r="B742" t="s">
        <v>5022</v>
      </c>
      <c r="C742">
        <v>1</v>
      </c>
      <c r="D742">
        <f>IF(AND(current[[#This Row],[moviestatus]]=1,Movie!C742&lt;&gt;"NA"),0,2)</f>
        <v>0</v>
      </c>
      <c r="E742">
        <f>IF(AND(current[[#This Row],[moviestatus]]=1,Movie!D742&lt;&gt;"NA"),0,2)</f>
        <v>0</v>
      </c>
      <c r="F742" t="s">
        <v>5023</v>
      </c>
    </row>
    <row r="743" spans="1:6" x14ac:dyDescent="0.3">
      <c r="A743">
        <v>743</v>
      </c>
      <c r="B743" t="s">
        <v>5024</v>
      </c>
      <c r="C743">
        <v>1</v>
      </c>
      <c r="D743">
        <f>IF(AND(current[[#This Row],[moviestatus]]=1,Movie!C743&lt;&gt;"NA"),0,2)</f>
        <v>0</v>
      </c>
      <c r="E743">
        <f>IF(AND(current[[#This Row],[moviestatus]]=1,Movie!D743&lt;&gt;"NA"),0,2)</f>
        <v>0</v>
      </c>
      <c r="F743" t="s">
        <v>5025</v>
      </c>
    </row>
    <row r="744" spans="1:6" x14ac:dyDescent="0.3">
      <c r="A744">
        <v>744</v>
      </c>
      <c r="B744" t="s">
        <v>5026</v>
      </c>
      <c r="C744">
        <v>1</v>
      </c>
      <c r="D744">
        <f>IF(AND(current[[#This Row],[moviestatus]]=1,Movie!C744&lt;&gt;"NA"),0,2)</f>
        <v>0</v>
      </c>
      <c r="E744">
        <f>IF(AND(current[[#This Row],[moviestatus]]=1,Movie!D744&lt;&gt;"NA"),0,2)</f>
        <v>0</v>
      </c>
      <c r="F744" t="s">
        <v>5027</v>
      </c>
    </row>
    <row r="745" spans="1:6" x14ac:dyDescent="0.3">
      <c r="A745">
        <v>745</v>
      </c>
      <c r="B745" t="s">
        <v>5028</v>
      </c>
      <c r="C745">
        <v>1</v>
      </c>
      <c r="D745">
        <f>IF(AND(current[[#This Row],[moviestatus]]=1,Movie!C745&lt;&gt;"NA"),0,2)</f>
        <v>2</v>
      </c>
      <c r="E745">
        <f>IF(AND(current[[#This Row],[moviestatus]]=1,Movie!D745&lt;&gt;"NA"),0,2)</f>
        <v>0</v>
      </c>
      <c r="F745" t="s">
        <v>5029</v>
      </c>
    </row>
    <row r="746" spans="1:6" x14ac:dyDescent="0.3">
      <c r="A746">
        <v>746</v>
      </c>
      <c r="B746" t="s">
        <v>5030</v>
      </c>
      <c r="C746">
        <v>1</v>
      </c>
      <c r="D746">
        <f>IF(AND(current[[#This Row],[moviestatus]]=1,Movie!C746&lt;&gt;"NA"),0,2)</f>
        <v>0</v>
      </c>
      <c r="E746">
        <f>IF(AND(current[[#This Row],[moviestatus]]=1,Movie!D746&lt;&gt;"NA"),0,2)</f>
        <v>0</v>
      </c>
      <c r="F746" t="s">
        <v>5031</v>
      </c>
    </row>
    <row r="747" spans="1:6" x14ac:dyDescent="0.3">
      <c r="A747">
        <v>747</v>
      </c>
      <c r="B747" t="s">
        <v>5032</v>
      </c>
      <c r="C747">
        <v>1</v>
      </c>
      <c r="D747">
        <f>IF(AND(current[[#This Row],[moviestatus]]=1,Movie!C747&lt;&gt;"NA"),0,2)</f>
        <v>2</v>
      </c>
      <c r="E747">
        <f>IF(AND(current[[#This Row],[moviestatus]]=1,Movie!D747&lt;&gt;"NA"),0,2)</f>
        <v>0</v>
      </c>
      <c r="F747" t="s">
        <v>5033</v>
      </c>
    </row>
    <row r="748" spans="1:6" x14ac:dyDescent="0.3">
      <c r="A748">
        <v>748</v>
      </c>
      <c r="B748" t="s">
        <v>5034</v>
      </c>
      <c r="C748">
        <v>1</v>
      </c>
      <c r="D748">
        <f>IF(AND(current[[#This Row],[moviestatus]]=1,Movie!C748&lt;&gt;"NA"),0,2)</f>
        <v>0</v>
      </c>
      <c r="E748">
        <f>IF(AND(current[[#This Row],[moviestatus]]=1,Movie!D748&lt;&gt;"NA"),0,2)</f>
        <v>0</v>
      </c>
      <c r="F748" t="s">
        <v>5035</v>
      </c>
    </row>
    <row r="749" spans="1:6" x14ac:dyDescent="0.3">
      <c r="A749">
        <v>749</v>
      </c>
      <c r="B749" t="s">
        <v>5036</v>
      </c>
      <c r="C749">
        <v>1</v>
      </c>
      <c r="D749">
        <f>IF(AND(current[[#This Row],[moviestatus]]=1,Movie!C749&lt;&gt;"NA"),0,2)</f>
        <v>2</v>
      </c>
      <c r="E749">
        <f>IF(AND(current[[#This Row],[moviestatus]]=1,Movie!D749&lt;&gt;"NA"),0,2)</f>
        <v>0</v>
      </c>
      <c r="F749" t="s">
        <v>5037</v>
      </c>
    </row>
    <row r="750" spans="1:6" x14ac:dyDescent="0.3">
      <c r="A750">
        <v>750</v>
      </c>
      <c r="B750" t="s">
        <v>5038</v>
      </c>
      <c r="C750">
        <v>1</v>
      </c>
      <c r="D750">
        <f>IF(AND(current[[#This Row],[moviestatus]]=1,Movie!C750&lt;&gt;"NA"),0,2)</f>
        <v>0</v>
      </c>
      <c r="E750">
        <f>IF(AND(current[[#This Row],[moviestatus]]=1,Movie!D750&lt;&gt;"NA"),0,2)</f>
        <v>0</v>
      </c>
      <c r="F750" t="s">
        <v>7731</v>
      </c>
    </row>
    <row r="751" spans="1:6" x14ac:dyDescent="0.3">
      <c r="A751">
        <v>751</v>
      </c>
      <c r="B751" t="s">
        <v>5039</v>
      </c>
      <c r="C751">
        <v>1</v>
      </c>
      <c r="D751">
        <f>IF(AND(current[[#This Row],[moviestatus]]=1,Movie!C751&lt;&gt;"NA"),0,2)</f>
        <v>2</v>
      </c>
      <c r="E751">
        <f>IF(AND(current[[#This Row],[moviestatus]]=1,Movie!D751&lt;&gt;"NA"),0,2)</f>
        <v>0</v>
      </c>
      <c r="F751" t="s">
        <v>5040</v>
      </c>
    </row>
    <row r="752" spans="1:6" x14ac:dyDescent="0.3">
      <c r="A752">
        <v>752</v>
      </c>
      <c r="B752" t="s">
        <v>5041</v>
      </c>
      <c r="C752">
        <v>1</v>
      </c>
      <c r="D752">
        <f>IF(AND(current[[#This Row],[moviestatus]]=1,Movie!C752&lt;&gt;"NA"),0,2)</f>
        <v>2</v>
      </c>
      <c r="E752">
        <f>IF(AND(current[[#This Row],[moviestatus]]=1,Movie!D752&lt;&gt;"NA"),0,2)</f>
        <v>0</v>
      </c>
      <c r="F752" t="s">
        <v>5042</v>
      </c>
    </row>
    <row r="753" spans="1:6" x14ac:dyDescent="0.3">
      <c r="A753">
        <v>753</v>
      </c>
      <c r="B753" t="s">
        <v>5043</v>
      </c>
      <c r="C753">
        <v>1</v>
      </c>
      <c r="D753">
        <f>IF(AND(current[[#This Row],[moviestatus]]=1,Movie!C753&lt;&gt;"NA"),0,2)</f>
        <v>0</v>
      </c>
      <c r="E753">
        <f>IF(AND(current[[#This Row],[moviestatus]]=1,Movie!D753&lt;&gt;"NA"),0,2)</f>
        <v>0</v>
      </c>
      <c r="F753" t="s">
        <v>5044</v>
      </c>
    </row>
    <row r="754" spans="1:6" x14ac:dyDescent="0.3">
      <c r="A754">
        <v>754</v>
      </c>
      <c r="B754" t="s">
        <v>5045</v>
      </c>
      <c r="C754">
        <v>1</v>
      </c>
      <c r="D754">
        <f>IF(AND(current[[#This Row],[moviestatus]]=1,Movie!C754&lt;&gt;"NA"),0,2)</f>
        <v>0</v>
      </c>
      <c r="E754">
        <f>IF(AND(current[[#This Row],[moviestatus]]=1,Movie!D754&lt;&gt;"NA"),0,2)</f>
        <v>0</v>
      </c>
      <c r="F754" t="s">
        <v>5046</v>
      </c>
    </row>
    <row r="755" spans="1:6" x14ac:dyDescent="0.3">
      <c r="A755">
        <v>755</v>
      </c>
      <c r="B755" t="s">
        <v>5047</v>
      </c>
      <c r="C755">
        <v>1</v>
      </c>
      <c r="D755">
        <f>IF(AND(current[[#This Row],[moviestatus]]=1,Movie!C755&lt;&gt;"NA"),0,2)</f>
        <v>0</v>
      </c>
      <c r="E755">
        <f>IF(AND(current[[#This Row],[moviestatus]]=1,Movie!D755&lt;&gt;"NA"),0,2)</f>
        <v>0</v>
      </c>
      <c r="F755" t="s">
        <v>5048</v>
      </c>
    </row>
    <row r="756" spans="1:6" x14ac:dyDescent="0.3">
      <c r="A756">
        <v>756</v>
      </c>
      <c r="B756" t="s">
        <v>5049</v>
      </c>
      <c r="C756">
        <v>1</v>
      </c>
      <c r="D756">
        <f>IF(AND(current[[#This Row],[moviestatus]]=1,Movie!C756&lt;&gt;"NA"),0,2)</f>
        <v>0</v>
      </c>
      <c r="E756">
        <f>IF(AND(current[[#This Row],[moviestatus]]=1,Movie!D756&lt;&gt;"NA"),0,2)</f>
        <v>2</v>
      </c>
      <c r="F756" t="s">
        <v>5050</v>
      </c>
    </row>
    <row r="757" spans="1:6" x14ac:dyDescent="0.3">
      <c r="A757">
        <v>757</v>
      </c>
      <c r="B757" t="s">
        <v>5051</v>
      </c>
      <c r="C757">
        <v>1</v>
      </c>
      <c r="D757">
        <f>IF(AND(current[[#This Row],[moviestatus]]=1,Movie!C757&lt;&gt;"NA"),0,2)</f>
        <v>0</v>
      </c>
      <c r="E757">
        <f>IF(AND(current[[#This Row],[moviestatus]]=1,Movie!D757&lt;&gt;"NA"),0,2)</f>
        <v>0</v>
      </c>
      <c r="F757" t="s">
        <v>5052</v>
      </c>
    </row>
    <row r="758" spans="1:6" x14ac:dyDescent="0.3">
      <c r="A758">
        <v>758</v>
      </c>
      <c r="B758" t="s">
        <v>4733</v>
      </c>
      <c r="C758">
        <v>4</v>
      </c>
      <c r="D758">
        <f>IF(AND(current[[#This Row],[moviestatus]]=1,Movie!C758&lt;&gt;"NA"),0,2)</f>
        <v>2</v>
      </c>
      <c r="E758">
        <f>IF(AND(current[[#This Row],[moviestatus]]=1,Movie!D758&lt;&gt;"NA"),0,2)</f>
        <v>2</v>
      </c>
      <c r="F758" t="s">
        <v>4734</v>
      </c>
    </row>
    <row r="759" spans="1:6" x14ac:dyDescent="0.3">
      <c r="A759">
        <v>759</v>
      </c>
      <c r="B759" t="s">
        <v>5053</v>
      </c>
      <c r="C759">
        <v>1</v>
      </c>
      <c r="D759">
        <f>IF(AND(current[[#This Row],[moviestatus]]=1,Movie!C759&lt;&gt;"NA"),0,2)</f>
        <v>0</v>
      </c>
      <c r="E759">
        <f>IF(AND(current[[#This Row],[moviestatus]]=1,Movie!D759&lt;&gt;"NA"),0,2)</f>
        <v>0</v>
      </c>
      <c r="F759" t="s">
        <v>5054</v>
      </c>
    </row>
    <row r="760" spans="1:6" x14ac:dyDescent="0.3">
      <c r="A760">
        <v>760</v>
      </c>
      <c r="B760" t="s">
        <v>5055</v>
      </c>
      <c r="C760">
        <v>1</v>
      </c>
      <c r="D760">
        <f>IF(AND(current[[#This Row],[moviestatus]]=1,Movie!C760&lt;&gt;"NA"),0,2)</f>
        <v>2</v>
      </c>
      <c r="E760">
        <f>IF(AND(current[[#This Row],[moviestatus]]=1,Movie!D760&lt;&gt;"NA"),0,2)</f>
        <v>0</v>
      </c>
      <c r="F760" t="s">
        <v>7732</v>
      </c>
    </row>
    <row r="761" spans="1:6" x14ac:dyDescent="0.3">
      <c r="A761">
        <v>761</v>
      </c>
      <c r="B761" t="s">
        <v>662</v>
      </c>
      <c r="C761">
        <v>1</v>
      </c>
      <c r="D761">
        <f>IF(AND(current[[#This Row],[moviestatus]]=1,Movie!C761&lt;&gt;"NA"),0,2)</f>
        <v>2</v>
      </c>
      <c r="E761">
        <f>IF(AND(current[[#This Row],[moviestatus]]=1,Movie!D761&lt;&gt;"NA"),0,2)</f>
        <v>0</v>
      </c>
      <c r="F761" t="s">
        <v>663</v>
      </c>
    </row>
    <row r="762" spans="1:6" x14ac:dyDescent="0.3">
      <c r="A762">
        <v>762</v>
      </c>
      <c r="B762" t="s">
        <v>5056</v>
      </c>
      <c r="C762">
        <v>1</v>
      </c>
      <c r="D762">
        <f>IF(AND(current[[#This Row],[moviestatus]]=1,Movie!C762&lt;&gt;"NA"),0,2)</f>
        <v>0</v>
      </c>
      <c r="E762">
        <f>IF(AND(current[[#This Row],[moviestatus]]=1,Movie!D762&lt;&gt;"NA"),0,2)</f>
        <v>0</v>
      </c>
      <c r="F762" t="s">
        <v>7733</v>
      </c>
    </row>
    <row r="763" spans="1:6" x14ac:dyDescent="0.3">
      <c r="A763">
        <v>763</v>
      </c>
      <c r="B763" t="s">
        <v>5057</v>
      </c>
      <c r="C763">
        <v>1</v>
      </c>
      <c r="D763">
        <f>IF(AND(current[[#This Row],[moviestatus]]=1,Movie!C763&lt;&gt;"NA"),0,2)</f>
        <v>2</v>
      </c>
      <c r="E763">
        <f>IF(AND(current[[#This Row],[moviestatus]]=1,Movie!D763&lt;&gt;"NA"),0,2)</f>
        <v>0</v>
      </c>
      <c r="F763" t="s">
        <v>5058</v>
      </c>
    </row>
    <row r="764" spans="1:6" x14ac:dyDescent="0.3">
      <c r="A764">
        <v>764</v>
      </c>
      <c r="B764" t="s">
        <v>7735</v>
      </c>
      <c r="C764">
        <v>1</v>
      </c>
      <c r="D764">
        <f>IF(AND(current[[#This Row],[moviestatus]]=1,Movie!C764&lt;&gt;"NA"),0,2)</f>
        <v>0</v>
      </c>
      <c r="E764">
        <f>IF(AND(current[[#This Row],[moviestatus]]=1,Movie!D764&lt;&gt;"NA"),0,2)</f>
        <v>0</v>
      </c>
      <c r="F764" t="s">
        <v>7734</v>
      </c>
    </row>
    <row r="765" spans="1:6" x14ac:dyDescent="0.3">
      <c r="A765">
        <v>765</v>
      </c>
      <c r="B765" t="s">
        <v>5059</v>
      </c>
      <c r="C765">
        <v>4</v>
      </c>
      <c r="D765">
        <f>IF(AND(current[[#This Row],[moviestatus]]=1,Movie!C765&lt;&gt;"NA"),0,2)</f>
        <v>2</v>
      </c>
      <c r="E765">
        <f>IF(AND(current[[#This Row],[moviestatus]]=1,Movie!D765&lt;&gt;"NA"),0,2)</f>
        <v>2</v>
      </c>
      <c r="F765" t="s">
        <v>5060</v>
      </c>
    </row>
    <row r="766" spans="1:6" x14ac:dyDescent="0.3">
      <c r="A766">
        <v>766</v>
      </c>
      <c r="B766" t="s">
        <v>5061</v>
      </c>
      <c r="C766">
        <v>1</v>
      </c>
      <c r="D766">
        <f>IF(AND(current[[#This Row],[moviestatus]]=1,Movie!C766&lt;&gt;"NA"),0,2)</f>
        <v>0</v>
      </c>
      <c r="E766">
        <f>IF(AND(current[[#This Row],[moviestatus]]=1,Movie!D766&lt;&gt;"NA"),0,2)</f>
        <v>0</v>
      </c>
      <c r="F766" t="s">
        <v>5062</v>
      </c>
    </row>
    <row r="767" spans="1:6" x14ac:dyDescent="0.3">
      <c r="A767">
        <v>767</v>
      </c>
      <c r="B767" t="s">
        <v>5063</v>
      </c>
      <c r="C767">
        <v>1</v>
      </c>
      <c r="D767">
        <f>IF(AND(current[[#This Row],[moviestatus]]=1,Movie!C767&lt;&gt;"NA"),0,2)</f>
        <v>0</v>
      </c>
      <c r="E767">
        <f>IF(AND(current[[#This Row],[moviestatus]]=1,Movie!D767&lt;&gt;"NA"),0,2)</f>
        <v>0</v>
      </c>
      <c r="F767" t="s">
        <v>5064</v>
      </c>
    </row>
    <row r="768" spans="1:6" x14ac:dyDescent="0.3">
      <c r="A768">
        <v>768</v>
      </c>
      <c r="B768" t="s">
        <v>5065</v>
      </c>
      <c r="C768">
        <v>1</v>
      </c>
      <c r="D768">
        <f>IF(AND(current[[#This Row],[moviestatus]]=1,Movie!C768&lt;&gt;"NA"),0,2)</f>
        <v>0</v>
      </c>
      <c r="E768">
        <f>IF(AND(current[[#This Row],[moviestatus]]=1,Movie!D768&lt;&gt;"NA"),0,2)</f>
        <v>0</v>
      </c>
      <c r="F768" t="s">
        <v>5066</v>
      </c>
    </row>
    <row r="769" spans="1:6" x14ac:dyDescent="0.3">
      <c r="A769">
        <v>769</v>
      </c>
      <c r="B769" t="s">
        <v>5067</v>
      </c>
      <c r="C769">
        <v>1</v>
      </c>
      <c r="D769">
        <f>IF(AND(current[[#This Row],[moviestatus]]=1,Movie!C769&lt;&gt;"NA"),0,2)</f>
        <v>0</v>
      </c>
      <c r="E769">
        <f>IF(AND(current[[#This Row],[moviestatus]]=1,Movie!D769&lt;&gt;"NA"),0,2)</f>
        <v>0</v>
      </c>
      <c r="F769" t="s">
        <v>5068</v>
      </c>
    </row>
    <row r="770" spans="1:6" x14ac:dyDescent="0.3">
      <c r="A770">
        <v>770</v>
      </c>
      <c r="B770" t="s">
        <v>5069</v>
      </c>
      <c r="C770">
        <v>1</v>
      </c>
      <c r="D770">
        <f>IF(AND(current[[#This Row],[moviestatus]]=1,Movie!C770&lt;&gt;"NA"),0,2)</f>
        <v>2</v>
      </c>
      <c r="E770">
        <f>IF(AND(current[[#This Row],[moviestatus]]=1,Movie!D770&lt;&gt;"NA"),0,2)</f>
        <v>0</v>
      </c>
      <c r="F770" t="s">
        <v>5070</v>
      </c>
    </row>
    <row r="771" spans="1:6" x14ac:dyDescent="0.3">
      <c r="A771">
        <v>771</v>
      </c>
      <c r="B771" t="s">
        <v>5071</v>
      </c>
      <c r="C771">
        <v>1</v>
      </c>
      <c r="D771">
        <f>IF(AND(current[[#This Row],[moviestatus]]=1,Movie!C771&lt;&gt;"NA"),0,2)</f>
        <v>0</v>
      </c>
      <c r="E771">
        <f>IF(AND(current[[#This Row],[moviestatus]]=1,Movie!D771&lt;&gt;"NA"),0,2)</f>
        <v>0</v>
      </c>
      <c r="F771" t="s">
        <v>5072</v>
      </c>
    </row>
    <row r="772" spans="1:6" x14ac:dyDescent="0.3">
      <c r="A772">
        <v>772</v>
      </c>
      <c r="B772" t="s">
        <v>5073</v>
      </c>
      <c r="C772">
        <v>1</v>
      </c>
      <c r="D772">
        <f>IF(AND(current[[#This Row],[moviestatus]]=1,Movie!C772&lt;&gt;"NA"),0,2)</f>
        <v>2</v>
      </c>
      <c r="E772">
        <f>IF(AND(current[[#This Row],[moviestatus]]=1,Movie!D772&lt;&gt;"NA"),0,2)</f>
        <v>0</v>
      </c>
      <c r="F772" t="s">
        <v>5074</v>
      </c>
    </row>
    <row r="773" spans="1:6" x14ac:dyDescent="0.3">
      <c r="A773">
        <v>773</v>
      </c>
      <c r="B773" t="s">
        <v>5075</v>
      </c>
      <c r="C773">
        <v>1</v>
      </c>
      <c r="D773">
        <f>IF(AND(current[[#This Row],[moviestatus]]=1,Movie!C773&lt;&gt;"NA"),0,2)</f>
        <v>0</v>
      </c>
      <c r="E773">
        <f>IF(AND(current[[#This Row],[moviestatus]]=1,Movie!D773&lt;&gt;"NA"),0,2)</f>
        <v>0</v>
      </c>
      <c r="F773" t="s">
        <v>5076</v>
      </c>
    </row>
    <row r="774" spans="1:6" x14ac:dyDescent="0.3">
      <c r="A774">
        <v>774</v>
      </c>
      <c r="B774" t="s">
        <v>5077</v>
      </c>
      <c r="C774">
        <v>1</v>
      </c>
      <c r="D774">
        <f>IF(AND(current[[#This Row],[moviestatus]]=1,Movie!C774&lt;&gt;"NA"),0,2)</f>
        <v>0</v>
      </c>
      <c r="E774">
        <f>IF(AND(current[[#This Row],[moviestatus]]=1,Movie!D774&lt;&gt;"NA"),0,2)</f>
        <v>0</v>
      </c>
      <c r="F774" t="s">
        <v>5078</v>
      </c>
    </row>
    <row r="775" spans="1:6" x14ac:dyDescent="0.3">
      <c r="A775">
        <v>775</v>
      </c>
      <c r="B775" t="s">
        <v>5079</v>
      </c>
      <c r="C775">
        <v>1</v>
      </c>
      <c r="D775">
        <f>IF(AND(current[[#This Row],[moviestatus]]=1,Movie!C775&lt;&gt;"NA"),0,2)</f>
        <v>0</v>
      </c>
      <c r="E775">
        <f>IF(AND(current[[#This Row],[moviestatus]]=1,Movie!D775&lt;&gt;"NA"),0,2)</f>
        <v>0</v>
      </c>
      <c r="F775" t="s">
        <v>5080</v>
      </c>
    </row>
    <row r="776" spans="1:6" x14ac:dyDescent="0.3">
      <c r="A776">
        <v>776</v>
      </c>
      <c r="B776" t="s">
        <v>5081</v>
      </c>
      <c r="C776">
        <v>1</v>
      </c>
      <c r="D776">
        <f>IF(AND(current[[#This Row],[moviestatus]]=1,Movie!C776&lt;&gt;"NA"),0,2)</f>
        <v>2</v>
      </c>
      <c r="E776">
        <f>IF(AND(current[[#This Row],[moviestatus]]=1,Movie!D776&lt;&gt;"NA"),0,2)</f>
        <v>0</v>
      </c>
      <c r="F776" t="s">
        <v>5082</v>
      </c>
    </row>
    <row r="777" spans="1:6" x14ac:dyDescent="0.3">
      <c r="A777">
        <v>777</v>
      </c>
      <c r="B777" t="s">
        <v>5083</v>
      </c>
      <c r="C777">
        <v>1</v>
      </c>
      <c r="D777">
        <f>IF(AND(current[[#This Row],[moviestatus]]=1,Movie!C777&lt;&gt;"NA"),0,2)</f>
        <v>2</v>
      </c>
      <c r="E777">
        <f>IF(AND(current[[#This Row],[moviestatus]]=1,Movie!D777&lt;&gt;"NA"),0,2)</f>
        <v>0</v>
      </c>
      <c r="F777" t="s">
        <v>7736</v>
      </c>
    </row>
    <row r="778" spans="1:6" x14ac:dyDescent="0.3">
      <c r="A778">
        <v>778</v>
      </c>
      <c r="B778" t="s">
        <v>5084</v>
      </c>
      <c r="C778">
        <v>1</v>
      </c>
      <c r="D778">
        <f>IF(AND(current[[#This Row],[moviestatus]]=1,Movie!C778&lt;&gt;"NA"),0,2)</f>
        <v>0</v>
      </c>
      <c r="E778">
        <f>IF(AND(current[[#This Row],[moviestatus]]=1,Movie!D778&lt;&gt;"NA"),0,2)</f>
        <v>0</v>
      </c>
      <c r="F778" t="s">
        <v>5085</v>
      </c>
    </row>
    <row r="779" spans="1:6" x14ac:dyDescent="0.3">
      <c r="A779">
        <v>779</v>
      </c>
      <c r="B779" t="s">
        <v>5086</v>
      </c>
      <c r="C779">
        <v>1</v>
      </c>
      <c r="D779">
        <f>IF(AND(current[[#This Row],[moviestatus]]=1,Movie!C779&lt;&gt;"NA"),0,2)</f>
        <v>2</v>
      </c>
      <c r="E779">
        <f>IF(AND(current[[#This Row],[moviestatus]]=1,Movie!D779&lt;&gt;"NA"),0,2)</f>
        <v>0</v>
      </c>
      <c r="F779" t="s">
        <v>7737</v>
      </c>
    </row>
    <row r="780" spans="1:6" x14ac:dyDescent="0.3">
      <c r="A780">
        <v>780</v>
      </c>
      <c r="B780" t="s">
        <v>5087</v>
      </c>
      <c r="C780">
        <v>1</v>
      </c>
      <c r="D780">
        <f>IF(AND(current[[#This Row],[moviestatus]]=1,Movie!C780&lt;&gt;"NA"),0,2)</f>
        <v>2</v>
      </c>
      <c r="E780">
        <f>IF(AND(current[[#This Row],[moviestatus]]=1,Movie!D780&lt;&gt;"NA"),0,2)</f>
        <v>0</v>
      </c>
      <c r="F780" t="s">
        <v>5088</v>
      </c>
    </row>
    <row r="781" spans="1:6" x14ac:dyDescent="0.3">
      <c r="A781">
        <v>781</v>
      </c>
      <c r="B781" t="s">
        <v>5089</v>
      </c>
      <c r="C781">
        <v>1</v>
      </c>
      <c r="D781">
        <f>IF(AND(current[[#This Row],[moviestatus]]=1,Movie!C781&lt;&gt;"NA"),0,2)</f>
        <v>2</v>
      </c>
      <c r="E781">
        <f>IF(AND(current[[#This Row],[moviestatus]]=1,Movie!D781&lt;&gt;"NA"),0,2)</f>
        <v>2</v>
      </c>
      <c r="F781" t="s">
        <v>5090</v>
      </c>
    </row>
    <row r="782" spans="1:6" x14ac:dyDescent="0.3">
      <c r="A782">
        <v>782</v>
      </c>
      <c r="B782" t="s">
        <v>7739</v>
      </c>
      <c r="C782">
        <v>1</v>
      </c>
      <c r="D782">
        <f>IF(AND(current[[#This Row],[moviestatus]]=1,Movie!C782&lt;&gt;"NA"),0,2)</f>
        <v>0</v>
      </c>
      <c r="E782">
        <f>IF(AND(current[[#This Row],[moviestatus]]=1,Movie!D782&lt;&gt;"NA"),0,2)</f>
        <v>0</v>
      </c>
      <c r="F782" t="s">
        <v>7738</v>
      </c>
    </row>
    <row r="783" spans="1:6" x14ac:dyDescent="0.3">
      <c r="A783">
        <v>783</v>
      </c>
      <c r="B783" t="s">
        <v>5091</v>
      </c>
      <c r="C783">
        <v>1</v>
      </c>
      <c r="D783">
        <f>IF(AND(current[[#This Row],[moviestatus]]=1,Movie!C783&lt;&gt;"NA"),0,2)</f>
        <v>2</v>
      </c>
      <c r="E783">
        <f>IF(AND(current[[#This Row],[moviestatus]]=1,Movie!D783&lt;&gt;"NA"),0,2)</f>
        <v>0</v>
      </c>
      <c r="F783" t="s">
        <v>7740</v>
      </c>
    </row>
    <row r="784" spans="1:6" x14ac:dyDescent="0.3">
      <c r="A784">
        <v>784</v>
      </c>
      <c r="B784" t="s">
        <v>5092</v>
      </c>
      <c r="C784">
        <v>1</v>
      </c>
      <c r="D784">
        <f>IF(AND(current[[#This Row],[moviestatus]]=1,Movie!C784&lt;&gt;"NA"),0,2)</f>
        <v>0</v>
      </c>
      <c r="E784">
        <f>IF(AND(current[[#This Row],[moviestatus]]=1,Movie!D784&lt;&gt;"NA"),0,2)</f>
        <v>0</v>
      </c>
      <c r="F784" t="s">
        <v>5093</v>
      </c>
    </row>
    <row r="785" spans="1:6" x14ac:dyDescent="0.3">
      <c r="A785">
        <v>785</v>
      </c>
      <c r="B785" t="s">
        <v>5094</v>
      </c>
      <c r="C785">
        <v>1</v>
      </c>
      <c r="D785">
        <f>IF(AND(current[[#This Row],[moviestatus]]=1,Movie!C785&lt;&gt;"NA"),0,2)</f>
        <v>2</v>
      </c>
      <c r="E785">
        <f>IF(AND(current[[#This Row],[moviestatus]]=1,Movie!D785&lt;&gt;"NA"),0,2)</f>
        <v>2</v>
      </c>
      <c r="F785" t="s">
        <v>5095</v>
      </c>
    </row>
    <row r="786" spans="1:6" x14ac:dyDescent="0.3">
      <c r="A786">
        <v>786</v>
      </c>
      <c r="B786" t="s">
        <v>5096</v>
      </c>
      <c r="C786">
        <v>1</v>
      </c>
      <c r="D786">
        <f>IF(AND(current[[#This Row],[moviestatus]]=1,Movie!C786&lt;&gt;"NA"),0,2)</f>
        <v>0</v>
      </c>
      <c r="E786">
        <f>IF(AND(current[[#This Row],[moviestatus]]=1,Movie!D786&lt;&gt;"NA"),0,2)</f>
        <v>0</v>
      </c>
      <c r="F786" t="s">
        <v>5097</v>
      </c>
    </row>
    <row r="787" spans="1:6" x14ac:dyDescent="0.3">
      <c r="A787">
        <v>787</v>
      </c>
      <c r="B787" t="s">
        <v>5098</v>
      </c>
      <c r="C787">
        <v>1</v>
      </c>
      <c r="D787">
        <f>IF(AND(current[[#This Row],[moviestatus]]=1,Movie!C787&lt;&gt;"NA"),0,2)</f>
        <v>0</v>
      </c>
      <c r="E787">
        <f>IF(AND(current[[#This Row],[moviestatus]]=1,Movie!D787&lt;&gt;"NA"),0,2)</f>
        <v>0</v>
      </c>
      <c r="F787" t="s">
        <v>5099</v>
      </c>
    </row>
    <row r="788" spans="1:6" x14ac:dyDescent="0.3">
      <c r="A788">
        <v>788</v>
      </c>
      <c r="B788" t="s">
        <v>5100</v>
      </c>
      <c r="C788">
        <v>1</v>
      </c>
      <c r="D788">
        <f>IF(AND(current[[#This Row],[moviestatus]]=1,Movie!C788&lt;&gt;"NA"),0,2)</f>
        <v>2</v>
      </c>
      <c r="E788">
        <f>IF(AND(current[[#This Row],[moviestatus]]=1,Movie!D788&lt;&gt;"NA"),0,2)</f>
        <v>2</v>
      </c>
      <c r="F788" t="s">
        <v>5101</v>
      </c>
    </row>
    <row r="789" spans="1:6" x14ac:dyDescent="0.3">
      <c r="A789">
        <v>789</v>
      </c>
      <c r="B789" t="s">
        <v>5102</v>
      </c>
      <c r="C789">
        <v>1</v>
      </c>
      <c r="D789">
        <f>IF(AND(current[[#This Row],[moviestatus]]=1,Movie!C789&lt;&gt;"NA"),0,2)</f>
        <v>2</v>
      </c>
      <c r="E789">
        <f>IF(AND(current[[#This Row],[moviestatus]]=1,Movie!D789&lt;&gt;"NA"),0,2)</f>
        <v>0</v>
      </c>
      <c r="F789" t="s">
        <v>5103</v>
      </c>
    </row>
    <row r="790" spans="1:6" x14ac:dyDescent="0.3">
      <c r="A790">
        <v>790</v>
      </c>
      <c r="B790" t="s">
        <v>5104</v>
      </c>
      <c r="C790">
        <v>1</v>
      </c>
      <c r="D790">
        <f>IF(AND(current[[#This Row],[moviestatus]]=1,Movie!C790&lt;&gt;"NA"),0,2)</f>
        <v>0</v>
      </c>
      <c r="E790">
        <f>IF(AND(current[[#This Row],[moviestatus]]=1,Movie!D790&lt;&gt;"NA"),0,2)</f>
        <v>0</v>
      </c>
      <c r="F790" t="s">
        <v>5105</v>
      </c>
    </row>
    <row r="791" spans="1:6" x14ac:dyDescent="0.3">
      <c r="A791">
        <v>791</v>
      </c>
      <c r="B791" t="s">
        <v>5106</v>
      </c>
      <c r="C791">
        <v>1</v>
      </c>
      <c r="D791">
        <f>IF(AND(current[[#This Row],[moviestatus]]=1,Movie!C791&lt;&gt;"NA"),0,2)</f>
        <v>0</v>
      </c>
      <c r="E791">
        <f>IF(AND(current[[#This Row],[moviestatus]]=1,Movie!D791&lt;&gt;"NA"),0,2)</f>
        <v>0</v>
      </c>
      <c r="F791" t="s">
        <v>5107</v>
      </c>
    </row>
    <row r="792" spans="1:6" x14ac:dyDescent="0.3">
      <c r="A792">
        <v>792</v>
      </c>
      <c r="B792" t="s">
        <v>5108</v>
      </c>
      <c r="C792">
        <v>1</v>
      </c>
      <c r="D792">
        <f>IF(AND(current[[#This Row],[moviestatus]]=1,Movie!C792&lt;&gt;"NA"),0,2)</f>
        <v>0</v>
      </c>
      <c r="E792">
        <f>IF(AND(current[[#This Row],[moviestatus]]=1,Movie!D792&lt;&gt;"NA"),0,2)</f>
        <v>0</v>
      </c>
      <c r="F792" t="s">
        <v>5109</v>
      </c>
    </row>
    <row r="793" spans="1:6" x14ac:dyDescent="0.3">
      <c r="A793">
        <v>793</v>
      </c>
      <c r="B793" t="s">
        <v>5110</v>
      </c>
      <c r="C793">
        <v>1</v>
      </c>
      <c r="D793">
        <f>IF(AND(current[[#This Row],[moviestatus]]=1,Movie!C793&lt;&gt;"NA"),0,2)</f>
        <v>0</v>
      </c>
      <c r="E793">
        <f>IF(AND(current[[#This Row],[moviestatus]]=1,Movie!D793&lt;&gt;"NA"),0,2)</f>
        <v>0</v>
      </c>
      <c r="F793" t="s">
        <v>7741</v>
      </c>
    </row>
    <row r="794" spans="1:6" x14ac:dyDescent="0.3">
      <c r="A794">
        <v>794</v>
      </c>
      <c r="B794" t="s">
        <v>5111</v>
      </c>
      <c r="C794">
        <v>1</v>
      </c>
      <c r="D794">
        <f>IF(AND(current[[#This Row],[moviestatus]]=1,Movie!C794&lt;&gt;"NA"),0,2)</f>
        <v>0</v>
      </c>
      <c r="E794">
        <f>IF(AND(current[[#This Row],[moviestatus]]=1,Movie!D794&lt;&gt;"NA"),0,2)</f>
        <v>0</v>
      </c>
      <c r="F794" t="s">
        <v>5112</v>
      </c>
    </row>
    <row r="795" spans="1:6" x14ac:dyDescent="0.3">
      <c r="A795">
        <v>795</v>
      </c>
      <c r="B795" t="s">
        <v>5113</v>
      </c>
      <c r="C795">
        <v>1</v>
      </c>
      <c r="D795">
        <f>IF(AND(current[[#This Row],[moviestatus]]=1,Movie!C795&lt;&gt;"NA"),0,2)</f>
        <v>2</v>
      </c>
      <c r="E795">
        <f>IF(AND(current[[#This Row],[moviestatus]]=1,Movie!D795&lt;&gt;"NA"),0,2)</f>
        <v>2</v>
      </c>
      <c r="F795" t="s">
        <v>5114</v>
      </c>
    </row>
    <row r="796" spans="1:6" x14ac:dyDescent="0.3">
      <c r="A796">
        <v>796</v>
      </c>
      <c r="B796" t="s">
        <v>5115</v>
      </c>
      <c r="C796">
        <v>1</v>
      </c>
      <c r="D796">
        <f>IF(AND(current[[#This Row],[moviestatus]]=1,Movie!C796&lt;&gt;"NA"),0,2)</f>
        <v>0</v>
      </c>
      <c r="E796">
        <f>IF(AND(current[[#This Row],[moviestatus]]=1,Movie!D796&lt;&gt;"NA"),0,2)</f>
        <v>0</v>
      </c>
      <c r="F796" t="s">
        <v>5116</v>
      </c>
    </row>
    <row r="797" spans="1:6" x14ac:dyDescent="0.3">
      <c r="A797">
        <v>797</v>
      </c>
      <c r="B797" t="s">
        <v>5117</v>
      </c>
      <c r="C797">
        <v>1</v>
      </c>
      <c r="D797">
        <f>IF(AND(current[[#This Row],[moviestatus]]=1,Movie!C797&lt;&gt;"NA"),0,2)</f>
        <v>0</v>
      </c>
      <c r="E797">
        <f>IF(AND(current[[#This Row],[moviestatus]]=1,Movie!D797&lt;&gt;"NA"),0,2)</f>
        <v>0</v>
      </c>
      <c r="F797" t="s">
        <v>5118</v>
      </c>
    </row>
    <row r="798" spans="1:6" x14ac:dyDescent="0.3">
      <c r="A798">
        <v>798</v>
      </c>
      <c r="B798" t="s">
        <v>5119</v>
      </c>
      <c r="C798">
        <v>1</v>
      </c>
      <c r="D798">
        <f>IF(AND(current[[#This Row],[moviestatus]]=1,Movie!C798&lt;&gt;"NA"),0,2)</f>
        <v>2</v>
      </c>
      <c r="E798">
        <f>IF(AND(current[[#This Row],[moviestatus]]=1,Movie!D798&lt;&gt;"NA"),0,2)</f>
        <v>2</v>
      </c>
      <c r="F798" t="s">
        <v>5120</v>
      </c>
    </row>
    <row r="799" spans="1:6" x14ac:dyDescent="0.3">
      <c r="A799">
        <v>799</v>
      </c>
      <c r="B799" t="s">
        <v>5121</v>
      </c>
      <c r="C799">
        <v>1</v>
      </c>
      <c r="D799">
        <f>IF(AND(current[[#This Row],[moviestatus]]=1,Movie!C799&lt;&gt;"NA"),0,2)</f>
        <v>0</v>
      </c>
      <c r="E799">
        <f>IF(AND(current[[#This Row],[moviestatus]]=1,Movie!D799&lt;&gt;"NA"),0,2)</f>
        <v>0</v>
      </c>
      <c r="F799" t="s">
        <v>7742</v>
      </c>
    </row>
    <row r="800" spans="1:6" x14ac:dyDescent="0.3">
      <c r="A800">
        <v>800</v>
      </c>
      <c r="B800" t="s">
        <v>5122</v>
      </c>
      <c r="C800">
        <v>1</v>
      </c>
      <c r="D800">
        <f>IF(AND(current[[#This Row],[moviestatus]]=1,Movie!C800&lt;&gt;"NA"),0,2)</f>
        <v>2</v>
      </c>
      <c r="E800">
        <f>IF(AND(current[[#This Row],[moviestatus]]=1,Movie!D800&lt;&gt;"NA"),0,2)</f>
        <v>2</v>
      </c>
      <c r="F800" t="s">
        <v>5123</v>
      </c>
    </row>
    <row r="801" spans="1:6" x14ac:dyDescent="0.3">
      <c r="A801">
        <v>801</v>
      </c>
      <c r="B801" t="s">
        <v>5124</v>
      </c>
      <c r="C801">
        <v>1</v>
      </c>
      <c r="D801">
        <f>IF(AND(current[[#This Row],[moviestatus]]=1,Movie!C801&lt;&gt;"NA"),0,2)</f>
        <v>2</v>
      </c>
      <c r="E801">
        <f>IF(AND(current[[#This Row],[moviestatus]]=1,Movie!D801&lt;&gt;"NA"),0,2)</f>
        <v>0</v>
      </c>
      <c r="F801" t="s">
        <v>5125</v>
      </c>
    </row>
    <row r="802" spans="1:6" x14ac:dyDescent="0.3">
      <c r="A802">
        <v>802</v>
      </c>
      <c r="B802" t="s">
        <v>5126</v>
      </c>
      <c r="C802">
        <v>1</v>
      </c>
      <c r="D802">
        <f>IF(AND(current[[#This Row],[moviestatus]]=1,Movie!C802&lt;&gt;"NA"),0,2)</f>
        <v>0</v>
      </c>
      <c r="E802">
        <f>IF(AND(current[[#This Row],[moviestatus]]=1,Movie!D802&lt;&gt;"NA"),0,2)</f>
        <v>0</v>
      </c>
      <c r="F802" t="s">
        <v>7743</v>
      </c>
    </row>
    <row r="803" spans="1:6" x14ac:dyDescent="0.3">
      <c r="A803">
        <v>803</v>
      </c>
      <c r="B803" t="s">
        <v>5127</v>
      </c>
      <c r="C803">
        <v>1</v>
      </c>
      <c r="D803">
        <f>IF(AND(current[[#This Row],[moviestatus]]=1,Movie!C803&lt;&gt;"NA"),0,2)</f>
        <v>0</v>
      </c>
      <c r="E803">
        <f>IF(AND(current[[#This Row],[moviestatus]]=1,Movie!D803&lt;&gt;"NA"),0,2)</f>
        <v>0</v>
      </c>
      <c r="F803" t="s">
        <v>5128</v>
      </c>
    </row>
    <row r="804" spans="1:6" x14ac:dyDescent="0.3">
      <c r="A804">
        <v>804</v>
      </c>
      <c r="B804" t="s">
        <v>5129</v>
      </c>
      <c r="C804">
        <v>1</v>
      </c>
      <c r="D804">
        <f>IF(AND(current[[#This Row],[moviestatus]]=1,Movie!C804&lt;&gt;"NA"),0,2)</f>
        <v>2</v>
      </c>
      <c r="E804">
        <f>IF(AND(current[[#This Row],[moviestatus]]=1,Movie!D804&lt;&gt;"NA"),0,2)</f>
        <v>2</v>
      </c>
      <c r="F804" t="s">
        <v>5130</v>
      </c>
    </row>
    <row r="805" spans="1:6" x14ac:dyDescent="0.3">
      <c r="A805">
        <v>805</v>
      </c>
      <c r="B805" t="s">
        <v>5131</v>
      </c>
      <c r="C805">
        <v>1</v>
      </c>
      <c r="D805">
        <f>IF(AND(current[[#This Row],[moviestatus]]=1,Movie!C805&lt;&gt;"NA"),0,2)</f>
        <v>2</v>
      </c>
      <c r="E805">
        <f>IF(AND(current[[#This Row],[moviestatus]]=1,Movie!D805&lt;&gt;"NA"),0,2)</f>
        <v>0</v>
      </c>
      <c r="F805" t="s">
        <v>7744</v>
      </c>
    </row>
    <row r="806" spans="1:6" x14ac:dyDescent="0.3">
      <c r="A806">
        <v>806</v>
      </c>
      <c r="B806" t="s">
        <v>5132</v>
      </c>
      <c r="C806">
        <v>1</v>
      </c>
      <c r="D806">
        <f>IF(AND(current[[#This Row],[moviestatus]]=1,Movie!C806&lt;&gt;"NA"),0,2)</f>
        <v>0</v>
      </c>
      <c r="E806">
        <f>IF(AND(current[[#This Row],[moviestatus]]=1,Movie!D806&lt;&gt;"NA"),0,2)</f>
        <v>0</v>
      </c>
      <c r="F806" t="s">
        <v>7745</v>
      </c>
    </row>
    <row r="807" spans="1:6" x14ac:dyDescent="0.3">
      <c r="A807">
        <v>807</v>
      </c>
      <c r="B807" t="s">
        <v>5133</v>
      </c>
      <c r="C807">
        <v>1</v>
      </c>
      <c r="D807">
        <f>IF(AND(current[[#This Row],[moviestatus]]=1,Movie!C807&lt;&gt;"NA"),0,2)</f>
        <v>2</v>
      </c>
      <c r="E807">
        <f>IF(AND(current[[#This Row],[moviestatus]]=1,Movie!D807&lt;&gt;"NA"),0,2)</f>
        <v>2</v>
      </c>
      <c r="F807" t="s">
        <v>5134</v>
      </c>
    </row>
    <row r="808" spans="1:6" x14ac:dyDescent="0.3">
      <c r="A808">
        <v>808</v>
      </c>
      <c r="B808" t="s">
        <v>5135</v>
      </c>
      <c r="C808">
        <v>1</v>
      </c>
      <c r="D808">
        <f>IF(AND(current[[#This Row],[moviestatus]]=1,Movie!C808&lt;&gt;"NA"),0,2)</f>
        <v>2</v>
      </c>
      <c r="E808">
        <f>IF(AND(current[[#This Row],[moviestatus]]=1,Movie!D808&lt;&gt;"NA"),0,2)</f>
        <v>2</v>
      </c>
      <c r="F808" t="s">
        <v>5136</v>
      </c>
    </row>
    <row r="809" spans="1:6" x14ac:dyDescent="0.3">
      <c r="A809">
        <v>809</v>
      </c>
      <c r="B809" t="s">
        <v>5137</v>
      </c>
      <c r="C809">
        <v>1</v>
      </c>
      <c r="D809">
        <f>IF(AND(current[[#This Row],[moviestatus]]=1,Movie!C809&lt;&gt;"NA"),0,2)</f>
        <v>0</v>
      </c>
      <c r="E809">
        <f>IF(AND(current[[#This Row],[moviestatus]]=1,Movie!D809&lt;&gt;"NA"),0,2)</f>
        <v>0</v>
      </c>
      <c r="F809" t="s">
        <v>5138</v>
      </c>
    </row>
    <row r="810" spans="1:6" x14ac:dyDescent="0.3">
      <c r="A810">
        <v>810</v>
      </c>
      <c r="B810" t="s">
        <v>5139</v>
      </c>
      <c r="C810">
        <v>1</v>
      </c>
      <c r="D810">
        <f>IF(AND(current[[#This Row],[moviestatus]]=1,Movie!C810&lt;&gt;"NA"),0,2)</f>
        <v>2</v>
      </c>
      <c r="E810">
        <f>IF(AND(current[[#This Row],[moviestatus]]=1,Movie!D810&lt;&gt;"NA"),0,2)</f>
        <v>0</v>
      </c>
      <c r="F810" t="s">
        <v>5140</v>
      </c>
    </row>
    <row r="811" spans="1:6" x14ac:dyDescent="0.3">
      <c r="A811">
        <v>811</v>
      </c>
      <c r="B811" t="s">
        <v>5141</v>
      </c>
      <c r="C811">
        <v>1</v>
      </c>
      <c r="D811">
        <f>IF(AND(current[[#This Row],[moviestatus]]=1,Movie!C811&lt;&gt;"NA"),0,2)</f>
        <v>0</v>
      </c>
      <c r="E811">
        <f>IF(AND(current[[#This Row],[moviestatus]]=1,Movie!D811&lt;&gt;"NA"),0,2)</f>
        <v>0</v>
      </c>
      <c r="F811" t="s">
        <v>5142</v>
      </c>
    </row>
    <row r="812" spans="1:6" x14ac:dyDescent="0.3">
      <c r="A812">
        <v>812</v>
      </c>
      <c r="B812" t="s">
        <v>5143</v>
      </c>
      <c r="C812">
        <v>1</v>
      </c>
      <c r="D812">
        <f>IF(AND(current[[#This Row],[moviestatus]]=1,Movie!C812&lt;&gt;"NA"),0,2)</f>
        <v>2</v>
      </c>
      <c r="E812">
        <f>IF(AND(current[[#This Row],[moviestatus]]=1,Movie!D812&lt;&gt;"NA"),0,2)</f>
        <v>0</v>
      </c>
      <c r="F812" t="s">
        <v>7746</v>
      </c>
    </row>
    <row r="813" spans="1:6" x14ac:dyDescent="0.3">
      <c r="A813">
        <v>813</v>
      </c>
      <c r="B813" t="s">
        <v>5144</v>
      </c>
      <c r="C813">
        <v>1</v>
      </c>
      <c r="D813">
        <f>IF(AND(current[[#This Row],[moviestatus]]=1,Movie!C813&lt;&gt;"NA"),0,2)</f>
        <v>0</v>
      </c>
      <c r="E813">
        <f>IF(AND(current[[#This Row],[moviestatus]]=1,Movie!D813&lt;&gt;"NA"),0,2)</f>
        <v>0</v>
      </c>
      <c r="F813" t="s">
        <v>5145</v>
      </c>
    </row>
    <row r="814" spans="1:6" x14ac:dyDescent="0.3">
      <c r="A814">
        <v>814</v>
      </c>
      <c r="B814" t="s">
        <v>5146</v>
      </c>
      <c r="C814">
        <v>1</v>
      </c>
      <c r="D814">
        <f>IF(AND(current[[#This Row],[moviestatus]]=1,Movie!C814&lt;&gt;"NA"),0,2)</f>
        <v>2</v>
      </c>
      <c r="E814">
        <f>IF(AND(current[[#This Row],[moviestatus]]=1,Movie!D814&lt;&gt;"NA"),0,2)</f>
        <v>0</v>
      </c>
      <c r="F814" t="s">
        <v>7747</v>
      </c>
    </row>
    <row r="815" spans="1:6" x14ac:dyDescent="0.3">
      <c r="A815">
        <v>815</v>
      </c>
      <c r="B815" t="s">
        <v>5147</v>
      </c>
      <c r="C815">
        <v>1</v>
      </c>
      <c r="D815">
        <f>IF(AND(current[[#This Row],[moviestatus]]=1,Movie!C815&lt;&gt;"NA"),0,2)</f>
        <v>0</v>
      </c>
      <c r="E815">
        <f>IF(AND(current[[#This Row],[moviestatus]]=1,Movie!D815&lt;&gt;"NA"),0,2)</f>
        <v>0</v>
      </c>
      <c r="F815" t="s">
        <v>7748</v>
      </c>
    </row>
    <row r="816" spans="1:6" x14ac:dyDescent="0.3">
      <c r="A816">
        <v>816</v>
      </c>
      <c r="B816" t="s">
        <v>5148</v>
      </c>
      <c r="C816">
        <v>1</v>
      </c>
      <c r="D816">
        <f>IF(AND(current[[#This Row],[moviestatus]]=1,Movie!C816&lt;&gt;"NA"),0,2)</f>
        <v>0</v>
      </c>
      <c r="E816">
        <f>IF(AND(current[[#This Row],[moviestatus]]=1,Movie!D816&lt;&gt;"NA"),0,2)</f>
        <v>0</v>
      </c>
      <c r="F816" t="s">
        <v>5149</v>
      </c>
    </row>
    <row r="817" spans="1:6" x14ac:dyDescent="0.3">
      <c r="A817">
        <v>817</v>
      </c>
      <c r="B817" t="s">
        <v>5150</v>
      </c>
      <c r="C817">
        <v>4</v>
      </c>
      <c r="D817">
        <f>IF(AND(current[[#This Row],[moviestatus]]=1,Movie!C817&lt;&gt;"NA"),0,2)</f>
        <v>2</v>
      </c>
      <c r="E817">
        <f>IF(AND(current[[#This Row],[moviestatus]]=1,Movie!D817&lt;&gt;"NA"),0,2)</f>
        <v>2</v>
      </c>
      <c r="F817" t="s">
        <v>5151</v>
      </c>
    </row>
    <row r="818" spans="1:6" x14ac:dyDescent="0.3">
      <c r="A818">
        <v>818</v>
      </c>
      <c r="B818" t="s">
        <v>5152</v>
      </c>
      <c r="C818">
        <v>1</v>
      </c>
      <c r="D818">
        <f>IF(AND(current[[#This Row],[moviestatus]]=1,Movie!C818&lt;&gt;"NA"),0,2)</f>
        <v>2</v>
      </c>
      <c r="E818">
        <f>IF(AND(current[[#This Row],[moviestatus]]=1,Movie!D818&lt;&gt;"NA"),0,2)</f>
        <v>0</v>
      </c>
      <c r="F818" t="s">
        <v>7749</v>
      </c>
    </row>
    <row r="819" spans="1:6" x14ac:dyDescent="0.3">
      <c r="A819">
        <v>819</v>
      </c>
      <c r="B819" t="s">
        <v>5153</v>
      </c>
      <c r="C819">
        <v>1</v>
      </c>
      <c r="D819">
        <f>IF(AND(current[[#This Row],[moviestatus]]=1,Movie!C819&lt;&gt;"NA"),0,2)</f>
        <v>0</v>
      </c>
      <c r="E819">
        <f>IF(AND(current[[#This Row],[moviestatus]]=1,Movie!D819&lt;&gt;"NA"),0,2)</f>
        <v>0</v>
      </c>
      <c r="F819" t="s">
        <v>5154</v>
      </c>
    </row>
    <row r="820" spans="1:6" x14ac:dyDescent="0.3">
      <c r="A820">
        <v>820</v>
      </c>
      <c r="B820" t="s">
        <v>7751</v>
      </c>
      <c r="C820">
        <v>1</v>
      </c>
      <c r="D820">
        <f>IF(AND(current[[#This Row],[moviestatus]]=1,Movie!C820&lt;&gt;"NA"),0,2)</f>
        <v>2</v>
      </c>
      <c r="E820">
        <f>IF(AND(current[[#This Row],[moviestatus]]=1,Movie!D820&lt;&gt;"NA"),0,2)</f>
        <v>0</v>
      </c>
      <c r="F820" t="s">
        <v>7750</v>
      </c>
    </row>
    <row r="821" spans="1:6" x14ac:dyDescent="0.3">
      <c r="A821">
        <v>821</v>
      </c>
      <c r="B821" t="s">
        <v>5155</v>
      </c>
      <c r="C821">
        <v>1</v>
      </c>
      <c r="D821">
        <f>IF(AND(current[[#This Row],[moviestatus]]=1,Movie!C821&lt;&gt;"NA"),0,2)</f>
        <v>0</v>
      </c>
      <c r="E821">
        <f>IF(AND(current[[#This Row],[moviestatus]]=1,Movie!D821&lt;&gt;"NA"),0,2)</f>
        <v>0</v>
      </c>
      <c r="F821" t="s">
        <v>5156</v>
      </c>
    </row>
    <row r="822" spans="1:6" x14ac:dyDescent="0.3">
      <c r="A822">
        <v>822</v>
      </c>
      <c r="B822" t="s">
        <v>5157</v>
      </c>
      <c r="C822">
        <v>1</v>
      </c>
      <c r="D822">
        <f>IF(AND(current[[#This Row],[moviestatus]]=1,Movie!C822&lt;&gt;"NA"),0,2)</f>
        <v>0</v>
      </c>
      <c r="E822">
        <f>IF(AND(current[[#This Row],[moviestatus]]=1,Movie!D822&lt;&gt;"NA"),0,2)</f>
        <v>0</v>
      </c>
      <c r="F822" t="s">
        <v>7752</v>
      </c>
    </row>
    <row r="823" spans="1:6" x14ac:dyDescent="0.3">
      <c r="A823">
        <v>823</v>
      </c>
      <c r="B823" t="s">
        <v>5158</v>
      </c>
      <c r="C823">
        <v>1</v>
      </c>
      <c r="D823">
        <f>IF(AND(current[[#This Row],[moviestatus]]=1,Movie!C823&lt;&gt;"NA"),0,2)</f>
        <v>0</v>
      </c>
      <c r="E823">
        <f>IF(AND(current[[#This Row],[moviestatus]]=1,Movie!D823&lt;&gt;"NA"),0,2)</f>
        <v>0</v>
      </c>
      <c r="F823" t="s">
        <v>7753</v>
      </c>
    </row>
    <row r="824" spans="1:6" x14ac:dyDescent="0.3">
      <c r="A824">
        <v>824</v>
      </c>
      <c r="B824" t="s">
        <v>5159</v>
      </c>
      <c r="C824">
        <v>1</v>
      </c>
      <c r="D824">
        <f>IF(AND(current[[#This Row],[moviestatus]]=1,Movie!C824&lt;&gt;"NA"),0,2)</f>
        <v>0</v>
      </c>
      <c r="E824">
        <f>IF(AND(current[[#This Row],[moviestatus]]=1,Movie!D824&lt;&gt;"NA"),0,2)</f>
        <v>0</v>
      </c>
      <c r="F824" t="s">
        <v>5160</v>
      </c>
    </row>
    <row r="825" spans="1:6" x14ac:dyDescent="0.3">
      <c r="A825">
        <v>825</v>
      </c>
      <c r="B825" t="s">
        <v>5161</v>
      </c>
      <c r="C825">
        <v>1</v>
      </c>
      <c r="D825">
        <f>IF(AND(current[[#This Row],[moviestatus]]=1,Movie!C825&lt;&gt;"NA"),0,2)</f>
        <v>2</v>
      </c>
      <c r="E825">
        <f>IF(AND(current[[#This Row],[moviestatus]]=1,Movie!D825&lt;&gt;"NA"),0,2)</f>
        <v>0</v>
      </c>
      <c r="F825" t="s">
        <v>5162</v>
      </c>
    </row>
    <row r="826" spans="1:6" x14ac:dyDescent="0.3">
      <c r="A826">
        <v>826</v>
      </c>
      <c r="B826" t="s">
        <v>5163</v>
      </c>
      <c r="C826">
        <v>1</v>
      </c>
      <c r="D826">
        <f>IF(AND(current[[#This Row],[moviestatus]]=1,Movie!C826&lt;&gt;"NA"),0,2)</f>
        <v>0</v>
      </c>
      <c r="E826">
        <f>IF(AND(current[[#This Row],[moviestatus]]=1,Movie!D826&lt;&gt;"NA"),0,2)</f>
        <v>0</v>
      </c>
      <c r="F826" t="s">
        <v>7754</v>
      </c>
    </row>
    <row r="827" spans="1:6" x14ac:dyDescent="0.3">
      <c r="A827">
        <v>827</v>
      </c>
      <c r="B827" t="s">
        <v>5164</v>
      </c>
      <c r="C827">
        <v>1</v>
      </c>
      <c r="D827">
        <f>IF(AND(current[[#This Row],[moviestatus]]=1,Movie!C827&lt;&gt;"NA"),0,2)</f>
        <v>2</v>
      </c>
      <c r="E827">
        <f>IF(AND(current[[#This Row],[moviestatus]]=1,Movie!D827&lt;&gt;"NA"),0,2)</f>
        <v>0</v>
      </c>
      <c r="F827" t="s">
        <v>5165</v>
      </c>
    </row>
    <row r="828" spans="1:6" x14ac:dyDescent="0.3">
      <c r="A828">
        <v>828</v>
      </c>
      <c r="B828" t="s">
        <v>5166</v>
      </c>
      <c r="C828">
        <v>1</v>
      </c>
      <c r="D828">
        <f>IF(AND(current[[#This Row],[moviestatus]]=1,Movie!C828&lt;&gt;"NA"),0,2)</f>
        <v>0</v>
      </c>
      <c r="E828">
        <f>IF(AND(current[[#This Row],[moviestatus]]=1,Movie!D828&lt;&gt;"NA"),0,2)</f>
        <v>0</v>
      </c>
      <c r="F828" t="s">
        <v>7755</v>
      </c>
    </row>
    <row r="829" spans="1:6" x14ac:dyDescent="0.3">
      <c r="A829">
        <v>829</v>
      </c>
      <c r="B829" t="s">
        <v>5167</v>
      </c>
      <c r="C829">
        <v>1</v>
      </c>
      <c r="D829">
        <f>IF(AND(current[[#This Row],[moviestatus]]=1,Movie!C829&lt;&gt;"NA"),0,2)</f>
        <v>2</v>
      </c>
      <c r="E829">
        <f>IF(AND(current[[#This Row],[moviestatus]]=1,Movie!D829&lt;&gt;"NA"),0,2)</f>
        <v>0</v>
      </c>
      <c r="F829" t="s">
        <v>7756</v>
      </c>
    </row>
    <row r="830" spans="1:6" x14ac:dyDescent="0.3">
      <c r="A830">
        <v>830</v>
      </c>
      <c r="B830" t="s">
        <v>5168</v>
      </c>
      <c r="C830">
        <v>1</v>
      </c>
      <c r="D830">
        <f>IF(AND(current[[#This Row],[moviestatus]]=1,Movie!C830&lt;&gt;"NA"),0,2)</f>
        <v>0</v>
      </c>
      <c r="E830">
        <f>IF(AND(current[[#This Row],[moviestatus]]=1,Movie!D830&lt;&gt;"NA"),0,2)</f>
        <v>0</v>
      </c>
      <c r="F830" t="s">
        <v>7757</v>
      </c>
    </row>
    <row r="831" spans="1:6" x14ac:dyDescent="0.3">
      <c r="A831">
        <v>831</v>
      </c>
      <c r="B831" t="s">
        <v>5169</v>
      </c>
      <c r="C831">
        <v>1</v>
      </c>
      <c r="D831">
        <f>IF(AND(current[[#This Row],[moviestatus]]=1,Movie!C831&lt;&gt;"NA"),0,2)</f>
        <v>2</v>
      </c>
      <c r="E831">
        <f>IF(AND(current[[#This Row],[moviestatus]]=1,Movie!D831&lt;&gt;"NA"),0,2)</f>
        <v>0</v>
      </c>
      <c r="F831" t="s">
        <v>5170</v>
      </c>
    </row>
    <row r="832" spans="1:6" x14ac:dyDescent="0.3">
      <c r="A832">
        <v>832</v>
      </c>
      <c r="B832" t="s">
        <v>5171</v>
      </c>
      <c r="C832">
        <v>1</v>
      </c>
      <c r="D832">
        <f>IF(AND(current[[#This Row],[moviestatus]]=1,Movie!C832&lt;&gt;"NA"),0,2)</f>
        <v>0</v>
      </c>
      <c r="E832">
        <f>IF(AND(current[[#This Row],[moviestatus]]=1,Movie!D832&lt;&gt;"NA"),0,2)</f>
        <v>0</v>
      </c>
      <c r="F832" t="s">
        <v>5172</v>
      </c>
    </row>
    <row r="833" spans="1:6" x14ac:dyDescent="0.3">
      <c r="A833">
        <v>833</v>
      </c>
      <c r="B833" t="s">
        <v>5173</v>
      </c>
      <c r="C833">
        <v>1</v>
      </c>
      <c r="D833">
        <f>IF(AND(current[[#This Row],[moviestatus]]=1,Movie!C833&lt;&gt;"NA"),0,2)</f>
        <v>2</v>
      </c>
      <c r="E833">
        <f>IF(AND(current[[#This Row],[moviestatus]]=1,Movie!D833&lt;&gt;"NA"),0,2)</f>
        <v>0</v>
      </c>
      <c r="F833" t="s">
        <v>5174</v>
      </c>
    </row>
    <row r="834" spans="1:6" x14ac:dyDescent="0.3">
      <c r="A834">
        <v>834</v>
      </c>
      <c r="B834" t="s">
        <v>5175</v>
      </c>
      <c r="C834">
        <v>1</v>
      </c>
      <c r="D834">
        <f>IF(AND(current[[#This Row],[moviestatus]]=1,Movie!C834&lt;&gt;"NA"),0,2)</f>
        <v>0</v>
      </c>
      <c r="E834">
        <f>IF(AND(current[[#This Row],[moviestatus]]=1,Movie!D834&lt;&gt;"NA"),0,2)</f>
        <v>0</v>
      </c>
      <c r="F834" t="s">
        <v>7758</v>
      </c>
    </row>
    <row r="835" spans="1:6" x14ac:dyDescent="0.3">
      <c r="A835">
        <v>835</v>
      </c>
      <c r="B835" t="s">
        <v>5176</v>
      </c>
      <c r="C835">
        <v>1</v>
      </c>
      <c r="D835">
        <f>IF(AND(current[[#This Row],[moviestatus]]=1,Movie!C835&lt;&gt;"NA"),0,2)</f>
        <v>0</v>
      </c>
      <c r="E835">
        <f>IF(AND(current[[#This Row],[moviestatus]]=1,Movie!D835&lt;&gt;"NA"),0,2)</f>
        <v>0</v>
      </c>
      <c r="F835" t="s">
        <v>7759</v>
      </c>
    </row>
    <row r="836" spans="1:6" x14ac:dyDescent="0.3">
      <c r="A836">
        <v>836</v>
      </c>
      <c r="B836" t="s">
        <v>5177</v>
      </c>
      <c r="C836">
        <v>0</v>
      </c>
      <c r="D836">
        <f>IF(AND(current[[#This Row],[moviestatus]]=1,Movie!C836&lt;&gt;"NA"),0,2)</f>
        <v>2</v>
      </c>
      <c r="E836">
        <f>IF(AND(current[[#This Row],[moviestatus]]=1,Movie!D836&lt;&gt;"NA"),0,2)</f>
        <v>2</v>
      </c>
      <c r="F836" t="s">
        <v>5178</v>
      </c>
    </row>
    <row r="837" spans="1:6" x14ac:dyDescent="0.3">
      <c r="A837">
        <v>837</v>
      </c>
      <c r="B837" t="s">
        <v>5179</v>
      </c>
      <c r="C837">
        <v>1</v>
      </c>
      <c r="D837">
        <f>IF(AND(current[[#This Row],[moviestatus]]=1,Movie!C837&lt;&gt;"NA"),0,2)</f>
        <v>2</v>
      </c>
      <c r="E837">
        <f>IF(AND(current[[#This Row],[moviestatus]]=1,Movie!D837&lt;&gt;"NA"),0,2)</f>
        <v>0</v>
      </c>
      <c r="F837" t="s">
        <v>7760</v>
      </c>
    </row>
    <row r="838" spans="1:6" x14ac:dyDescent="0.3">
      <c r="A838">
        <v>838</v>
      </c>
      <c r="B838" t="s">
        <v>5180</v>
      </c>
      <c r="C838">
        <v>1</v>
      </c>
      <c r="D838">
        <f>IF(AND(current[[#This Row],[moviestatus]]=1,Movie!C838&lt;&gt;"NA"),0,2)</f>
        <v>0</v>
      </c>
      <c r="E838">
        <f>IF(AND(current[[#This Row],[moviestatus]]=1,Movie!D838&lt;&gt;"NA"),0,2)</f>
        <v>0</v>
      </c>
      <c r="F838" t="s">
        <v>5181</v>
      </c>
    </row>
    <row r="839" spans="1:6" x14ac:dyDescent="0.3">
      <c r="A839">
        <v>839</v>
      </c>
      <c r="B839" t="s">
        <v>5182</v>
      </c>
      <c r="C839">
        <v>1</v>
      </c>
      <c r="D839">
        <f>IF(AND(current[[#This Row],[moviestatus]]=1,Movie!C839&lt;&gt;"NA"),0,2)</f>
        <v>0</v>
      </c>
      <c r="E839">
        <f>IF(AND(current[[#This Row],[moviestatus]]=1,Movie!D839&lt;&gt;"NA"),0,2)</f>
        <v>0</v>
      </c>
      <c r="F839" t="s">
        <v>5183</v>
      </c>
    </row>
    <row r="840" spans="1:6" x14ac:dyDescent="0.3">
      <c r="A840">
        <v>840</v>
      </c>
      <c r="B840" t="s">
        <v>5184</v>
      </c>
      <c r="C840">
        <v>1</v>
      </c>
      <c r="D840">
        <f>IF(AND(current[[#This Row],[moviestatus]]=1,Movie!C840&lt;&gt;"NA"),0,2)</f>
        <v>0</v>
      </c>
      <c r="E840">
        <f>IF(AND(current[[#This Row],[moviestatus]]=1,Movie!D840&lt;&gt;"NA"),0,2)</f>
        <v>0</v>
      </c>
      <c r="F840" t="s">
        <v>5185</v>
      </c>
    </row>
    <row r="841" spans="1:6" x14ac:dyDescent="0.3">
      <c r="A841">
        <v>841</v>
      </c>
      <c r="B841" t="s">
        <v>5186</v>
      </c>
      <c r="C841">
        <v>1</v>
      </c>
      <c r="D841">
        <f>IF(AND(current[[#This Row],[moviestatus]]=1,Movie!C841&lt;&gt;"NA"),0,2)</f>
        <v>2</v>
      </c>
      <c r="E841">
        <f>IF(AND(current[[#This Row],[moviestatus]]=1,Movie!D841&lt;&gt;"NA"),0,2)</f>
        <v>0</v>
      </c>
      <c r="F841" t="s">
        <v>7761</v>
      </c>
    </row>
    <row r="842" spans="1:6" x14ac:dyDescent="0.3">
      <c r="A842">
        <v>842</v>
      </c>
      <c r="B842" t="s">
        <v>5187</v>
      </c>
      <c r="C842">
        <v>1</v>
      </c>
      <c r="D842">
        <f>IF(AND(current[[#This Row],[moviestatus]]=1,Movie!C842&lt;&gt;"NA"),0,2)</f>
        <v>2</v>
      </c>
      <c r="E842">
        <f>IF(AND(current[[#This Row],[moviestatus]]=1,Movie!D842&lt;&gt;"NA"),0,2)</f>
        <v>0</v>
      </c>
      <c r="F842" t="s">
        <v>5188</v>
      </c>
    </row>
    <row r="843" spans="1:6" x14ac:dyDescent="0.3">
      <c r="A843">
        <v>843</v>
      </c>
      <c r="B843" t="s">
        <v>5189</v>
      </c>
      <c r="C843">
        <v>1</v>
      </c>
      <c r="D843">
        <f>IF(AND(current[[#This Row],[moviestatus]]=1,Movie!C843&lt;&gt;"NA"),0,2)</f>
        <v>0</v>
      </c>
      <c r="E843">
        <f>IF(AND(current[[#This Row],[moviestatus]]=1,Movie!D843&lt;&gt;"NA"),0,2)</f>
        <v>0</v>
      </c>
      <c r="F843" t="s">
        <v>7762</v>
      </c>
    </row>
    <row r="844" spans="1:6" x14ac:dyDescent="0.3">
      <c r="A844">
        <v>844</v>
      </c>
      <c r="B844" t="s">
        <v>5190</v>
      </c>
      <c r="C844">
        <v>1</v>
      </c>
      <c r="D844">
        <f>IF(AND(current[[#This Row],[moviestatus]]=1,Movie!C844&lt;&gt;"NA"),0,2)</f>
        <v>2</v>
      </c>
      <c r="E844">
        <f>IF(AND(current[[#This Row],[moviestatus]]=1,Movie!D844&lt;&gt;"NA"),0,2)</f>
        <v>0</v>
      </c>
      <c r="F844" t="s">
        <v>5191</v>
      </c>
    </row>
    <row r="845" spans="1:6" x14ac:dyDescent="0.3">
      <c r="A845">
        <v>845</v>
      </c>
      <c r="B845" t="s">
        <v>5192</v>
      </c>
      <c r="C845">
        <v>1</v>
      </c>
      <c r="D845">
        <f>IF(AND(current[[#This Row],[moviestatus]]=1,Movie!C845&lt;&gt;"NA"),0,2)</f>
        <v>0</v>
      </c>
      <c r="E845">
        <f>IF(AND(current[[#This Row],[moviestatus]]=1,Movie!D845&lt;&gt;"NA"),0,2)</f>
        <v>0</v>
      </c>
      <c r="F845" t="s">
        <v>5193</v>
      </c>
    </row>
    <row r="846" spans="1:6" x14ac:dyDescent="0.3">
      <c r="A846">
        <v>846</v>
      </c>
      <c r="B846" t="s">
        <v>5194</v>
      </c>
      <c r="C846">
        <v>1</v>
      </c>
      <c r="D846">
        <f>IF(AND(current[[#This Row],[moviestatus]]=1,Movie!C846&lt;&gt;"NA"),0,2)</f>
        <v>2</v>
      </c>
      <c r="E846">
        <f>IF(AND(current[[#This Row],[moviestatus]]=1,Movie!D846&lt;&gt;"NA"),0,2)</f>
        <v>0</v>
      </c>
      <c r="F846" t="s">
        <v>5195</v>
      </c>
    </row>
    <row r="847" spans="1:6" x14ac:dyDescent="0.3">
      <c r="A847">
        <v>847</v>
      </c>
      <c r="B847" t="s">
        <v>5196</v>
      </c>
      <c r="C847">
        <v>1</v>
      </c>
      <c r="D847">
        <f>IF(AND(current[[#This Row],[moviestatus]]=1,Movie!C847&lt;&gt;"NA"),0,2)</f>
        <v>2</v>
      </c>
      <c r="E847">
        <f>IF(AND(current[[#This Row],[moviestatus]]=1,Movie!D847&lt;&gt;"NA"),0,2)</f>
        <v>2</v>
      </c>
      <c r="F847" t="s">
        <v>5197</v>
      </c>
    </row>
    <row r="848" spans="1:6" x14ac:dyDescent="0.3">
      <c r="A848">
        <v>848</v>
      </c>
      <c r="B848" t="s">
        <v>5198</v>
      </c>
      <c r="C848">
        <v>1</v>
      </c>
      <c r="D848">
        <f>IF(AND(current[[#This Row],[moviestatus]]=1,Movie!C848&lt;&gt;"NA"),0,2)</f>
        <v>2</v>
      </c>
      <c r="E848">
        <f>IF(AND(current[[#This Row],[moviestatus]]=1,Movie!D848&lt;&gt;"NA"),0,2)</f>
        <v>0</v>
      </c>
      <c r="F848" t="s">
        <v>5199</v>
      </c>
    </row>
    <row r="849" spans="1:6" x14ac:dyDescent="0.3">
      <c r="A849">
        <v>849</v>
      </c>
      <c r="B849" t="s">
        <v>5200</v>
      </c>
      <c r="C849">
        <v>1</v>
      </c>
      <c r="D849">
        <f>IF(AND(current[[#This Row],[moviestatus]]=1,Movie!C849&lt;&gt;"NA"),0,2)</f>
        <v>2</v>
      </c>
      <c r="E849">
        <f>IF(AND(current[[#This Row],[moviestatus]]=1,Movie!D849&lt;&gt;"NA"),0,2)</f>
        <v>0</v>
      </c>
      <c r="F849" t="s">
        <v>5201</v>
      </c>
    </row>
    <row r="850" spans="1:6" x14ac:dyDescent="0.3">
      <c r="A850">
        <v>850</v>
      </c>
      <c r="B850" t="s">
        <v>5202</v>
      </c>
      <c r="C850">
        <v>1</v>
      </c>
      <c r="D850">
        <f>IF(AND(current[[#This Row],[moviestatus]]=1,Movie!C850&lt;&gt;"NA"),0,2)</f>
        <v>2</v>
      </c>
      <c r="E850">
        <f>IF(AND(current[[#This Row],[moviestatus]]=1,Movie!D850&lt;&gt;"NA"),0,2)</f>
        <v>2</v>
      </c>
      <c r="F850" t="s">
        <v>7763</v>
      </c>
    </row>
    <row r="851" spans="1:6" x14ac:dyDescent="0.3">
      <c r="A851">
        <v>851</v>
      </c>
      <c r="B851" t="s">
        <v>5203</v>
      </c>
      <c r="C851">
        <v>1</v>
      </c>
      <c r="D851">
        <f>IF(AND(current[[#This Row],[moviestatus]]=1,Movie!C851&lt;&gt;"NA"),0,2)</f>
        <v>2</v>
      </c>
      <c r="E851">
        <f>IF(AND(current[[#This Row],[moviestatus]]=1,Movie!D851&lt;&gt;"NA"),0,2)</f>
        <v>0</v>
      </c>
      <c r="F851" t="s">
        <v>5204</v>
      </c>
    </row>
    <row r="852" spans="1:6" x14ac:dyDescent="0.3">
      <c r="A852">
        <v>852</v>
      </c>
      <c r="B852" t="s">
        <v>5205</v>
      </c>
      <c r="C852">
        <v>1</v>
      </c>
      <c r="D852">
        <f>IF(AND(current[[#This Row],[moviestatus]]=1,Movie!C852&lt;&gt;"NA"),0,2)</f>
        <v>0</v>
      </c>
      <c r="E852">
        <f>IF(AND(current[[#This Row],[moviestatus]]=1,Movie!D852&lt;&gt;"NA"),0,2)</f>
        <v>0</v>
      </c>
      <c r="F852" t="s">
        <v>5206</v>
      </c>
    </row>
    <row r="853" spans="1:6" x14ac:dyDescent="0.3">
      <c r="A853">
        <v>853</v>
      </c>
      <c r="B853" t="s">
        <v>5207</v>
      </c>
      <c r="C853">
        <v>1</v>
      </c>
      <c r="D853">
        <f>IF(AND(current[[#This Row],[moviestatus]]=1,Movie!C853&lt;&gt;"NA"),0,2)</f>
        <v>2</v>
      </c>
      <c r="E853">
        <f>IF(AND(current[[#This Row],[moviestatus]]=1,Movie!D853&lt;&gt;"NA"),0,2)</f>
        <v>0</v>
      </c>
      <c r="F853" t="s">
        <v>5208</v>
      </c>
    </row>
    <row r="854" spans="1:6" x14ac:dyDescent="0.3">
      <c r="A854">
        <v>854</v>
      </c>
      <c r="B854" t="s">
        <v>5209</v>
      </c>
      <c r="C854">
        <v>1</v>
      </c>
      <c r="D854">
        <f>IF(AND(current[[#This Row],[moviestatus]]=1,Movie!C854&lt;&gt;"NA"),0,2)</f>
        <v>0</v>
      </c>
      <c r="E854">
        <f>IF(AND(current[[#This Row],[moviestatus]]=1,Movie!D854&lt;&gt;"NA"),0,2)</f>
        <v>0</v>
      </c>
      <c r="F854" t="s">
        <v>7764</v>
      </c>
    </row>
    <row r="855" spans="1:6" x14ac:dyDescent="0.3">
      <c r="A855">
        <v>855</v>
      </c>
      <c r="B855" t="s">
        <v>5210</v>
      </c>
      <c r="C855">
        <v>1</v>
      </c>
      <c r="D855">
        <f>IF(AND(current[[#This Row],[moviestatus]]=1,Movie!C855&lt;&gt;"NA"),0,2)</f>
        <v>0</v>
      </c>
      <c r="E855">
        <f>IF(AND(current[[#This Row],[moviestatus]]=1,Movie!D855&lt;&gt;"NA"),0,2)</f>
        <v>0</v>
      </c>
      <c r="F855" t="s">
        <v>5211</v>
      </c>
    </row>
    <row r="856" spans="1:6" x14ac:dyDescent="0.3">
      <c r="A856">
        <v>856</v>
      </c>
      <c r="B856" t="s">
        <v>5212</v>
      </c>
      <c r="C856">
        <v>1</v>
      </c>
      <c r="D856">
        <f>IF(AND(current[[#This Row],[moviestatus]]=1,Movie!C856&lt;&gt;"NA"),0,2)</f>
        <v>0</v>
      </c>
      <c r="E856">
        <f>IF(AND(current[[#This Row],[moviestatus]]=1,Movie!D856&lt;&gt;"NA"),0,2)</f>
        <v>0</v>
      </c>
      <c r="F856" t="s">
        <v>5213</v>
      </c>
    </row>
    <row r="857" spans="1:6" x14ac:dyDescent="0.3">
      <c r="A857">
        <v>857</v>
      </c>
      <c r="B857" t="s">
        <v>5214</v>
      </c>
      <c r="C857">
        <v>1</v>
      </c>
      <c r="D857">
        <f>IF(AND(current[[#This Row],[moviestatus]]=1,Movie!C857&lt;&gt;"NA"),0,2)</f>
        <v>2</v>
      </c>
      <c r="E857">
        <f>IF(AND(current[[#This Row],[moviestatus]]=1,Movie!D857&lt;&gt;"NA"),0,2)</f>
        <v>0</v>
      </c>
      <c r="F857" t="s">
        <v>7765</v>
      </c>
    </row>
    <row r="858" spans="1:6" x14ac:dyDescent="0.3">
      <c r="A858">
        <v>858</v>
      </c>
      <c r="B858" t="s">
        <v>5215</v>
      </c>
      <c r="C858">
        <v>1</v>
      </c>
      <c r="D858">
        <f>IF(AND(current[[#This Row],[moviestatus]]=1,Movie!C858&lt;&gt;"NA"),0,2)</f>
        <v>0</v>
      </c>
      <c r="E858">
        <f>IF(AND(current[[#This Row],[moviestatus]]=1,Movie!D858&lt;&gt;"NA"),0,2)</f>
        <v>0</v>
      </c>
      <c r="F858" t="s">
        <v>5216</v>
      </c>
    </row>
    <row r="859" spans="1:6" x14ac:dyDescent="0.3">
      <c r="A859">
        <v>859</v>
      </c>
      <c r="B859" t="s">
        <v>5217</v>
      </c>
      <c r="C859">
        <v>1</v>
      </c>
      <c r="D859">
        <f>IF(AND(current[[#This Row],[moviestatus]]=1,Movie!C859&lt;&gt;"NA"),0,2)</f>
        <v>2</v>
      </c>
      <c r="E859">
        <f>IF(AND(current[[#This Row],[moviestatus]]=1,Movie!D859&lt;&gt;"NA"),0,2)</f>
        <v>0</v>
      </c>
      <c r="F859" t="s">
        <v>5218</v>
      </c>
    </row>
    <row r="860" spans="1:6" x14ac:dyDescent="0.3">
      <c r="A860">
        <v>860</v>
      </c>
      <c r="B860" t="s">
        <v>5219</v>
      </c>
      <c r="C860">
        <v>1</v>
      </c>
      <c r="D860">
        <f>IF(AND(current[[#This Row],[moviestatus]]=1,Movie!C860&lt;&gt;"NA"),0,2)</f>
        <v>0</v>
      </c>
      <c r="E860">
        <f>IF(AND(current[[#This Row],[moviestatus]]=1,Movie!D860&lt;&gt;"NA"),0,2)</f>
        <v>0</v>
      </c>
      <c r="F860" t="s">
        <v>7766</v>
      </c>
    </row>
    <row r="861" spans="1:6" x14ac:dyDescent="0.3">
      <c r="A861">
        <v>861</v>
      </c>
      <c r="B861" t="s">
        <v>5220</v>
      </c>
      <c r="C861">
        <v>1</v>
      </c>
      <c r="D861">
        <f>IF(AND(current[[#This Row],[moviestatus]]=1,Movie!C861&lt;&gt;"NA"),0,2)</f>
        <v>0</v>
      </c>
      <c r="E861">
        <f>IF(AND(current[[#This Row],[moviestatus]]=1,Movie!D861&lt;&gt;"NA"),0,2)</f>
        <v>0</v>
      </c>
      <c r="F861" t="s">
        <v>5221</v>
      </c>
    </row>
    <row r="862" spans="1:6" x14ac:dyDescent="0.3">
      <c r="A862">
        <v>862</v>
      </c>
      <c r="B862" t="s">
        <v>5222</v>
      </c>
      <c r="C862">
        <v>1</v>
      </c>
      <c r="D862">
        <f>IF(AND(current[[#This Row],[moviestatus]]=1,Movie!C862&lt;&gt;"NA"),0,2)</f>
        <v>0</v>
      </c>
      <c r="E862">
        <f>IF(AND(current[[#This Row],[moviestatus]]=1,Movie!D862&lt;&gt;"NA"),0,2)</f>
        <v>0</v>
      </c>
      <c r="F862" t="s">
        <v>5223</v>
      </c>
    </row>
    <row r="863" spans="1:6" x14ac:dyDescent="0.3">
      <c r="A863">
        <v>863</v>
      </c>
      <c r="B863" t="s">
        <v>5224</v>
      </c>
      <c r="C863">
        <v>1</v>
      </c>
      <c r="D863">
        <f>IF(AND(current[[#This Row],[moviestatus]]=1,Movie!C863&lt;&gt;"NA"),0,2)</f>
        <v>0</v>
      </c>
      <c r="E863">
        <f>IF(AND(current[[#This Row],[moviestatus]]=1,Movie!D863&lt;&gt;"NA"),0,2)</f>
        <v>0</v>
      </c>
      <c r="F863" t="s">
        <v>5225</v>
      </c>
    </row>
    <row r="864" spans="1:6" x14ac:dyDescent="0.3">
      <c r="A864">
        <v>864</v>
      </c>
      <c r="B864" t="s">
        <v>5226</v>
      </c>
      <c r="C864">
        <v>1</v>
      </c>
      <c r="D864">
        <f>IF(AND(current[[#This Row],[moviestatus]]=1,Movie!C864&lt;&gt;"NA"),0,2)</f>
        <v>0</v>
      </c>
      <c r="E864">
        <f>IF(AND(current[[#This Row],[moviestatus]]=1,Movie!D864&lt;&gt;"NA"),0,2)</f>
        <v>0</v>
      </c>
      <c r="F864" t="s">
        <v>5227</v>
      </c>
    </row>
    <row r="865" spans="1:6" x14ac:dyDescent="0.3">
      <c r="A865">
        <v>865</v>
      </c>
      <c r="B865" t="s">
        <v>5228</v>
      </c>
      <c r="C865">
        <v>1</v>
      </c>
      <c r="D865">
        <f>IF(AND(current[[#This Row],[moviestatus]]=1,Movie!C865&lt;&gt;"NA"),0,2)</f>
        <v>0</v>
      </c>
      <c r="E865">
        <f>IF(AND(current[[#This Row],[moviestatus]]=1,Movie!D865&lt;&gt;"NA"),0,2)</f>
        <v>0</v>
      </c>
      <c r="F865" t="s">
        <v>5229</v>
      </c>
    </row>
    <row r="866" spans="1:6" x14ac:dyDescent="0.3">
      <c r="A866">
        <v>866</v>
      </c>
      <c r="B866" t="s">
        <v>5230</v>
      </c>
      <c r="C866">
        <v>1</v>
      </c>
      <c r="D866">
        <f>IF(AND(current[[#This Row],[moviestatus]]=1,Movie!C866&lt;&gt;"NA"),0,2)</f>
        <v>2</v>
      </c>
      <c r="E866">
        <f>IF(AND(current[[#This Row],[moviestatus]]=1,Movie!D866&lt;&gt;"NA"),0,2)</f>
        <v>0</v>
      </c>
      <c r="F866" t="s">
        <v>5231</v>
      </c>
    </row>
    <row r="867" spans="1:6" x14ac:dyDescent="0.3">
      <c r="A867">
        <v>867</v>
      </c>
      <c r="B867" t="s">
        <v>5232</v>
      </c>
      <c r="C867">
        <v>4</v>
      </c>
      <c r="D867">
        <f>IF(AND(current[[#This Row],[moviestatus]]=1,Movie!C867&lt;&gt;"NA"),0,2)</f>
        <v>2</v>
      </c>
      <c r="E867">
        <f>IF(AND(current[[#This Row],[moviestatus]]=1,Movie!D867&lt;&gt;"NA"),0,2)</f>
        <v>2</v>
      </c>
      <c r="F867" t="s">
        <v>5233</v>
      </c>
    </row>
    <row r="868" spans="1:6" x14ac:dyDescent="0.3">
      <c r="A868">
        <v>868</v>
      </c>
      <c r="B868" t="s">
        <v>5234</v>
      </c>
      <c r="C868">
        <v>1</v>
      </c>
      <c r="D868">
        <f>IF(AND(current[[#This Row],[moviestatus]]=1,Movie!C868&lt;&gt;"NA"),0,2)</f>
        <v>2</v>
      </c>
      <c r="E868">
        <f>IF(AND(current[[#This Row],[moviestatus]]=1,Movie!D868&lt;&gt;"NA"),0,2)</f>
        <v>0</v>
      </c>
      <c r="F868" t="s">
        <v>5235</v>
      </c>
    </row>
    <row r="869" spans="1:6" x14ac:dyDescent="0.3">
      <c r="A869">
        <v>869</v>
      </c>
      <c r="B869" t="s">
        <v>5236</v>
      </c>
      <c r="C869">
        <v>1</v>
      </c>
      <c r="D869">
        <f>IF(AND(current[[#This Row],[moviestatus]]=1,Movie!C869&lt;&gt;"NA"),0,2)</f>
        <v>2</v>
      </c>
      <c r="E869">
        <f>IF(AND(current[[#This Row],[moviestatus]]=1,Movie!D869&lt;&gt;"NA"),0,2)</f>
        <v>0</v>
      </c>
      <c r="F869" t="s">
        <v>5237</v>
      </c>
    </row>
    <row r="870" spans="1:6" x14ac:dyDescent="0.3">
      <c r="A870">
        <v>870</v>
      </c>
      <c r="B870" t="s">
        <v>5238</v>
      </c>
      <c r="C870">
        <v>1</v>
      </c>
      <c r="D870">
        <f>IF(AND(current[[#This Row],[moviestatus]]=1,Movie!C870&lt;&gt;"NA"),0,2)</f>
        <v>2</v>
      </c>
      <c r="E870">
        <f>IF(AND(current[[#This Row],[moviestatus]]=1,Movie!D870&lt;&gt;"NA"),0,2)</f>
        <v>0</v>
      </c>
      <c r="F870" t="s">
        <v>5239</v>
      </c>
    </row>
    <row r="871" spans="1:6" x14ac:dyDescent="0.3">
      <c r="A871">
        <v>871</v>
      </c>
      <c r="B871" t="s">
        <v>5240</v>
      </c>
      <c r="C871">
        <v>1</v>
      </c>
      <c r="D871">
        <f>IF(AND(current[[#This Row],[moviestatus]]=1,Movie!C871&lt;&gt;"NA"),0,2)</f>
        <v>0</v>
      </c>
      <c r="E871">
        <f>IF(AND(current[[#This Row],[moviestatus]]=1,Movie!D871&lt;&gt;"NA"),0,2)</f>
        <v>0</v>
      </c>
      <c r="F871" t="s">
        <v>5241</v>
      </c>
    </row>
    <row r="872" spans="1:6" x14ac:dyDescent="0.3">
      <c r="A872">
        <v>872</v>
      </c>
      <c r="B872" t="s">
        <v>5242</v>
      </c>
      <c r="C872">
        <v>1</v>
      </c>
      <c r="D872">
        <f>IF(AND(current[[#This Row],[moviestatus]]=1,Movie!C872&lt;&gt;"NA"),0,2)</f>
        <v>0</v>
      </c>
      <c r="E872">
        <f>IF(AND(current[[#This Row],[moviestatus]]=1,Movie!D872&lt;&gt;"NA"),0,2)</f>
        <v>0</v>
      </c>
      <c r="F872" t="s">
        <v>5243</v>
      </c>
    </row>
    <row r="873" spans="1:6" x14ac:dyDescent="0.3">
      <c r="A873">
        <v>873</v>
      </c>
      <c r="B873" t="s">
        <v>5244</v>
      </c>
      <c r="C873">
        <v>1</v>
      </c>
      <c r="D873">
        <f>IF(AND(current[[#This Row],[moviestatus]]=1,Movie!C873&lt;&gt;"NA"),0,2)</f>
        <v>0</v>
      </c>
      <c r="E873">
        <f>IF(AND(current[[#This Row],[moviestatus]]=1,Movie!D873&lt;&gt;"NA"),0,2)</f>
        <v>0</v>
      </c>
      <c r="F873" t="s">
        <v>5245</v>
      </c>
    </row>
    <row r="874" spans="1:6" x14ac:dyDescent="0.3">
      <c r="A874">
        <v>874</v>
      </c>
      <c r="B874" t="s">
        <v>5246</v>
      </c>
      <c r="C874">
        <v>1</v>
      </c>
      <c r="D874">
        <f>IF(AND(current[[#This Row],[moviestatus]]=1,Movie!C874&lt;&gt;"NA"),0,2)</f>
        <v>2</v>
      </c>
      <c r="E874">
        <f>IF(AND(current[[#This Row],[moviestatus]]=1,Movie!D874&lt;&gt;"NA"),0,2)</f>
        <v>0</v>
      </c>
      <c r="F874" t="s">
        <v>5247</v>
      </c>
    </row>
    <row r="875" spans="1:6" x14ac:dyDescent="0.3">
      <c r="A875">
        <v>875</v>
      </c>
      <c r="B875" t="s">
        <v>5248</v>
      </c>
      <c r="C875">
        <v>1</v>
      </c>
      <c r="D875">
        <f>IF(AND(current[[#This Row],[moviestatus]]=1,Movie!C875&lt;&gt;"NA"),0,2)</f>
        <v>0</v>
      </c>
      <c r="E875">
        <f>IF(AND(current[[#This Row],[moviestatus]]=1,Movie!D875&lt;&gt;"NA"),0,2)</f>
        <v>0</v>
      </c>
      <c r="F875" t="s">
        <v>5249</v>
      </c>
    </row>
    <row r="876" spans="1:6" x14ac:dyDescent="0.3">
      <c r="A876">
        <v>876</v>
      </c>
      <c r="B876" t="s">
        <v>5250</v>
      </c>
      <c r="C876">
        <v>1</v>
      </c>
      <c r="D876">
        <f>IF(AND(current[[#This Row],[moviestatus]]=1,Movie!C876&lt;&gt;"NA"),0,2)</f>
        <v>0</v>
      </c>
      <c r="E876">
        <f>IF(AND(current[[#This Row],[moviestatus]]=1,Movie!D876&lt;&gt;"NA"),0,2)</f>
        <v>0</v>
      </c>
      <c r="F876" t="s">
        <v>5251</v>
      </c>
    </row>
    <row r="877" spans="1:6" x14ac:dyDescent="0.3">
      <c r="A877">
        <v>877</v>
      </c>
      <c r="B877" t="s">
        <v>5252</v>
      </c>
      <c r="C877">
        <v>1</v>
      </c>
      <c r="D877">
        <f>IF(AND(current[[#This Row],[moviestatus]]=1,Movie!C877&lt;&gt;"NA"),0,2)</f>
        <v>2</v>
      </c>
      <c r="E877">
        <f>IF(AND(current[[#This Row],[moviestatus]]=1,Movie!D877&lt;&gt;"NA"),0,2)</f>
        <v>0</v>
      </c>
      <c r="F877" t="s">
        <v>5253</v>
      </c>
    </row>
    <row r="878" spans="1:6" x14ac:dyDescent="0.3">
      <c r="A878">
        <v>878</v>
      </c>
      <c r="B878" t="s">
        <v>5254</v>
      </c>
      <c r="C878">
        <v>1</v>
      </c>
      <c r="D878">
        <f>IF(AND(current[[#This Row],[moviestatus]]=1,Movie!C878&lt;&gt;"NA"),0,2)</f>
        <v>2</v>
      </c>
      <c r="E878">
        <f>IF(AND(current[[#This Row],[moviestatus]]=1,Movie!D878&lt;&gt;"NA"),0,2)</f>
        <v>0</v>
      </c>
      <c r="F878" t="s">
        <v>7767</v>
      </c>
    </row>
    <row r="879" spans="1:6" x14ac:dyDescent="0.3">
      <c r="A879">
        <v>879</v>
      </c>
      <c r="B879" t="s">
        <v>5255</v>
      </c>
      <c r="C879">
        <v>1</v>
      </c>
      <c r="D879">
        <f>IF(AND(current[[#This Row],[moviestatus]]=1,Movie!C879&lt;&gt;"NA"),0,2)</f>
        <v>0</v>
      </c>
      <c r="E879">
        <f>IF(AND(current[[#This Row],[moviestatus]]=1,Movie!D879&lt;&gt;"NA"),0,2)</f>
        <v>0</v>
      </c>
      <c r="F879" t="s">
        <v>5256</v>
      </c>
    </row>
    <row r="880" spans="1:6" x14ac:dyDescent="0.3">
      <c r="A880">
        <v>880</v>
      </c>
      <c r="B880" t="s">
        <v>5257</v>
      </c>
      <c r="C880">
        <v>1</v>
      </c>
      <c r="D880">
        <f>IF(AND(current[[#This Row],[moviestatus]]=1,Movie!C880&lt;&gt;"NA"),0,2)</f>
        <v>0</v>
      </c>
      <c r="E880">
        <f>IF(AND(current[[#This Row],[moviestatus]]=1,Movie!D880&lt;&gt;"NA"),0,2)</f>
        <v>0</v>
      </c>
      <c r="F880" t="s">
        <v>5258</v>
      </c>
    </row>
    <row r="881" spans="1:6" x14ac:dyDescent="0.3">
      <c r="A881">
        <v>881</v>
      </c>
      <c r="B881" t="s">
        <v>5259</v>
      </c>
      <c r="C881">
        <v>1</v>
      </c>
      <c r="D881">
        <f>IF(AND(current[[#This Row],[moviestatus]]=1,Movie!C881&lt;&gt;"NA"),0,2)</f>
        <v>2</v>
      </c>
      <c r="E881">
        <f>IF(AND(current[[#This Row],[moviestatus]]=1,Movie!D881&lt;&gt;"NA"),0,2)</f>
        <v>0</v>
      </c>
      <c r="F881" t="s">
        <v>7768</v>
      </c>
    </row>
    <row r="882" spans="1:6" x14ac:dyDescent="0.3">
      <c r="A882">
        <v>882</v>
      </c>
      <c r="B882" t="s">
        <v>5260</v>
      </c>
      <c r="C882">
        <v>1</v>
      </c>
      <c r="D882">
        <f>IF(AND(current[[#This Row],[moviestatus]]=1,Movie!C882&lt;&gt;"NA"),0,2)</f>
        <v>2</v>
      </c>
      <c r="E882">
        <f>IF(AND(current[[#This Row],[moviestatus]]=1,Movie!D882&lt;&gt;"NA"),0,2)</f>
        <v>2</v>
      </c>
      <c r="F882" t="s">
        <v>5261</v>
      </c>
    </row>
    <row r="883" spans="1:6" x14ac:dyDescent="0.3">
      <c r="A883">
        <v>883</v>
      </c>
      <c r="B883" t="s">
        <v>5262</v>
      </c>
      <c r="C883">
        <v>1</v>
      </c>
      <c r="D883">
        <f>IF(AND(current[[#This Row],[moviestatus]]=1,Movie!C883&lt;&gt;"NA"),0,2)</f>
        <v>0</v>
      </c>
      <c r="E883">
        <f>IF(AND(current[[#This Row],[moviestatus]]=1,Movie!D883&lt;&gt;"NA"),0,2)</f>
        <v>0</v>
      </c>
      <c r="F883" t="s">
        <v>5263</v>
      </c>
    </row>
    <row r="884" spans="1:6" x14ac:dyDescent="0.3">
      <c r="A884">
        <v>884</v>
      </c>
      <c r="B884" t="s">
        <v>5264</v>
      </c>
      <c r="C884">
        <v>1</v>
      </c>
      <c r="D884">
        <f>IF(AND(current[[#This Row],[moviestatus]]=1,Movie!C884&lt;&gt;"NA"),0,2)</f>
        <v>0</v>
      </c>
      <c r="E884">
        <f>IF(AND(current[[#This Row],[moviestatus]]=1,Movie!D884&lt;&gt;"NA"),0,2)</f>
        <v>0</v>
      </c>
      <c r="F884" t="s">
        <v>5265</v>
      </c>
    </row>
    <row r="885" spans="1:6" x14ac:dyDescent="0.3">
      <c r="A885">
        <v>885</v>
      </c>
      <c r="B885" t="s">
        <v>5266</v>
      </c>
      <c r="C885">
        <v>1</v>
      </c>
      <c r="D885">
        <f>IF(AND(current[[#This Row],[moviestatus]]=1,Movie!C885&lt;&gt;"NA"),0,2)</f>
        <v>2</v>
      </c>
      <c r="E885">
        <f>IF(AND(current[[#This Row],[moviestatus]]=1,Movie!D885&lt;&gt;"NA"),0,2)</f>
        <v>0</v>
      </c>
      <c r="F885" t="s">
        <v>7769</v>
      </c>
    </row>
    <row r="886" spans="1:6" x14ac:dyDescent="0.3">
      <c r="A886">
        <v>886</v>
      </c>
      <c r="B886" t="s">
        <v>5267</v>
      </c>
      <c r="C886">
        <v>1</v>
      </c>
      <c r="D886">
        <f>IF(AND(current[[#This Row],[moviestatus]]=1,Movie!C886&lt;&gt;"NA"),0,2)</f>
        <v>0</v>
      </c>
      <c r="E886">
        <f>IF(AND(current[[#This Row],[moviestatus]]=1,Movie!D886&lt;&gt;"NA"),0,2)</f>
        <v>0</v>
      </c>
      <c r="F886" t="s">
        <v>7770</v>
      </c>
    </row>
    <row r="887" spans="1:6" x14ac:dyDescent="0.3">
      <c r="A887">
        <v>887</v>
      </c>
      <c r="B887" t="s">
        <v>5268</v>
      </c>
      <c r="C887">
        <v>1</v>
      </c>
      <c r="D887">
        <f>IF(AND(current[[#This Row],[moviestatus]]=1,Movie!C887&lt;&gt;"NA"),0,2)</f>
        <v>2</v>
      </c>
      <c r="E887">
        <f>IF(AND(current[[#This Row],[moviestatus]]=1,Movie!D887&lt;&gt;"NA"),0,2)</f>
        <v>2</v>
      </c>
      <c r="F887" t="s">
        <v>5269</v>
      </c>
    </row>
    <row r="888" spans="1:6" x14ac:dyDescent="0.3">
      <c r="A888">
        <v>888</v>
      </c>
      <c r="B888" t="s">
        <v>5270</v>
      </c>
      <c r="C888">
        <v>1</v>
      </c>
      <c r="D888">
        <f>IF(AND(current[[#This Row],[moviestatus]]=1,Movie!C888&lt;&gt;"NA"),0,2)</f>
        <v>0</v>
      </c>
      <c r="E888">
        <f>IF(AND(current[[#This Row],[moviestatus]]=1,Movie!D888&lt;&gt;"NA"),0,2)</f>
        <v>0</v>
      </c>
      <c r="F888" t="s">
        <v>7771</v>
      </c>
    </row>
    <row r="889" spans="1:6" x14ac:dyDescent="0.3">
      <c r="A889">
        <v>889</v>
      </c>
      <c r="B889" t="s">
        <v>5271</v>
      </c>
      <c r="C889">
        <v>1</v>
      </c>
      <c r="D889">
        <f>IF(AND(current[[#This Row],[moviestatus]]=1,Movie!C889&lt;&gt;"NA"),0,2)</f>
        <v>0</v>
      </c>
      <c r="E889">
        <f>IF(AND(current[[#This Row],[moviestatus]]=1,Movie!D889&lt;&gt;"NA"),0,2)</f>
        <v>0</v>
      </c>
      <c r="F889" t="s">
        <v>5272</v>
      </c>
    </row>
    <row r="890" spans="1:6" x14ac:dyDescent="0.3">
      <c r="A890">
        <v>890</v>
      </c>
      <c r="B890" t="s">
        <v>5273</v>
      </c>
      <c r="C890">
        <v>1</v>
      </c>
      <c r="D890">
        <f>IF(AND(current[[#This Row],[moviestatus]]=1,Movie!C890&lt;&gt;"NA"),0,2)</f>
        <v>0</v>
      </c>
      <c r="E890">
        <f>IF(AND(current[[#This Row],[moviestatus]]=1,Movie!D890&lt;&gt;"NA"),0,2)</f>
        <v>0</v>
      </c>
      <c r="F890" t="s">
        <v>5274</v>
      </c>
    </row>
    <row r="891" spans="1:6" x14ac:dyDescent="0.3">
      <c r="A891">
        <v>891</v>
      </c>
      <c r="B891" t="s">
        <v>5275</v>
      </c>
      <c r="C891">
        <v>1</v>
      </c>
      <c r="D891">
        <f>IF(AND(current[[#This Row],[moviestatus]]=1,Movie!C891&lt;&gt;"NA"),0,2)</f>
        <v>2</v>
      </c>
      <c r="E891">
        <f>IF(AND(current[[#This Row],[moviestatus]]=1,Movie!D891&lt;&gt;"NA"),0,2)</f>
        <v>2</v>
      </c>
      <c r="F891" t="s">
        <v>5276</v>
      </c>
    </row>
    <row r="892" spans="1:6" x14ac:dyDescent="0.3">
      <c r="A892">
        <v>892</v>
      </c>
      <c r="B892" t="s">
        <v>5277</v>
      </c>
      <c r="C892">
        <v>1</v>
      </c>
      <c r="D892">
        <f>IF(AND(current[[#This Row],[moviestatus]]=1,Movie!C892&lt;&gt;"NA"),0,2)</f>
        <v>2</v>
      </c>
      <c r="E892">
        <f>IF(AND(current[[#This Row],[moviestatus]]=1,Movie!D892&lt;&gt;"NA"),0,2)</f>
        <v>2</v>
      </c>
      <c r="F892" t="s">
        <v>5278</v>
      </c>
    </row>
    <row r="893" spans="1:6" x14ac:dyDescent="0.3">
      <c r="A893">
        <v>893</v>
      </c>
      <c r="B893" t="s">
        <v>5279</v>
      </c>
      <c r="C893">
        <v>1</v>
      </c>
      <c r="D893">
        <f>IF(AND(current[[#This Row],[moviestatus]]=1,Movie!C893&lt;&gt;"NA"),0,2)</f>
        <v>0</v>
      </c>
      <c r="E893">
        <f>IF(AND(current[[#This Row],[moviestatus]]=1,Movie!D893&lt;&gt;"NA"),0,2)</f>
        <v>0</v>
      </c>
      <c r="F893" t="s">
        <v>5280</v>
      </c>
    </row>
    <row r="894" spans="1:6" x14ac:dyDescent="0.3">
      <c r="A894">
        <v>894</v>
      </c>
      <c r="B894" t="s">
        <v>5281</v>
      </c>
      <c r="C894">
        <v>1</v>
      </c>
      <c r="D894">
        <f>IF(AND(current[[#This Row],[moviestatus]]=1,Movie!C894&lt;&gt;"NA"),0,2)</f>
        <v>0</v>
      </c>
      <c r="E894">
        <f>IF(AND(current[[#This Row],[moviestatus]]=1,Movie!D894&lt;&gt;"NA"),0,2)</f>
        <v>0</v>
      </c>
      <c r="F894" t="s">
        <v>5282</v>
      </c>
    </row>
    <row r="895" spans="1:6" x14ac:dyDescent="0.3">
      <c r="A895">
        <v>895</v>
      </c>
      <c r="B895" t="s">
        <v>5283</v>
      </c>
      <c r="C895">
        <v>1</v>
      </c>
      <c r="D895">
        <f>IF(AND(current[[#This Row],[moviestatus]]=1,Movie!C895&lt;&gt;"NA"),0,2)</f>
        <v>0</v>
      </c>
      <c r="E895">
        <f>IF(AND(current[[#This Row],[moviestatus]]=1,Movie!D895&lt;&gt;"NA"),0,2)</f>
        <v>0</v>
      </c>
      <c r="F895" t="s">
        <v>7772</v>
      </c>
    </row>
    <row r="896" spans="1:6" x14ac:dyDescent="0.3">
      <c r="A896">
        <v>896</v>
      </c>
      <c r="B896" t="s">
        <v>5284</v>
      </c>
      <c r="C896">
        <v>1</v>
      </c>
      <c r="D896">
        <f>IF(AND(current[[#This Row],[moviestatus]]=1,Movie!C896&lt;&gt;"NA"),0,2)</f>
        <v>2</v>
      </c>
      <c r="E896">
        <f>IF(AND(current[[#This Row],[moviestatus]]=1,Movie!D896&lt;&gt;"NA"),0,2)</f>
        <v>0</v>
      </c>
      <c r="F896" t="s">
        <v>5285</v>
      </c>
    </row>
    <row r="897" spans="1:6" x14ac:dyDescent="0.3">
      <c r="A897">
        <v>897</v>
      </c>
      <c r="B897" t="s">
        <v>5286</v>
      </c>
      <c r="C897">
        <v>1</v>
      </c>
      <c r="D897">
        <f>IF(AND(current[[#This Row],[moviestatus]]=1,Movie!C897&lt;&gt;"NA"),0,2)</f>
        <v>2</v>
      </c>
      <c r="E897">
        <f>IF(AND(current[[#This Row],[moviestatus]]=1,Movie!D897&lt;&gt;"NA"),0,2)</f>
        <v>0</v>
      </c>
      <c r="F897" t="s">
        <v>5287</v>
      </c>
    </row>
    <row r="898" spans="1:6" x14ac:dyDescent="0.3">
      <c r="A898">
        <v>898</v>
      </c>
      <c r="B898" t="s">
        <v>5288</v>
      </c>
      <c r="C898">
        <v>1</v>
      </c>
      <c r="D898">
        <f>IF(AND(current[[#This Row],[moviestatus]]=1,Movie!C898&lt;&gt;"NA"),0,2)</f>
        <v>0</v>
      </c>
      <c r="E898">
        <f>IF(AND(current[[#This Row],[moviestatus]]=1,Movie!D898&lt;&gt;"NA"),0,2)</f>
        <v>0</v>
      </c>
      <c r="F898" t="s">
        <v>5289</v>
      </c>
    </row>
    <row r="899" spans="1:6" x14ac:dyDescent="0.3">
      <c r="A899">
        <v>899</v>
      </c>
      <c r="B899" t="s">
        <v>5290</v>
      </c>
      <c r="C899">
        <v>1</v>
      </c>
      <c r="D899">
        <f>IF(AND(current[[#This Row],[moviestatus]]=1,Movie!C899&lt;&gt;"NA"),0,2)</f>
        <v>0</v>
      </c>
      <c r="E899">
        <f>IF(AND(current[[#This Row],[moviestatus]]=1,Movie!D899&lt;&gt;"NA"),0,2)</f>
        <v>0</v>
      </c>
      <c r="F899" t="s">
        <v>5291</v>
      </c>
    </row>
    <row r="900" spans="1:6" x14ac:dyDescent="0.3">
      <c r="A900">
        <v>900</v>
      </c>
      <c r="B900" t="s">
        <v>5292</v>
      </c>
      <c r="C900">
        <v>1</v>
      </c>
      <c r="D900">
        <f>IF(AND(current[[#This Row],[moviestatus]]=1,Movie!C900&lt;&gt;"NA"),0,2)</f>
        <v>0</v>
      </c>
      <c r="E900">
        <f>IF(AND(current[[#This Row],[moviestatus]]=1,Movie!D900&lt;&gt;"NA"),0,2)</f>
        <v>0</v>
      </c>
      <c r="F900" t="s">
        <v>5293</v>
      </c>
    </row>
    <row r="901" spans="1:6" x14ac:dyDescent="0.3">
      <c r="A901">
        <v>901</v>
      </c>
      <c r="B901" t="s">
        <v>5294</v>
      </c>
      <c r="C901">
        <v>1</v>
      </c>
      <c r="D901">
        <f>IF(AND(current[[#This Row],[moviestatus]]=1,Movie!C901&lt;&gt;"NA"),0,2)</f>
        <v>0</v>
      </c>
      <c r="E901">
        <f>IF(AND(current[[#This Row],[moviestatus]]=1,Movie!D901&lt;&gt;"NA"),0,2)</f>
        <v>0</v>
      </c>
      <c r="F901" t="s">
        <v>5295</v>
      </c>
    </row>
    <row r="902" spans="1:6" x14ac:dyDescent="0.3">
      <c r="A902">
        <v>902</v>
      </c>
      <c r="B902" t="s">
        <v>5296</v>
      </c>
      <c r="C902">
        <v>1</v>
      </c>
      <c r="D902">
        <f>IF(AND(current[[#This Row],[moviestatus]]=1,Movie!C902&lt;&gt;"NA"),0,2)</f>
        <v>2</v>
      </c>
      <c r="E902">
        <f>IF(AND(current[[#This Row],[moviestatus]]=1,Movie!D902&lt;&gt;"NA"),0,2)</f>
        <v>0</v>
      </c>
      <c r="F902" t="s">
        <v>7773</v>
      </c>
    </row>
    <row r="903" spans="1:6" x14ac:dyDescent="0.3">
      <c r="A903">
        <v>903</v>
      </c>
      <c r="B903" t="s">
        <v>5297</v>
      </c>
      <c r="C903">
        <v>1</v>
      </c>
      <c r="D903">
        <f>IF(AND(current[[#This Row],[moviestatus]]=1,Movie!C903&lt;&gt;"NA"),0,2)</f>
        <v>2</v>
      </c>
      <c r="E903">
        <f>IF(AND(current[[#This Row],[moviestatus]]=1,Movie!D903&lt;&gt;"NA"),0,2)</f>
        <v>0</v>
      </c>
      <c r="F903" t="s">
        <v>5298</v>
      </c>
    </row>
    <row r="904" spans="1:6" x14ac:dyDescent="0.3">
      <c r="A904">
        <v>904</v>
      </c>
      <c r="B904" t="s">
        <v>5299</v>
      </c>
      <c r="C904">
        <v>1</v>
      </c>
      <c r="D904">
        <f>IF(AND(current[[#This Row],[moviestatus]]=1,Movie!C904&lt;&gt;"NA"),0,2)</f>
        <v>2</v>
      </c>
      <c r="E904">
        <f>IF(AND(current[[#This Row],[moviestatus]]=1,Movie!D904&lt;&gt;"NA"),0,2)</f>
        <v>0</v>
      </c>
      <c r="F904" t="s">
        <v>5300</v>
      </c>
    </row>
    <row r="905" spans="1:6" x14ac:dyDescent="0.3">
      <c r="A905">
        <v>905</v>
      </c>
      <c r="B905" t="s">
        <v>5301</v>
      </c>
      <c r="C905">
        <v>1</v>
      </c>
      <c r="D905">
        <f>IF(AND(current[[#This Row],[moviestatus]]=1,Movie!C905&lt;&gt;"NA"),0,2)</f>
        <v>0</v>
      </c>
      <c r="E905">
        <f>IF(AND(current[[#This Row],[moviestatus]]=1,Movie!D905&lt;&gt;"NA"),0,2)</f>
        <v>0</v>
      </c>
      <c r="F905" t="s">
        <v>5302</v>
      </c>
    </row>
    <row r="906" spans="1:6" x14ac:dyDescent="0.3">
      <c r="A906">
        <v>906</v>
      </c>
      <c r="B906" t="s">
        <v>5303</v>
      </c>
      <c r="C906">
        <v>1</v>
      </c>
      <c r="D906">
        <f>IF(AND(current[[#This Row],[moviestatus]]=1,Movie!C906&lt;&gt;"NA"),0,2)</f>
        <v>0</v>
      </c>
      <c r="E906">
        <f>IF(AND(current[[#This Row],[moviestatus]]=1,Movie!D906&lt;&gt;"NA"),0,2)</f>
        <v>0</v>
      </c>
      <c r="F906" t="s">
        <v>7774</v>
      </c>
    </row>
    <row r="907" spans="1:6" x14ac:dyDescent="0.3">
      <c r="A907">
        <v>907</v>
      </c>
      <c r="B907" t="s">
        <v>5304</v>
      </c>
      <c r="C907">
        <v>1</v>
      </c>
      <c r="D907">
        <f>IF(AND(current[[#This Row],[moviestatus]]=1,Movie!C907&lt;&gt;"NA"),0,2)</f>
        <v>0</v>
      </c>
      <c r="E907">
        <f>IF(AND(current[[#This Row],[moviestatus]]=1,Movie!D907&lt;&gt;"NA"),0,2)</f>
        <v>0</v>
      </c>
      <c r="F907" t="s">
        <v>5305</v>
      </c>
    </row>
    <row r="908" spans="1:6" x14ac:dyDescent="0.3">
      <c r="A908">
        <v>908</v>
      </c>
      <c r="B908" t="s">
        <v>5306</v>
      </c>
      <c r="C908">
        <v>1</v>
      </c>
      <c r="D908">
        <f>IF(AND(current[[#This Row],[moviestatus]]=1,Movie!C908&lt;&gt;"NA"),0,2)</f>
        <v>0</v>
      </c>
      <c r="E908">
        <f>IF(AND(current[[#This Row],[moviestatus]]=1,Movie!D908&lt;&gt;"NA"),0,2)</f>
        <v>0</v>
      </c>
      <c r="F908" t="s">
        <v>5307</v>
      </c>
    </row>
    <row r="909" spans="1:6" x14ac:dyDescent="0.3">
      <c r="A909">
        <v>909</v>
      </c>
      <c r="B909" t="s">
        <v>5308</v>
      </c>
      <c r="C909">
        <v>1</v>
      </c>
      <c r="D909">
        <f>IF(AND(current[[#This Row],[moviestatus]]=1,Movie!C909&lt;&gt;"NA"),0,2)</f>
        <v>2</v>
      </c>
      <c r="E909">
        <f>IF(AND(current[[#This Row],[moviestatus]]=1,Movie!D909&lt;&gt;"NA"),0,2)</f>
        <v>2</v>
      </c>
      <c r="F909" t="s">
        <v>5309</v>
      </c>
    </row>
    <row r="910" spans="1:6" x14ac:dyDescent="0.3">
      <c r="A910">
        <v>910</v>
      </c>
      <c r="B910" t="s">
        <v>5310</v>
      </c>
      <c r="C910">
        <v>1</v>
      </c>
      <c r="D910">
        <f>IF(AND(current[[#This Row],[moviestatus]]=1,Movie!C910&lt;&gt;"NA"),0,2)</f>
        <v>0</v>
      </c>
      <c r="E910">
        <f>IF(AND(current[[#This Row],[moviestatus]]=1,Movie!D910&lt;&gt;"NA"),0,2)</f>
        <v>0</v>
      </c>
      <c r="F910" t="s">
        <v>5311</v>
      </c>
    </row>
    <row r="911" spans="1:6" x14ac:dyDescent="0.3">
      <c r="A911">
        <v>911</v>
      </c>
      <c r="B911" t="s">
        <v>5312</v>
      </c>
      <c r="C911">
        <v>1</v>
      </c>
      <c r="D911">
        <f>IF(AND(current[[#This Row],[moviestatus]]=1,Movie!C911&lt;&gt;"NA"),0,2)</f>
        <v>0</v>
      </c>
      <c r="E911">
        <f>IF(AND(current[[#This Row],[moviestatus]]=1,Movie!D911&lt;&gt;"NA"),0,2)</f>
        <v>0</v>
      </c>
      <c r="F911" t="s">
        <v>5313</v>
      </c>
    </row>
    <row r="912" spans="1:6" x14ac:dyDescent="0.3">
      <c r="A912">
        <v>912</v>
      </c>
      <c r="B912" t="s">
        <v>5314</v>
      </c>
      <c r="C912">
        <v>1</v>
      </c>
      <c r="D912">
        <f>IF(AND(current[[#This Row],[moviestatus]]=1,Movie!C912&lt;&gt;"NA"),0,2)</f>
        <v>0</v>
      </c>
      <c r="E912">
        <f>IF(AND(current[[#This Row],[moviestatus]]=1,Movie!D912&lt;&gt;"NA"),0,2)</f>
        <v>0</v>
      </c>
      <c r="F912" t="s">
        <v>5315</v>
      </c>
    </row>
    <row r="913" spans="1:6" x14ac:dyDescent="0.3">
      <c r="A913">
        <v>913</v>
      </c>
      <c r="B913" t="s">
        <v>5316</v>
      </c>
      <c r="C913">
        <v>1</v>
      </c>
      <c r="D913">
        <f>IF(AND(current[[#This Row],[moviestatus]]=1,Movie!C913&lt;&gt;"NA"),0,2)</f>
        <v>2</v>
      </c>
      <c r="E913">
        <f>IF(AND(current[[#This Row],[moviestatus]]=1,Movie!D913&lt;&gt;"NA"),0,2)</f>
        <v>0</v>
      </c>
      <c r="F913" t="s">
        <v>7775</v>
      </c>
    </row>
    <row r="914" spans="1:6" x14ac:dyDescent="0.3">
      <c r="A914">
        <v>914</v>
      </c>
      <c r="B914" t="s">
        <v>5317</v>
      </c>
      <c r="C914">
        <v>1</v>
      </c>
      <c r="D914">
        <f>IF(AND(current[[#This Row],[moviestatus]]=1,Movie!C914&lt;&gt;"NA"),0,2)</f>
        <v>0</v>
      </c>
      <c r="E914">
        <f>IF(AND(current[[#This Row],[moviestatus]]=1,Movie!D914&lt;&gt;"NA"),0,2)</f>
        <v>0</v>
      </c>
      <c r="F914" t="s">
        <v>5318</v>
      </c>
    </row>
    <row r="915" spans="1:6" x14ac:dyDescent="0.3">
      <c r="A915">
        <v>915</v>
      </c>
      <c r="B915" t="s">
        <v>5319</v>
      </c>
      <c r="C915">
        <v>1</v>
      </c>
      <c r="D915">
        <f>IF(AND(current[[#This Row],[moviestatus]]=1,Movie!C915&lt;&gt;"NA"),0,2)</f>
        <v>2</v>
      </c>
      <c r="E915">
        <f>IF(AND(current[[#This Row],[moviestatus]]=1,Movie!D915&lt;&gt;"NA"),0,2)</f>
        <v>0</v>
      </c>
      <c r="F915" t="s">
        <v>5320</v>
      </c>
    </row>
    <row r="916" spans="1:6" x14ac:dyDescent="0.3">
      <c r="A916">
        <v>916</v>
      </c>
      <c r="B916" t="s">
        <v>5321</v>
      </c>
      <c r="C916">
        <v>1</v>
      </c>
      <c r="D916">
        <f>IF(AND(current[[#This Row],[moviestatus]]=1,Movie!C916&lt;&gt;"NA"),0,2)</f>
        <v>0</v>
      </c>
      <c r="E916">
        <f>IF(AND(current[[#This Row],[moviestatus]]=1,Movie!D916&lt;&gt;"NA"),0,2)</f>
        <v>0</v>
      </c>
      <c r="F916" t="s">
        <v>5322</v>
      </c>
    </row>
    <row r="917" spans="1:6" x14ac:dyDescent="0.3">
      <c r="A917">
        <v>917</v>
      </c>
      <c r="B917" t="s">
        <v>5323</v>
      </c>
      <c r="C917">
        <v>1</v>
      </c>
      <c r="D917">
        <f>IF(AND(current[[#This Row],[moviestatus]]=1,Movie!C917&lt;&gt;"NA"),0,2)</f>
        <v>0</v>
      </c>
      <c r="E917">
        <f>IF(AND(current[[#This Row],[moviestatus]]=1,Movie!D917&lt;&gt;"NA"),0,2)</f>
        <v>0</v>
      </c>
      <c r="F917" t="s">
        <v>7776</v>
      </c>
    </row>
    <row r="918" spans="1:6" x14ac:dyDescent="0.3">
      <c r="A918">
        <v>918</v>
      </c>
      <c r="B918" t="s">
        <v>5324</v>
      </c>
      <c r="C918">
        <v>1</v>
      </c>
      <c r="D918">
        <f>IF(AND(current[[#This Row],[moviestatus]]=1,Movie!C918&lt;&gt;"NA"),0,2)</f>
        <v>0</v>
      </c>
      <c r="E918">
        <f>IF(AND(current[[#This Row],[moviestatus]]=1,Movie!D918&lt;&gt;"NA"),0,2)</f>
        <v>0</v>
      </c>
      <c r="F918" t="s">
        <v>7777</v>
      </c>
    </row>
    <row r="919" spans="1:6" x14ac:dyDescent="0.3">
      <c r="A919">
        <v>919</v>
      </c>
      <c r="B919" t="s">
        <v>5325</v>
      </c>
      <c r="C919">
        <v>1</v>
      </c>
      <c r="D919">
        <f>IF(AND(current[[#This Row],[moviestatus]]=1,Movie!C919&lt;&gt;"NA"),0,2)</f>
        <v>2</v>
      </c>
      <c r="E919">
        <f>IF(AND(current[[#This Row],[moviestatus]]=1,Movie!D919&lt;&gt;"NA"),0,2)</f>
        <v>2</v>
      </c>
      <c r="F919" t="s">
        <v>5326</v>
      </c>
    </row>
    <row r="920" spans="1:6" x14ac:dyDescent="0.3">
      <c r="A920">
        <v>920</v>
      </c>
      <c r="B920" t="s">
        <v>5327</v>
      </c>
      <c r="C920">
        <v>1</v>
      </c>
      <c r="D920">
        <f>IF(AND(current[[#This Row],[moviestatus]]=1,Movie!C920&lt;&gt;"NA"),0,2)</f>
        <v>2</v>
      </c>
      <c r="E920">
        <f>IF(AND(current[[#This Row],[moviestatus]]=1,Movie!D920&lt;&gt;"NA"),0,2)</f>
        <v>0</v>
      </c>
      <c r="F920" t="s">
        <v>7778</v>
      </c>
    </row>
    <row r="921" spans="1:6" x14ac:dyDescent="0.3">
      <c r="A921">
        <v>921</v>
      </c>
      <c r="B921" t="s">
        <v>5328</v>
      </c>
      <c r="C921">
        <v>1</v>
      </c>
      <c r="D921">
        <f>IF(AND(current[[#This Row],[moviestatus]]=1,Movie!C921&lt;&gt;"NA"),0,2)</f>
        <v>2</v>
      </c>
      <c r="E921">
        <f>IF(AND(current[[#This Row],[moviestatus]]=1,Movie!D921&lt;&gt;"NA"),0,2)</f>
        <v>0</v>
      </c>
      <c r="F921" t="s">
        <v>5329</v>
      </c>
    </row>
    <row r="922" spans="1:6" x14ac:dyDescent="0.3">
      <c r="A922">
        <v>922</v>
      </c>
      <c r="B922" t="s">
        <v>5330</v>
      </c>
      <c r="C922">
        <v>1</v>
      </c>
      <c r="D922">
        <f>IF(AND(current[[#This Row],[moviestatus]]=1,Movie!C922&lt;&gt;"NA"),0,2)</f>
        <v>2</v>
      </c>
      <c r="E922">
        <f>IF(AND(current[[#This Row],[moviestatus]]=1,Movie!D922&lt;&gt;"NA"),0,2)</f>
        <v>0</v>
      </c>
      <c r="F922" t="s">
        <v>5331</v>
      </c>
    </row>
    <row r="923" spans="1:6" x14ac:dyDescent="0.3">
      <c r="A923">
        <v>923</v>
      </c>
      <c r="B923" t="s">
        <v>5332</v>
      </c>
      <c r="C923">
        <v>1</v>
      </c>
      <c r="D923">
        <f>IF(AND(current[[#This Row],[moviestatus]]=1,Movie!C923&lt;&gt;"NA"),0,2)</f>
        <v>0</v>
      </c>
      <c r="E923">
        <f>IF(AND(current[[#This Row],[moviestatus]]=1,Movie!D923&lt;&gt;"NA"),0,2)</f>
        <v>0</v>
      </c>
      <c r="F923" t="s">
        <v>7779</v>
      </c>
    </row>
    <row r="924" spans="1:6" x14ac:dyDescent="0.3">
      <c r="A924">
        <v>924</v>
      </c>
      <c r="B924" t="s">
        <v>5333</v>
      </c>
      <c r="C924">
        <v>1</v>
      </c>
      <c r="D924">
        <f>IF(AND(current[[#This Row],[moviestatus]]=1,Movie!C924&lt;&gt;"NA"),0,2)</f>
        <v>2</v>
      </c>
      <c r="E924">
        <f>IF(AND(current[[#This Row],[moviestatus]]=1,Movie!D924&lt;&gt;"NA"),0,2)</f>
        <v>2</v>
      </c>
      <c r="F924" t="s">
        <v>5334</v>
      </c>
    </row>
    <row r="925" spans="1:6" x14ac:dyDescent="0.3">
      <c r="A925">
        <v>925</v>
      </c>
      <c r="B925" t="s">
        <v>5335</v>
      </c>
      <c r="C925">
        <v>1</v>
      </c>
      <c r="D925">
        <f>IF(AND(current[[#This Row],[moviestatus]]=1,Movie!C925&lt;&gt;"NA"),0,2)</f>
        <v>2</v>
      </c>
      <c r="E925">
        <f>IF(AND(current[[#This Row],[moviestatus]]=1,Movie!D925&lt;&gt;"NA"),0,2)</f>
        <v>0</v>
      </c>
      <c r="F925" t="s">
        <v>7780</v>
      </c>
    </row>
    <row r="926" spans="1:6" x14ac:dyDescent="0.3">
      <c r="A926">
        <v>926</v>
      </c>
      <c r="B926" t="s">
        <v>5336</v>
      </c>
      <c r="C926">
        <v>1</v>
      </c>
      <c r="D926">
        <f>IF(AND(current[[#This Row],[moviestatus]]=1,Movie!C926&lt;&gt;"NA"),0,2)</f>
        <v>2</v>
      </c>
      <c r="E926">
        <f>IF(AND(current[[#This Row],[moviestatus]]=1,Movie!D926&lt;&gt;"NA"),0,2)</f>
        <v>0</v>
      </c>
      <c r="F926" t="s">
        <v>5337</v>
      </c>
    </row>
    <row r="927" spans="1:6" x14ac:dyDescent="0.3">
      <c r="A927">
        <v>927</v>
      </c>
      <c r="B927" t="s">
        <v>5338</v>
      </c>
      <c r="C927">
        <v>1</v>
      </c>
      <c r="D927">
        <f>IF(AND(current[[#This Row],[moviestatus]]=1,Movie!C927&lt;&gt;"NA"),0,2)</f>
        <v>2</v>
      </c>
      <c r="E927">
        <f>IF(AND(current[[#This Row],[moviestatus]]=1,Movie!D927&lt;&gt;"NA"),0,2)</f>
        <v>2</v>
      </c>
      <c r="F927" t="s">
        <v>5339</v>
      </c>
    </row>
    <row r="928" spans="1:6" x14ac:dyDescent="0.3">
      <c r="A928">
        <v>928</v>
      </c>
      <c r="B928" t="s">
        <v>5340</v>
      </c>
      <c r="C928">
        <v>1</v>
      </c>
      <c r="D928">
        <f>IF(AND(current[[#This Row],[moviestatus]]=1,Movie!C928&lt;&gt;"NA"),0,2)</f>
        <v>0</v>
      </c>
      <c r="E928">
        <f>IF(AND(current[[#This Row],[moviestatus]]=1,Movie!D928&lt;&gt;"NA"),0,2)</f>
        <v>0</v>
      </c>
      <c r="F928" t="s">
        <v>7781</v>
      </c>
    </row>
    <row r="929" spans="1:6" x14ac:dyDescent="0.3">
      <c r="A929">
        <v>929</v>
      </c>
      <c r="B929" t="s">
        <v>5341</v>
      </c>
      <c r="C929">
        <v>1</v>
      </c>
      <c r="D929">
        <f>IF(AND(current[[#This Row],[moviestatus]]=1,Movie!C929&lt;&gt;"NA"),0,2)</f>
        <v>0</v>
      </c>
      <c r="E929">
        <f>IF(AND(current[[#This Row],[moviestatus]]=1,Movie!D929&lt;&gt;"NA"),0,2)</f>
        <v>0</v>
      </c>
      <c r="F929" t="s">
        <v>5342</v>
      </c>
    </row>
    <row r="930" spans="1:6" x14ac:dyDescent="0.3">
      <c r="A930">
        <v>930</v>
      </c>
      <c r="B930" t="s">
        <v>5343</v>
      </c>
      <c r="C930">
        <v>1</v>
      </c>
      <c r="D930">
        <f>IF(AND(current[[#This Row],[moviestatus]]=1,Movie!C930&lt;&gt;"NA"),0,2)</f>
        <v>2</v>
      </c>
      <c r="E930">
        <f>IF(AND(current[[#This Row],[moviestatus]]=1,Movie!D930&lt;&gt;"NA"),0,2)</f>
        <v>0</v>
      </c>
      <c r="F930" t="s">
        <v>5344</v>
      </c>
    </row>
    <row r="931" spans="1:6" x14ac:dyDescent="0.3">
      <c r="A931">
        <v>931</v>
      </c>
      <c r="B931" t="s">
        <v>5345</v>
      </c>
      <c r="C931">
        <v>1</v>
      </c>
      <c r="D931">
        <f>IF(AND(current[[#This Row],[moviestatus]]=1,Movie!C931&lt;&gt;"NA"),0,2)</f>
        <v>0</v>
      </c>
      <c r="E931">
        <f>IF(AND(current[[#This Row],[moviestatus]]=1,Movie!D931&lt;&gt;"NA"),0,2)</f>
        <v>0</v>
      </c>
      <c r="F931" t="s">
        <v>5346</v>
      </c>
    </row>
    <row r="932" spans="1:6" x14ac:dyDescent="0.3">
      <c r="A932">
        <v>932</v>
      </c>
      <c r="B932" t="s">
        <v>5347</v>
      </c>
      <c r="C932">
        <v>1</v>
      </c>
      <c r="D932">
        <f>IF(AND(current[[#This Row],[moviestatus]]=1,Movie!C932&lt;&gt;"NA"),0,2)</f>
        <v>2</v>
      </c>
      <c r="E932">
        <f>IF(AND(current[[#This Row],[moviestatus]]=1,Movie!D932&lt;&gt;"NA"),0,2)</f>
        <v>0</v>
      </c>
      <c r="F932" t="s">
        <v>5348</v>
      </c>
    </row>
    <row r="933" spans="1:6" x14ac:dyDescent="0.3">
      <c r="A933">
        <v>933</v>
      </c>
      <c r="B933" s="8">
        <v>9.8611111111111108E-2</v>
      </c>
      <c r="C933">
        <v>1</v>
      </c>
      <c r="D933">
        <f>IF(AND(current[[#This Row],[moviestatus]]=1,Movie!C933&lt;&gt;"NA"),0,2)</f>
        <v>0</v>
      </c>
      <c r="E933">
        <f>IF(AND(current[[#This Row],[moviestatus]]=1,Movie!D933&lt;&gt;"NA"),0,2)</f>
        <v>0</v>
      </c>
      <c r="F933" t="s">
        <v>7782</v>
      </c>
    </row>
    <row r="934" spans="1:6" x14ac:dyDescent="0.3">
      <c r="A934">
        <v>934</v>
      </c>
      <c r="B934" t="s">
        <v>5349</v>
      </c>
      <c r="C934">
        <v>1</v>
      </c>
      <c r="D934">
        <f>IF(AND(current[[#This Row],[moviestatus]]=1,Movie!C934&lt;&gt;"NA"),0,2)</f>
        <v>0</v>
      </c>
      <c r="E934">
        <f>IF(AND(current[[#This Row],[moviestatus]]=1,Movie!D934&lt;&gt;"NA"),0,2)</f>
        <v>0</v>
      </c>
      <c r="F934" t="s">
        <v>5350</v>
      </c>
    </row>
    <row r="935" spans="1:6" x14ac:dyDescent="0.3">
      <c r="A935">
        <v>935</v>
      </c>
      <c r="B935" t="s">
        <v>5351</v>
      </c>
      <c r="C935">
        <v>1</v>
      </c>
      <c r="D935">
        <f>IF(AND(current[[#This Row],[moviestatus]]=1,Movie!C935&lt;&gt;"NA"),0,2)</f>
        <v>0</v>
      </c>
      <c r="E935">
        <f>IF(AND(current[[#This Row],[moviestatus]]=1,Movie!D935&lt;&gt;"NA"),0,2)</f>
        <v>0</v>
      </c>
      <c r="F935" t="s">
        <v>5352</v>
      </c>
    </row>
    <row r="936" spans="1:6" x14ac:dyDescent="0.3">
      <c r="A936">
        <v>936</v>
      </c>
      <c r="B936" t="s">
        <v>4628</v>
      </c>
      <c r="C936">
        <v>1</v>
      </c>
      <c r="D936">
        <f>IF(AND(current[[#This Row],[moviestatus]]=1,Movie!C936&lt;&gt;"NA"),0,2)</f>
        <v>2</v>
      </c>
      <c r="E936">
        <f>IF(AND(current[[#This Row],[moviestatus]]=1,Movie!D936&lt;&gt;"NA"),0,2)</f>
        <v>0</v>
      </c>
      <c r="F936" t="s">
        <v>4629</v>
      </c>
    </row>
    <row r="937" spans="1:6" x14ac:dyDescent="0.3">
      <c r="A937">
        <v>937</v>
      </c>
      <c r="B937" t="s">
        <v>5353</v>
      </c>
      <c r="C937">
        <v>1</v>
      </c>
      <c r="D937">
        <f>IF(AND(current[[#This Row],[moviestatus]]=1,Movie!C937&lt;&gt;"NA"),0,2)</f>
        <v>0</v>
      </c>
      <c r="E937">
        <f>IF(AND(current[[#This Row],[moviestatus]]=1,Movie!D937&lt;&gt;"NA"),0,2)</f>
        <v>0</v>
      </c>
      <c r="F937" t="s">
        <v>7783</v>
      </c>
    </row>
    <row r="938" spans="1:6" x14ac:dyDescent="0.3">
      <c r="A938">
        <v>938</v>
      </c>
      <c r="B938" t="s">
        <v>5354</v>
      </c>
      <c r="C938">
        <v>1</v>
      </c>
      <c r="D938">
        <f>IF(AND(current[[#This Row],[moviestatus]]=1,Movie!C938&lt;&gt;"NA"),0,2)</f>
        <v>2</v>
      </c>
      <c r="E938">
        <f>IF(AND(current[[#This Row],[moviestatus]]=1,Movie!D938&lt;&gt;"NA"),0,2)</f>
        <v>0</v>
      </c>
      <c r="F938" t="s">
        <v>5355</v>
      </c>
    </row>
    <row r="939" spans="1:6" x14ac:dyDescent="0.3">
      <c r="A939">
        <v>939</v>
      </c>
      <c r="B939" t="s">
        <v>5356</v>
      </c>
      <c r="C939">
        <v>1</v>
      </c>
      <c r="D939">
        <f>IF(AND(current[[#This Row],[moviestatus]]=1,Movie!C939&lt;&gt;"NA"),0,2)</f>
        <v>0</v>
      </c>
      <c r="E939">
        <f>IF(AND(current[[#This Row],[moviestatus]]=1,Movie!D939&lt;&gt;"NA"),0,2)</f>
        <v>0</v>
      </c>
      <c r="F939" t="s">
        <v>5357</v>
      </c>
    </row>
    <row r="940" spans="1:6" x14ac:dyDescent="0.3">
      <c r="A940">
        <v>940</v>
      </c>
      <c r="B940" t="s">
        <v>5358</v>
      </c>
      <c r="C940">
        <v>1</v>
      </c>
      <c r="D940">
        <f>IF(AND(current[[#This Row],[moviestatus]]=1,Movie!C940&lt;&gt;"NA"),0,2)</f>
        <v>0</v>
      </c>
      <c r="E940">
        <f>IF(AND(current[[#This Row],[moviestatus]]=1,Movie!D940&lt;&gt;"NA"),0,2)</f>
        <v>0</v>
      </c>
      <c r="F940" t="s">
        <v>5359</v>
      </c>
    </row>
    <row r="941" spans="1:6" x14ac:dyDescent="0.3">
      <c r="A941">
        <v>941</v>
      </c>
      <c r="B941" t="s">
        <v>5360</v>
      </c>
      <c r="C941">
        <v>1</v>
      </c>
      <c r="D941">
        <f>IF(AND(current[[#This Row],[moviestatus]]=1,Movie!C941&lt;&gt;"NA"),0,2)</f>
        <v>2</v>
      </c>
      <c r="E941">
        <f>IF(AND(current[[#This Row],[moviestatus]]=1,Movie!D941&lt;&gt;"NA"),0,2)</f>
        <v>0</v>
      </c>
      <c r="F941" t="s">
        <v>5361</v>
      </c>
    </row>
    <row r="942" spans="1:6" x14ac:dyDescent="0.3">
      <c r="A942">
        <v>942</v>
      </c>
      <c r="B942" t="s">
        <v>5362</v>
      </c>
      <c r="C942">
        <v>1</v>
      </c>
      <c r="D942">
        <f>IF(AND(current[[#This Row],[moviestatus]]=1,Movie!C942&lt;&gt;"NA"),0,2)</f>
        <v>2</v>
      </c>
      <c r="E942">
        <f>IF(AND(current[[#This Row],[moviestatus]]=1,Movie!D942&lt;&gt;"NA"),0,2)</f>
        <v>0</v>
      </c>
      <c r="F942" t="s">
        <v>5363</v>
      </c>
    </row>
    <row r="943" spans="1:6" x14ac:dyDescent="0.3">
      <c r="A943">
        <v>943</v>
      </c>
      <c r="B943" t="s">
        <v>5364</v>
      </c>
      <c r="C943">
        <v>1</v>
      </c>
      <c r="D943">
        <f>IF(AND(current[[#This Row],[moviestatus]]=1,Movie!C943&lt;&gt;"NA"),0,2)</f>
        <v>0</v>
      </c>
      <c r="E943">
        <f>IF(AND(current[[#This Row],[moviestatus]]=1,Movie!D943&lt;&gt;"NA"),0,2)</f>
        <v>0</v>
      </c>
      <c r="F943" t="s">
        <v>5365</v>
      </c>
    </row>
    <row r="944" spans="1:6" x14ac:dyDescent="0.3">
      <c r="A944">
        <v>944</v>
      </c>
      <c r="B944" t="s">
        <v>5366</v>
      </c>
      <c r="C944">
        <v>1</v>
      </c>
      <c r="D944">
        <f>IF(AND(current[[#This Row],[moviestatus]]=1,Movie!C944&lt;&gt;"NA"),0,2)</f>
        <v>0</v>
      </c>
      <c r="E944">
        <f>IF(AND(current[[#This Row],[moviestatus]]=1,Movie!D944&lt;&gt;"NA"),0,2)</f>
        <v>0</v>
      </c>
      <c r="F944" t="s">
        <v>7784</v>
      </c>
    </row>
    <row r="945" spans="1:6" x14ac:dyDescent="0.3">
      <c r="A945">
        <v>945</v>
      </c>
      <c r="B945" t="s">
        <v>5367</v>
      </c>
      <c r="C945">
        <v>1</v>
      </c>
      <c r="D945">
        <f>IF(AND(current[[#This Row],[moviestatus]]=1,Movie!C945&lt;&gt;"NA"),0,2)</f>
        <v>2</v>
      </c>
      <c r="E945">
        <f>IF(AND(current[[#This Row],[moviestatus]]=1,Movie!D945&lt;&gt;"NA"),0,2)</f>
        <v>0</v>
      </c>
      <c r="F945" t="s">
        <v>5368</v>
      </c>
    </row>
    <row r="946" spans="1:6" x14ac:dyDescent="0.3">
      <c r="A946">
        <v>946</v>
      </c>
      <c r="B946" t="s">
        <v>5369</v>
      </c>
      <c r="C946">
        <v>1</v>
      </c>
      <c r="D946">
        <f>IF(AND(current[[#This Row],[moviestatus]]=1,Movie!C946&lt;&gt;"NA"),0,2)</f>
        <v>2</v>
      </c>
      <c r="E946">
        <f>IF(AND(current[[#This Row],[moviestatus]]=1,Movie!D946&lt;&gt;"NA"),0,2)</f>
        <v>0</v>
      </c>
      <c r="F946" t="s">
        <v>5370</v>
      </c>
    </row>
    <row r="947" spans="1:6" x14ac:dyDescent="0.3">
      <c r="A947">
        <v>947</v>
      </c>
      <c r="B947" t="s">
        <v>5371</v>
      </c>
      <c r="C947">
        <v>1</v>
      </c>
      <c r="D947">
        <f>IF(AND(current[[#This Row],[moviestatus]]=1,Movie!C947&lt;&gt;"NA"),0,2)</f>
        <v>0</v>
      </c>
      <c r="E947">
        <f>IF(AND(current[[#This Row],[moviestatus]]=1,Movie!D947&lt;&gt;"NA"),0,2)</f>
        <v>0</v>
      </c>
      <c r="F947" t="s">
        <v>7785</v>
      </c>
    </row>
    <row r="948" spans="1:6" x14ac:dyDescent="0.3">
      <c r="A948">
        <v>948</v>
      </c>
      <c r="B948" t="s">
        <v>5372</v>
      </c>
      <c r="C948">
        <v>1</v>
      </c>
      <c r="D948">
        <f>IF(AND(current[[#This Row],[moviestatus]]=1,Movie!C948&lt;&gt;"NA"),0,2)</f>
        <v>2</v>
      </c>
      <c r="E948">
        <f>IF(AND(current[[#This Row],[moviestatus]]=1,Movie!D948&lt;&gt;"NA"),0,2)</f>
        <v>0</v>
      </c>
      <c r="F948" t="s">
        <v>5373</v>
      </c>
    </row>
    <row r="949" spans="1:6" x14ac:dyDescent="0.3">
      <c r="A949">
        <v>949</v>
      </c>
      <c r="B949" t="s">
        <v>5374</v>
      </c>
      <c r="C949">
        <v>1</v>
      </c>
      <c r="D949">
        <f>IF(AND(current[[#This Row],[moviestatus]]=1,Movie!C949&lt;&gt;"NA"),0,2)</f>
        <v>0</v>
      </c>
      <c r="E949">
        <f>IF(AND(current[[#This Row],[moviestatus]]=1,Movie!D949&lt;&gt;"NA"),0,2)</f>
        <v>0</v>
      </c>
      <c r="F949" t="s">
        <v>5375</v>
      </c>
    </row>
    <row r="950" spans="1:6" x14ac:dyDescent="0.3">
      <c r="A950">
        <v>950</v>
      </c>
      <c r="B950" t="s">
        <v>5376</v>
      </c>
      <c r="C950">
        <v>1</v>
      </c>
      <c r="D950">
        <f>IF(AND(current[[#This Row],[moviestatus]]=1,Movie!C950&lt;&gt;"NA"),0,2)</f>
        <v>2</v>
      </c>
      <c r="E950">
        <f>IF(AND(current[[#This Row],[moviestatus]]=1,Movie!D950&lt;&gt;"NA"),0,2)</f>
        <v>0</v>
      </c>
      <c r="F950" t="s">
        <v>7786</v>
      </c>
    </row>
    <row r="951" spans="1:6" x14ac:dyDescent="0.3">
      <c r="A951">
        <v>951</v>
      </c>
      <c r="B951" t="s">
        <v>5377</v>
      </c>
      <c r="C951">
        <v>1</v>
      </c>
      <c r="D951">
        <f>IF(AND(current[[#This Row],[moviestatus]]=1,Movie!C951&lt;&gt;"NA"),0,2)</f>
        <v>0</v>
      </c>
      <c r="E951">
        <f>IF(AND(current[[#This Row],[moviestatus]]=1,Movie!D951&lt;&gt;"NA"),0,2)</f>
        <v>0</v>
      </c>
      <c r="F951" t="s">
        <v>5378</v>
      </c>
    </row>
    <row r="952" spans="1:6" x14ac:dyDescent="0.3">
      <c r="A952">
        <v>952</v>
      </c>
      <c r="B952" t="s">
        <v>5379</v>
      </c>
      <c r="C952">
        <v>1</v>
      </c>
      <c r="D952">
        <f>IF(AND(current[[#This Row],[moviestatus]]=1,Movie!C952&lt;&gt;"NA"),0,2)</f>
        <v>0</v>
      </c>
      <c r="E952">
        <f>IF(AND(current[[#This Row],[moviestatus]]=1,Movie!D952&lt;&gt;"NA"),0,2)</f>
        <v>0</v>
      </c>
      <c r="F952" t="s">
        <v>7787</v>
      </c>
    </row>
    <row r="953" spans="1:6" x14ac:dyDescent="0.3">
      <c r="A953">
        <v>953</v>
      </c>
      <c r="B953" t="s">
        <v>5380</v>
      </c>
      <c r="C953">
        <v>1</v>
      </c>
      <c r="D953">
        <f>IF(AND(current[[#This Row],[moviestatus]]=1,Movie!C953&lt;&gt;"NA"),0,2)</f>
        <v>0</v>
      </c>
      <c r="E953">
        <f>IF(AND(current[[#This Row],[moviestatus]]=1,Movie!D953&lt;&gt;"NA"),0,2)</f>
        <v>0</v>
      </c>
      <c r="F953" t="s">
        <v>5381</v>
      </c>
    </row>
    <row r="954" spans="1:6" x14ac:dyDescent="0.3">
      <c r="A954">
        <v>954</v>
      </c>
      <c r="B954" t="s">
        <v>5382</v>
      </c>
      <c r="C954">
        <v>1</v>
      </c>
      <c r="D954">
        <f>IF(AND(current[[#This Row],[moviestatus]]=1,Movie!C954&lt;&gt;"NA"),0,2)</f>
        <v>2</v>
      </c>
      <c r="E954">
        <f>IF(AND(current[[#This Row],[moviestatus]]=1,Movie!D954&lt;&gt;"NA"),0,2)</f>
        <v>0</v>
      </c>
      <c r="F954" t="s">
        <v>7788</v>
      </c>
    </row>
    <row r="955" spans="1:6" x14ac:dyDescent="0.3">
      <c r="A955">
        <v>955</v>
      </c>
      <c r="B955" t="s">
        <v>5383</v>
      </c>
      <c r="C955">
        <v>1</v>
      </c>
      <c r="D955">
        <f>IF(AND(current[[#This Row],[moviestatus]]=1,Movie!C955&lt;&gt;"NA"),0,2)</f>
        <v>0</v>
      </c>
      <c r="E955">
        <f>IF(AND(current[[#This Row],[moviestatus]]=1,Movie!D955&lt;&gt;"NA"),0,2)</f>
        <v>0</v>
      </c>
      <c r="F955" t="s">
        <v>7789</v>
      </c>
    </row>
    <row r="956" spans="1:6" x14ac:dyDescent="0.3">
      <c r="A956">
        <v>956</v>
      </c>
      <c r="B956" t="s">
        <v>5384</v>
      </c>
      <c r="C956">
        <v>1</v>
      </c>
      <c r="D956">
        <f>IF(AND(current[[#This Row],[moviestatus]]=1,Movie!C956&lt;&gt;"NA"),0,2)</f>
        <v>0</v>
      </c>
      <c r="E956">
        <f>IF(AND(current[[#This Row],[moviestatus]]=1,Movie!D956&lt;&gt;"NA"),0,2)</f>
        <v>0</v>
      </c>
      <c r="F956" t="s">
        <v>7790</v>
      </c>
    </row>
    <row r="957" spans="1:6" x14ac:dyDescent="0.3">
      <c r="A957">
        <v>957</v>
      </c>
      <c r="B957" t="s">
        <v>5385</v>
      </c>
      <c r="C957">
        <v>1</v>
      </c>
      <c r="D957">
        <f>IF(AND(current[[#This Row],[moviestatus]]=1,Movie!C957&lt;&gt;"NA"),0,2)</f>
        <v>2</v>
      </c>
      <c r="E957">
        <f>IF(AND(current[[#This Row],[moviestatus]]=1,Movie!D957&lt;&gt;"NA"),0,2)</f>
        <v>0</v>
      </c>
      <c r="F957" t="s">
        <v>5386</v>
      </c>
    </row>
    <row r="958" spans="1:6" x14ac:dyDescent="0.3">
      <c r="A958">
        <v>958</v>
      </c>
      <c r="B958" t="s">
        <v>5387</v>
      </c>
      <c r="C958">
        <v>1</v>
      </c>
      <c r="D958">
        <f>IF(AND(current[[#This Row],[moviestatus]]=1,Movie!C958&lt;&gt;"NA"),0,2)</f>
        <v>0</v>
      </c>
      <c r="E958">
        <f>IF(AND(current[[#This Row],[moviestatus]]=1,Movie!D958&lt;&gt;"NA"),0,2)</f>
        <v>0</v>
      </c>
      <c r="F958" t="s">
        <v>5388</v>
      </c>
    </row>
    <row r="959" spans="1:6" x14ac:dyDescent="0.3">
      <c r="A959">
        <v>959</v>
      </c>
      <c r="B959" t="s">
        <v>5389</v>
      </c>
      <c r="C959">
        <v>1</v>
      </c>
      <c r="D959">
        <f>IF(AND(current[[#This Row],[moviestatus]]=1,Movie!C959&lt;&gt;"NA"),0,2)</f>
        <v>2</v>
      </c>
      <c r="E959">
        <f>IF(AND(current[[#This Row],[moviestatus]]=1,Movie!D959&lt;&gt;"NA"),0,2)</f>
        <v>0</v>
      </c>
      <c r="F959" t="s">
        <v>7791</v>
      </c>
    </row>
    <row r="960" spans="1:6" x14ac:dyDescent="0.3">
      <c r="A960">
        <v>960</v>
      </c>
      <c r="B960" t="s">
        <v>5390</v>
      </c>
      <c r="C960">
        <v>1</v>
      </c>
      <c r="D960">
        <f>IF(AND(current[[#This Row],[moviestatus]]=1,Movie!C960&lt;&gt;"NA"),0,2)</f>
        <v>0</v>
      </c>
      <c r="E960">
        <f>IF(AND(current[[#This Row],[moviestatus]]=1,Movie!D960&lt;&gt;"NA"),0,2)</f>
        <v>0</v>
      </c>
      <c r="F960" t="s">
        <v>5391</v>
      </c>
    </row>
    <row r="961" spans="1:6" x14ac:dyDescent="0.3">
      <c r="A961">
        <v>961</v>
      </c>
      <c r="B961" t="s">
        <v>5392</v>
      </c>
      <c r="C961">
        <v>1</v>
      </c>
      <c r="D961">
        <f>IF(AND(current[[#This Row],[moviestatus]]=1,Movie!C961&lt;&gt;"NA"),0,2)</f>
        <v>0</v>
      </c>
      <c r="E961">
        <f>IF(AND(current[[#This Row],[moviestatus]]=1,Movie!D961&lt;&gt;"NA"),0,2)</f>
        <v>0</v>
      </c>
      <c r="F961" t="s">
        <v>5393</v>
      </c>
    </row>
    <row r="962" spans="1:6" x14ac:dyDescent="0.3">
      <c r="A962">
        <v>962</v>
      </c>
      <c r="B962" t="s">
        <v>5394</v>
      </c>
      <c r="C962">
        <v>1</v>
      </c>
      <c r="D962">
        <f>IF(AND(current[[#This Row],[moviestatus]]=1,Movie!C962&lt;&gt;"NA"),0,2)</f>
        <v>2</v>
      </c>
      <c r="E962">
        <f>IF(AND(current[[#This Row],[moviestatus]]=1,Movie!D962&lt;&gt;"NA"),0,2)</f>
        <v>2</v>
      </c>
      <c r="F962" t="s">
        <v>5395</v>
      </c>
    </row>
    <row r="963" spans="1:6" x14ac:dyDescent="0.3">
      <c r="A963">
        <v>963</v>
      </c>
      <c r="B963" t="s">
        <v>5396</v>
      </c>
      <c r="C963">
        <v>1</v>
      </c>
      <c r="D963">
        <f>IF(AND(current[[#This Row],[moviestatus]]=1,Movie!C963&lt;&gt;"NA"),0,2)</f>
        <v>2</v>
      </c>
      <c r="E963">
        <f>IF(AND(current[[#This Row],[moviestatus]]=1,Movie!D963&lt;&gt;"NA"),0,2)</f>
        <v>0</v>
      </c>
      <c r="F963" t="s">
        <v>5397</v>
      </c>
    </row>
    <row r="964" spans="1:6" x14ac:dyDescent="0.3">
      <c r="A964">
        <v>964</v>
      </c>
      <c r="B964" t="s">
        <v>5398</v>
      </c>
      <c r="C964">
        <v>1</v>
      </c>
      <c r="D964">
        <f>IF(AND(current[[#This Row],[moviestatus]]=1,Movie!C964&lt;&gt;"NA"),0,2)</f>
        <v>2</v>
      </c>
      <c r="E964">
        <f>IF(AND(current[[#This Row],[moviestatus]]=1,Movie!D964&lt;&gt;"NA"),0,2)</f>
        <v>0</v>
      </c>
      <c r="F964" t="s">
        <v>5399</v>
      </c>
    </row>
    <row r="965" spans="1:6" x14ac:dyDescent="0.3">
      <c r="A965">
        <v>965</v>
      </c>
      <c r="B965" t="s">
        <v>5400</v>
      </c>
      <c r="C965">
        <v>1</v>
      </c>
      <c r="D965">
        <f>IF(AND(current[[#This Row],[moviestatus]]=1,Movie!C965&lt;&gt;"NA"),0,2)</f>
        <v>2</v>
      </c>
      <c r="E965">
        <f>IF(AND(current[[#This Row],[moviestatus]]=1,Movie!D965&lt;&gt;"NA"),0,2)</f>
        <v>0</v>
      </c>
      <c r="F965" t="s">
        <v>7792</v>
      </c>
    </row>
    <row r="966" spans="1:6" x14ac:dyDescent="0.3">
      <c r="A966">
        <v>966</v>
      </c>
      <c r="B966" t="s">
        <v>5401</v>
      </c>
      <c r="C966">
        <v>1</v>
      </c>
      <c r="D966">
        <f>IF(AND(current[[#This Row],[moviestatus]]=1,Movie!C966&lt;&gt;"NA"),0,2)</f>
        <v>0</v>
      </c>
      <c r="E966">
        <f>IF(AND(current[[#This Row],[moviestatus]]=1,Movie!D966&lt;&gt;"NA"),0,2)</f>
        <v>0</v>
      </c>
      <c r="F966" t="s">
        <v>5402</v>
      </c>
    </row>
    <row r="967" spans="1:6" x14ac:dyDescent="0.3">
      <c r="A967">
        <v>967</v>
      </c>
      <c r="B967" t="s">
        <v>5403</v>
      </c>
      <c r="C967">
        <v>1</v>
      </c>
      <c r="D967">
        <f>IF(AND(current[[#This Row],[moviestatus]]=1,Movie!C967&lt;&gt;"NA"),0,2)</f>
        <v>2</v>
      </c>
      <c r="E967">
        <f>IF(AND(current[[#This Row],[moviestatus]]=1,Movie!D967&lt;&gt;"NA"),0,2)</f>
        <v>2</v>
      </c>
      <c r="F967" t="s">
        <v>5404</v>
      </c>
    </row>
    <row r="968" spans="1:6" x14ac:dyDescent="0.3">
      <c r="A968">
        <v>968</v>
      </c>
      <c r="B968" t="s">
        <v>5405</v>
      </c>
      <c r="C968">
        <v>1</v>
      </c>
      <c r="D968">
        <f>IF(AND(current[[#This Row],[moviestatus]]=1,Movie!C968&lt;&gt;"NA"),0,2)</f>
        <v>0</v>
      </c>
      <c r="E968">
        <f>IF(AND(current[[#This Row],[moviestatus]]=1,Movie!D968&lt;&gt;"NA"),0,2)</f>
        <v>0</v>
      </c>
      <c r="F968" t="s">
        <v>5406</v>
      </c>
    </row>
    <row r="969" spans="1:6" x14ac:dyDescent="0.3">
      <c r="A969">
        <v>969</v>
      </c>
      <c r="B969" t="s">
        <v>5407</v>
      </c>
      <c r="C969">
        <v>1</v>
      </c>
      <c r="D969">
        <f>IF(AND(current[[#This Row],[moviestatus]]=1,Movie!C969&lt;&gt;"NA"),0,2)</f>
        <v>0</v>
      </c>
      <c r="E969">
        <f>IF(AND(current[[#This Row],[moviestatus]]=1,Movie!D969&lt;&gt;"NA"),0,2)</f>
        <v>0</v>
      </c>
      <c r="F969" t="s">
        <v>7793</v>
      </c>
    </row>
    <row r="970" spans="1:6" x14ac:dyDescent="0.3">
      <c r="A970">
        <v>970</v>
      </c>
      <c r="B970" t="s">
        <v>5408</v>
      </c>
      <c r="C970">
        <v>1</v>
      </c>
      <c r="D970">
        <f>IF(AND(current[[#This Row],[moviestatus]]=1,Movie!C970&lt;&gt;"NA"),0,2)</f>
        <v>0</v>
      </c>
      <c r="E970">
        <f>IF(AND(current[[#This Row],[moviestatus]]=1,Movie!D970&lt;&gt;"NA"),0,2)</f>
        <v>0</v>
      </c>
      <c r="F970" t="s">
        <v>7794</v>
      </c>
    </row>
    <row r="971" spans="1:6" x14ac:dyDescent="0.3">
      <c r="A971">
        <v>971</v>
      </c>
      <c r="B971" t="s">
        <v>5409</v>
      </c>
      <c r="C971">
        <v>1</v>
      </c>
      <c r="D971">
        <f>IF(AND(current[[#This Row],[moviestatus]]=1,Movie!C971&lt;&gt;"NA"),0,2)</f>
        <v>0</v>
      </c>
      <c r="E971">
        <f>IF(AND(current[[#This Row],[moviestatus]]=1,Movie!D971&lt;&gt;"NA"),0,2)</f>
        <v>2</v>
      </c>
      <c r="F971" t="s">
        <v>5410</v>
      </c>
    </row>
    <row r="972" spans="1:6" x14ac:dyDescent="0.3">
      <c r="A972">
        <v>972</v>
      </c>
      <c r="B972" t="s">
        <v>5411</v>
      </c>
      <c r="C972">
        <v>1</v>
      </c>
      <c r="D972">
        <f>IF(AND(current[[#This Row],[moviestatus]]=1,Movie!C972&lt;&gt;"NA"),0,2)</f>
        <v>0</v>
      </c>
      <c r="E972">
        <f>IF(AND(current[[#This Row],[moviestatus]]=1,Movie!D972&lt;&gt;"NA"),0,2)</f>
        <v>0</v>
      </c>
      <c r="F972" t="s">
        <v>7795</v>
      </c>
    </row>
    <row r="973" spans="1:6" x14ac:dyDescent="0.3">
      <c r="A973">
        <v>973</v>
      </c>
      <c r="B973" t="s">
        <v>5412</v>
      </c>
      <c r="C973">
        <v>1</v>
      </c>
      <c r="D973">
        <f>IF(AND(current[[#This Row],[moviestatus]]=1,Movie!C973&lt;&gt;"NA"),0,2)</f>
        <v>2</v>
      </c>
      <c r="E973">
        <f>IF(AND(current[[#This Row],[moviestatus]]=1,Movie!D973&lt;&gt;"NA"),0,2)</f>
        <v>0</v>
      </c>
      <c r="F973" t="s">
        <v>5413</v>
      </c>
    </row>
    <row r="974" spans="1:6" x14ac:dyDescent="0.3">
      <c r="A974">
        <v>974</v>
      </c>
      <c r="B974" t="s">
        <v>5414</v>
      </c>
      <c r="C974">
        <v>1</v>
      </c>
      <c r="D974">
        <f>IF(AND(current[[#This Row],[moviestatus]]=1,Movie!C974&lt;&gt;"NA"),0,2)</f>
        <v>2</v>
      </c>
      <c r="E974">
        <f>IF(AND(current[[#This Row],[moviestatus]]=1,Movie!D974&lt;&gt;"NA"),0,2)</f>
        <v>0</v>
      </c>
      <c r="F974" t="s">
        <v>7796</v>
      </c>
    </row>
    <row r="975" spans="1:6" x14ac:dyDescent="0.3">
      <c r="A975">
        <v>975</v>
      </c>
      <c r="B975" t="s">
        <v>5415</v>
      </c>
      <c r="C975">
        <v>1</v>
      </c>
      <c r="D975">
        <f>IF(AND(current[[#This Row],[moviestatus]]=1,Movie!C975&lt;&gt;"NA"),0,2)</f>
        <v>0</v>
      </c>
      <c r="E975">
        <f>IF(AND(current[[#This Row],[moviestatus]]=1,Movie!D975&lt;&gt;"NA"),0,2)</f>
        <v>0</v>
      </c>
      <c r="F975" t="s">
        <v>5416</v>
      </c>
    </row>
    <row r="976" spans="1:6" x14ac:dyDescent="0.3">
      <c r="A976">
        <v>976</v>
      </c>
      <c r="B976" t="s">
        <v>5417</v>
      </c>
      <c r="C976">
        <v>1</v>
      </c>
      <c r="D976">
        <f>IF(AND(current[[#This Row],[moviestatus]]=1,Movie!C976&lt;&gt;"NA"),0,2)</f>
        <v>2</v>
      </c>
      <c r="E976">
        <f>IF(AND(current[[#This Row],[moviestatus]]=1,Movie!D976&lt;&gt;"NA"),0,2)</f>
        <v>0</v>
      </c>
      <c r="F976" t="s">
        <v>5418</v>
      </c>
    </row>
    <row r="977" spans="1:6" x14ac:dyDescent="0.3">
      <c r="A977">
        <v>977</v>
      </c>
      <c r="B977" t="s">
        <v>5419</v>
      </c>
      <c r="C977">
        <v>1</v>
      </c>
      <c r="D977">
        <f>IF(AND(current[[#This Row],[moviestatus]]=1,Movie!C977&lt;&gt;"NA"),0,2)</f>
        <v>2</v>
      </c>
      <c r="E977">
        <f>IF(AND(current[[#This Row],[moviestatus]]=1,Movie!D977&lt;&gt;"NA"),0,2)</f>
        <v>0</v>
      </c>
      <c r="F977" t="s">
        <v>5420</v>
      </c>
    </row>
    <row r="978" spans="1:6" x14ac:dyDescent="0.3">
      <c r="A978">
        <v>978</v>
      </c>
      <c r="B978" t="s">
        <v>5421</v>
      </c>
      <c r="C978">
        <v>1</v>
      </c>
      <c r="D978">
        <f>IF(AND(current[[#This Row],[moviestatus]]=1,Movie!C978&lt;&gt;"NA"),0,2)</f>
        <v>0</v>
      </c>
      <c r="E978">
        <f>IF(AND(current[[#This Row],[moviestatus]]=1,Movie!D978&lt;&gt;"NA"),0,2)</f>
        <v>0</v>
      </c>
      <c r="F978" t="s">
        <v>7797</v>
      </c>
    </row>
    <row r="979" spans="1:6" x14ac:dyDescent="0.3">
      <c r="A979">
        <v>979</v>
      </c>
      <c r="B979" t="s">
        <v>5422</v>
      </c>
      <c r="C979">
        <v>0</v>
      </c>
      <c r="D979">
        <f>IF(AND(current[[#This Row],[moviestatus]]=1,Movie!C979&lt;&gt;"NA"),0,2)</f>
        <v>2</v>
      </c>
      <c r="E979">
        <f>IF(AND(current[[#This Row],[moviestatus]]=1,Movie!D979&lt;&gt;"NA"),0,2)</f>
        <v>2</v>
      </c>
      <c r="F979" t="s">
        <v>5423</v>
      </c>
    </row>
    <row r="980" spans="1:6" x14ac:dyDescent="0.3">
      <c r="A980">
        <v>980</v>
      </c>
      <c r="B980" t="s">
        <v>5424</v>
      </c>
      <c r="C980">
        <v>1</v>
      </c>
      <c r="D980">
        <f>IF(AND(current[[#This Row],[moviestatus]]=1,Movie!C980&lt;&gt;"NA"),0,2)</f>
        <v>2</v>
      </c>
      <c r="E980">
        <f>IF(AND(current[[#This Row],[moviestatus]]=1,Movie!D980&lt;&gt;"NA"),0,2)</f>
        <v>0</v>
      </c>
      <c r="F980" t="s">
        <v>5425</v>
      </c>
    </row>
    <row r="981" spans="1:6" x14ac:dyDescent="0.3">
      <c r="A981">
        <v>981</v>
      </c>
      <c r="B981" t="s">
        <v>5426</v>
      </c>
      <c r="C981">
        <v>1</v>
      </c>
      <c r="D981">
        <f>IF(AND(current[[#This Row],[moviestatus]]=1,Movie!C981&lt;&gt;"NA"),0,2)</f>
        <v>2</v>
      </c>
      <c r="E981">
        <f>IF(AND(current[[#This Row],[moviestatus]]=1,Movie!D981&lt;&gt;"NA"),0,2)</f>
        <v>2</v>
      </c>
      <c r="F981" t="s">
        <v>5427</v>
      </c>
    </row>
    <row r="982" spans="1:6" x14ac:dyDescent="0.3">
      <c r="A982">
        <v>982</v>
      </c>
      <c r="B982" t="s">
        <v>5428</v>
      </c>
      <c r="C982">
        <v>1</v>
      </c>
      <c r="D982">
        <f>IF(AND(current[[#This Row],[moviestatus]]=1,Movie!C982&lt;&gt;"NA"),0,2)</f>
        <v>0</v>
      </c>
      <c r="E982">
        <f>IF(AND(current[[#This Row],[moviestatus]]=1,Movie!D982&lt;&gt;"NA"),0,2)</f>
        <v>0</v>
      </c>
      <c r="F982" t="s">
        <v>5429</v>
      </c>
    </row>
    <row r="983" spans="1:6" x14ac:dyDescent="0.3">
      <c r="A983">
        <v>983</v>
      </c>
      <c r="B983" t="s">
        <v>5430</v>
      </c>
      <c r="C983">
        <v>1</v>
      </c>
      <c r="D983">
        <f>IF(AND(current[[#This Row],[moviestatus]]=1,Movie!C983&lt;&gt;"NA"),0,2)</f>
        <v>2</v>
      </c>
      <c r="E983">
        <f>IF(AND(current[[#This Row],[moviestatus]]=1,Movie!D983&lt;&gt;"NA"),0,2)</f>
        <v>0</v>
      </c>
      <c r="F983" t="s">
        <v>5431</v>
      </c>
    </row>
    <row r="984" spans="1:6" x14ac:dyDescent="0.3">
      <c r="A984">
        <v>984</v>
      </c>
      <c r="B984" t="s">
        <v>5432</v>
      </c>
      <c r="C984">
        <v>1</v>
      </c>
      <c r="D984">
        <f>IF(AND(current[[#This Row],[moviestatus]]=1,Movie!C984&lt;&gt;"NA"),0,2)</f>
        <v>2</v>
      </c>
      <c r="E984">
        <f>IF(AND(current[[#This Row],[moviestatus]]=1,Movie!D984&lt;&gt;"NA"),0,2)</f>
        <v>0</v>
      </c>
      <c r="F984" t="s">
        <v>5433</v>
      </c>
    </row>
    <row r="985" spans="1:6" x14ac:dyDescent="0.3">
      <c r="A985">
        <v>985</v>
      </c>
      <c r="B985" t="s">
        <v>5434</v>
      </c>
      <c r="C985">
        <v>1</v>
      </c>
      <c r="D985">
        <f>IF(AND(current[[#This Row],[moviestatus]]=1,Movie!C985&lt;&gt;"NA"),0,2)</f>
        <v>0</v>
      </c>
      <c r="E985">
        <f>IF(AND(current[[#This Row],[moviestatus]]=1,Movie!D985&lt;&gt;"NA"),0,2)</f>
        <v>0</v>
      </c>
      <c r="F985" t="s">
        <v>7798</v>
      </c>
    </row>
    <row r="986" spans="1:6" x14ac:dyDescent="0.3">
      <c r="A986">
        <v>986</v>
      </c>
      <c r="B986" t="s">
        <v>5435</v>
      </c>
      <c r="C986">
        <v>1</v>
      </c>
      <c r="D986">
        <f>IF(AND(current[[#This Row],[moviestatus]]=1,Movie!C986&lt;&gt;"NA"),0,2)</f>
        <v>2</v>
      </c>
      <c r="E986">
        <f>IF(AND(current[[#This Row],[moviestatus]]=1,Movie!D986&lt;&gt;"NA"),0,2)</f>
        <v>0</v>
      </c>
      <c r="F986" t="s">
        <v>5436</v>
      </c>
    </row>
    <row r="987" spans="1:6" x14ac:dyDescent="0.3">
      <c r="A987">
        <v>987</v>
      </c>
      <c r="B987" t="s">
        <v>5437</v>
      </c>
      <c r="C987">
        <v>1</v>
      </c>
      <c r="D987">
        <f>IF(AND(current[[#This Row],[moviestatus]]=1,Movie!C987&lt;&gt;"NA"),0,2)</f>
        <v>2</v>
      </c>
      <c r="E987">
        <f>IF(AND(current[[#This Row],[moviestatus]]=1,Movie!D987&lt;&gt;"NA"),0,2)</f>
        <v>0</v>
      </c>
      <c r="F987" t="s">
        <v>7799</v>
      </c>
    </row>
    <row r="988" spans="1:6" x14ac:dyDescent="0.3">
      <c r="A988">
        <v>988</v>
      </c>
      <c r="B988" t="s">
        <v>5438</v>
      </c>
      <c r="C988">
        <v>1</v>
      </c>
      <c r="D988">
        <f>IF(AND(current[[#This Row],[moviestatus]]=1,Movie!C988&lt;&gt;"NA"),0,2)</f>
        <v>2</v>
      </c>
      <c r="E988">
        <f>IF(AND(current[[#This Row],[moviestatus]]=1,Movie!D988&lt;&gt;"NA"),0,2)</f>
        <v>0</v>
      </c>
      <c r="F988" t="s">
        <v>7800</v>
      </c>
    </row>
    <row r="989" spans="1:6" x14ac:dyDescent="0.3">
      <c r="A989">
        <v>989</v>
      </c>
      <c r="B989" t="s">
        <v>5439</v>
      </c>
      <c r="C989">
        <v>1</v>
      </c>
      <c r="D989">
        <f>IF(AND(current[[#This Row],[moviestatus]]=1,Movie!C989&lt;&gt;"NA"),0,2)</f>
        <v>0</v>
      </c>
      <c r="E989">
        <f>IF(AND(current[[#This Row],[moviestatus]]=1,Movie!D989&lt;&gt;"NA"),0,2)</f>
        <v>0</v>
      </c>
      <c r="F989" t="s">
        <v>5440</v>
      </c>
    </row>
    <row r="990" spans="1:6" x14ac:dyDescent="0.3">
      <c r="A990">
        <v>990</v>
      </c>
      <c r="B990" t="s">
        <v>5441</v>
      </c>
      <c r="C990">
        <v>1</v>
      </c>
      <c r="D990">
        <f>IF(AND(current[[#This Row],[moviestatus]]=1,Movie!C990&lt;&gt;"NA"),0,2)</f>
        <v>0</v>
      </c>
      <c r="E990">
        <f>IF(AND(current[[#This Row],[moviestatus]]=1,Movie!D990&lt;&gt;"NA"),0,2)</f>
        <v>0</v>
      </c>
      <c r="F990" t="s">
        <v>5442</v>
      </c>
    </row>
    <row r="991" spans="1:6" x14ac:dyDescent="0.3">
      <c r="A991">
        <v>991</v>
      </c>
      <c r="B991" t="s">
        <v>5443</v>
      </c>
      <c r="C991">
        <v>1</v>
      </c>
      <c r="D991">
        <f>IF(AND(current[[#This Row],[moviestatus]]=1,Movie!C991&lt;&gt;"NA"),0,2)</f>
        <v>0</v>
      </c>
      <c r="E991">
        <f>IF(AND(current[[#This Row],[moviestatus]]=1,Movie!D991&lt;&gt;"NA"),0,2)</f>
        <v>0</v>
      </c>
      <c r="F991" t="s">
        <v>5444</v>
      </c>
    </row>
    <row r="992" spans="1:6" x14ac:dyDescent="0.3">
      <c r="A992">
        <v>992</v>
      </c>
      <c r="B992" t="s">
        <v>5445</v>
      </c>
      <c r="C992">
        <v>1</v>
      </c>
      <c r="D992">
        <f>IF(AND(current[[#This Row],[moviestatus]]=1,Movie!C992&lt;&gt;"NA"),0,2)</f>
        <v>0</v>
      </c>
      <c r="E992">
        <f>IF(AND(current[[#This Row],[moviestatus]]=1,Movie!D992&lt;&gt;"NA"),0,2)</f>
        <v>0</v>
      </c>
      <c r="F992" t="s">
        <v>5446</v>
      </c>
    </row>
    <row r="993" spans="1:6" x14ac:dyDescent="0.3">
      <c r="A993">
        <v>993</v>
      </c>
      <c r="B993" t="s">
        <v>5447</v>
      </c>
      <c r="C993">
        <v>4</v>
      </c>
      <c r="D993">
        <f>IF(AND(current[[#This Row],[moviestatus]]=1,Movie!C993&lt;&gt;"NA"),0,2)</f>
        <v>2</v>
      </c>
      <c r="E993">
        <f>IF(AND(current[[#This Row],[moviestatus]]=1,Movie!D993&lt;&gt;"NA"),0,2)</f>
        <v>2</v>
      </c>
      <c r="F993" t="s">
        <v>5448</v>
      </c>
    </row>
    <row r="994" spans="1:6" x14ac:dyDescent="0.3">
      <c r="A994">
        <v>994</v>
      </c>
      <c r="B994" t="s">
        <v>5449</v>
      </c>
      <c r="C994">
        <v>1</v>
      </c>
      <c r="D994">
        <f>IF(AND(current[[#This Row],[moviestatus]]=1,Movie!C994&lt;&gt;"NA"),0,2)</f>
        <v>0</v>
      </c>
      <c r="E994">
        <f>IF(AND(current[[#This Row],[moviestatus]]=1,Movie!D994&lt;&gt;"NA"),0,2)</f>
        <v>0</v>
      </c>
      <c r="F994" t="s">
        <v>5450</v>
      </c>
    </row>
    <row r="995" spans="1:6" x14ac:dyDescent="0.3">
      <c r="A995">
        <v>995</v>
      </c>
      <c r="B995" t="s">
        <v>5451</v>
      </c>
      <c r="C995">
        <v>1</v>
      </c>
      <c r="D995">
        <f>IF(AND(current[[#This Row],[moviestatus]]=1,Movie!C995&lt;&gt;"NA"),0,2)</f>
        <v>0</v>
      </c>
      <c r="E995">
        <f>IF(AND(current[[#This Row],[moviestatus]]=1,Movie!D995&lt;&gt;"NA"),0,2)</f>
        <v>0</v>
      </c>
      <c r="F995" t="s">
        <v>7801</v>
      </c>
    </row>
    <row r="996" spans="1:6" x14ac:dyDescent="0.3">
      <c r="A996">
        <v>996</v>
      </c>
      <c r="B996" t="s">
        <v>5452</v>
      </c>
      <c r="C996">
        <v>4</v>
      </c>
      <c r="D996">
        <f>IF(AND(current[[#This Row],[moviestatus]]=1,Movie!C996&lt;&gt;"NA"),0,2)</f>
        <v>2</v>
      </c>
      <c r="E996">
        <f>IF(AND(current[[#This Row],[moviestatus]]=1,Movie!D996&lt;&gt;"NA"),0,2)</f>
        <v>2</v>
      </c>
      <c r="F996" t="s">
        <v>5453</v>
      </c>
    </row>
    <row r="997" spans="1:6" x14ac:dyDescent="0.3">
      <c r="A997">
        <v>997</v>
      </c>
      <c r="B997" t="s">
        <v>5454</v>
      </c>
      <c r="C997">
        <v>1</v>
      </c>
      <c r="D997">
        <f>IF(AND(current[[#This Row],[moviestatus]]=1,Movie!C997&lt;&gt;"NA"),0,2)</f>
        <v>2</v>
      </c>
      <c r="E997">
        <f>IF(AND(current[[#This Row],[moviestatus]]=1,Movie!D997&lt;&gt;"NA"),0,2)</f>
        <v>0</v>
      </c>
      <c r="F997" t="s">
        <v>5455</v>
      </c>
    </row>
    <row r="998" spans="1:6" x14ac:dyDescent="0.3">
      <c r="A998">
        <v>998</v>
      </c>
      <c r="B998" t="s">
        <v>5456</v>
      </c>
      <c r="C998">
        <v>1</v>
      </c>
      <c r="D998">
        <f>IF(AND(current[[#This Row],[moviestatus]]=1,Movie!C998&lt;&gt;"NA"),0,2)</f>
        <v>2</v>
      </c>
      <c r="E998">
        <f>IF(AND(current[[#This Row],[moviestatus]]=1,Movie!D998&lt;&gt;"NA"),0,2)</f>
        <v>0</v>
      </c>
      <c r="F998" t="s">
        <v>5457</v>
      </c>
    </row>
    <row r="999" spans="1:6" x14ac:dyDescent="0.3">
      <c r="A999">
        <v>999</v>
      </c>
      <c r="B999" t="s">
        <v>5458</v>
      </c>
      <c r="C999">
        <v>1</v>
      </c>
      <c r="D999">
        <f>IF(AND(current[[#This Row],[moviestatus]]=1,Movie!C999&lt;&gt;"NA"),0,2)</f>
        <v>2</v>
      </c>
      <c r="E999">
        <f>IF(AND(current[[#This Row],[moviestatus]]=1,Movie!D999&lt;&gt;"NA"),0,2)</f>
        <v>0</v>
      </c>
      <c r="F999" t="s">
        <v>5459</v>
      </c>
    </row>
    <row r="1000" spans="1:6" x14ac:dyDescent="0.3">
      <c r="A1000">
        <v>1000</v>
      </c>
      <c r="B1000" t="s">
        <v>7803</v>
      </c>
      <c r="C1000">
        <v>1</v>
      </c>
      <c r="D1000">
        <f>IF(AND(current[[#This Row],[moviestatus]]=1,Movie!C1000&lt;&gt;"NA"),0,2)</f>
        <v>0</v>
      </c>
      <c r="E1000">
        <f>IF(AND(current[[#This Row],[moviestatus]]=1,Movie!D1000&lt;&gt;"NA"),0,2)</f>
        <v>0</v>
      </c>
      <c r="F1000" t="s">
        <v>7802</v>
      </c>
    </row>
    <row r="1001" spans="1:6" x14ac:dyDescent="0.3">
      <c r="A1001">
        <v>1001</v>
      </c>
      <c r="B1001" t="s">
        <v>8761</v>
      </c>
      <c r="C1001">
        <v>1</v>
      </c>
      <c r="D1001">
        <f>IF(AND(current[[#This Row],[moviestatus]]=1,Movie!C1001&lt;&gt;"NA"),0,2)</f>
        <v>2</v>
      </c>
      <c r="E1001">
        <f>IF(AND(current[[#This Row],[moviestatus]]=1,Movie!D1001&lt;&gt;"NA"),0,2)</f>
        <v>0</v>
      </c>
      <c r="F1001" t="s">
        <v>8762</v>
      </c>
    </row>
    <row r="1002" spans="1:6" x14ac:dyDescent="0.3">
      <c r="A1002">
        <v>1002</v>
      </c>
      <c r="B1002" t="s">
        <v>8763</v>
      </c>
      <c r="C1002">
        <v>1</v>
      </c>
      <c r="D1002">
        <f>IF(AND(current[[#This Row],[moviestatus]]=1,Movie!C1002&lt;&gt;"NA"),0,2)</f>
        <v>2</v>
      </c>
      <c r="E1002">
        <f>IF(AND(current[[#This Row],[moviestatus]]=1,Movie!D1002&lt;&gt;"NA"),0,2)</f>
        <v>0</v>
      </c>
      <c r="F1002" t="s">
        <v>8764</v>
      </c>
    </row>
    <row r="1003" spans="1:6" x14ac:dyDescent="0.3">
      <c r="A1003">
        <v>1003</v>
      </c>
      <c r="B1003" t="s">
        <v>8765</v>
      </c>
      <c r="C1003">
        <v>1</v>
      </c>
      <c r="D1003">
        <f>IF(AND(current[[#This Row],[moviestatus]]=1,Movie!C1003&lt;&gt;"NA"),0,2)</f>
        <v>2</v>
      </c>
      <c r="E1003">
        <f>IF(AND(current[[#This Row],[moviestatus]]=1,Movie!D1003&lt;&gt;"NA"),0,2)</f>
        <v>0</v>
      </c>
      <c r="F1003" t="s">
        <v>8766</v>
      </c>
    </row>
    <row r="1004" spans="1:6" x14ac:dyDescent="0.3">
      <c r="A1004">
        <v>1004</v>
      </c>
      <c r="B1004" t="s">
        <v>8767</v>
      </c>
      <c r="C1004">
        <v>1</v>
      </c>
      <c r="D1004">
        <f>IF(AND(current[[#This Row],[moviestatus]]=1,Movie!C1004&lt;&gt;"NA"),0,2)</f>
        <v>2</v>
      </c>
      <c r="E1004">
        <f>IF(AND(current[[#This Row],[moviestatus]]=1,Movie!D1004&lt;&gt;"NA"),0,2)</f>
        <v>0</v>
      </c>
      <c r="F1004" t="s">
        <v>8768</v>
      </c>
    </row>
    <row r="1005" spans="1:6" x14ac:dyDescent="0.3">
      <c r="A1005">
        <v>1005</v>
      </c>
      <c r="B1005" t="s">
        <v>8769</v>
      </c>
      <c r="C1005">
        <v>1</v>
      </c>
      <c r="D1005">
        <f>IF(AND(current[[#This Row],[moviestatus]]=1,Movie!C1005&lt;&gt;"NA"),0,2)</f>
        <v>2</v>
      </c>
      <c r="E1005">
        <f>IF(AND(current[[#This Row],[moviestatus]]=1,Movie!D1005&lt;&gt;"NA"),0,2)</f>
        <v>0</v>
      </c>
      <c r="F1005" t="s">
        <v>8770</v>
      </c>
    </row>
    <row r="1006" spans="1:6" x14ac:dyDescent="0.3">
      <c r="A1006">
        <v>1006</v>
      </c>
      <c r="B1006" t="s">
        <v>8771</v>
      </c>
      <c r="C1006">
        <v>1</v>
      </c>
      <c r="D1006">
        <f>IF(AND(current[[#This Row],[moviestatus]]=1,Movie!C1006&lt;&gt;"NA"),0,2)</f>
        <v>2</v>
      </c>
      <c r="E1006">
        <f>IF(AND(current[[#This Row],[moviestatus]]=1,Movie!D1006&lt;&gt;"NA"),0,2)</f>
        <v>0</v>
      </c>
      <c r="F1006" t="s">
        <v>8772</v>
      </c>
    </row>
    <row r="1007" spans="1:6" x14ac:dyDescent="0.3">
      <c r="A1007">
        <v>1007</v>
      </c>
      <c r="B1007" t="s">
        <v>8773</v>
      </c>
      <c r="C1007">
        <v>1</v>
      </c>
      <c r="D1007">
        <f>IF(AND(current[[#This Row],[moviestatus]]=1,Movie!C1007&lt;&gt;"NA"),0,2)</f>
        <v>2</v>
      </c>
      <c r="E1007">
        <f>IF(AND(current[[#This Row],[moviestatus]]=1,Movie!D1007&lt;&gt;"NA"),0,2)</f>
        <v>0</v>
      </c>
      <c r="F1007" t="s">
        <v>8774</v>
      </c>
    </row>
    <row r="1008" spans="1:6" x14ac:dyDescent="0.3">
      <c r="A1008">
        <v>1008</v>
      </c>
      <c r="B1008" t="s">
        <v>8775</v>
      </c>
      <c r="C1008">
        <v>1</v>
      </c>
      <c r="D1008">
        <f>IF(AND(current[[#This Row],[moviestatus]]=1,Movie!C1008&lt;&gt;"NA"),0,2)</f>
        <v>0</v>
      </c>
      <c r="E1008">
        <f>IF(AND(current[[#This Row],[moviestatus]]=1,Movie!D1008&lt;&gt;"NA"),0,2)</f>
        <v>0</v>
      </c>
      <c r="F1008" t="s">
        <v>8776</v>
      </c>
    </row>
    <row r="1009" spans="1:6" x14ac:dyDescent="0.3">
      <c r="A1009">
        <v>1009</v>
      </c>
      <c r="B1009" t="s">
        <v>8777</v>
      </c>
      <c r="C1009">
        <v>1</v>
      </c>
      <c r="D1009">
        <f>IF(AND(current[[#This Row],[moviestatus]]=1,Movie!C1009&lt;&gt;"NA"),0,2)</f>
        <v>0</v>
      </c>
      <c r="E1009">
        <f>IF(AND(current[[#This Row],[moviestatus]]=1,Movie!D1009&lt;&gt;"NA"),0,2)</f>
        <v>0</v>
      </c>
      <c r="F1009" t="s">
        <v>8778</v>
      </c>
    </row>
    <row r="1010" spans="1:6" x14ac:dyDescent="0.3">
      <c r="A1010">
        <v>1010</v>
      </c>
      <c r="B1010" t="s">
        <v>8779</v>
      </c>
      <c r="C1010">
        <v>1</v>
      </c>
      <c r="D1010">
        <f>IF(AND(current[[#This Row],[moviestatus]]=1,Movie!C1010&lt;&gt;"NA"),0,2)</f>
        <v>2</v>
      </c>
      <c r="E1010">
        <f>IF(AND(current[[#This Row],[moviestatus]]=1,Movie!D1010&lt;&gt;"NA"),0,2)</f>
        <v>0</v>
      </c>
      <c r="F1010" t="s">
        <v>8780</v>
      </c>
    </row>
    <row r="1011" spans="1:6" x14ac:dyDescent="0.3">
      <c r="A1011">
        <v>1011</v>
      </c>
      <c r="B1011" t="s">
        <v>8781</v>
      </c>
      <c r="C1011">
        <v>1</v>
      </c>
      <c r="D1011">
        <f>IF(AND(current[[#This Row],[moviestatus]]=1,Movie!C1011&lt;&gt;"NA"),0,2)</f>
        <v>2</v>
      </c>
      <c r="E1011">
        <f>IF(AND(current[[#This Row],[moviestatus]]=1,Movie!D1011&lt;&gt;"NA"),0,2)</f>
        <v>0</v>
      </c>
      <c r="F1011" t="s">
        <v>8782</v>
      </c>
    </row>
    <row r="1012" spans="1:6" x14ac:dyDescent="0.3">
      <c r="A1012">
        <v>1012</v>
      </c>
      <c r="B1012" t="s">
        <v>8783</v>
      </c>
      <c r="C1012">
        <v>1</v>
      </c>
      <c r="D1012">
        <f>IF(AND(current[[#This Row],[moviestatus]]=1,Movie!C1012&lt;&gt;"NA"),0,2)</f>
        <v>2</v>
      </c>
      <c r="E1012">
        <f>IF(AND(current[[#This Row],[moviestatus]]=1,Movie!D1012&lt;&gt;"NA"),0,2)</f>
        <v>0</v>
      </c>
      <c r="F1012" t="s">
        <v>8784</v>
      </c>
    </row>
    <row r="1013" spans="1:6" x14ac:dyDescent="0.3">
      <c r="A1013">
        <v>1013</v>
      </c>
      <c r="B1013" t="s">
        <v>8785</v>
      </c>
      <c r="C1013">
        <v>1</v>
      </c>
      <c r="D1013">
        <f>IF(AND(current[[#This Row],[moviestatus]]=1,Movie!C1013&lt;&gt;"NA"),0,2)</f>
        <v>2</v>
      </c>
      <c r="E1013">
        <f>IF(AND(current[[#This Row],[moviestatus]]=1,Movie!D1013&lt;&gt;"NA"),0,2)</f>
        <v>0</v>
      </c>
      <c r="F1013" t="s">
        <v>8786</v>
      </c>
    </row>
    <row r="1014" spans="1:6" x14ac:dyDescent="0.3">
      <c r="A1014">
        <v>1014</v>
      </c>
      <c r="B1014" t="s">
        <v>8787</v>
      </c>
      <c r="C1014">
        <v>1</v>
      </c>
      <c r="D1014">
        <f>IF(AND(current[[#This Row],[moviestatus]]=1,Movie!C1014&lt;&gt;"NA"),0,2)</f>
        <v>0</v>
      </c>
      <c r="E1014">
        <f>IF(AND(current[[#This Row],[moviestatus]]=1,Movie!D1014&lt;&gt;"NA"),0,2)</f>
        <v>0</v>
      </c>
      <c r="F1014" t="s">
        <v>8788</v>
      </c>
    </row>
    <row r="1015" spans="1:6" x14ac:dyDescent="0.3">
      <c r="A1015">
        <v>1015</v>
      </c>
      <c r="B1015" t="s">
        <v>8789</v>
      </c>
      <c r="C1015">
        <v>1</v>
      </c>
      <c r="D1015">
        <f>IF(AND(current[[#This Row],[moviestatus]]=1,Movie!C1015&lt;&gt;"NA"),0,2)</f>
        <v>2</v>
      </c>
      <c r="E1015">
        <f>IF(AND(current[[#This Row],[moviestatus]]=1,Movie!D1015&lt;&gt;"NA"),0,2)</f>
        <v>0</v>
      </c>
      <c r="F1015" t="s">
        <v>8790</v>
      </c>
    </row>
    <row r="1016" spans="1:6" x14ac:dyDescent="0.3">
      <c r="A1016">
        <v>1016</v>
      </c>
      <c r="B1016" t="s">
        <v>8791</v>
      </c>
      <c r="C1016">
        <v>1</v>
      </c>
      <c r="D1016">
        <f>IF(AND(current[[#This Row],[moviestatus]]=1,Movie!C1016&lt;&gt;"NA"),0,2)</f>
        <v>0</v>
      </c>
      <c r="E1016">
        <f>IF(AND(current[[#This Row],[moviestatus]]=1,Movie!D1016&lt;&gt;"NA"),0,2)</f>
        <v>0</v>
      </c>
      <c r="F1016" t="s">
        <v>8792</v>
      </c>
    </row>
    <row r="1017" spans="1:6" x14ac:dyDescent="0.3">
      <c r="A1017">
        <v>1017</v>
      </c>
      <c r="B1017" t="s">
        <v>8793</v>
      </c>
      <c r="C1017">
        <v>1</v>
      </c>
      <c r="D1017">
        <f>IF(AND(current[[#This Row],[moviestatus]]=1,Movie!C1017&lt;&gt;"NA"),0,2)</f>
        <v>0</v>
      </c>
      <c r="E1017">
        <f>IF(AND(current[[#This Row],[moviestatus]]=1,Movie!D1017&lt;&gt;"NA"),0,2)</f>
        <v>0</v>
      </c>
      <c r="F1017" t="s">
        <v>8794</v>
      </c>
    </row>
    <row r="1018" spans="1:6" x14ac:dyDescent="0.3">
      <c r="A1018">
        <v>1018</v>
      </c>
      <c r="B1018" t="s">
        <v>8795</v>
      </c>
      <c r="C1018">
        <v>1</v>
      </c>
      <c r="D1018">
        <f>IF(AND(current[[#This Row],[moviestatus]]=1,Movie!C1018&lt;&gt;"NA"),0,2)</f>
        <v>0</v>
      </c>
      <c r="E1018">
        <f>IF(AND(current[[#This Row],[moviestatus]]=1,Movie!D1018&lt;&gt;"NA"),0,2)</f>
        <v>0</v>
      </c>
      <c r="F1018" t="s">
        <v>8796</v>
      </c>
    </row>
    <row r="1019" spans="1:6" x14ac:dyDescent="0.3">
      <c r="A1019">
        <v>1019</v>
      </c>
      <c r="B1019" t="s">
        <v>8797</v>
      </c>
      <c r="C1019">
        <v>1</v>
      </c>
      <c r="D1019">
        <f>IF(AND(current[[#This Row],[moviestatus]]=1,Movie!C1019&lt;&gt;"NA"),0,2)</f>
        <v>0</v>
      </c>
      <c r="E1019">
        <f>IF(AND(current[[#This Row],[moviestatus]]=1,Movie!D1019&lt;&gt;"NA"),0,2)</f>
        <v>0</v>
      </c>
      <c r="F1019" t="s">
        <v>8798</v>
      </c>
    </row>
    <row r="1020" spans="1:6" x14ac:dyDescent="0.3">
      <c r="A1020">
        <v>1020</v>
      </c>
      <c r="B1020" t="s">
        <v>8799</v>
      </c>
      <c r="C1020">
        <v>1</v>
      </c>
      <c r="D1020">
        <f>IF(AND(current[[#This Row],[moviestatus]]=1,Movie!C1020&lt;&gt;"NA"),0,2)</f>
        <v>0</v>
      </c>
      <c r="E1020">
        <f>IF(AND(current[[#This Row],[moviestatus]]=1,Movie!D1020&lt;&gt;"NA"),0,2)</f>
        <v>0</v>
      </c>
      <c r="F1020" t="s">
        <v>8800</v>
      </c>
    </row>
    <row r="1021" spans="1:6" x14ac:dyDescent="0.3">
      <c r="A1021">
        <v>1021</v>
      </c>
      <c r="B1021" t="s">
        <v>8801</v>
      </c>
      <c r="C1021">
        <v>1</v>
      </c>
      <c r="D1021">
        <f>IF(AND(current[[#This Row],[moviestatus]]=1,Movie!C1021&lt;&gt;"NA"),0,2)</f>
        <v>0</v>
      </c>
      <c r="E1021">
        <f>IF(AND(current[[#This Row],[moviestatus]]=1,Movie!D1021&lt;&gt;"NA"),0,2)</f>
        <v>0</v>
      </c>
      <c r="F1021" t="s">
        <v>8802</v>
      </c>
    </row>
    <row r="1022" spans="1:6" x14ac:dyDescent="0.3">
      <c r="A1022">
        <v>1022</v>
      </c>
      <c r="B1022" t="s">
        <v>8803</v>
      </c>
      <c r="C1022">
        <v>1</v>
      </c>
      <c r="D1022">
        <f>IF(AND(current[[#This Row],[moviestatus]]=1,Movie!C1022&lt;&gt;"NA"),0,2)</f>
        <v>0</v>
      </c>
      <c r="E1022">
        <f>IF(AND(current[[#This Row],[moviestatus]]=1,Movie!D1022&lt;&gt;"NA"),0,2)</f>
        <v>0</v>
      </c>
      <c r="F1022" t="s">
        <v>8804</v>
      </c>
    </row>
    <row r="1023" spans="1:6" x14ac:dyDescent="0.3">
      <c r="A1023">
        <v>1023</v>
      </c>
      <c r="B1023" t="s">
        <v>8805</v>
      </c>
      <c r="C1023">
        <v>1</v>
      </c>
      <c r="D1023">
        <f>IF(AND(current[[#This Row],[moviestatus]]=1,Movie!C1023&lt;&gt;"NA"),0,2)</f>
        <v>0</v>
      </c>
      <c r="E1023">
        <f>IF(AND(current[[#This Row],[moviestatus]]=1,Movie!D1023&lt;&gt;"NA"),0,2)</f>
        <v>0</v>
      </c>
      <c r="F1023" t="s">
        <v>8806</v>
      </c>
    </row>
    <row r="1024" spans="1:6" x14ac:dyDescent="0.3">
      <c r="A1024">
        <v>1024</v>
      </c>
      <c r="B1024" t="s">
        <v>8807</v>
      </c>
      <c r="C1024">
        <v>1</v>
      </c>
      <c r="D1024">
        <f>IF(AND(current[[#This Row],[moviestatus]]=1,Movie!C1024&lt;&gt;"NA"),0,2)</f>
        <v>0</v>
      </c>
      <c r="E1024">
        <f>IF(AND(current[[#This Row],[moviestatus]]=1,Movie!D1024&lt;&gt;"NA"),0,2)</f>
        <v>0</v>
      </c>
      <c r="F1024" t="s">
        <v>8808</v>
      </c>
    </row>
    <row r="1025" spans="1:7" x14ac:dyDescent="0.3">
      <c r="A1025">
        <v>1025</v>
      </c>
      <c r="B1025" t="s">
        <v>8809</v>
      </c>
      <c r="C1025">
        <v>1</v>
      </c>
      <c r="D1025">
        <f>IF(AND(current[[#This Row],[moviestatus]]=1,Movie!C1025&lt;&gt;"NA"),0,2)</f>
        <v>0</v>
      </c>
      <c r="E1025">
        <f>IF(AND(current[[#This Row],[moviestatus]]=1,Movie!D1025&lt;&gt;"NA"),0,2)</f>
        <v>0</v>
      </c>
      <c r="F1025" t="s">
        <v>8810</v>
      </c>
    </row>
    <row r="1026" spans="1:7" x14ac:dyDescent="0.3">
      <c r="A1026">
        <v>1026</v>
      </c>
      <c r="B1026" t="s">
        <v>8811</v>
      </c>
      <c r="C1026">
        <v>1</v>
      </c>
      <c r="D1026">
        <f>IF(AND(current[[#This Row],[moviestatus]]=1,Movie!C1026&lt;&gt;"NA"),0,2)</f>
        <v>2</v>
      </c>
      <c r="E1026">
        <f>IF(AND(current[[#This Row],[moviestatus]]=1,Movie!D1026&lt;&gt;"NA"),0,2)</f>
        <v>0</v>
      </c>
      <c r="F1026" t="s">
        <v>8812</v>
      </c>
    </row>
    <row r="1027" spans="1:7" x14ac:dyDescent="0.3">
      <c r="A1027">
        <v>1027</v>
      </c>
      <c r="B1027" t="s">
        <v>8813</v>
      </c>
      <c r="C1027">
        <v>1</v>
      </c>
      <c r="D1027">
        <f>IF(AND(current[[#This Row],[moviestatus]]=1,Movie!C1027&lt;&gt;"NA"),0,2)</f>
        <v>2</v>
      </c>
      <c r="E1027">
        <f>IF(AND(current[[#This Row],[moviestatus]]=1,Movie!D1027&lt;&gt;"NA"),0,2)</f>
        <v>0</v>
      </c>
      <c r="F1027" t="s">
        <v>8814</v>
      </c>
    </row>
    <row r="1028" spans="1:7" x14ac:dyDescent="0.3">
      <c r="A1028">
        <v>1028</v>
      </c>
      <c r="B1028" t="s">
        <v>8815</v>
      </c>
      <c r="C1028">
        <v>1</v>
      </c>
      <c r="D1028">
        <f>IF(AND(current[[#This Row],[moviestatus]]=1,Movie!C1028&lt;&gt;"NA"),0,2)</f>
        <v>0</v>
      </c>
      <c r="E1028">
        <f>IF(AND(current[[#This Row],[moviestatus]]=1,Movie!D1028&lt;&gt;"NA"),0,2)</f>
        <v>0</v>
      </c>
      <c r="F1028" t="s">
        <v>8816</v>
      </c>
    </row>
    <row r="1029" spans="1:7" x14ac:dyDescent="0.3">
      <c r="A1029">
        <v>1029</v>
      </c>
      <c r="B1029" t="s">
        <v>8817</v>
      </c>
      <c r="C1029">
        <v>1</v>
      </c>
      <c r="D1029">
        <f>IF(AND(current[[#This Row],[moviestatus]]=1,Movie!C1029&lt;&gt;"NA"),0,2)</f>
        <v>0</v>
      </c>
      <c r="E1029">
        <f>IF(AND(current[[#This Row],[moviestatus]]=1,Movie!D1029&lt;&gt;"NA"),0,2)</f>
        <v>0</v>
      </c>
      <c r="F1029" t="s">
        <v>8818</v>
      </c>
    </row>
    <row r="1030" spans="1:7" x14ac:dyDescent="0.3">
      <c r="A1030">
        <v>1030</v>
      </c>
      <c r="B1030" t="s">
        <v>8819</v>
      </c>
      <c r="C1030">
        <v>1</v>
      </c>
      <c r="D1030">
        <f>IF(AND(current[[#This Row],[moviestatus]]=1,Movie!C1030&lt;&gt;"NA"),0,2)</f>
        <v>0</v>
      </c>
      <c r="E1030">
        <f>IF(AND(current[[#This Row],[moviestatus]]=1,Movie!D1030&lt;&gt;"NA"),0,2)</f>
        <v>0</v>
      </c>
      <c r="F1030" t="s">
        <v>8820</v>
      </c>
    </row>
    <row r="1031" spans="1:7" x14ac:dyDescent="0.3">
      <c r="A1031">
        <v>1031</v>
      </c>
      <c r="B1031" t="s">
        <v>8821</v>
      </c>
      <c r="C1031">
        <v>1</v>
      </c>
      <c r="D1031">
        <f>IF(AND(current[[#This Row],[moviestatus]]=1,Movie!C1031&lt;&gt;"NA"),0,2)</f>
        <v>2</v>
      </c>
      <c r="E1031">
        <f>IF(AND(current[[#This Row],[moviestatus]]=1,Movie!D1031&lt;&gt;"NA"),0,2)</f>
        <v>0</v>
      </c>
      <c r="F1031" t="s">
        <v>8822</v>
      </c>
    </row>
    <row r="1032" spans="1:7" x14ac:dyDescent="0.3">
      <c r="A1032">
        <v>1032</v>
      </c>
      <c r="B1032" t="s">
        <v>8823</v>
      </c>
      <c r="C1032">
        <v>1</v>
      </c>
      <c r="D1032">
        <f>IF(AND(current[[#This Row],[moviestatus]]=1,Movie!C1032&lt;&gt;"NA"),0,2)</f>
        <v>0</v>
      </c>
      <c r="E1032">
        <f>IF(AND(current[[#This Row],[moviestatus]]=1,Movie!D1032&lt;&gt;"NA"),0,2)</f>
        <v>0</v>
      </c>
      <c r="F1032" t="s">
        <v>8824</v>
      </c>
    </row>
    <row r="1033" spans="1:7" x14ac:dyDescent="0.3">
      <c r="A1033">
        <v>1033</v>
      </c>
      <c r="B1033" t="s">
        <v>8825</v>
      </c>
      <c r="C1033">
        <v>0</v>
      </c>
      <c r="D1033">
        <f>IF(AND(current[[#This Row],[moviestatus]]=1,Movie!C1033&lt;&gt;"NA"),0,2)</f>
        <v>2</v>
      </c>
      <c r="E1033">
        <f>IF(AND(current[[#This Row],[moviestatus]]=1,Movie!D1033&lt;&gt;"NA"),0,2)</f>
        <v>2</v>
      </c>
      <c r="F1033" t="s">
        <v>8826</v>
      </c>
      <c r="G1033" t="s">
        <v>8827</v>
      </c>
    </row>
    <row r="1034" spans="1:7" x14ac:dyDescent="0.3">
      <c r="A1034">
        <v>1034</v>
      </c>
      <c r="B1034" t="s">
        <v>8828</v>
      </c>
      <c r="C1034">
        <v>1</v>
      </c>
      <c r="D1034">
        <f>IF(AND(current[[#This Row],[moviestatus]]=1,Movie!C1034&lt;&gt;"NA"),0,2)</f>
        <v>0</v>
      </c>
      <c r="E1034">
        <f>IF(AND(current[[#This Row],[moviestatus]]=1,Movie!D1034&lt;&gt;"NA"),0,2)</f>
        <v>0</v>
      </c>
      <c r="F1034" t="s">
        <v>8829</v>
      </c>
    </row>
    <row r="1035" spans="1:7" x14ac:dyDescent="0.3">
      <c r="A1035">
        <v>1035</v>
      </c>
      <c r="B1035" t="s">
        <v>8830</v>
      </c>
      <c r="C1035">
        <v>1</v>
      </c>
      <c r="D1035">
        <f>IF(AND(current[[#This Row],[moviestatus]]=1,Movie!C1035&lt;&gt;"NA"),0,2)</f>
        <v>0</v>
      </c>
      <c r="E1035">
        <f>IF(AND(current[[#This Row],[moviestatus]]=1,Movie!D1035&lt;&gt;"NA"),0,2)</f>
        <v>0</v>
      </c>
      <c r="F1035" t="s">
        <v>8831</v>
      </c>
    </row>
    <row r="1036" spans="1:7" x14ac:dyDescent="0.3">
      <c r="A1036">
        <v>1036</v>
      </c>
      <c r="B1036" t="s">
        <v>8832</v>
      </c>
      <c r="C1036">
        <v>1</v>
      </c>
      <c r="D1036">
        <f>IF(AND(current[[#This Row],[moviestatus]]=1,Movie!C1036&lt;&gt;"NA"),0,2)</f>
        <v>0</v>
      </c>
      <c r="E1036">
        <f>IF(AND(current[[#This Row],[moviestatus]]=1,Movie!D1036&lt;&gt;"NA"),0,2)</f>
        <v>0</v>
      </c>
      <c r="F1036" t="s">
        <v>8833</v>
      </c>
    </row>
    <row r="1037" spans="1:7" x14ac:dyDescent="0.3">
      <c r="A1037">
        <v>1037</v>
      </c>
      <c r="B1037" t="s">
        <v>8834</v>
      </c>
      <c r="C1037">
        <v>1</v>
      </c>
      <c r="D1037">
        <f>IF(AND(current[[#This Row],[moviestatus]]=1,Movie!C1037&lt;&gt;"NA"),0,2)</f>
        <v>0</v>
      </c>
      <c r="E1037">
        <f>IF(AND(current[[#This Row],[moviestatus]]=1,Movie!D1037&lt;&gt;"NA"),0,2)</f>
        <v>0</v>
      </c>
      <c r="F1037" t="s">
        <v>8835</v>
      </c>
    </row>
    <row r="1038" spans="1:7" x14ac:dyDescent="0.3">
      <c r="A1038">
        <v>1038</v>
      </c>
      <c r="B1038" t="s">
        <v>8836</v>
      </c>
      <c r="C1038">
        <v>1</v>
      </c>
      <c r="D1038">
        <f>IF(AND(current[[#This Row],[moviestatus]]=1,Movie!C1038&lt;&gt;"NA"),0,2)</f>
        <v>2</v>
      </c>
      <c r="E1038">
        <f>IF(AND(current[[#This Row],[moviestatus]]=1,Movie!D1038&lt;&gt;"NA"),0,2)</f>
        <v>0</v>
      </c>
      <c r="F1038" t="s">
        <v>8837</v>
      </c>
    </row>
    <row r="1039" spans="1:7" x14ac:dyDescent="0.3">
      <c r="A1039">
        <v>1039</v>
      </c>
      <c r="B1039" t="s">
        <v>8838</v>
      </c>
      <c r="C1039">
        <v>1</v>
      </c>
      <c r="D1039">
        <f>IF(AND(current[[#This Row],[moviestatus]]=1,Movie!C1039&lt;&gt;"NA"),0,2)</f>
        <v>0</v>
      </c>
      <c r="E1039">
        <f>IF(AND(current[[#This Row],[moviestatus]]=1,Movie!D1039&lt;&gt;"NA"),0,2)</f>
        <v>0</v>
      </c>
      <c r="F1039" t="s">
        <v>8839</v>
      </c>
    </row>
    <row r="1040" spans="1:7" x14ac:dyDescent="0.3">
      <c r="A1040">
        <v>1040</v>
      </c>
      <c r="B1040" t="s">
        <v>8840</v>
      </c>
      <c r="C1040">
        <v>1</v>
      </c>
      <c r="D1040">
        <f>IF(AND(current[[#This Row],[moviestatus]]=1,Movie!C1040&lt;&gt;"NA"),0,2)</f>
        <v>2</v>
      </c>
      <c r="E1040">
        <f>IF(AND(current[[#This Row],[moviestatus]]=1,Movie!D1040&lt;&gt;"NA"),0,2)</f>
        <v>0</v>
      </c>
      <c r="F1040" t="s">
        <v>8841</v>
      </c>
    </row>
    <row r="1041" spans="1:6" x14ac:dyDescent="0.3">
      <c r="A1041">
        <v>1041</v>
      </c>
      <c r="B1041" t="s">
        <v>8842</v>
      </c>
      <c r="C1041">
        <v>1</v>
      </c>
      <c r="D1041">
        <f>IF(AND(current[[#This Row],[moviestatus]]=1,Movie!C1041&lt;&gt;"NA"),0,2)</f>
        <v>0</v>
      </c>
      <c r="E1041">
        <f>IF(AND(current[[#This Row],[moviestatus]]=1,Movie!D1041&lt;&gt;"NA"),0,2)</f>
        <v>0</v>
      </c>
      <c r="F1041" t="s">
        <v>8843</v>
      </c>
    </row>
    <row r="1042" spans="1:6" x14ac:dyDescent="0.3">
      <c r="A1042">
        <v>1042</v>
      </c>
      <c r="B1042" t="s">
        <v>8844</v>
      </c>
      <c r="C1042">
        <v>1</v>
      </c>
      <c r="D1042">
        <f>IF(AND(current[[#This Row],[moviestatus]]=1,Movie!C1042&lt;&gt;"NA"),0,2)</f>
        <v>2</v>
      </c>
      <c r="E1042">
        <f>IF(AND(current[[#This Row],[moviestatus]]=1,Movie!D1042&lt;&gt;"NA"),0,2)</f>
        <v>0</v>
      </c>
      <c r="F1042" t="s">
        <v>8845</v>
      </c>
    </row>
    <row r="1043" spans="1:6" x14ac:dyDescent="0.3">
      <c r="A1043">
        <v>1043</v>
      </c>
      <c r="B1043" t="s">
        <v>8846</v>
      </c>
      <c r="C1043">
        <v>1</v>
      </c>
      <c r="D1043">
        <f>IF(AND(current[[#This Row],[moviestatus]]=1,Movie!C1043&lt;&gt;"NA"),0,2)</f>
        <v>2</v>
      </c>
      <c r="E1043">
        <f>IF(AND(current[[#This Row],[moviestatus]]=1,Movie!D1043&lt;&gt;"NA"),0,2)</f>
        <v>0</v>
      </c>
      <c r="F1043" t="s">
        <v>8847</v>
      </c>
    </row>
    <row r="1044" spans="1:6" x14ac:dyDescent="0.3">
      <c r="A1044">
        <v>1044</v>
      </c>
      <c r="B1044" t="s">
        <v>8848</v>
      </c>
      <c r="C1044">
        <v>1</v>
      </c>
      <c r="D1044">
        <f>IF(AND(current[[#This Row],[moviestatus]]=1,Movie!C1044&lt;&gt;"NA"),0,2)</f>
        <v>0</v>
      </c>
      <c r="E1044">
        <f>IF(AND(current[[#This Row],[moviestatus]]=1,Movie!D1044&lt;&gt;"NA"),0,2)</f>
        <v>0</v>
      </c>
      <c r="F1044" t="s">
        <v>8849</v>
      </c>
    </row>
    <row r="1045" spans="1:6" x14ac:dyDescent="0.3">
      <c r="A1045">
        <v>1045</v>
      </c>
      <c r="B1045" t="s">
        <v>8850</v>
      </c>
      <c r="C1045">
        <v>1</v>
      </c>
      <c r="D1045">
        <f>IF(AND(current[[#This Row],[moviestatus]]=1,Movie!C1045&lt;&gt;"NA"),0,2)</f>
        <v>2</v>
      </c>
      <c r="E1045">
        <f>IF(AND(current[[#This Row],[moviestatus]]=1,Movie!D1045&lt;&gt;"NA"),0,2)</f>
        <v>0</v>
      </c>
      <c r="F1045" t="s">
        <v>8851</v>
      </c>
    </row>
    <row r="1046" spans="1:6" x14ac:dyDescent="0.3">
      <c r="A1046">
        <v>1046</v>
      </c>
      <c r="B1046" t="s">
        <v>8852</v>
      </c>
      <c r="C1046">
        <v>1</v>
      </c>
      <c r="D1046">
        <f>IF(AND(current[[#This Row],[moviestatus]]=1,Movie!C1046&lt;&gt;"NA"),0,2)</f>
        <v>0</v>
      </c>
      <c r="E1046">
        <f>IF(AND(current[[#This Row],[moviestatus]]=1,Movie!D1046&lt;&gt;"NA"),0,2)</f>
        <v>0</v>
      </c>
      <c r="F1046" t="s">
        <v>8853</v>
      </c>
    </row>
    <row r="1047" spans="1:6" x14ac:dyDescent="0.3">
      <c r="A1047">
        <v>1047</v>
      </c>
      <c r="B1047" t="s">
        <v>8854</v>
      </c>
      <c r="C1047">
        <v>1</v>
      </c>
      <c r="D1047">
        <f>IF(AND(current[[#This Row],[moviestatus]]=1,Movie!C1047&lt;&gt;"NA"),0,2)</f>
        <v>0</v>
      </c>
      <c r="E1047">
        <f>IF(AND(current[[#This Row],[moviestatus]]=1,Movie!D1047&lt;&gt;"NA"),0,2)</f>
        <v>0</v>
      </c>
      <c r="F1047" t="s">
        <v>8855</v>
      </c>
    </row>
    <row r="1048" spans="1:6" x14ac:dyDescent="0.3">
      <c r="A1048">
        <v>1048</v>
      </c>
      <c r="B1048" t="s">
        <v>8856</v>
      </c>
      <c r="C1048">
        <v>1</v>
      </c>
      <c r="D1048">
        <f>IF(AND(current[[#This Row],[moviestatus]]=1,Movie!C1048&lt;&gt;"NA"),0,2)</f>
        <v>2</v>
      </c>
      <c r="E1048">
        <f>IF(AND(current[[#This Row],[moviestatus]]=1,Movie!D1048&lt;&gt;"NA"),0,2)</f>
        <v>0</v>
      </c>
      <c r="F1048" t="s">
        <v>8857</v>
      </c>
    </row>
    <row r="1049" spans="1:6" x14ac:dyDescent="0.3">
      <c r="A1049">
        <v>1049</v>
      </c>
      <c r="B1049" t="s">
        <v>8858</v>
      </c>
      <c r="C1049">
        <v>1</v>
      </c>
      <c r="D1049">
        <f>IF(AND(current[[#This Row],[moviestatus]]=1,Movie!C1049&lt;&gt;"NA"),0,2)</f>
        <v>2</v>
      </c>
      <c r="E1049">
        <f>IF(AND(current[[#This Row],[moviestatus]]=1,Movie!D1049&lt;&gt;"NA"),0,2)</f>
        <v>0</v>
      </c>
      <c r="F1049" t="s">
        <v>8859</v>
      </c>
    </row>
    <row r="1050" spans="1:6" x14ac:dyDescent="0.3">
      <c r="A1050">
        <v>1050</v>
      </c>
      <c r="B1050" t="s">
        <v>8860</v>
      </c>
      <c r="C1050">
        <v>1</v>
      </c>
      <c r="D1050">
        <f>IF(AND(current[[#This Row],[moviestatus]]=1,Movie!C1050&lt;&gt;"NA"),0,2)</f>
        <v>0</v>
      </c>
      <c r="E1050">
        <f>IF(AND(current[[#This Row],[moviestatus]]=1,Movie!D1050&lt;&gt;"NA"),0,2)</f>
        <v>0</v>
      </c>
      <c r="F1050" t="s">
        <v>8861</v>
      </c>
    </row>
    <row r="1051" spans="1:6" x14ac:dyDescent="0.3">
      <c r="A1051">
        <v>1051</v>
      </c>
      <c r="B1051" t="s">
        <v>8862</v>
      </c>
      <c r="C1051">
        <v>1</v>
      </c>
      <c r="D1051">
        <f>IF(AND(current[[#This Row],[moviestatus]]=1,Movie!C1051&lt;&gt;"NA"),0,2)</f>
        <v>0</v>
      </c>
      <c r="E1051">
        <f>IF(AND(current[[#This Row],[moviestatus]]=1,Movie!D1051&lt;&gt;"NA"),0,2)</f>
        <v>0</v>
      </c>
      <c r="F1051" t="s">
        <v>8863</v>
      </c>
    </row>
    <row r="1052" spans="1:6" x14ac:dyDescent="0.3">
      <c r="A1052">
        <v>1052</v>
      </c>
      <c r="B1052" t="s">
        <v>8864</v>
      </c>
      <c r="C1052">
        <v>1</v>
      </c>
      <c r="D1052">
        <f>IF(AND(current[[#This Row],[moviestatus]]=1,Movie!C1052&lt;&gt;"NA"),0,2)</f>
        <v>0</v>
      </c>
      <c r="E1052">
        <f>IF(AND(current[[#This Row],[moviestatus]]=1,Movie!D1052&lt;&gt;"NA"),0,2)</f>
        <v>0</v>
      </c>
      <c r="F1052" t="s">
        <v>8865</v>
      </c>
    </row>
    <row r="1053" spans="1:6" x14ac:dyDescent="0.3">
      <c r="A1053">
        <v>1053</v>
      </c>
      <c r="B1053" t="s">
        <v>8866</v>
      </c>
      <c r="C1053">
        <v>1</v>
      </c>
      <c r="D1053">
        <f>IF(AND(current[[#This Row],[moviestatus]]=1,Movie!C1053&lt;&gt;"NA"),0,2)</f>
        <v>0</v>
      </c>
      <c r="E1053">
        <f>IF(AND(current[[#This Row],[moviestatus]]=1,Movie!D1053&lt;&gt;"NA"),0,2)</f>
        <v>0</v>
      </c>
      <c r="F1053" t="s">
        <v>8867</v>
      </c>
    </row>
    <row r="1054" spans="1:6" x14ac:dyDescent="0.3">
      <c r="A1054">
        <v>1054</v>
      </c>
      <c r="B1054" t="s">
        <v>8868</v>
      </c>
      <c r="C1054">
        <v>1</v>
      </c>
      <c r="D1054">
        <f>IF(AND(current[[#This Row],[moviestatus]]=1,Movie!C1054&lt;&gt;"NA"),0,2)</f>
        <v>0</v>
      </c>
      <c r="E1054">
        <f>IF(AND(current[[#This Row],[moviestatus]]=1,Movie!D1054&lt;&gt;"NA"),0,2)</f>
        <v>0</v>
      </c>
      <c r="F1054" t="s">
        <v>8869</v>
      </c>
    </row>
    <row r="1055" spans="1:6" x14ac:dyDescent="0.3">
      <c r="A1055">
        <v>1055</v>
      </c>
      <c r="B1055" t="s">
        <v>8870</v>
      </c>
      <c r="C1055">
        <v>1</v>
      </c>
      <c r="D1055">
        <f>IF(AND(current[[#This Row],[moviestatus]]=1,Movie!C1055&lt;&gt;"NA"),0,2)</f>
        <v>0</v>
      </c>
      <c r="E1055">
        <f>IF(AND(current[[#This Row],[moviestatus]]=1,Movie!D1055&lt;&gt;"NA"),0,2)</f>
        <v>0</v>
      </c>
      <c r="F1055" t="s">
        <v>8871</v>
      </c>
    </row>
    <row r="1056" spans="1:6" x14ac:dyDescent="0.3">
      <c r="A1056">
        <v>1056</v>
      </c>
      <c r="B1056" t="s">
        <v>8872</v>
      </c>
      <c r="C1056">
        <v>1</v>
      </c>
      <c r="D1056">
        <f>IF(AND(current[[#This Row],[moviestatus]]=1,Movie!C1056&lt;&gt;"NA"),0,2)</f>
        <v>0</v>
      </c>
      <c r="E1056">
        <f>IF(AND(current[[#This Row],[moviestatus]]=1,Movie!D1056&lt;&gt;"NA"),0,2)</f>
        <v>0</v>
      </c>
      <c r="F1056" t="s">
        <v>8873</v>
      </c>
    </row>
    <row r="1057" spans="1:6" x14ac:dyDescent="0.3">
      <c r="A1057">
        <v>1057</v>
      </c>
      <c r="B1057" t="s">
        <v>8874</v>
      </c>
      <c r="C1057">
        <v>1</v>
      </c>
      <c r="D1057">
        <f>IF(AND(current[[#This Row],[moviestatus]]=1,Movie!C1057&lt;&gt;"NA"),0,2)</f>
        <v>2</v>
      </c>
      <c r="E1057">
        <f>IF(AND(current[[#This Row],[moviestatus]]=1,Movie!D1057&lt;&gt;"NA"),0,2)</f>
        <v>0</v>
      </c>
      <c r="F1057" t="s">
        <v>8875</v>
      </c>
    </row>
    <row r="1058" spans="1:6" x14ac:dyDescent="0.3">
      <c r="A1058">
        <v>1058</v>
      </c>
      <c r="B1058" t="s">
        <v>8876</v>
      </c>
      <c r="C1058">
        <v>1</v>
      </c>
      <c r="D1058">
        <f>IF(AND(current[[#This Row],[moviestatus]]=1,Movie!C1058&lt;&gt;"NA"),0,2)</f>
        <v>2</v>
      </c>
      <c r="E1058">
        <f>IF(AND(current[[#This Row],[moviestatus]]=1,Movie!D1058&lt;&gt;"NA"),0,2)</f>
        <v>0</v>
      </c>
      <c r="F1058" t="s">
        <v>8877</v>
      </c>
    </row>
    <row r="1059" spans="1:6" x14ac:dyDescent="0.3">
      <c r="A1059">
        <v>1059</v>
      </c>
      <c r="B1059" t="s">
        <v>8878</v>
      </c>
      <c r="C1059">
        <v>1</v>
      </c>
      <c r="D1059">
        <f>IF(AND(current[[#This Row],[moviestatus]]=1,Movie!C1059&lt;&gt;"NA"),0,2)</f>
        <v>2</v>
      </c>
      <c r="E1059">
        <f>IF(AND(current[[#This Row],[moviestatus]]=1,Movie!D1059&lt;&gt;"NA"),0,2)</f>
        <v>0</v>
      </c>
      <c r="F1059" t="s">
        <v>8879</v>
      </c>
    </row>
    <row r="1060" spans="1:6" x14ac:dyDescent="0.3">
      <c r="A1060">
        <v>1060</v>
      </c>
      <c r="B1060" t="s">
        <v>8880</v>
      </c>
      <c r="C1060">
        <v>1</v>
      </c>
      <c r="D1060">
        <f>IF(AND(current[[#This Row],[moviestatus]]=1,Movie!C1060&lt;&gt;"NA"),0,2)</f>
        <v>2</v>
      </c>
      <c r="E1060">
        <f>IF(AND(current[[#This Row],[moviestatus]]=1,Movie!D1060&lt;&gt;"NA"),0,2)</f>
        <v>0</v>
      </c>
      <c r="F1060" t="s">
        <v>8881</v>
      </c>
    </row>
    <row r="1061" spans="1:6" x14ac:dyDescent="0.3">
      <c r="A1061">
        <v>1061</v>
      </c>
      <c r="B1061" t="s">
        <v>8882</v>
      </c>
      <c r="C1061">
        <v>1</v>
      </c>
      <c r="D1061">
        <f>IF(AND(current[[#This Row],[moviestatus]]=1,Movie!C1061&lt;&gt;"NA"),0,2)</f>
        <v>2</v>
      </c>
      <c r="E1061">
        <f>IF(AND(current[[#This Row],[moviestatus]]=1,Movie!D1061&lt;&gt;"NA"),0,2)</f>
        <v>0</v>
      </c>
      <c r="F1061" t="s">
        <v>8883</v>
      </c>
    </row>
    <row r="1062" spans="1:6" x14ac:dyDescent="0.3">
      <c r="A1062">
        <v>1062</v>
      </c>
      <c r="B1062" t="s">
        <v>8884</v>
      </c>
      <c r="C1062">
        <v>1</v>
      </c>
      <c r="D1062">
        <f>IF(AND(current[[#This Row],[moviestatus]]=1,Movie!C1062&lt;&gt;"NA"),0,2)</f>
        <v>0</v>
      </c>
      <c r="E1062">
        <f>IF(AND(current[[#This Row],[moviestatus]]=1,Movie!D1062&lt;&gt;"NA"),0,2)</f>
        <v>0</v>
      </c>
      <c r="F1062" t="s">
        <v>8885</v>
      </c>
    </row>
    <row r="1063" spans="1:6" x14ac:dyDescent="0.3">
      <c r="A1063">
        <v>1063</v>
      </c>
      <c r="B1063" t="s">
        <v>8886</v>
      </c>
      <c r="C1063">
        <v>1</v>
      </c>
      <c r="D1063">
        <f>IF(AND(current[[#This Row],[moviestatus]]=1,Movie!C1063&lt;&gt;"NA"),0,2)</f>
        <v>2</v>
      </c>
      <c r="E1063">
        <f>IF(AND(current[[#This Row],[moviestatus]]=1,Movie!D1063&lt;&gt;"NA"),0,2)</f>
        <v>0</v>
      </c>
      <c r="F1063" t="s">
        <v>8887</v>
      </c>
    </row>
    <row r="1064" spans="1:6" x14ac:dyDescent="0.3">
      <c r="A1064">
        <v>1064</v>
      </c>
      <c r="B1064" t="s">
        <v>8888</v>
      </c>
      <c r="C1064">
        <v>1</v>
      </c>
      <c r="D1064">
        <f>IF(AND(current[[#This Row],[moviestatus]]=1,Movie!C1064&lt;&gt;"NA"),0,2)</f>
        <v>2</v>
      </c>
      <c r="E1064">
        <f>IF(AND(current[[#This Row],[moviestatus]]=1,Movie!D1064&lt;&gt;"NA"),0,2)</f>
        <v>0</v>
      </c>
      <c r="F1064" t="s">
        <v>8889</v>
      </c>
    </row>
    <row r="1065" spans="1:6" x14ac:dyDescent="0.3">
      <c r="A1065">
        <v>1065</v>
      </c>
      <c r="B1065" t="s">
        <v>8890</v>
      </c>
      <c r="C1065">
        <v>1</v>
      </c>
      <c r="D1065">
        <f>IF(AND(current[[#This Row],[moviestatus]]=1,Movie!C1065&lt;&gt;"NA"),0,2)</f>
        <v>2</v>
      </c>
      <c r="E1065">
        <f>IF(AND(current[[#This Row],[moviestatus]]=1,Movie!D1065&lt;&gt;"NA"),0,2)</f>
        <v>0</v>
      </c>
      <c r="F1065" t="s">
        <v>8891</v>
      </c>
    </row>
    <row r="1066" spans="1:6" x14ac:dyDescent="0.3">
      <c r="A1066">
        <v>1066</v>
      </c>
      <c r="B1066" t="s">
        <v>8892</v>
      </c>
      <c r="C1066">
        <v>1</v>
      </c>
      <c r="D1066">
        <f>IF(AND(current[[#This Row],[moviestatus]]=1,Movie!C1066&lt;&gt;"NA"),0,2)</f>
        <v>2</v>
      </c>
      <c r="E1066">
        <f>IF(AND(current[[#This Row],[moviestatus]]=1,Movie!D1066&lt;&gt;"NA"),0,2)</f>
        <v>2</v>
      </c>
      <c r="F1066" t="s">
        <v>8893</v>
      </c>
    </row>
    <row r="1067" spans="1:6" x14ac:dyDescent="0.3">
      <c r="A1067">
        <v>1067</v>
      </c>
      <c r="B1067" t="s">
        <v>8894</v>
      </c>
      <c r="C1067">
        <v>1</v>
      </c>
      <c r="D1067">
        <f>IF(AND(current[[#This Row],[moviestatus]]=1,Movie!C1067&lt;&gt;"NA"),0,2)</f>
        <v>2</v>
      </c>
      <c r="E1067">
        <f>IF(AND(current[[#This Row],[moviestatus]]=1,Movie!D1067&lt;&gt;"NA"),0,2)</f>
        <v>0</v>
      </c>
      <c r="F1067" t="s">
        <v>8895</v>
      </c>
    </row>
    <row r="1068" spans="1:6" x14ac:dyDescent="0.3">
      <c r="A1068">
        <v>1068</v>
      </c>
      <c r="B1068" t="s">
        <v>8896</v>
      </c>
      <c r="C1068">
        <v>1</v>
      </c>
      <c r="D1068">
        <f>IF(AND(current[[#This Row],[moviestatus]]=1,Movie!C1068&lt;&gt;"NA"),0,2)</f>
        <v>2</v>
      </c>
      <c r="E1068">
        <f>IF(AND(current[[#This Row],[moviestatus]]=1,Movie!D1068&lt;&gt;"NA"),0,2)</f>
        <v>2</v>
      </c>
      <c r="F1068" t="s">
        <v>8897</v>
      </c>
    </row>
    <row r="1069" spans="1:6" x14ac:dyDescent="0.3">
      <c r="A1069">
        <v>1069</v>
      </c>
      <c r="B1069" t="s">
        <v>8898</v>
      </c>
      <c r="C1069">
        <v>1</v>
      </c>
      <c r="D1069">
        <f>IF(AND(current[[#This Row],[moviestatus]]=1,Movie!C1069&lt;&gt;"NA"),0,2)</f>
        <v>2</v>
      </c>
      <c r="E1069">
        <f>IF(AND(current[[#This Row],[moviestatus]]=1,Movie!D1069&lt;&gt;"NA"),0,2)</f>
        <v>0</v>
      </c>
      <c r="F1069" t="s">
        <v>8899</v>
      </c>
    </row>
    <row r="1070" spans="1:6" x14ac:dyDescent="0.3">
      <c r="A1070">
        <v>1070</v>
      </c>
      <c r="B1070" t="s">
        <v>8900</v>
      </c>
      <c r="C1070">
        <v>1</v>
      </c>
      <c r="D1070">
        <f>IF(AND(current[[#This Row],[moviestatus]]=1,Movie!C1070&lt;&gt;"NA"),0,2)</f>
        <v>0</v>
      </c>
      <c r="E1070">
        <f>IF(AND(current[[#This Row],[moviestatus]]=1,Movie!D1070&lt;&gt;"NA"),0,2)</f>
        <v>0</v>
      </c>
      <c r="F1070" t="s">
        <v>8901</v>
      </c>
    </row>
    <row r="1071" spans="1:6" x14ac:dyDescent="0.3">
      <c r="A1071">
        <v>1071</v>
      </c>
      <c r="B1071" t="s">
        <v>8902</v>
      </c>
      <c r="C1071">
        <v>1</v>
      </c>
      <c r="D1071">
        <f>IF(AND(current[[#This Row],[moviestatus]]=1,Movie!C1071&lt;&gt;"NA"),0,2)</f>
        <v>2</v>
      </c>
      <c r="E1071">
        <f>IF(AND(current[[#This Row],[moviestatus]]=1,Movie!D1071&lt;&gt;"NA"),0,2)</f>
        <v>2</v>
      </c>
      <c r="F1071" t="s">
        <v>8903</v>
      </c>
    </row>
    <row r="1072" spans="1:6" x14ac:dyDescent="0.3">
      <c r="A1072">
        <v>1072</v>
      </c>
      <c r="B1072" t="s">
        <v>8904</v>
      </c>
      <c r="C1072">
        <v>1</v>
      </c>
      <c r="D1072">
        <f>IF(AND(current[[#This Row],[moviestatus]]=1,Movie!C1072&lt;&gt;"NA"),0,2)</f>
        <v>0</v>
      </c>
      <c r="E1072">
        <f>IF(AND(current[[#This Row],[moviestatus]]=1,Movie!D1072&lt;&gt;"NA"),0,2)</f>
        <v>0</v>
      </c>
      <c r="F1072" t="s">
        <v>8905</v>
      </c>
    </row>
    <row r="1073" spans="1:6" x14ac:dyDescent="0.3">
      <c r="A1073">
        <v>1073</v>
      </c>
      <c r="B1073" t="s">
        <v>8906</v>
      </c>
      <c r="C1073">
        <v>1</v>
      </c>
      <c r="D1073">
        <f>IF(AND(current[[#This Row],[moviestatus]]=1,Movie!C1073&lt;&gt;"NA"),0,2)</f>
        <v>2</v>
      </c>
      <c r="E1073">
        <f>IF(AND(current[[#This Row],[moviestatus]]=1,Movie!D1073&lt;&gt;"NA"),0,2)</f>
        <v>0</v>
      </c>
      <c r="F1073" t="s">
        <v>8907</v>
      </c>
    </row>
    <row r="1074" spans="1:6" x14ac:dyDescent="0.3">
      <c r="A1074">
        <v>1074</v>
      </c>
      <c r="B1074" t="s">
        <v>8908</v>
      </c>
      <c r="C1074">
        <v>1</v>
      </c>
      <c r="D1074">
        <f>IF(AND(current[[#This Row],[moviestatus]]=1,Movie!C1074&lt;&gt;"NA"),0,2)</f>
        <v>2</v>
      </c>
      <c r="E1074">
        <f>IF(AND(current[[#This Row],[moviestatus]]=1,Movie!D1074&lt;&gt;"NA"),0,2)</f>
        <v>0</v>
      </c>
      <c r="F1074" t="s">
        <v>8909</v>
      </c>
    </row>
    <row r="1075" spans="1:6" x14ac:dyDescent="0.3">
      <c r="A1075">
        <v>1075</v>
      </c>
      <c r="B1075" t="s">
        <v>8910</v>
      </c>
      <c r="C1075">
        <v>1</v>
      </c>
      <c r="D1075">
        <f>IF(AND(current[[#This Row],[moviestatus]]=1,Movie!C1075&lt;&gt;"NA"),0,2)</f>
        <v>2</v>
      </c>
      <c r="E1075">
        <f>IF(AND(current[[#This Row],[moviestatus]]=1,Movie!D1075&lt;&gt;"NA"),0,2)</f>
        <v>0</v>
      </c>
      <c r="F1075" t="s">
        <v>8911</v>
      </c>
    </row>
    <row r="1076" spans="1:6" x14ac:dyDescent="0.3">
      <c r="A1076">
        <v>1076</v>
      </c>
      <c r="B1076" t="s">
        <v>8912</v>
      </c>
      <c r="C1076">
        <v>1</v>
      </c>
      <c r="D1076">
        <f>IF(AND(current[[#This Row],[moviestatus]]=1,Movie!C1076&lt;&gt;"NA"),0,2)</f>
        <v>2</v>
      </c>
      <c r="E1076">
        <f>IF(AND(current[[#This Row],[moviestatus]]=1,Movie!D1076&lt;&gt;"NA"),0,2)</f>
        <v>0</v>
      </c>
      <c r="F1076" t="s">
        <v>8913</v>
      </c>
    </row>
    <row r="1077" spans="1:6" x14ac:dyDescent="0.3">
      <c r="A1077">
        <v>1077</v>
      </c>
      <c r="B1077" t="s">
        <v>8914</v>
      </c>
      <c r="C1077">
        <v>1</v>
      </c>
      <c r="D1077">
        <f>IF(AND(current[[#This Row],[moviestatus]]=1,Movie!C1077&lt;&gt;"NA"),0,2)</f>
        <v>2</v>
      </c>
      <c r="E1077">
        <f>IF(AND(current[[#This Row],[moviestatus]]=1,Movie!D1077&lt;&gt;"NA"),0,2)</f>
        <v>0</v>
      </c>
      <c r="F1077" t="s">
        <v>8915</v>
      </c>
    </row>
    <row r="1078" spans="1:6" x14ac:dyDescent="0.3">
      <c r="A1078">
        <v>1078</v>
      </c>
      <c r="B1078" t="s">
        <v>8916</v>
      </c>
      <c r="C1078">
        <v>1</v>
      </c>
      <c r="D1078">
        <f>IF(AND(current[[#This Row],[moviestatus]]=1,Movie!C1078&lt;&gt;"NA"),0,2)</f>
        <v>0</v>
      </c>
      <c r="E1078">
        <f>IF(AND(current[[#This Row],[moviestatus]]=1,Movie!D1078&lt;&gt;"NA"),0,2)</f>
        <v>0</v>
      </c>
      <c r="F1078" t="s">
        <v>8917</v>
      </c>
    </row>
    <row r="1079" spans="1:6" x14ac:dyDescent="0.3">
      <c r="A1079">
        <v>1079</v>
      </c>
      <c r="B1079" t="s">
        <v>8918</v>
      </c>
      <c r="C1079">
        <v>1</v>
      </c>
      <c r="D1079">
        <f>IF(AND(current[[#This Row],[moviestatus]]=1,Movie!C1079&lt;&gt;"NA"),0,2)</f>
        <v>0</v>
      </c>
      <c r="E1079">
        <f>IF(AND(current[[#This Row],[moviestatus]]=1,Movie!D1079&lt;&gt;"NA"),0,2)</f>
        <v>0</v>
      </c>
      <c r="F1079" t="s">
        <v>8919</v>
      </c>
    </row>
    <row r="1080" spans="1:6" x14ac:dyDescent="0.3">
      <c r="A1080">
        <v>1080</v>
      </c>
      <c r="B1080" t="s">
        <v>8920</v>
      </c>
      <c r="C1080">
        <v>1</v>
      </c>
      <c r="D1080">
        <f>IF(AND(current[[#This Row],[moviestatus]]=1,Movie!C1080&lt;&gt;"NA"),0,2)</f>
        <v>2</v>
      </c>
      <c r="E1080">
        <f>IF(AND(current[[#This Row],[moviestatus]]=1,Movie!D1080&lt;&gt;"NA"),0,2)</f>
        <v>0</v>
      </c>
      <c r="F1080" t="s">
        <v>8921</v>
      </c>
    </row>
    <row r="1081" spans="1:6" x14ac:dyDescent="0.3">
      <c r="A1081">
        <v>1081</v>
      </c>
      <c r="B1081" t="s">
        <v>8922</v>
      </c>
      <c r="C1081">
        <v>1</v>
      </c>
      <c r="D1081">
        <f>IF(AND(current[[#This Row],[moviestatus]]=1,Movie!C1081&lt;&gt;"NA"),0,2)</f>
        <v>0</v>
      </c>
      <c r="E1081">
        <f>IF(AND(current[[#This Row],[moviestatus]]=1,Movie!D1081&lt;&gt;"NA"),0,2)</f>
        <v>0</v>
      </c>
      <c r="F1081" t="s">
        <v>8923</v>
      </c>
    </row>
    <row r="1082" spans="1:6" x14ac:dyDescent="0.3">
      <c r="A1082">
        <v>1082</v>
      </c>
      <c r="B1082" t="s">
        <v>8924</v>
      </c>
      <c r="C1082">
        <v>1</v>
      </c>
      <c r="D1082">
        <f>IF(AND(current[[#This Row],[moviestatus]]=1,Movie!C1082&lt;&gt;"NA"),0,2)</f>
        <v>2</v>
      </c>
      <c r="E1082">
        <f>IF(AND(current[[#This Row],[moviestatus]]=1,Movie!D1082&lt;&gt;"NA"),0,2)</f>
        <v>0</v>
      </c>
      <c r="F1082" t="s">
        <v>8925</v>
      </c>
    </row>
    <row r="1083" spans="1:6" x14ac:dyDescent="0.3">
      <c r="A1083">
        <v>1083</v>
      </c>
      <c r="B1083" t="s">
        <v>8926</v>
      </c>
      <c r="C1083">
        <v>1</v>
      </c>
      <c r="D1083">
        <f>IF(AND(current[[#This Row],[moviestatus]]=1,Movie!C1083&lt;&gt;"NA"),0,2)</f>
        <v>0</v>
      </c>
      <c r="E1083">
        <f>IF(AND(current[[#This Row],[moviestatus]]=1,Movie!D1083&lt;&gt;"NA"),0,2)</f>
        <v>0</v>
      </c>
      <c r="F1083" t="s">
        <v>8927</v>
      </c>
    </row>
    <row r="1084" spans="1:6" x14ac:dyDescent="0.3">
      <c r="A1084">
        <v>1084</v>
      </c>
      <c r="B1084" t="s">
        <v>8928</v>
      </c>
      <c r="C1084">
        <v>1</v>
      </c>
      <c r="D1084">
        <f>IF(AND(current[[#This Row],[moviestatus]]=1,Movie!C1084&lt;&gt;"NA"),0,2)</f>
        <v>0</v>
      </c>
      <c r="E1084">
        <f>IF(AND(current[[#This Row],[moviestatus]]=1,Movie!D1084&lt;&gt;"NA"),0,2)</f>
        <v>0</v>
      </c>
      <c r="F1084" t="s">
        <v>8929</v>
      </c>
    </row>
    <row r="1085" spans="1:6" x14ac:dyDescent="0.3">
      <c r="A1085">
        <v>1085</v>
      </c>
      <c r="B1085" t="s">
        <v>8930</v>
      </c>
      <c r="C1085">
        <v>1</v>
      </c>
      <c r="D1085">
        <f>IF(AND(current[[#This Row],[moviestatus]]=1,Movie!C1085&lt;&gt;"NA"),0,2)</f>
        <v>2</v>
      </c>
      <c r="E1085">
        <f>IF(AND(current[[#This Row],[moviestatus]]=1,Movie!D1085&lt;&gt;"NA"),0,2)</f>
        <v>2</v>
      </c>
      <c r="F1085" t="s">
        <v>8931</v>
      </c>
    </row>
    <row r="1086" spans="1:6" x14ac:dyDescent="0.3">
      <c r="A1086">
        <v>1086</v>
      </c>
      <c r="B1086" t="s">
        <v>8932</v>
      </c>
      <c r="C1086">
        <v>1</v>
      </c>
      <c r="D1086">
        <f>IF(AND(current[[#This Row],[moviestatus]]=1,Movie!C1086&lt;&gt;"NA"),0,2)</f>
        <v>0</v>
      </c>
      <c r="E1086">
        <f>IF(AND(current[[#This Row],[moviestatus]]=1,Movie!D1086&lt;&gt;"NA"),0,2)</f>
        <v>0</v>
      </c>
      <c r="F1086" t="s">
        <v>8933</v>
      </c>
    </row>
    <row r="1087" spans="1:6" x14ac:dyDescent="0.3">
      <c r="A1087">
        <v>1087</v>
      </c>
      <c r="B1087" t="s">
        <v>8934</v>
      </c>
      <c r="C1087">
        <v>1</v>
      </c>
      <c r="D1087">
        <f>IF(AND(current[[#This Row],[moviestatus]]=1,Movie!C1087&lt;&gt;"NA"),0,2)</f>
        <v>2</v>
      </c>
      <c r="E1087">
        <f>IF(AND(current[[#This Row],[moviestatus]]=1,Movie!D1087&lt;&gt;"NA"),0,2)</f>
        <v>0</v>
      </c>
      <c r="F1087" t="s">
        <v>8935</v>
      </c>
    </row>
    <row r="1088" spans="1:6" x14ac:dyDescent="0.3">
      <c r="A1088">
        <v>1088</v>
      </c>
      <c r="B1088" t="s">
        <v>8936</v>
      </c>
      <c r="C1088">
        <v>1</v>
      </c>
      <c r="D1088">
        <f>IF(AND(current[[#This Row],[moviestatus]]=1,Movie!C1088&lt;&gt;"NA"),0,2)</f>
        <v>0</v>
      </c>
      <c r="E1088">
        <f>IF(AND(current[[#This Row],[moviestatus]]=1,Movie!D1088&lt;&gt;"NA"),0,2)</f>
        <v>0</v>
      </c>
      <c r="F1088" t="s">
        <v>8937</v>
      </c>
    </row>
    <row r="1089" spans="1:6" x14ac:dyDescent="0.3">
      <c r="A1089">
        <v>1089</v>
      </c>
      <c r="B1089" t="s">
        <v>8938</v>
      </c>
      <c r="C1089">
        <v>1</v>
      </c>
      <c r="D1089">
        <f>IF(AND(current[[#This Row],[moviestatus]]=1,Movie!C1089&lt;&gt;"NA"),0,2)</f>
        <v>2</v>
      </c>
      <c r="E1089">
        <f>IF(AND(current[[#This Row],[moviestatus]]=1,Movie!D1089&lt;&gt;"NA"),0,2)</f>
        <v>0</v>
      </c>
      <c r="F1089" t="s">
        <v>8939</v>
      </c>
    </row>
    <row r="1090" spans="1:6" x14ac:dyDescent="0.3">
      <c r="A1090">
        <v>1090</v>
      </c>
      <c r="B1090" t="s">
        <v>8940</v>
      </c>
      <c r="C1090">
        <v>1</v>
      </c>
      <c r="D1090">
        <f>IF(AND(current[[#This Row],[moviestatus]]=1,Movie!C1090&lt;&gt;"NA"),0,2)</f>
        <v>2</v>
      </c>
      <c r="E1090">
        <f>IF(AND(current[[#This Row],[moviestatus]]=1,Movie!D1090&lt;&gt;"NA"),0,2)</f>
        <v>0</v>
      </c>
      <c r="F1090" t="s">
        <v>8941</v>
      </c>
    </row>
    <row r="1091" spans="1:6" x14ac:dyDescent="0.3">
      <c r="A1091">
        <v>1091</v>
      </c>
      <c r="B1091" t="s">
        <v>8942</v>
      </c>
      <c r="C1091">
        <v>1</v>
      </c>
      <c r="D1091">
        <f>IF(AND(current[[#This Row],[moviestatus]]=1,Movie!C1091&lt;&gt;"NA"),0,2)</f>
        <v>2</v>
      </c>
      <c r="E1091">
        <f>IF(AND(current[[#This Row],[moviestatus]]=1,Movie!D1091&lt;&gt;"NA"),0,2)</f>
        <v>0</v>
      </c>
      <c r="F1091" t="s">
        <v>8943</v>
      </c>
    </row>
    <row r="1092" spans="1:6" x14ac:dyDescent="0.3">
      <c r="A1092">
        <v>1092</v>
      </c>
      <c r="B1092" t="s">
        <v>4878</v>
      </c>
      <c r="C1092">
        <v>1</v>
      </c>
      <c r="D1092">
        <f>IF(AND(current[[#This Row],[moviestatus]]=1,Movie!C1092&lt;&gt;"NA"),0,2)</f>
        <v>2</v>
      </c>
      <c r="E1092">
        <f>IF(AND(current[[#This Row],[moviestatus]]=1,Movie!D1092&lt;&gt;"NA"),0,2)</f>
        <v>0</v>
      </c>
      <c r="F1092" t="s">
        <v>4879</v>
      </c>
    </row>
    <row r="1093" spans="1:6" x14ac:dyDescent="0.3">
      <c r="A1093">
        <v>1093</v>
      </c>
      <c r="B1093" t="s">
        <v>8944</v>
      </c>
      <c r="C1093">
        <v>1</v>
      </c>
      <c r="D1093">
        <f>IF(AND(current[[#This Row],[moviestatus]]=1,Movie!C1093&lt;&gt;"NA"),0,2)</f>
        <v>2</v>
      </c>
      <c r="E1093">
        <f>IF(AND(current[[#This Row],[moviestatus]]=1,Movie!D1093&lt;&gt;"NA"),0,2)</f>
        <v>2</v>
      </c>
      <c r="F1093" t="s">
        <v>8945</v>
      </c>
    </row>
    <row r="1094" spans="1:6" x14ac:dyDescent="0.3">
      <c r="A1094">
        <v>1094</v>
      </c>
      <c r="B1094" t="s">
        <v>8946</v>
      </c>
      <c r="C1094">
        <v>1</v>
      </c>
      <c r="D1094">
        <f>IF(AND(current[[#This Row],[moviestatus]]=1,Movie!C1094&lt;&gt;"NA"),0,2)</f>
        <v>0</v>
      </c>
      <c r="E1094">
        <f>IF(AND(current[[#This Row],[moviestatus]]=1,Movie!D1094&lt;&gt;"NA"),0,2)</f>
        <v>0</v>
      </c>
      <c r="F1094" t="s">
        <v>8947</v>
      </c>
    </row>
    <row r="1095" spans="1:6" x14ac:dyDescent="0.3">
      <c r="A1095">
        <v>1095</v>
      </c>
      <c r="B1095" t="s">
        <v>8948</v>
      </c>
      <c r="C1095">
        <v>1</v>
      </c>
      <c r="D1095">
        <f>IF(AND(current[[#This Row],[moviestatus]]=1,Movie!C1095&lt;&gt;"NA"),0,2)</f>
        <v>0</v>
      </c>
      <c r="E1095">
        <f>IF(AND(current[[#This Row],[moviestatus]]=1,Movie!D1095&lt;&gt;"NA"),0,2)</f>
        <v>0</v>
      </c>
      <c r="F1095" t="s">
        <v>8949</v>
      </c>
    </row>
    <row r="1096" spans="1:6" x14ac:dyDescent="0.3">
      <c r="A1096">
        <v>1096</v>
      </c>
      <c r="B1096" t="s">
        <v>8950</v>
      </c>
      <c r="C1096">
        <v>1</v>
      </c>
      <c r="D1096">
        <f>IF(AND(current[[#This Row],[moviestatus]]=1,Movie!C1096&lt;&gt;"NA"),0,2)</f>
        <v>2</v>
      </c>
      <c r="E1096">
        <f>IF(AND(current[[#This Row],[moviestatus]]=1,Movie!D1096&lt;&gt;"NA"),0,2)</f>
        <v>2</v>
      </c>
      <c r="F1096" t="s">
        <v>8951</v>
      </c>
    </row>
    <row r="1097" spans="1:6" x14ac:dyDescent="0.3">
      <c r="A1097">
        <v>1097</v>
      </c>
      <c r="B1097" t="s">
        <v>8952</v>
      </c>
      <c r="C1097">
        <v>1</v>
      </c>
      <c r="D1097">
        <f>IF(AND(current[[#This Row],[moviestatus]]=1,Movie!C1097&lt;&gt;"NA"),0,2)</f>
        <v>0</v>
      </c>
      <c r="E1097">
        <f>IF(AND(current[[#This Row],[moviestatus]]=1,Movie!D1097&lt;&gt;"NA"),0,2)</f>
        <v>0</v>
      </c>
      <c r="F1097" t="s">
        <v>8953</v>
      </c>
    </row>
    <row r="1098" spans="1:6" x14ac:dyDescent="0.3">
      <c r="A1098">
        <v>1098</v>
      </c>
      <c r="B1098" t="s">
        <v>8954</v>
      </c>
      <c r="C1098">
        <v>1</v>
      </c>
      <c r="D1098">
        <f>IF(AND(current[[#This Row],[moviestatus]]=1,Movie!C1098&lt;&gt;"NA"),0,2)</f>
        <v>0</v>
      </c>
      <c r="E1098">
        <f>IF(AND(current[[#This Row],[moviestatus]]=1,Movie!D1098&lt;&gt;"NA"),0,2)</f>
        <v>0</v>
      </c>
      <c r="F1098" t="s">
        <v>8955</v>
      </c>
    </row>
    <row r="1099" spans="1:6" x14ac:dyDescent="0.3">
      <c r="A1099">
        <v>1099</v>
      </c>
      <c r="B1099" t="s">
        <v>8956</v>
      </c>
      <c r="C1099">
        <v>1</v>
      </c>
      <c r="D1099">
        <f>IF(AND(current[[#This Row],[moviestatus]]=1,Movie!C1099&lt;&gt;"NA"),0,2)</f>
        <v>0</v>
      </c>
      <c r="E1099">
        <f>IF(AND(current[[#This Row],[moviestatus]]=1,Movie!D1099&lt;&gt;"NA"),0,2)</f>
        <v>0</v>
      </c>
      <c r="F1099" t="s">
        <v>8957</v>
      </c>
    </row>
    <row r="1100" spans="1:6" x14ac:dyDescent="0.3">
      <c r="A1100">
        <v>1100</v>
      </c>
      <c r="B1100" t="s">
        <v>8958</v>
      </c>
      <c r="C1100">
        <v>1</v>
      </c>
      <c r="D1100">
        <f>IF(AND(current[[#This Row],[moviestatus]]=1,Movie!C1100&lt;&gt;"NA"),0,2)</f>
        <v>0</v>
      </c>
      <c r="E1100">
        <f>IF(AND(current[[#This Row],[moviestatus]]=1,Movie!D1100&lt;&gt;"NA"),0,2)</f>
        <v>0</v>
      </c>
      <c r="F1100" t="s">
        <v>8959</v>
      </c>
    </row>
    <row r="1101" spans="1:6" x14ac:dyDescent="0.3">
      <c r="A1101">
        <v>1101</v>
      </c>
      <c r="B1101" t="s">
        <v>8960</v>
      </c>
      <c r="C1101">
        <v>1</v>
      </c>
      <c r="D1101">
        <f>IF(AND(current[[#This Row],[moviestatus]]=1,Movie!C1101&lt;&gt;"NA"),0,2)</f>
        <v>2</v>
      </c>
      <c r="E1101">
        <f>IF(AND(current[[#This Row],[moviestatus]]=1,Movie!D1101&lt;&gt;"NA"),0,2)</f>
        <v>2</v>
      </c>
      <c r="F1101" t="s">
        <v>8961</v>
      </c>
    </row>
    <row r="1102" spans="1:6" x14ac:dyDescent="0.3">
      <c r="A1102">
        <v>1102</v>
      </c>
      <c r="B1102" t="s">
        <v>8962</v>
      </c>
      <c r="C1102">
        <v>1</v>
      </c>
      <c r="D1102">
        <f>IF(AND(current[[#This Row],[moviestatus]]=1,Movie!C1102&lt;&gt;"NA"),0,2)</f>
        <v>0</v>
      </c>
      <c r="E1102">
        <f>IF(AND(current[[#This Row],[moviestatus]]=1,Movie!D1102&lt;&gt;"NA"),0,2)</f>
        <v>0</v>
      </c>
      <c r="F1102" t="s">
        <v>8963</v>
      </c>
    </row>
    <row r="1103" spans="1:6" x14ac:dyDescent="0.3">
      <c r="A1103">
        <v>1103</v>
      </c>
      <c r="B1103" t="s">
        <v>8964</v>
      </c>
      <c r="C1103">
        <v>1</v>
      </c>
      <c r="D1103">
        <f>IF(AND(current[[#This Row],[moviestatus]]=1,Movie!C1103&lt;&gt;"NA"),0,2)</f>
        <v>0</v>
      </c>
      <c r="E1103">
        <f>IF(AND(current[[#This Row],[moviestatus]]=1,Movie!D1103&lt;&gt;"NA"),0,2)</f>
        <v>0</v>
      </c>
      <c r="F1103" t="s">
        <v>8965</v>
      </c>
    </row>
    <row r="1104" spans="1:6" x14ac:dyDescent="0.3">
      <c r="A1104">
        <v>1104</v>
      </c>
      <c r="B1104" t="s">
        <v>8966</v>
      </c>
      <c r="C1104">
        <v>1</v>
      </c>
      <c r="D1104">
        <f>IF(AND(current[[#This Row],[moviestatus]]=1,Movie!C1104&lt;&gt;"NA"),0,2)</f>
        <v>2</v>
      </c>
      <c r="E1104">
        <f>IF(AND(current[[#This Row],[moviestatus]]=1,Movie!D1104&lt;&gt;"NA"),0,2)</f>
        <v>0</v>
      </c>
      <c r="F1104" t="s">
        <v>8967</v>
      </c>
    </row>
    <row r="1105" spans="1:6" x14ac:dyDescent="0.3">
      <c r="A1105">
        <v>1105</v>
      </c>
      <c r="B1105" t="s">
        <v>8968</v>
      </c>
      <c r="C1105">
        <v>1</v>
      </c>
      <c r="D1105">
        <f>IF(AND(current[[#This Row],[moviestatus]]=1,Movie!C1105&lt;&gt;"NA"),0,2)</f>
        <v>2</v>
      </c>
      <c r="E1105">
        <f>IF(AND(current[[#This Row],[moviestatus]]=1,Movie!D1105&lt;&gt;"NA"),0,2)</f>
        <v>0</v>
      </c>
      <c r="F1105" t="s">
        <v>8969</v>
      </c>
    </row>
    <row r="1106" spans="1:6" x14ac:dyDescent="0.3">
      <c r="A1106">
        <v>1106</v>
      </c>
      <c r="B1106" t="s">
        <v>8970</v>
      </c>
      <c r="C1106">
        <v>1</v>
      </c>
      <c r="D1106">
        <f>IF(AND(current[[#This Row],[moviestatus]]=1,Movie!C1106&lt;&gt;"NA"),0,2)</f>
        <v>2</v>
      </c>
      <c r="E1106">
        <f>IF(AND(current[[#This Row],[moviestatus]]=1,Movie!D1106&lt;&gt;"NA"),0,2)</f>
        <v>0</v>
      </c>
      <c r="F1106" t="s">
        <v>8971</v>
      </c>
    </row>
    <row r="1107" spans="1:6" x14ac:dyDescent="0.3">
      <c r="A1107">
        <v>1107</v>
      </c>
      <c r="B1107" t="s">
        <v>8972</v>
      </c>
      <c r="C1107">
        <v>1</v>
      </c>
      <c r="D1107">
        <f>IF(AND(current[[#This Row],[moviestatus]]=1,Movie!C1107&lt;&gt;"NA"),0,2)</f>
        <v>2</v>
      </c>
      <c r="E1107">
        <f>IF(AND(current[[#This Row],[moviestatus]]=1,Movie!D1107&lt;&gt;"NA"),0,2)</f>
        <v>0</v>
      </c>
      <c r="F1107" t="s">
        <v>8973</v>
      </c>
    </row>
    <row r="1108" spans="1:6" x14ac:dyDescent="0.3">
      <c r="A1108">
        <v>1108</v>
      </c>
      <c r="B1108" t="s">
        <v>8974</v>
      </c>
      <c r="C1108">
        <v>1</v>
      </c>
      <c r="D1108">
        <f>IF(AND(current[[#This Row],[moviestatus]]=1,Movie!C1108&lt;&gt;"NA"),0,2)</f>
        <v>2</v>
      </c>
      <c r="E1108">
        <f>IF(AND(current[[#This Row],[moviestatus]]=1,Movie!D1108&lt;&gt;"NA"),0,2)</f>
        <v>0</v>
      </c>
      <c r="F1108" t="s">
        <v>8975</v>
      </c>
    </row>
    <row r="1109" spans="1:6" x14ac:dyDescent="0.3">
      <c r="A1109">
        <v>1109</v>
      </c>
      <c r="B1109" t="s">
        <v>8976</v>
      </c>
      <c r="C1109">
        <v>1</v>
      </c>
      <c r="D1109">
        <f>IF(AND(current[[#This Row],[moviestatus]]=1,Movie!C1109&lt;&gt;"NA"),0,2)</f>
        <v>0</v>
      </c>
      <c r="E1109">
        <f>IF(AND(current[[#This Row],[moviestatus]]=1,Movie!D1109&lt;&gt;"NA"),0,2)</f>
        <v>0</v>
      </c>
      <c r="F1109" t="s">
        <v>8977</v>
      </c>
    </row>
    <row r="1110" spans="1:6" x14ac:dyDescent="0.3">
      <c r="A1110">
        <v>1110</v>
      </c>
      <c r="B1110" t="s">
        <v>8978</v>
      </c>
      <c r="C1110">
        <v>1</v>
      </c>
      <c r="D1110">
        <f>IF(AND(current[[#This Row],[moviestatus]]=1,Movie!C1110&lt;&gt;"NA"),0,2)</f>
        <v>0</v>
      </c>
      <c r="E1110">
        <f>IF(AND(current[[#This Row],[moviestatus]]=1,Movie!D1110&lt;&gt;"NA"),0,2)</f>
        <v>0</v>
      </c>
      <c r="F1110" t="s">
        <v>8979</v>
      </c>
    </row>
    <row r="1111" spans="1:6" x14ac:dyDescent="0.3">
      <c r="A1111">
        <v>1111</v>
      </c>
      <c r="B1111" t="s">
        <v>8980</v>
      </c>
      <c r="C1111">
        <v>1</v>
      </c>
      <c r="D1111">
        <f>IF(AND(current[[#This Row],[moviestatus]]=1,Movie!C1111&lt;&gt;"NA"),0,2)</f>
        <v>0</v>
      </c>
      <c r="E1111">
        <f>IF(AND(current[[#This Row],[moviestatus]]=1,Movie!D1111&lt;&gt;"NA"),0,2)</f>
        <v>0</v>
      </c>
      <c r="F1111" t="s">
        <v>8981</v>
      </c>
    </row>
    <row r="1112" spans="1:6" x14ac:dyDescent="0.3">
      <c r="A1112">
        <v>1112</v>
      </c>
      <c r="B1112" t="s">
        <v>8982</v>
      </c>
      <c r="C1112">
        <v>1</v>
      </c>
      <c r="D1112">
        <f>IF(AND(current[[#This Row],[moviestatus]]=1,Movie!C1112&lt;&gt;"NA"),0,2)</f>
        <v>2</v>
      </c>
      <c r="E1112">
        <f>IF(AND(current[[#This Row],[moviestatus]]=1,Movie!D1112&lt;&gt;"NA"),0,2)</f>
        <v>0</v>
      </c>
      <c r="F1112" t="s">
        <v>8983</v>
      </c>
    </row>
    <row r="1113" spans="1:6" x14ac:dyDescent="0.3">
      <c r="A1113">
        <v>1113</v>
      </c>
      <c r="B1113" t="s">
        <v>8984</v>
      </c>
      <c r="C1113">
        <v>1</v>
      </c>
      <c r="D1113">
        <f>IF(AND(current[[#This Row],[moviestatus]]=1,Movie!C1113&lt;&gt;"NA"),0,2)</f>
        <v>2</v>
      </c>
      <c r="E1113">
        <f>IF(AND(current[[#This Row],[moviestatus]]=1,Movie!D1113&lt;&gt;"NA"),0,2)</f>
        <v>0</v>
      </c>
      <c r="F1113" t="s">
        <v>8985</v>
      </c>
    </row>
    <row r="1114" spans="1:6" x14ac:dyDescent="0.3">
      <c r="A1114">
        <v>1114</v>
      </c>
      <c r="B1114" t="s">
        <v>8986</v>
      </c>
      <c r="C1114">
        <v>1</v>
      </c>
      <c r="D1114">
        <f>IF(AND(current[[#This Row],[moviestatus]]=1,Movie!C1114&lt;&gt;"NA"),0,2)</f>
        <v>0</v>
      </c>
      <c r="E1114">
        <f>IF(AND(current[[#This Row],[moviestatus]]=1,Movie!D1114&lt;&gt;"NA"),0,2)</f>
        <v>0</v>
      </c>
      <c r="F1114" t="s">
        <v>8987</v>
      </c>
    </row>
    <row r="1115" spans="1:6" x14ac:dyDescent="0.3">
      <c r="A1115">
        <v>1115</v>
      </c>
      <c r="B1115" t="s">
        <v>8988</v>
      </c>
      <c r="C1115">
        <v>1</v>
      </c>
      <c r="D1115">
        <f>IF(AND(current[[#This Row],[moviestatus]]=1,Movie!C1115&lt;&gt;"NA"),0,2)</f>
        <v>0</v>
      </c>
      <c r="E1115">
        <f>IF(AND(current[[#This Row],[moviestatus]]=1,Movie!D1115&lt;&gt;"NA"),0,2)</f>
        <v>0</v>
      </c>
      <c r="F1115" t="s">
        <v>8989</v>
      </c>
    </row>
    <row r="1116" spans="1:6" x14ac:dyDescent="0.3">
      <c r="A1116">
        <v>1116</v>
      </c>
      <c r="B1116" t="s">
        <v>8990</v>
      </c>
      <c r="C1116">
        <v>1</v>
      </c>
      <c r="D1116">
        <f>IF(AND(current[[#This Row],[moviestatus]]=1,Movie!C1116&lt;&gt;"NA"),0,2)</f>
        <v>2</v>
      </c>
      <c r="E1116">
        <f>IF(AND(current[[#This Row],[moviestatus]]=1,Movie!D1116&lt;&gt;"NA"),0,2)</f>
        <v>0</v>
      </c>
      <c r="F1116" t="s">
        <v>8991</v>
      </c>
    </row>
    <row r="1117" spans="1:6" x14ac:dyDescent="0.3">
      <c r="A1117">
        <v>1117</v>
      </c>
      <c r="B1117" t="s">
        <v>8992</v>
      </c>
      <c r="C1117">
        <v>1</v>
      </c>
      <c r="D1117">
        <f>IF(AND(current[[#This Row],[moviestatus]]=1,Movie!C1117&lt;&gt;"NA"),0,2)</f>
        <v>2</v>
      </c>
      <c r="E1117">
        <f>IF(AND(current[[#This Row],[moviestatus]]=1,Movie!D1117&lt;&gt;"NA"),0,2)</f>
        <v>0</v>
      </c>
      <c r="F1117" t="s">
        <v>8993</v>
      </c>
    </row>
    <row r="1118" spans="1:6" x14ac:dyDescent="0.3">
      <c r="A1118">
        <v>1118</v>
      </c>
      <c r="B1118" t="s">
        <v>8994</v>
      </c>
      <c r="C1118">
        <v>1</v>
      </c>
      <c r="D1118">
        <f>IF(AND(current[[#This Row],[moviestatus]]=1,Movie!C1118&lt;&gt;"NA"),0,2)</f>
        <v>2</v>
      </c>
      <c r="E1118">
        <f>IF(AND(current[[#This Row],[moviestatus]]=1,Movie!D1118&lt;&gt;"NA"),0,2)</f>
        <v>0</v>
      </c>
      <c r="F1118" t="s">
        <v>8995</v>
      </c>
    </row>
    <row r="1119" spans="1:6" x14ac:dyDescent="0.3">
      <c r="A1119">
        <v>1119</v>
      </c>
      <c r="B1119" t="s">
        <v>8996</v>
      </c>
      <c r="C1119">
        <v>1</v>
      </c>
      <c r="D1119">
        <f>IF(AND(current[[#This Row],[moviestatus]]=1,Movie!C1119&lt;&gt;"NA"),0,2)</f>
        <v>2</v>
      </c>
      <c r="E1119">
        <f>IF(AND(current[[#This Row],[moviestatus]]=1,Movie!D1119&lt;&gt;"NA"),0,2)</f>
        <v>0</v>
      </c>
      <c r="F1119" t="s">
        <v>8997</v>
      </c>
    </row>
    <row r="1120" spans="1:6" x14ac:dyDescent="0.3">
      <c r="A1120">
        <v>1120</v>
      </c>
      <c r="B1120" t="s">
        <v>8998</v>
      </c>
      <c r="C1120">
        <v>1</v>
      </c>
      <c r="D1120">
        <f>IF(AND(current[[#This Row],[moviestatus]]=1,Movie!C1120&lt;&gt;"NA"),0,2)</f>
        <v>2</v>
      </c>
      <c r="E1120">
        <f>IF(AND(current[[#This Row],[moviestatus]]=1,Movie!D1120&lt;&gt;"NA"),0,2)</f>
        <v>2</v>
      </c>
      <c r="F1120" t="s">
        <v>8999</v>
      </c>
    </row>
    <row r="1121" spans="1:6" x14ac:dyDescent="0.3">
      <c r="A1121">
        <v>1121</v>
      </c>
      <c r="B1121" t="s">
        <v>9000</v>
      </c>
      <c r="C1121">
        <v>1</v>
      </c>
      <c r="D1121">
        <f>IF(AND(current[[#This Row],[moviestatus]]=1,Movie!C1121&lt;&gt;"NA"),0,2)</f>
        <v>0</v>
      </c>
      <c r="E1121">
        <f>IF(AND(current[[#This Row],[moviestatus]]=1,Movie!D1121&lt;&gt;"NA"),0,2)</f>
        <v>0</v>
      </c>
      <c r="F1121" t="s">
        <v>9001</v>
      </c>
    </row>
    <row r="1122" spans="1:6" x14ac:dyDescent="0.3">
      <c r="A1122">
        <v>1122</v>
      </c>
      <c r="B1122" t="s">
        <v>9002</v>
      </c>
      <c r="C1122">
        <v>1</v>
      </c>
      <c r="D1122">
        <f>IF(AND(current[[#This Row],[moviestatus]]=1,Movie!C1122&lt;&gt;"NA"),0,2)</f>
        <v>2</v>
      </c>
      <c r="E1122">
        <f>IF(AND(current[[#This Row],[moviestatus]]=1,Movie!D1122&lt;&gt;"NA"),0,2)</f>
        <v>0</v>
      </c>
      <c r="F1122" t="s">
        <v>9003</v>
      </c>
    </row>
    <row r="1123" spans="1:6" x14ac:dyDescent="0.3">
      <c r="A1123">
        <v>1123</v>
      </c>
      <c r="B1123" t="s">
        <v>9004</v>
      </c>
      <c r="C1123">
        <v>1</v>
      </c>
      <c r="D1123">
        <f>IF(AND(current[[#This Row],[moviestatus]]=1,Movie!C1123&lt;&gt;"NA"),0,2)</f>
        <v>0</v>
      </c>
      <c r="E1123">
        <f>IF(AND(current[[#This Row],[moviestatus]]=1,Movie!D1123&lt;&gt;"NA"),0,2)</f>
        <v>0</v>
      </c>
      <c r="F1123" t="s">
        <v>9005</v>
      </c>
    </row>
    <row r="1124" spans="1:6" x14ac:dyDescent="0.3">
      <c r="A1124">
        <v>1124</v>
      </c>
      <c r="B1124" t="s">
        <v>9006</v>
      </c>
      <c r="C1124">
        <v>1</v>
      </c>
      <c r="D1124">
        <f>IF(AND(current[[#This Row],[moviestatus]]=1,Movie!C1124&lt;&gt;"NA"),0,2)</f>
        <v>2</v>
      </c>
      <c r="E1124">
        <f>IF(AND(current[[#This Row],[moviestatus]]=1,Movie!D1124&lt;&gt;"NA"),0,2)</f>
        <v>2</v>
      </c>
      <c r="F1124" t="s">
        <v>9007</v>
      </c>
    </row>
    <row r="1125" spans="1:6" x14ac:dyDescent="0.3">
      <c r="A1125">
        <v>1125</v>
      </c>
      <c r="B1125" t="s">
        <v>9008</v>
      </c>
      <c r="C1125">
        <v>1</v>
      </c>
      <c r="D1125">
        <f>IF(AND(current[[#This Row],[moviestatus]]=1,Movie!C1125&lt;&gt;"NA"),0,2)</f>
        <v>0</v>
      </c>
      <c r="E1125">
        <f>IF(AND(current[[#This Row],[moviestatus]]=1,Movie!D1125&lt;&gt;"NA"),0,2)</f>
        <v>0</v>
      </c>
      <c r="F1125" t="s">
        <v>9009</v>
      </c>
    </row>
    <row r="1126" spans="1:6" x14ac:dyDescent="0.3">
      <c r="A1126">
        <v>1126</v>
      </c>
      <c r="B1126" t="s">
        <v>9010</v>
      </c>
      <c r="C1126">
        <v>1</v>
      </c>
      <c r="D1126">
        <f>IF(AND(current[[#This Row],[moviestatus]]=1,Movie!C1126&lt;&gt;"NA"),0,2)</f>
        <v>2</v>
      </c>
      <c r="E1126">
        <f>IF(AND(current[[#This Row],[moviestatus]]=1,Movie!D1126&lt;&gt;"NA"),0,2)</f>
        <v>0</v>
      </c>
      <c r="F1126" t="s">
        <v>9011</v>
      </c>
    </row>
    <row r="1127" spans="1:6" x14ac:dyDescent="0.3">
      <c r="A1127">
        <v>1127</v>
      </c>
      <c r="B1127" t="s">
        <v>9012</v>
      </c>
      <c r="C1127">
        <v>1</v>
      </c>
      <c r="D1127">
        <f>IF(AND(current[[#This Row],[moviestatus]]=1,Movie!C1127&lt;&gt;"NA"),0,2)</f>
        <v>2</v>
      </c>
      <c r="E1127">
        <f>IF(AND(current[[#This Row],[moviestatus]]=1,Movie!D1127&lt;&gt;"NA"),0,2)</f>
        <v>0</v>
      </c>
      <c r="F1127" t="s">
        <v>9013</v>
      </c>
    </row>
    <row r="1128" spans="1:6" x14ac:dyDescent="0.3">
      <c r="A1128">
        <v>1128</v>
      </c>
      <c r="B1128" t="s">
        <v>9014</v>
      </c>
      <c r="C1128">
        <v>1</v>
      </c>
      <c r="D1128">
        <f>IF(AND(current[[#This Row],[moviestatus]]=1,Movie!C1128&lt;&gt;"NA"),0,2)</f>
        <v>0</v>
      </c>
      <c r="E1128">
        <f>IF(AND(current[[#This Row],[moviestatus]]=1,Movie!D1128&lt;&gt;"NA"),0,2)</f>
        <v>0</v>
      </c>
      <c r="F1128" t="s">
        <v>9015</v>
      </c>
    </row>
    <row r="1129" spans="1:6" x14ac:dyDescent="0.3">
      <c r="A1129">
        <v>1129</v>
      </c>
      <c r="B1129" t="s">
        <v>9016</v>
      </c>
      <c r="C1129">
        <v>1</v>
      </c>
      <c r="D1129">
        <f>IF(AND(current[[#This Row],[moviestatus]]=1,Movie!C1129&lt;&gt;"NA"),0,2)</f>
        <v>0</v>
      </c>
      <c r="E1129">
        <f>IF(AND(current[[#This Row],[moviestatus]]=1,Movie!D1129&lt;&gt;"NA"),0,2)</f>
        <v>0</v>
      </c>
      <c r="F1129" t="s">
        <v>9017</v>
      </c>
    </row>
    <row r="1130" spans="1:6" x14ac:dyDescent="0.3">
      <c r="A1130">
        <v>1130</v>
      </c>
      <c r="B1130" t="s">
        <v>9018</v>
      </c>
      <c r="C1130">
        <v>1</v>
      </c>
      <c r="D1130">
        <f>IF(AND(current[[#This Row],[moviestatus]]=1,Movie!C1130&lt;&gt;"NA"),0,2)</f>
        <v>0</v>
      </c>
      <c r="E1130">
        <f>IF(AND(current[[#This Row],[moviestatus]]=1,Movie!D1130&lt;&gt;"NA"),0,2)</f>
        <v>0</v>
      </c>
      <c r="F1130" t="s">
        <v>9019</v>
      </c>
    </row>
    <row r="1131" spans="1:6" x14ac:dyDescent="0.3">
      <c r="A1131">
        <v>1131</v>
      </c>
      <c r="B1131" t="s">
        <v>9020</v>
      </c>
      <c r="C1131">
        <v>1</v>
      </c>
      <c r="D1131">
        <f>IF(AND(current[[#This Row],[moviestatus]]=1,Movie!C1131&lt;&gt;"NA"),0,2)</f>
        <v>2</v>
      </c>
      <c r="E1131">
        <f>IF(AND(current[[#This Row],[moviestatus]]=1,Movie!D1131&lt;&gt;"NA"),0,2)</f>
        <v>2</v>
      </c>
      <c r="F1131" t="s">
        <v>9021</v>
      </c>
    </row>
    <row r="1132" spans="1:6" x14ac:dyDescent="0.3">
      <c r="A1132">
        <v>1132</v>
      </c>
      <c r="B1132" t="s">
        <v>9022</v>
      </c>
      <c r="C1132">
        <v>1</v>
      </c>
      <c r="D1132">
        <f>IF(AND(current[[#This Row],[moviestatus]]=1,Movie!C1132&lt;&gt;"NA"),0,2)</f>
        <v>2</v>
      </c>
      <c r="E1132">
        <f>IF(AND(current[[#This Row],[moviestatus]]=1,Movie!D1132&lt;&gt;"NA"),0,2)</f>
        <v>0</v>
      </c>
      <c r="F1132" t="s">
        <v>9023</v>
      </c>
    </row>
    <row r="1133" spans="1:6" x14ac:dyDescent="0.3">
      <c r="A1133">
        <v>1133</v>
      </c>
      <c r="B1133" t="s">
        <v>9024</v>
      </c>
      <c r="C1133">
        <v>1</v>
      </c>
      <c r="D1133">
        <f>IF(AND(current[[#This Row],[moviestatus]]=1,Movie!C1133&lt;&gt;"NA"),0,2)</f>
        <v>0</v>
      </c>
      <c r="E1133">
        <f>IF(AND(current[[#This Row],[moviestatus]]=1,Movie!D1133&lt;&gt;"NA"),0,2)</f>
        <v>0</v>
      </c>
      <c r="F1133" t="s">
        <v>9025</v>
      </c>
    </row>
    <row r="1134" spans="1:6" x14ac:dyDescent="0.3">
      <c r="A1134">
        <v>1134</v>
      </c>
      <c r="B1134" t="s">
        <v>9026</v>
      </c>
      <c r="C1134">
        <v>1</v>
      </c>
      <c r="D1134">
        <f>IF(AND(current[[#This Row],[moviestatus]]=1,Movie!C1134&lt;&gt;"NA"),0,2)</f>
        <v>2</v>
      </c>
      <c r="E1134">
        <f>IF(AND(current[[#This Row],[moviestatus]]=1,Movie!D1134&lt;&gt;"NA"),0,2)</f>
        <v>0</v>
      </c>
      <c r="F1134" t="s">
        <v>9027</v>
      </c>
    </row>
    <row r="1135" spans="1:6" x14ac:dyDescent="0.3">
      <c r="A1135">
        <v>1135</v>
      </c>
      <c r="B1135" t="s">
        <v>9028</v>
      </c>
      <c r="C1135">
        <v>1</v>
      </c>
      <c r="D1135">
        <f>IF(AND(current[[#This Row],[moviestatus]]=1,Movie!C1135&lt;&gt;"NA"),0,2)</f>
        <v>0</v>
      </c>
      <c r="E1135">
        <f>IF(AND(current[[#This Row],[moviestatus]]=1,Movie!D1135&lt;&gt;"NA"),0,2)</f>
        <v>0</v>
      </c>
      <c r="F1135" t="s">
        <v>9029</v>
      </c>
    </row>
    <row r="1136" spans="1:6" x14ac:dyDescent="0.3">
      <c r="A1136">
        <v>1136</v>
      </c>
      <c r="B1136" t="s">
        <v>9030</v>
      </c>
      <c r="C1136">
        <v>1</v>
      </c>
      <c r="D1136">
        <f>IF(AND(current[[#This Row],[moviestatus]]=1,Movie!C1136&lt;&gt;"NA"),0,2)</f>
        <v>0</v>
      </c>
      <c r="E1136">
        <f>IF(AND(current[[#This Row],[moviestatus]]=1,Movie!D1136&lt;&gt;"NA"),0,2)</f>
        <v>0</v>
      </c>
      <c r="F1136" t="s">
        <v>9031</v>
      </c>
    </row>
    <row r="1137" spans="1:6" x14ac:dyDescent="0.3">
      <c r="A1137">
        <v>1137</v>
      </c>
      <c r="B1137" t="s">
        <v>9032</v>
      </c>
      <c r="C1137">
        <v>1</v>
      </c>
      <c r="D1137">
        <f>IF(AND(current[[#This Row],[moviestatus]]=1,Movie!C1137&lt;&gt;"NA"),0,2)</f>
        <v>0</v>
      </c>
      <c r="E1137">
        <f>IF(AND(current[[#This Row],[moviestatus]]=1,Movie!D1137&lt;&gt;"NA"),0,2)</f>
        <v>0</v>
      </c>
      <c r="F1137" t="s">
        <v>9033</v>
      </c>
    </row>
    <row r="1138" spans="1:6" x14ac:dyDescent="0.3">
      <c r="A1138">
        <v>1138</v>
      </c>
      <c r="B1138" t="s">
        <v>9034</v>
      </c>
      <c r="C1138">
        <v>1</v>
      </c>
      <c r="D1138">
        <f>IF(AND(current[[#This Row],[moviestatus]]=1,Movie!C1138&lt;&gt;"NA"),0,2)</f>
        <v>2</v>
      </c>
      <c r="E1138">
        <f>IF(AND(current[[#This Row],[moviestatus]]=1,Movie!D1138&lt;&gt;"NA"),0,2)</f>
        <v>0</v>
      </c>
      <c r="F1138" t="s">
        <v>9035</v>
      </c>
    </row>
    <row r="1139" spans="1:6" x14ac:dyDescent="0.3">
      <c r="A1139">
        <v>1139</v>
      </c>
      <c r="B1139" t="s">
        <v>9036</v>
      </c>
      <c r="C1139">
        <v>1</v>
      </c>
      <c r="D1139">
        <f>IF(AND(current[[#This Row],[moviestatus]]=1,Movie!C1139&lt;&gt;"NA"),0,2)</f>
        <v>0</v>
      </c>
      <c r="E1139">
        <f>IF(AND(current[[#This Row],[moviestatus]]=1,Movie!D1139&lt;&gt;"NA"),0,2)</f>
        <v>0</v>
      </c>
      <c r="F1139" t="s">
        <v>9037</v>
      </c>
    </row>
    <row r="1140" spans="1:6" x14ac:dyDescent="0.3">
      <c r="A1140">
        <v>1140</v>
      </c>
      <c r="B1140" t="s">
        <v>9038</v>
      </c>
      <c r="C1140">
        <v>1</v>
      </c>
      <c r="D1140">
        <f>IF(AND(current[[#This Row],[moviestatus]]=1,Movie!C1140&lt;&gt;"NA"),0,2)</f>
        <v>2</v>
      </c>
      <c r="E1140">
        <f>IF(AND(current[[#This Row],[moviestatus]]=1,Movie!D1140&lt;&gt;"NA"),0,2)</f>
        <v>0</v>
      </c>
      <c r="F1140" t="s">
        <v>9039</v>
      </c>
    </row>
    <row r="1141" spans="1:6" x14ac:dyDescent="0.3">
      <c r="A1141">
        <v>1141</v>
      </c>
      <c r="B1141" t="s">
        <v>9040</v>
      </c>
      <c r="C1141">
        <v>1</v>
      </c>
      <c r="D1141">
        <f>IF(AND(current[[#This Row],[moviestatus]]=1,Movie!C1141&lt;&gt;"NA"),0,2)</f>
        <v>2</v>
      </c>
      <c r="E1141">
        <f>IF(AND(current[[#This Row],[moviestatus]]=1,Movie!D1141&lt;&gt;"NA"),0,2)</f>
        <v>0</v>
      </c>
      <c r="F1141" t="s">
        <v>9041</v>
      </c>
    </row>
    <row r="1142" spans="1:6" x14ac:dyDescent="0.3">
      <c r="A1142">
        <v>1142</v>
      </c>
      <c r="B1142" t="s">
        <v>9042</v>
      </c>
      <c r="C1142">
        <v>1</v>
      </c>
      <c r="D1142">
        <f>IF(AND(current[[#This Row],[moviestatus]]=1,Movie!C1142&lt;&gt;"NA"),0,2)</f>
        <v>2</v>
      </c>
      <c r="E1142">
        <f>IF(AND(current[[#This Row],[moviestatus]]=1,Movie!D1142&lt;&gt;"NA"),0,2)</f>
        <v>0</v>
      </c>
      <c r="F1142" t="s">
        <v>9043</v>
      </c>
    </row>
    <row r="1143" spans="1:6" x14ac:dyDescent="0.3">
      <c r="A1143">
        <v>1143</v>
      </c>
      <c r="B1143" t="s">
        <v>9044</v>
      </c>
      <c r="C1143">
        <v>1</v>
      </c>
      <c r="D1143">
        <f>IF(AND(current[[#This Row],[moviestatus]]=1,Movie!C1143&lt;&gt;"NA"),0,2)</f>
        <v>0</v>
      </c>
      <c r="E1143">
        <f>IF(AND(current[[#This Row],[moviestatus]]=1,Movie!D1143&lt;&gt;"NA"),0,2)</f>
        <v>0</v>
      </c>
      <c r="F1143" t="s">
        <v>9045</v>
      </c>
    </row>
    <row r="1144" spans="1:6" x14ac:dyDescent="0.3">
      <c r="A1144">
        <v>1144</v>
      </c>
      <c r="B1144" t="s">
        <v>9046</v>
      </c>
      <c r="C1144">
        <v>1</v>
      </c>
      <c r="D1144">
        <f>IF(AND(current[[#This Row],[moviestatus]]=1,Movie!C1144&lt;&gt;"NA"),0,2)</f>
        <v>2</v>
      </c>
      <c r="E1144">
        <f>IF(AND(current[[#This Row],[moviestatus]]=1,Movie!D1144&lt;&gt;"NA"),0,2)</f>
        <v>0</v>
      </c>
      <c r="F1144" t="s">
        <v>9047</v>
      </c>
    </row>
    <row r="1145" spans="1:6" x14ac:dyDescent="0.3">
      <c r="A1145">
        <v>1145</v>
      </c>
      <c r="B1145" t="s">
        <v>9048</v>
      </c>
      <c r="C1145">
        <v>1</v>
      </c>
      <c r="D1145">
        <f>IF(AND(current[[#This Row],[moviestatus]]=1,Movie!C1145&lt;&gt;"NA"),0,2)</f>
        <v>2</v>
      </c>
      <c r="E1145">
        <f>IF(AND(current[[#This Row],[moviestatus]]=1,Movie!D1145&lt;&gt;"NA"),0,2)</f>
        <v>0</v>
      </c>
      <c r="F1145" t="s">
        <v>9049</v>
      </c>
    </row>
    <row r="1146" spans="1:6" x14ac:dyDescent="0.3">
      <c r="A1146">
        <v>1146</v>
      </c>
      <c r="B1146" t="s">
        <v>9050</v>
      </c>
      <c r="C1146">
        <v>1</v>
      </c>
      <c r="D1146">
        <f>IF(AND(current[[#This Row],[moviestatus]]=1,Movie!C1146&lt;&gt;"NA"),0,2)</f>
        <v>2</v>
      </c>
      <c r="E1146">
        <f>IF(AND(current[[#This Row],[moviestatus]]=1,Movie!D1146&lt;&gt;"NA"),0,2)</f>
        <v>0</v>
      </c>
      <c r="F1146" t="s">
        <v>9051</v>
      </c>
    </row>
    <row r="1147" spans="1:6" x14ac:dyDescent="0.3">
      <c r="A1147">
        <v>1147</v>
      </c>
      <c r="B1147" t="s">
        <v>9052</v>
      </c>
      <c r="C1147">
        <v>1</v>
      </c>
      <c r="D1147">
        <f>IF(AND(current[[#This Row],[moviestatus]]=1,Movie!C1147&lt;&gt;"NA"),0,2)</f>
        <v>0</v>
      </c>
      <c r="E1147">
        <f>IF(AND(current[[#This Row],[moviestatus]]=1,Movie!D1147&lt;&gt;"NA"),0,2)</f>
        <v>0</v>
      </c>
      <c r="F1147" t="s">
        <v>9053</v>
      </c>
    </row>
    <row r="1148" spans="1:6" x14ac:dyDescent="0.3">
      <c r="A1148">
        <v>1148</v>
      </c>
      <c r="B1148" t="s">
        <v>9054</v>
      </c>
      <c r="C1148">
        <v>1</v>
      </c>
      <c r="D1148">
        <f>IF(AND(current[[#This Row],[moviestatus]]=1,Movie!C1148&lt;&gt;"NA"),0,2)</f>
        <v>2</v>
      </c>
      <c r="E1148">
        <f>IF(AND(current[[#This Row],[moviestatus]]=1,Movie!D1148&lt;&gt;"NA"),0,2)</f>
        <v>0</v>
      </c>
      <c r="F1148" t="s">
        <v>9055</v>
      </c>
    </row>
    <row r="1149" spans="1:6" x14ac:dyDescent="0.3">
      <c r="A1149">
        <v>1149</v>
      </c>
      <c r="B1149" t="s">
        <v>9056</v>
      </c>
      <c r="C1149">
        <v>1</v>
      </c>
      <c r="D1149">
        <f>IF(AND(current[[#This Row],[moviestatus]]=1,Movie!C1149&lt;&gt;"NA"),0,2)</f>
        <v>0</v>
      </c>
      <c r="E1149">
        <f>IF(AND(current[[#This Row],[moviestatus]]=1,Movie!D1149&lt;&gt;"NA"),0,2)</f>
        <v>0</v>
      </c>
      <c r="F1149" t="s">
        <v>9057</v>
      </c>
    </row>
    <row r="1150" spans="1:6" x14ac:dyDescent="0.3">
      <c r="A1150">
        <v>1150</v>
      </c>
      <c r="B1150" t="s">
        <v>9058</v>
      </c>
      <c r="C1150">
        <v>1</v>
      </c>
      <c r="D1150">
        <f>IF(AND(current[[#This Row],[moviestatus]]=1,Movie!C1150&lt;&gt;"NA"),0,2)</f>
        <v>2</v>
      </c>
      <c r="E1150">
        <f>IF(AND(current[[#This Row],[moviestatus]]=1,Movie!D1150&lt;&gt;"NA"),0,2)</f>
        <v>0</v>
      </c>
      <c r="F1150" t="s">
        <v>9059</v>
      </c>
    </row>
    <row r="1151" spans="1:6" x14ac:dyDescent="0.3">
      <c r="A1151">
        <v>1151</v>
      </c>
      <c r="B1151" t="s">
        <v>9060</v>
      </c>
      <c r="C1151">
        <v>1</v>
      </c>
      <c r="D1151">
        <f>IF(AND(current[[#This Row],[moviestatus]]=1,Movie!C1151&lt;&gt;"NA"),0,2)</f>
        <v>2</v>
      </c>
      <c r="E1151">
        <f>IF(AND(current[[#This Row],[moviestatus]]=1,Movie!D1151&lt;&gt;"NA"),0,2)</f>
        <v>0</v>
      </c>
      <c r="F1151" t="s">
        <v>9061</v>
      </c>
    </row>
    <row r="1152" spans="1:6" x14ac:dyDescent="0.3">
      <c r="A1152">
        <v>1152</v>
      </c>
      <c r="B1152" t="s">
        <v>9062</v>
      </c>
      <c r="C1152">
        <v>1</v>
      </c>
      <c r="D1152">
        <f>IF(AND(current[[#This Row],[moviestatus]]=1,Movie!C1152&lt;&gt;"NA"),0,2)</f>
        <v>0</v>
      </c>
      <c r="E1152">
        <f>IF(AND(current[[#This Row],[moviestatus]]=1,Movie!D1152&lt;&gt;"NA"),0,2)</f>
        <v>0</v>
      </c>
      <c r="F1152" t="s">
        <v>9063</v>
      </c>
    </row>
    <row r="1153" spans="1:6" x14ac:dyDescent="0.3">
      <c r="A1153">
        <v>1153</v>
      </c>
      <c r="B1153" t="s">
        <v>9064</v>
      </c>
      <c r="C1153">
        <v>1</v>
      </c>
      <c r="D1153">
        <f>IF(AND(current[[#This Row],[moviestatus]]=1,Movie!C1153&lt;&gt;"NA"),0,2)</f>
        <v>2</v>
      </c>
      <c r="E1153">
        <f>IF(AND(current[[#This Row],[moviestatus]]=1,Movie!D1153&lt;&gt;"NA"),0,2)</f>
        <v>0</v>
      </c>
      <c r="F1153" t="s">
        <v>9065</v>
      </c>
    </row>
    <row r="1154" spans="1:6" x14ac:dyDescent="0.3">
      <c r="A1154">
        <v>1154</v>
      </c>
      <c r="B1154" t="s">
        <v>9066</v>
      </c>
      <c r="C1154">
        <v>1</v>
      </c>
      <c r="D1154">
        <f>IF(AND(current[[#This Row],[moviestatus]]=1,Movie!C1154&lt;&gt;"NA"),0,2)</f>
        <v>0</v>
      </c>
      <c r="E1154">
        <f>IF(AND(current[[#This Row],[moviestatus]]=1,Movie!D1154&lt;&gt;"NA"),0,2)</f>
        <v>0</v>
      </c>
      <c r="F1154" t="s">
        <v>9067</v>
      </c>
    </row>
    <row r="1155" spans="1:6" x14ac:dyDescent="0.3">
      <c r="A1155">
        <v>1155</v>
      </c>
      <c r="B1155" t="s">
        <v>9068</v>
      </c>
      <c r="C1155">
        <v>1</v>
      </c>
      <c r="D1155">
        <f>IF(AND(current[[#This Row],[moviestatus]]=1,Movie!C1155&lt;&gt;"NA"),0,2)</f>
        <v>2</v>
      </c>
      <c r="E1155">
        <f>IF(AND(current[[#This Row],[moviestatus]]=1,Movie!D1155&lt;&gt;"NA"),0,2)</f>
        <v>0</v>
      </c>
      <c r="F1155" t="s">
        <v>9069</v>
      </c>
    </row>
    <row r="1156" spans="1:6" x14ac:dyDescent="0.3">
      <c r="A1156">
        <v>1156</v>
      </c>
      <c r="B1156" t="s">
        <v>9070</v>
      </c>
      <c r="C1156">
        <v>1</v>
      </c>
      <c r="D1156">
        <f>IF(AND(current[[#This Row],[moviestatus]]=1,Movie!C1156&lt;&gt;"NA"),0,2)</f>
        <v>2</v>
      </c>
      <c r="E1156">
        <f>IF(AND(current[[#This Row],[moviestatus]]=1,Movie!D1156&lt;&gt;"NA"),0,2)</f>
        <v>0</v>
      </c>
      <c r="F1156" t="s">
        <v>9071</v>
      </c>
    </row>
    <row r="1157" spans="1:6" x14ac:dyDescent="0.3">
      <c r="A1157">
        <v>1157</v>
      </c>
      <c r="B1157" t="s">
        <v>9072</v>
      </c>
      <c r="C1157">
        <v>1</v>
      </c>
      <c r="D1157">
        <f>IF(AND(current[[#This Row],[moviestatus]]=1,Movie!C1157&lt;&gt;"NA"),0,2)</f>
        <v>2</v>
      </c>
      <c r="E1157">
        <f>IF(AND(current[[#This Row],[moviestatus]]=1,Movie!D1157&lt;&gt;"NA"),0,2)</f>
        <v>0</v>
      </c>
      <c r="F1157" t="s">
        <v>9073</v>
      </c>
    </row>
    <row r="1158" spans="1:6" x14ac:dyDescent="0.3">
      <c r="A1158">
        <v>1158</v>
      </c>
      <c r="B1158" t="s">
        <v>9074</v>
      </c>
      <c r="C1158">
        <v>1</v>
      </c>
      <c r="D1158">
        <f>IF(AND(current[[#This Row],[moviestatus]]=1,Movie!C1158&lt;&gt;"NA"),0,2)</f>
        <v>2</v>
      </c>
      <c r="E1158">
        <f>IF(AND(current[[#This Row],[moviestatus]]=1,Movie!D1158&lt;&gt;"NA"),0,2)</f>
        <v>0</v>
      </c>
      <c r="F1158" t="s">
        <v>9075</v>
      </c>
    </row>
    <row r="1159" spans="1:6" x14ac:dyDescent="0.3">
      <c r="A1159">
        <v>1159</v>
      </c>
      <c r="B1159" t="s">
        <v>9076</v>
      </c>
      <c r="C1159">
        <v>1</v>
      </c>
      <c r="D1159">
        <f>IF(AND(current[[#This Row],[moviestatus]]=1,Movie!C1159&lt;&gt;"NA"),0,2)</f>
        <v>2</v>
      </c>
      <c r="E1159">
        <f>IF(AND(current[[#This Row],[moviestatus]]=1,Movie!D1159&lt;&gt;"NA"),0,2)</f>
        <v>0</v>
      </c>
      <c r="F1159" t="s">
        <v>9077</v>
      </c>
    </row>
    <row r="1160" spans="1:6" x14ac:dyDescent="0.3">
      <c r="A1160">
        <v>1160</v>
      </c>
      <c r="B1160" t="s">
        <v>9078</v>
      </c>
      <c r="C1160">
        <v>1</v>
      </c>
      <c r="D1160">
        <f>IF(AND(current[[#This Row],[moviestatus]]=1,Movie!C1160&lt;&gt;"NA"),0,2)</f>
        <v>0</v>
      </c>
      <c r="E1160">
        <f>IF(AND(current[[#This Row],[moviestatus]]=1,Movie!D1160&lt;&gt;"NA"),0,2)</f>
        <v>0</v>
      </c>
      <c r="F1160" t="s">
        <v>9079</v>
      </c>
    </row>
    <row r="1161" spans="1:6" x14ac:dyDescent="0.3">
      <c r="A1161">
        <v>1161</v>
      </c>
      <c r="B1161" t="s">
        <v>9080</v>
      </c>
      <c r="C1161">
        <v>1</v>
      </c>
      <c r="D1161">
        <f>IF(AND(current[[#This Row],[moviestatus]]=1,Movie!C1161&lt;&gt;"NA"),0,2)</f>
        <v>0</v>
      </c>
      <c r="E1161">
        <f>IF(AND(current[[#This Row],[moviestatus]]=1,Movie!D1161&lt;&gt;"NA"),0,2)</f>
        <v>0</v>
      </c>
      <c r="F1161" t="s">
        <v>9081</v>
      </c>
    </row>
    <row r="1162" spans="1:6" x14ac:dyDescent="0.3">
      <c r="A1162">
        <v>1162</v>
      </c>
      <c r="B1162" t="s">
        <v>9082</v>
      </c>
      <c r="C1162">
        <v>1</v>
      </c>
      <c r="D1162">
        <f>IF(AND(current[[#This Row],[moviestatus]]=1,Movie!C1162&lt;&gt;"NA"),0,2)</f>
        <v>0</v>
      </c>
      <c r="E1162">
        <f>IF(AND(current[[#This Row],[moviestatus]]=1,Movie!D1162&lt;&gt;"NA"),0,2)</f>
        <v>0</v>
      </c>
      <c r="F1162" t="s">
        <v>9083</v>
      </c>
    </row>
    <row r="1163" spans="1:6" x14ac:dyDescent="0.3">
      <c r="A1163">
        <v>1163</v>
      </c>
      <c r="B1163" t="s">
        <v>9084</v>
      </c>
      <c r="C1163">
        <v>1</v>
      </c>
      <c r="D1163">
        <f>IF(AND(current[[#This Row],[moviestatus]]=1,Movie!C1163&lt;&gt;"NA"),0,2)</f>
        <v>0</v>
      </c>
      <c r="E1163">
        <f>IF(AND(current[[#This Row],[moviestatus]]=1,Movie!D1163&lt;&gt;"NA"),0,2)</f>
        <v>0</v>
      </c>
      <c r="F1163" t="s">
        <v>9085</v>
      </c>
    </row>
    <row r="1164" spans="1:6" x14ac:dyDescent="0.3">
      <c r="A1164">
        <v>1164</v>
      </c>
      <c r="B1164" t="s">
        <v>9086</v>
      </c>
      <c r="C1164">
        <v>1</v>
      </c>
      <c r="D1164">
        <f>IF(AND(current[[#This Row],[moviestatus]]=1,Movie!C1164&lt;&gt;"NA"),0,2)</f>
        <v>2</v>
      </c>
      <c r="E1164">
        <f>IF(AND(current[[#This Row],[moviestatus]]=1,Movie!D1164&lt;&gt;"NA"),0,2)</f>
        <v>0</v>
      </c>
      <c r="F1164" t="s">
        <v>9087</v>
      </c>
    </row>
    <row r="1165" spans="1:6" x14ac:dyDescent="0.3">
      <c r="A1165">
        <v>1165</v>
      </c>
      <c r="B1165" t="s">
        <v>9088</v>
      </c>
      <c r="C1165">
        <v>1</v>
      </c>
      <c r="D1165">
        <f>IF(AND(current[[#This Row],[moviestatus]]=1,Movie!C1165&lt;&gt;"NA"),0,2)</f>
        <v>0</v>
      </c>
      <c r="E1165">
        <f>IF(AND(current[[#This Row],[moviestatus]]=1,Movie!D1165&lt;&gt;"NA"),0,2)</f>
        <v>2</v>
      </c>
      <c r="F1165" t="s">
        <v>9089</v>
      </c>
    </row>
    <row r="1166" spans="1:6" x14ac:dyDescent="0.3">
      <c r="A1166">
        <v>1166</v>
      </c>
      <c r="B1166" t="s">
        <v>9090</v>
      </c>
      <c r="C1166">
        <v>1</v>
      </c>
      <c r="D1166">
        <f>IF(AND(current[[#This Row],[moviestatus]]=1,Movie!C1166&lt;&gt;"NA"),0,2)</f>
        <v>0</v>
      </c>
      <c r="E1166">
        <f>IF(AND(current[[#This Row],[moviestatus]]=1,Movie!D1166&lt;&gt;"NA"),0,2)</f>
        <v>0</v>
      </c>
      <c r="F1166" t="s">
        <v>9091</v>
      </c>
    </row>
    <row r="1167" spans="1:6" x14ac:dyDescent="0.3">
      <c r="A1167">
        <v>1167</v>
      </c>
      <c r="B1167" t="s">
        <v>9092</v>
      </c>
      <c r="C1167">
        <v>1</v>
      </c>
      <c r="D1167">
        <f>IF(AND(current[[#This Row],[moviestatus]]=1,Movie!C1167&lt;&gt;"NA"),0,2)</f>
        <v>2</v>
      </c>
      <c r="E1167">
        <f>IF(AND(current[[#This Row],[moviestatus]]=1,Movie!D1167&lt;&gt;"NA"),0,2)</f>
        <v>2</v>
      </c>
      <c r="F1167" t="s">
        <v>9093</v>
      </c>
    </row>
    <row r="1168" spans="1:6" x14ac:dyDescent="0.3">
      <c r="A1168">
        <v>1168</v>
      </c>
      <c r="B1168" t="s">
        <v>9094</v>
      </c>
      <c r="C1168">
        <v>1</v>
      </c>
      <c r="D1168">
        <f>IF(AND(current[[#This Row],[moviestatus]]=1,Movie!C1168&lt;&gt;"NA"),0,2)</f>
        <v>0</v>
      </c>
      <c r="E1168">
        <f>IF(AND(current[[#This Row],[moviestatus]]=1,Movie!D1168&lt;&gt;"NA"),0,2)</f>
        <v>0</v>
      </c>
      <c r="F1168" t="s">
        <v>9095</v>
      </c>
    </row>
    <row r="1169" spans="1:7" x14ac:dyDescent="0.3">
      <c r="A1169">
        <v>1169</v>
      </c>
      <c r="B1169" t="s">
        <v>5164</v>
      </c>
      <c r="C1169">
        <v>1</v>
      </c>
      <c r="D1169">
        <f>IF(AND(current[[#This Row],[moviestatus]]=1,Movie!C1169&lt;&gt;"NA"),0,2)</f>
        <v>2</v>
      </c>
      <c r="E1169">
        <f>IF(AND(current[[#This Row],[moviestatus]]=1,Movie!D1169&lt;&gt;"NA"),0,2)</f>
        <v>0</v>
      </c>
      <c r="F1169" t="s">
        <v>5165</v>
      </c>
    </row>
    <row r="1170" spans="1:7" x14ac:dyDescent="0.3">
      <c r="A1170">
        <v>1170</v>
      </c>
      <c r="B1170" t="s">
        <v>9096</v>
      </c>
      <c r="C1170">
        <v>1</v>
      </c>
      <c r="D1170">
        <f>IF(AND(current[[#This Row],[moviestatus]]=1,Movie!C1170&lt;&gt;"NA"),0,2)</f>
        <v>2</v>
      </c>
      <c r="E1170">
        <f>IF(AND(current[[#This Row],[moviestatus]]=1,Movie!D1170&lt;&gt;"NA"),0,2)</f>
        <v>2</v>
      </c>
      <c r="F1170" t="s">
        <v>9097</v>
      </c>
    </row>
    <row r="1171" spans="1:7" x14ac:dyDescent="0.3">
      <c r="A1171">
        <v>1171</v>
      </c>
      <c r="B1171" t="s">
        <v>9098</v>
      </c>
      <c r="C1171">
        <v>1</v>
      </c>
      <c r="D1171">
        <f>IF(AND(current[[#This Row],[moviestatus]]=1,Movie!C1171&lt;&gt;"NA"),0,2)</f>
        <v>2</v>
      </c>
      <c r="E1171">
        <f>IF(AND(current[[#This Row],[moviestatus]]=1,Movie!D1171&lt;&gt;"NA"),0,2)</f>
        <v>0</v>
      </c>
      <c r="F1171" t="s">
        <v>9099</v>
      </c>
    </row>
    <row r="1172" spans="1:7" x14ac:dyDescent="0.3">
      <c r="A1172">
        <v>1172</v>
      </c>
      <c r="B1172" t="s">
        <v>9100</v>
      </c>
      <c r="C1172">
        <v>1</v>
      </c>
      <c r="D1172">
        <f>IF(AND(current[[#This Row],[moviestatus]]=1,Movie!C1172&lt;&gt;"NA"),0,2)</f>
        <v>0</v>
      </c>
      <c r="E1172">
        <f>IF(AND(current[[#This Row],[moviestatus]]=1,Movie!D1172&lt;&gt;"NA"),0,2)</f>
        <v>0</v>
      </c>
      <c r="F1172" t="s">
        <v>9101</v>
      </c>
    </row>
    <row r="1173" spans="1:7" x14ac:dyDescent="0.3">
      <c r="A1173">
        <v>1173</v>
      </c>
      <c r="B1173" t="s">
        <v>9102</v>
      </c>
      <c r="C1173">
        <v>1</v>
      </c>
      <c r="D1173">
        <f>IF(AND(current[[#This Row],[moviestatus]]=1,Movie!C1173&lt;&gt;"NA"),0,2)</f>
        <v>2</v>
      </c>
      <c r="E1173">
        <f>IF(AND(current[[#This Row],[moviestatus]]=1,Movie!D1173&lt;&gt;"NA"),0,2)</f>
        <v>0</v>
      </c>
      <c r="F1173" t="s">
        <v>9103</v>
      </c>
    </row>
    <row r="1174" spans="1:7" x14ac:dyDescent="0.3">
      <c r="A1174">
        <v>1174</v>
      </c>
      <c r="B1174" t="s">
        <v>9104</v>
      </c>
      <c r="C1174">
        <v>1</v>
      </c>
      <c r="D1174">
        <f>IF(AND(current[[#This Row],[moviestatus]]=1,Movie!C1174&lt;&gt;"NA"),0,2)</f>
        <v>2</v>
      </c>
      <c r="E1174">
        <f>IF(AND(current[[#This Row],[moviestatus]]=1,Movie!D1174&lt;&gt;"NA"),0,2)</f>
        <v>0</v>
      </c>
      <c r="F1174" t="s">
        <v>9105</v>
      </c>
    </row>
    <row r="1175" spans="1:7" x14ac:dyDescent="0.3">
      <c r="A1175">
        <v>1175</v>
      </c>
      <c r="B1175" t="s">
        <v>9106</v>
      </c>
      <c r="C1175">
        <v>1</v>
      </c>
      <c r="D1175">
        <f>IF(AND(current[[#This Row],[moviestatus]]=1,Movie!C1175&lt;&gt;"NA"),0,2)</f>
        <v>0</v>
      </c>
      <c r="E1175">
        <f>IF(AND(current[[#This Row],[moviestatus]]=1,Movie!D1175&lt;&gt;"NA"),0,2)</f>
        <v>0</v>
      </c>
      <c r="F1175" t="s">
        <v>9107</v>
      </c>
    </row>
    <row r="1176" spans="1:7" x14ac:dyDescent="0.3">
      <c r="A1176">
        <v>1176</v>
      </c>
      <c r="B1176" t="s">
        <v>9108</v>
      </c>
      <c r="C1176">
        <v>1</v>
      </c>
      <c r="D1176">
        <f>IF(AND(current[[#This Row],[moviestatus]]=1,Movie!C1176&lt;&gt;"NA"),0,2)</f>
        <v>0</v>
      </c>
      <c r="E1176">
        <f>IF(AND(current[[#This Row],[moviestatus]]=1,Movie!D1176&lt;&gt;"NA"),0,2)</f>
        <v>0</v>
      </c>
      <c r="F1176" t="s">
        <v>9109</v>
      </c>
    </row>
    <row r="1177" spans="1:7" x14ac:dyDescent="0.3">
      <c r="A1177">
        <v>1177</v>
      </c>
      <c r="B1177" t="s">
        <v>9110</v>
      </c>
      <c r="C1177">
        <v>1</v>
      </c>
      <c r="D1177">
        <f>IF(AND(current[[#This Row],[moviestatus]]=1,Movie!C1177&lt;&gt;"NA"),0,2)</f>
        <v>0</v>
      </c>
      <c r="E1177">
        <f>IF(AND(current[[#This Row],[moviestatus]]=1,Movie!D1177&lt;&gt;"NA"),0,2)</f>
        <v>0</v>
      </c>
      <c r="F1177" t="s">
        <v>9111</v>
      </c>
    </row>
    <row r="1178" spans="1:7" x14ac:dyDescent="0.3">
      <c r="A1178">
        <v>1178</v>
      </c>
      <c r="B1178" t="s">
        <v>9112</v>
      </c>
      <c r="C1178">
        <v>0</v>
      </c>
      <c r="D1178">
        <f>IF(AND(current[[#This Row],[moviestatus]]=1,Movie!C1178&lt;&gt;"NA"),0,2)</f>
        <v>2</v>
      </c>
      <c r="E1178">
        <f>IF(AND(current[[#This Row],[moviestatus]]=1,Movie!D1178&lt;&gt;"NA"),0,2)</f>
        <v>2</v>
      </c>
      <c r="F1178" t="s">
        <v>9113</v>
      </c>
      <c r="G1178" t="s">
        <v>9114</v>
      </c>
    </row>
    <row r="1179" spans="1:7" x14ac:dyDescent="0.3">
      <c r="A1179">
        <v>1179</v>
      </c>
      <c r="B1179" t="s">
        <v>9115</v>
      </c>
      <c r="C1179">
        <v>1</v>
      </c>
      <c r="D1179">
        <f>IF(AND(current[[#This Row],[moviestatus]]=1,Movie!C1179&lt;&gt;"NA"),0,2)</f>
        <v>0</v>
      </c>
      <c r="E1179">
        <f>IF(AND(current[[#This Row],[moviestatus]]=1,Movie!D1179&lt;&gt;"NA"),0,2)</f>
        <v>0</v>
      </c>
      <c r="F1179" t="s">
        <v>9116</v>
      </c>
    </row>
    <row r="1180" spans="1:7" x14ac:dyDescent="0.3">
      <c r="A1180">
        <v>1180</v>
      </c>
      <c r="B1180" t="s">
        <v>8950</v>
      </c>
      <c r="C1180">
        <v>1</v>
      </c>
      <c r="D1180">
        <f>IF(AND(current[[#This Row],[moviestatus]]=1,Movie!C1180&lt;&gt;"NA"),0,2)</f>
        <v>2</v>
      </c>
      <c r="E1180">
        <f>IF(AND(current[[#This Row],[moviestatus]]=1,Movie!D1180&lt;&gt;"NA"),0,2)</f>
        <v>2</v>
      </c>
      <c r="F1180" t="s">
        <v>8951</v>
      </c>
    </row>
    <row r="1181" spans="1:7" x14ac:dyDescent="0.3">
      <c r="A1181">
        <v>1181</v>
      </c>
      <c r="B1181" t="s">
        <v>9117</v>
      </c>
      <c r="C1181">
        <v>1</v>
      </c>
      <c r="D1181">
        <f>IF(AND(current[[#This Row],[moviestatus]]=1,Movie!C1181&lt;&gt;"NA"),0,2)</f>
        <v>2</v>
      </c>
      <c r="E1181">
        <f>IF(AND(current[[#This Row],[moviestatus]]=1,Movie!D1181&lt;&gt;"NA"),0,2)</f>
        <v>0</v>
      </c>
      <c r="F1181" t="s">
        <v>9118</v>
      </c>
    </row>
    <row r="1182" spans="1:7" x14ac:dyDescent="0.3">
      <c r="A1182">
        <v>1182</v>
      </c>
      <c r="B1182" t="s">
        <v>9119</v>
      </c>
      <c r="C1182">
        <v>1</v>
      </c>
      <c r="D1182">
        <f>IF(AND(current[[#This Row],[moviestatus]]=1,Movie!C1182&lt;&gt;"NA"),0,2)</f>
        <v>2</v>
      </c>
      <c r="E1182">
        <f>IF(AND(current[[#This Row],[moviestatus]]=1,Movie!D1182&lt;&gt;"NA"),0,2)</f>
        <v>0</v>
      </c>
      <c r="F1182" t="s">
        <v>9120</v>
      </c>
    </row>
    <row r="1183" spans="1:7" x14ac:dyDescent="0.3">
      <c r="A1183">
        <v>1183</v>
      </c>
      <c r="B1183" t="s">
        <v>9121</v>
      </c>
      <c r="C1183">
        <v>1</v>
      </c>
      <c r="D1183">
        <f>IF(AND(current[[#This Row],[moviestatus]]=1,Movie!C1183&lt;&gt;"NA"),0,2)</f>
        <v>2</v>
      </c>
      <c r="E1183">
        <f>IF(AND(current[[#This Row],[moviestatus]]=1,Movie!D1183&lt;&gt;"NA"),0,2)</f>
        <v>0</v>
      </c>
      <c r="F1183" t="s">
        <v>9122</v>
      </c>
    </row>
    <row r="1184" spans="1:7" x14ac:dyDescent="0.3">
      <c r="A1184">
        <v>1184</v>
      </c>
      <c r="B1184" t="s">
        <v>9123</v>
      </c>
      <c r="C1184">
        <v>1</v>
      </c>
      <c r="D1184">
        <f>IF(AND(current[[#This Row],[moviestatus]]=1,Movie!C1184&lt;&gt;"NA"),0,2)</f>
        <v>0</v>
      </c>
      <c r="E1184">
        <f>IF(AND(current[[#This Row],[moviestatus]]=1,Movie!D1184&lt;&gt;"NA"),0,2)</f>
        <v>0</v>
      </c>
      <c r="F1184" t="s">
        <v>9124</v>
      </c>
    </row>
    <row r="1185" spans="1:6" x14ac:dyDescent="0.3">
      <c r="A1185">
        <v>1185</v>
      </c>
      <c r="B1185" t="s">
        <v>9125</v>
      </c>
      <c r="C1185">
        <v>1</v>
      </c>
      <c r="D1185">
        <f>IF(AND(current[[#This Row],[moviestatus]]=1,Movie!C1185&lt;&gt;"NA"),0,2)</f>
        <v>2</v>
      </c>
      <c r="E1185">
        <f>IF(AND(current[[#This Row],[moviestatus]]=1,Movie!D1185&lt;&gt;"NA"),0,2)</f>
        <v>2</v>
      </c>
      <c r="F1185" t="s">
        <v>9126</v>
      </c>
    </row>
    <row r="1186" spans="1:6" x14ac:dyDescent="0.3">
      <c r="A1186">
        <v>1186</v>
      </c>
      <c r="B1186" t="s">
        <v>9127</v>
      </c>
      <c r="C1186">
        <v>1</v>
      </c>
      <c r="D1186">
        <f>IF(AND(current[[#This Row],[moviestatus]]=1,Movie!C1186&lt;&gt;"NA"),0,2)</f>
        <v>2</v>
      </c>
      <c r="E1186">
        <f>IF(AND(current[[#This Row],[moviestatus]]=1,Movie!D1186&lt;&gt;"NA"),0,2)</f>
        <v>2</v>
      </c>
      <c r="F1186" t="s">
        <v>9128</v>
      </c>
    </row>
    <row r="1187" spans="1:6" x14ac:dyDescent="0.3">
      <c r="A1187">
        <v>1187</v>
      </c>
      <c r="B1187" t="s">
        <v>9129</v>
      </c>
      <c r="C1187">
        <v>1</v>
      </c>
      <c r="D1187">
        <f>IF(AND(current[[#This Row],[moviestatus]]=1,Movie!C1187&lt;&gt;"NA"),0,2)</f>
        <v>0</v>
      </c>
      <c r="E1187">
        <f>IF(AND(current[[#This Row],[moviestatus]]=1,Movie!D1187&lt;&gt;"NA"),0,2)</f>
        <v>0</v>
      </c>
      <c r="F1187" t="s">
        <v>9130</v>
      </c>
    </row>
    <row r="1188" spans="1:6" x14ac:dyDescent="0.3">
      <c r="A1188">
        <v>1188</v>
      </c>
      <c r="B1188" t="s">
        <v>9131</v>
      </c>
      <c r="C1188">
        <v>1</v>
      </c>
      <c r="D1188">
        <f>IF(AND(current[[#This Row],[moviestatus]]=1,Movie!C1188&lt;&gt;"NA"),0,2)</f>
        <v>0</v>
      </c>
      <c r="E1188">
        <f>IF(AND(current[[#This Row],[moviestatus]]=1,Movie!D1188&lt;&gt;"NA"),0,2)</f>
        <v>0</v>
      </c>
      <c r="F1188" t="s">
        <v>9132</v>
      </c>
    </row>
    <row r="1189" spans="1:6" x14ac:dyDescent="0.3">
      <c r="A1189">
        <v>1189</v>
      </c>
      <c r="B1189" t="s">
        <v>9133</v>
      </c>
      <c r="C1189">
        <v>1</v>
      </c>
      <c r="D1189">
        <f>IF(AND(current[[#This Row],[moviestatus]]=1,Movie!C1189&lt;&gt;"NA"),0,2)</f>
        <v>0</v>
      </c>
      <c r="E1189">
        <f>IF(AND(current[[#This Row],[moviestatus]]=1,Movie!D1189&lt;&gt;"NA"),0,2)</f>
        <v>0</v>
      </c>
      <c r="F1189" t="s">
        <v>9134</v>
      </c>
    </row>
    <row r="1190" spans="1:6" x14ac:dyDescent="0.3">
      <c r="A1190">
        <v>1190</v>
      </c>
      <c r="B1190" t="s">
        <v>9135</v>
      </c>
      <c r="C1190">
        <v>1</v>
      </c>
      <c r="D1190">
        <f>IF(AND(current[[#This Row],[moviestatus]]=1,Movie!C1190&lt;&gt;"NA"),0,2)</f>
        <v>0</v>
      </c>
      <c r="E1190">
        <f>IF(AND(current[[#This Row],[moviestatus]]=1,Movie!D1190&lt;&gt;"NA"),0,2)</f>
        <v>0</v>
      </c>
      <c r="F1190" t="s">
        <v>9136</v>
      </c>
    </row>
    <row r="1191" spans="1:6" x14ac:dyDescent="0.3">
      <c r="A1191">
        <v>1191</v>
      </c>
      <c r="B1191" t="s">
        <v>9137</v>
      </c>
      <c r="C1191">
        <v>1</v>
      </c>
      <c r="D1191">
        <f>IF(AND(current[[#This Row],[moviestatus]]=1,Movie!C1191&lt;&gt;"NA"),0,2)</f>
        <v>0</v>
      </c>
      <c r="E1191">
        <f>IF(AND(current[[#This Row],[moviestatus]]=1,Movie!D1191&lt;&gt;"NA"),0,2)</f>
        <v>0</v>
      </c>
      <c r="F1191" t="s">
        <v>9138</v>
      </c>
    </row>
    <row r="1192" spans="1:6" x14ac:dyDescent="0.3">
      <c r="A1192">
        <v>1192</v>
      </c>
      <c r="B1192" t="s">
        <v>9058</v>
      </c>
      <c r="C1192">
        <v>1</v>
      </c>
      <c r="D1192">
        <f>IF(AND(current[[#This Row],[moviestatus]]=1,Movie!C1192&lt;&gt;"NA"),0,2)</f>
        <v>2</v>
      </c>
      <c r="E1192">
        <f>IF(AND(current[[#This Row],[moviestatus]]=1,Movie!D1192&lt;&gt;"NA"),0,2)</f>
        <v>0</v>
      </c>
      <c r="F1192" t="s">
        <v>9059</v>
      </c>
    </row>
    <row r="1193" spans="1:6" x14ac:dyDescent="0.3">
      <c r="A1193">
        <v>1193</v>
      </c>
      <c r="B1193" t="s">
        <v>9139</v>
      </c>
      <c r="C1193">
        <v>1</v>
      </c>
      <c r="D1193">
        <f>IF(AND(current[[#This Row],[moviestatus]]=1,Movie!C1193&lt;&gt;"NA"),0,2)</f>
        <v>0</v>
      </c>
      <c r="E1193">
        <f>IF(AND(current[[#This Row],[moviestatus]]=1,Movie!D1193&lt;&gt;"NA"),0,2)</f>
        <v>0</v>
      </c>
      <c r="F1193" t="s">
        <v>9140</v>
      </c>
    </row>
    <row r="1194" spans="1:6" x14ac:dyDescent="0.3">
      <c r="A1194">
        <v>1194</v>
      </c>
      <c r="B1194" t="s">
        <v>9141</v>
      </c>
      <c r="C1194">
        <v>1</v>
      </c>
      <c r="D1194">
        <f>IF(AND(current[[#This Row],[moviestatus]]=1,Movie!C1194&lt;&gt;"NA"),0,2)</f>
        <v>0</v>
      </c>
      <c r="E1194">
        <f>IF(AND(current[[#This Row],[moviestatus]]=1,Movie!D1194&lt;&gt;"NA"),0,2)</f>
        <v>0</v>
      </c>
      <c r="F1194" t="s">
        <v>9142</v>
      </c>
    </row>
    <row r="1195" spans="1:6" x14ac:dyDescent="0.3">
      <c r="A1195">
        <v>1195</v>
      </c>
      <c r="B1195" t="s">
        <v>9143</v>
      </c>
      <c r="C1195">
        <v>1</v>
      </c>
      <c r="D1195">
        <f>IF(AND(current[[#This Row],[moviestatus]]=1,Movie!C1195&lt;&gt;"NA"),0,2)</f>
        <v>0</v>
      </c>
      <c r="E1195">
        <f>IF(AND(current[[#This Row],[moviestatus]]=1,Movie!D1195&lt;&gt;"NA"),0,2)</f>
        <v>0</v>
      </c>
      <c r="F1195" t="s">
        <v>9144</v>
      </c>
    </row>
    <row r="1196" spans="1:6" x14ac:dyDescent="0.3">
      <c r="A1196">
        <v>1196</v>
      </c>
      <c r="B1196" t="s">
        <v>9145</v>
      </c>
      <c r="C1196">
        <v>1</v>
      </c>
      <c r="D1196">
        <f>IF(AND(current[[#This Row],[moviestatus]]=1,Movie!C1196&lt;&gt;"NA"),0,2)</f>
        <v>0</v>
      </c>
      <c r="E1196">
        <f>IF(AND(current[[#This Row],[moviestatus]]=1,Movie!D1196&lt;&gt;"NA"),0,2)</f>
        <v>0</v>
      </c>
      <c r="F1196" t="s">
        <v>9146</v>
      </c>
    </row>
    <row r="1197" spans="1:6" x14ac:dyDescent="0.3">
      <c r="A1197">
        <v>1197</v>
      </c>
      <c r="B1197" t="s">
        <v>9147</v>
      </c>
      <c r="C1197">
        <v>1</v>
      </c>
      <c r="D1197">
        <f>IF(AND(current[[#This Row],[moviestatus]]=1,Movie!C1197&lt;&gt;"NA"),0,2)</f>
        <v>2</v>
      </c>
      <c r="E1197">
        <f>IF(AND(current[[#This Row],[moviestatus]]=1,Movie!D1197&lt;&gt;"NA"),0,2)</f>
        <v>0</v>
      </c>
      <c r="F1197" t="s">
        <v>9148</v>
      </c>
    </row>
    <row r="1198" spans="1:6" x14ac:dyDescent="0.3">
      <c r="A1198">
        <v>1198</v>
      </c>
      <c r="B1198" t="s">
        <v>9149</v>
      </c>
      <c r="C1198">
        <v>1</v>
      </c>
      <c r="D1198">
        <f>IF(AND(current[[#This Row],[moviestatus]]=1,Movie!C1198&lt;&gt;"NA"),0,2)</f>
        <v>2</v>
      </c>
      <c r="E1198">
        <f>IF(AND(current[[#This Row],[moviestatus]]=1,Movie!D1198&lt;&gt;"NA"),0,2)</f>
        <v>0</v>
      </c>
      <c r="F1198" t="s">
        <v>9150</v>
      </c>
    </row>
    <row r="1199" spans="1:6" x14ac:dyDescent="0.3">
      <c r="A1199">
        <v>1199</v>
      </c>
      <c r="B1199" t="s">
        <v>9151</v>
      </c>
      <c r="C1199">
        <v>1</v>
      </c>
      <c r="D1199">
        <f>IF(AND(current[[#This Row],[moviestatus]]=1,Movie!C1199&lt;&gt;"NA"),0,2)</f>
        <v>0</v>
      </c>
      <c r="E1199">
        <f>IF(AND(current[[#This Row],[moviestatus]]=1,Movie!D1199&lt;&gt;"NA"),0,2)</f>
        <v>0</v>
      </c>
      <c r="F1199" t="s">
        <v>9152</v>
      </c>
    </row>
    <row r="1200" spans="1:6" x14ac:dyDescent="0.3">
      <c r="A1200">
        <v>1200</v>
      </c>
      <c r="B1200" t="s">
        <v>9153</v>
      </c>
      <c r="C1200">
        <v>1</v>
      </c>
      <c r="D1200">
        <f>IF(AND(current[[#This Row],[moviestatus]]=1,Movie!C1200&lt;&gt;"NA"),0,2)</f>
        <v>0</v>
      </c>
      <c r="E1200">
        <f>IF(AND(current[[#This Row],[moviestatus]]=1,Movie!D1200&lt;&gt;"NA"),0,2)</f>
        <v>0</v>
      </c>
      <c r="F1200" t="s">
        <v>9154</v>
      </c>
    </row>
    <row r="1201" spans="1:6" x14ac:dyDescent="0.3">
      <c r="A1201">
        <v>1201</v>
      </c>
      <c r="B1201" t="s">
        <v>9155</v>
      </c>
      <c r="C1201">
        <v>1</v>
      </c>
      <c r="D1201">
        <f>IF(AND(current[[#This Row],[moviestatus]]=1,Movie!C1201&lt;&gt;"NA"),0,2)</f>
        <v>0</v>
      </c>
      <c r="E1201">
        <f>IF(AND(current[[#This Row],[moviestatus]]=1,Movie!D1201&lt;&gt;"NA"),0,2)</f>
        <v>0</v>
      </c>
      <c r="F1201" t="s">
        <v>9156</v>
      </c>
    </row>
    <row r="1202" spans="1:6" x14ac:dyDescent="0.3">
      <c r="A1202">
        <v>1202</v>
      </c>
      <c r="B1202" t="s">
        <v>9157</v>
      </c>
      <c r="C1202">
        <v>1</v>
      </c>
      <c r="D1202">
        <f>IF(AND(current[[#This Row],[moviestatus]]=1,Movie!C1202&lt;&gt;"NA"),0,2)</f>
        <v>0</v>
      </c>
      <c r="E1202">
        <f>IF(AND(current[[#This Row],[moviestatus]]=1,Movie!D1202&lt;&gt;"NA"),0,2)</f>
        <v>0</v>
      </c>
      <c r="F1202" t="s">
        <v>9158</v>
      </c>
    </row>
    <row r="1203" spans="1:6" x14ac:dyDescent="0.3">
      <c r="A1203">
        <v>1203</v>
      </c>
      <c r="B1203" t="s">
        <v>9159</v>
      </c>
      <c r="C1203">
        <v>1</v>
      </c>
      <c r="D1203">
        <f>IF(AND(current[[#This Row],[moviestatus]]=1,Movie!C1203&lt;&gt;"NA"),0,2)</f>
        <v>2</v>
      </c>
      <c r="E1203">
        <f>IF(AND(current[[#This Row],[moviestatus]]=1,Movie!D1203&lt;&gt;"NA"),0,2)</f>
        <v>0</v>
      </c>
      <c r="F1203" t="s">
        <v>9160</v>
      </c>
    </row>
    <row r="1204" spans="1:6" x14ac:dyDescent="0.3">
      <c r="A1204">
        <v>1204</v>
      </c>
      <c r="B1204" t="s">
        <v>9161</v>
      </c>
      <c r="C1204">
        <v>1</v>
      </c>
      <c r="D1204">
        <f>IF(AND(current[[#This Row],[moviestatus]]=1,Movie!C1204&lt;&gt;"NA"),0,2)</f>
        <v>0</v>
      </c>
      <c r="E1204">
        <f>IF(AND(current[[#This Row],[moviestatus]]=1,Movie!D1204&lt;&gt;"NA"),0,2)</f>
        <v>0</v>
      </c>
      <c r="F1204" t="s">
        <v>9162</v>
      </c>
    </row>
    <row r="1205" spans="1:6" x14ac:dyDescent="0.3">
      <c r="A1205">
        <v>1205</v>
      </c>
      <c r="B1205" t="s">
        <v>9163</v>
      </c>
      <c r="C1205">
        <v>1</v>
      </c>
      <c r="D1205">
        <f>IF(AND(current[[#This Row],[moviestatus]]=1,Movie!C1205&lt;&gt;"NA"),0,2)</f>
        <v>0</v>
      </c>
      <c r="E1205">
        <f>IF(AND(current[[#This Row],[moviestatus]]=1,Movie!D1205&lt;&gt;"NA"),0,2)</f>
        <v>0</v>
      </c>
      <c r="F1205" t="s">
        <v>9164</v>
      </c>
    </row>
    <row r="1206" spans="1:6" x14ac:dyDescent="0.3">
      <c r="A1206">
        <v>1206</v>
      </c>
      <c r="B1206" t="s">
        <v>9165</v>
      </c>
      <c r="C1206">
        <v>1</v>
      </c>
      <c r="D1206">
        <f>IF(AND(current[[#This Row],[moviestatus]]=1,Movie!C1206&lt;&gt;"NA"),0,2)</f>
        <v>0</v>
      </c>
      <c r="E1206">
        <f>IF(AND(current[[#This Row],[moviestatus]]=1,Movie!D1206&lt;&gt;"NA"),0,2)</f>
        <v>0</v>
      </c>
      <c r="F1206" t="s">
        <v>9166</v>
      </c>
    </row>
    <row r="1207" spans="1:6" x14ac:dyDescent="0.3">
      <c r="A1207">
        <v>1207</v>
      </c>
      <c r="B1207" t="s">
        <v>9167</v>
      </c>
      <c r="C1207">
        <v>1</v>
      </c>
      <c r="D1207">
        <f>IF(AND(current[[#This Row],[moviestatus]]=1,Movie!C1207&lt;&gt;"NA"),0,2)</f>
        <v>0</v>
      </c>
      <c r="E1207">
        <f>IF(AND(current[[#This Row],[moviestatus]]=1,Movie!D1207&lt;&gt;"NA"),0,2)</f>
        <v>0</v>
      </c>
      <c r="F1207" t="s">
        <v>9168</v>
      </c>
    </row>
    <row r="1208" spans="1:6" x14ac:dyDescent="0.3">
      <c r="A1208">
        <v>1208</v>
      </c>
      <c r="B1208" t="s">
        <v>9169</v>
      </c>
      <c r="C1208">
        <v>1</v>
      </c>
      <c r="D1208">
        <f>IF(AND(current[[#This Row],[moviestatus]]=1,Movie!C1208&lt;&gt;"NA"),0,2)</f>
        <v>0</v>
      </c>
      <c r="E1208">
        <f>IF(AND(current[[#This Row],[moviestatus]]=1,Movie!D1208&lt;&gt;"NA"),0,2)</f>
        <v>0</v>
      </c>
      <c r="F1208" t="s">
        <v>9170</v>
      </c>
    </row>
    <row r="1209" spans="1:6" x14ac:dyDescent="0.3">
      <c r="A1209">
        <v>1209</v>
      </c>
      <c r="B1209" t="s">
        <v>9171</v>
      </c>
      <c r="C1209">
        <v>1</v>
      </c>
      <c r="D1209">
        <f>IF(AND(current[[#This Row],[moviestatus]]=1,Movie!C1209&lt;&gt;"NA"),0,2)</f>
        <v>2</v>
      </c>
      <c r="E1209">
        <f>IF(AND(current[[#This Row],[moviestatus]]=1,Movie!D1209&lt;&gt;"NA"),0,2)</f>
        <v>0</v>
      </c>
      <c r="F1209" t="s">
        <v>9172</v>
      </c>
    </row>
    <row r="1210" spans="1:6" x14ac:dyDescent="0.3">
      <c r="A1210">
        <v>1210</v>
      </c>
      <c r="B1210" t="s">
        <v>9173</v>
      </c>
      <c r="C1210">
        <v>1</v>
      </c>
      <c r="D1210">
        <f>IF(AND(current[[#This Row],[moviestatus]]=1,Movie!C1210&lt;&gt;"NA"),0,2)</f>
        <v>2</v>
      </c>
      <c r="E1210">
        <f>IF(AND(current[[#This Row],[moviestatus]]=1,Movie!D1210&lt;&gt;"NA"),0,2)</f>
        <v>0</v>
      </c>
      <c r="F1210" t="s">
        <v>9174</v>
      </c>
    </row>
    <row r="1211" spans="1:6" x14ac:dyDescent="0.3">
      <c r="A1211">
        <v>1211</v>
      </c>
      <c r="B1211" t="s">
        <v>9175</v>
      </c>
      <c r="C1211">
        <v>1</v>
      </c>
      <c r="D1211">
        <f>IF(AND(current[[#This Row],[moviestatus]]=1,Movie!C1211&lt;&gt;"NA"),0,2)</f>
        <v>2</v>
      </c>
      <c r="E1211">
        <f>IF(AND(current[[#This Row],[moviestatus]]=1,Movie!D1211&lt;&gt;"NA"),0,2)</f>
        <v>0</v>
      </c>
      <c r="F1211" t="s">
        <v>9176</v>
      </c>
    </row>
    <row r="1212" spans="1:6" x14ac:dyDescent="0.3">
      <c r="A1212">
        <v>1212</v>
      </c>
      <c r="B1212" t="s">
        <v>9177</v>
      </c>
      <c r="C1212">
        <v>1</v>
      </c>
      <c r="D1212">
        <f>IF(AND(current[[#This Row],[moviestatus]]=1,Movie!C1212&lt;&gt;"NA"),0,2)</f>
        <v>0</v>
      </c>
      <c r="E1212">
        <f>IF(AND(current[[#This Row],[moviestatus]]=1,Movie!D1212&lt;&gt;"NA"),0,2)</f>
        <v>0</v>
      </c>
      <c r="F1212" t="s">
        <v>9178</v>
      </c>
    </row>
    <row r="1213" spans="1:6" x14ac:dyDescent="0.3">
      <c r="A1213">
        <v>1213</v>
      </c>
      <c r="B1213" t="s">
        <v>8962</v>
      </c>
      <c r="C1213">
        <v>1</v>
      </c>
      <c r="D1213">
        <f>IF(AND(current[[#This Row],[moviestatus]]=1,Movie!C1213&lt;&gt;"NA"),0,2)</f>
        <v>0</v>
      </c>
      <c r="E1213">
        <f>IF(AND(current[[#This Row],[moviestatus]]=1,Movie!D1213&lt;&gt;"NA"),0,2)</f>
        <v>0</v>
      </c>
      <c r="F1213" t="s">
        <v>8963</v>
      </c>
    </row>
    <row r="1214" spans="1:6" x14ac:dyDescent="0.3">
      <c r="A1214">
        <v>1214</v>
      </c>
      <c r="B1214" t="s">
        <v>9179</v>
      </c>
      <c r="C1214">
        <v>1</v>
      </c>
      <c r="D1214">
        <f>IF(AND(current[[#This Row],[moviestatus]]=1,Movie!C1214&lt;&gt;"NA"),0,2)</f>
        <v>0</v>
      </c>
      <c r="E1214">
        <f>IF(AND(current[[#This Row],[moviestatus]]=1,Movie!D1214&lt;&gt;"NA"),0,2)</f>
        <v>0</v>
      </c>
      <c r="F1214" t="s">
        <v>9180</v>
      </c>
    </row>
    <row r="1215" spans="1:6" x14ac:dyDescent="0.3">
      <c r="A1215">
        <v>1215</v>
      </c>
      <c r="B1215" t="s">
        <v>9181</v>
      </c>
      <c r="C1215">
        <v>1</v>
      </c>
      <c r="D1215">
        <f>IF(AND(current[[#This Row],[moviestatus]]=1,Movie!C1215&lt;&gt;"NA"),0,2)</f>
        <v>2</v>
      </c>
      <c r="E1215">
        <f>IF(AND(current[[#This Row],[moviestatus]]=1,Movie!D1215&lt;&gt;"NA"),0,2)</f>
        <v>0</v>
      </c>
      <c r="F1215" t="s">
        <v>9182</v>
      </c>
    </row>
    <row r="1216" spans="1:6" x14ac:dyDescent="0.3">
      <c r="A1216">
        <v>1216</v>
      </c>
      <c r="B1216" t="s">
        <v>9183</v>
      </c>
      <c r="C1216">
        <v>1</v>
      </c>
      <c r="D1216">
        <f>IF(AND(current[[#This Row],[moviestatus]]=1,Movie!C1216&lt;&gt;"NA"),0,2)</f>
        <v>2</v>
      </c>
      <c r="E1216">
        <f>IF(AND(current[[#This Row],[moviestatus]]=1,Movie!D1216&lt;&gt;"NA"),0,2)</f>
        <v>0</v>
      </c>
      <c r="F1216" t="s">
        <v>9184</v>
      </c>
    </row>
    <row r="1217" spans="1:6" x14ac:dyDescent="0.3">
      <c r="A1217">
        <v>1217</v>
      </c>
      <c r="B1217" t="s">
        <v>9185</v>
      </c>
      <c r="C1217">
        <v>1</v>
      </c>
      <c r="D1217">
        <f>IF(AND(current[[#This Row],[moviestatus]]=1,Movie!C1217&lt;&gt;"NA"),0,2)</f>
        <v>2</v>
      </c>
      <c r="E1217">
        <f>IF(AND(current[[#This Row],[moviestatus]]=1,Movie!D1217&lt;&gt;"NA"),0,2)</f>
        <v>0</v>
      </c>
      <c r="F1217" t="s">
        <v>9186</v>
      </c>
    </row>
    <row r="1218" spans="1:6" x14ac:dyDescent="0.3">
      <c r="A1218">
        <v>1218</v>
      </c>
      <c r="B1218" t="s">
        <v>9187</v>
      </c>
      <c r="C1218">
        <v>1</v>
      </c>
      <c r="D1218">
        <f>IF(AND(current[[#This Row],[moviestatus]]=1,Movie!C1218&lt;&gt;"NA"),0,2)</f>
        <v>2</v>
      </c>
      <c r="E1218">
        <f>IF(AND(current[[#This Row],[moviestatus]]=1,Movie!D1218&lt;&gt;"NA"),0,2)</f>
        <v>0</v>
      </c>
      <c r="F1218" t="s">
        <v>9188</v>
      </c>
    </row>
    <row r="1219" spans="1:6" x14ac:dyDescent="0.3">
      <c r="A1219">
        <v>1219</v>
      </c>
      <c r="B1219" t="s">
        <v>5196</v>
      </c>
      <c r="C1219">
        <v>1</v>
      </c>
      <c r="D1219">
        <f>IF(AND(current[[#This Row],[moviestatus]]=1,Movie!C1219&lt;&gt;"NA"),0,2)</f>
        <v>2</v>
      </c>
      <c r="E1219">
        <f>IF(AND(current[[#This Row],[moviestatus]]=1,Movie!D1219&lt;&gt;"NA"),0,2)</f>
        <v>2</v>
      </c>
      <c r="F1219" t="s">
        <v>5197</v>
      </c>
    </row>
    <row r="1220" spans="1:6" x14ac:dyDescent="0.3">
      <c r="A1220">
        <v>1220</v>
      </c>
      <c r="B1220" t="s">
        <v>8850</v>
      </c>
      <c r="C1220">
        <v>1</v>
      </c>
      <c r="D1220">
        <f>IF(AND(current[[#This Row],[moviestatus]]=1,Movie!C1220&lt;&gt;"NA"),0,2)</f>
        <v>2</v>
      </c>
      <c r="E1220">
        <f>IF(AND(current[[#This Row],[moviestatus]]=1,Movie!D1220&lt;&gt;"NA"),0,2)</f>
        <v>0</v>
      </c>
      <c r="F1220" t="s">
        <v>8851</v>
      </c>
    </row>
    <row r="1221" spans="1:6" x14ac:dyDescent="0.3">
      <c r="A1221">
        <v>1221</v>
      </c>
      <c r="B1221" t="s">
        <v>9189</v>
      </c>
      <c r="C1221">
        <v>1</v>
      </c>
      <c r="D1221">
        <f>IF(AND(current[[#This Row],[moviestatus]]=1,Movie!C1221&lt;&gt;"NA"),0,2)</f>
        <v>2</v>
      </c>
      <c r="E1221">
        <f>IF(AND(current[[#This Row],[moviestatus]]=1,Movie!D1221&lt;&gt;"NA"),0,2)</f>
        <v>0</v>
      </c>
      <c r="F1221" t="s">
        <v>9190</v>
      </c>
    </row>
    <row r="1222" spans="1:6" x14ac:dyDescent="0.3">
      <c r="A1222">
        <v>1222</v>
      </c>
      <c r="B1222" t="s">
        <v>9191</v>
      </c>
      <c r="C1222">
        <v>1</v>
      </c>
      <c r="D1222">
        <f>IF(AND(current[[#This Row],[moviestatus]]=1,Movie!C1222&lt;&gt;"NA"),0,2)</f>
        <v>2</v>
      </c>
      <c r="E1222">
        <f>IF(AND(current[[#This Row],[moviestatus]]=1,Movie!D1222&lt;&gt;"NA"),0,2)</f>
        <v>2</v>
      </c>
      <c r="F1222" t="s">
        <v>9192</v>
      </c>
    </row>
    <row r="1223" spans="1:6" x14ac:dyDescent="0.3">
      <c r="A1223">
        <v>1223</v>
      </c>
      <c r="B1223" t="s">
        <v>9193</v>
      </c>
      <c r="C1223">
        <v>1</v>
      </c>
      <c r="D1223">
        <f>IF(AND(current[[#This Row],[moviestatus]]=1,Movie!C1223&lt;&gt;"NA"),0,2)</f>
        <v>2</v>
      </c>
      <c r="E1223">
        <f>IF(AND(current[[#This Row],[moviestatus]]=1,Movie!D1223&lt;&gt;"NA"),0,2)</f>
        <v>0</v>
      </c>
      <c r="F1223" t="s">
        <v>9194</v>
      </c>
    </row>
    <row r="1224" spans="1:6" x14ac:dyDescent="0.3">
      <c r="A1224">
        <v>1224</v>
      </c>
      <c r="B1224" t="s">
        <v>9195</v>
      </c>
      <c r="C1224">
        <v>1</v>
      </c>
      <c r="D1224">
        <f>IF(AND(current[[#This Row],[moviestatus]]=1,Movie!C1224&lt;&gt;"NA"),0,2)</f>
        <v>2</v>
      </c>
      <c r="E1224">
        <f>IF(AND(current[[#This Row],[moviestatus]]=1,Movie!D1224&lt;&gt;"NA"),0,2)</f>
        <v>0</v>
      </c>
      <c r="F1224" t="s">
        <v>9196</v>
      </c>
    </row>
    <row r="1225" spans="1:6" x14ac:dyDescent="0.3">
      <c r="A1225">
        <v>1225</v>
      </c>
      <c r="B1225" t="s">
        <v>9197</v>
      </c>
      <c r="C1225">
        <v>1</v>
      </c>
      <c r="D1225">
        <f>IF(AND(current[[#This Row],[moviestatus]]=1,Movie!C1225&lt;&gt;"NA"),0,2)</f>
        <v>2</v>
      </c>
      <c r="E1225">
        <f>IF(AND(current[[#This Row],[moviestatus]]=1,Movie!D1225&lt;&gt;"NA"),0,2)</f>
        <v>0</v>
      </c>
      <c r="F1225" t="s">
        <v>9198</v>
      </c>
    </row>
    <row r="1226" spans="1:6" x14ac:dyDescent="0.3">
      <c r="A1226">
        <v>1226</v>
      </c>
      <c r="B1226" t="s">
        <v>9199</v>
      </c>
      <c r="C1226">
        <v>1</v>
      </c>
      <c r="D1226">
        <f>IF(AND(current[[#This Row],[moviestatus]]=1,Movie!C1226&lt;&gt;"NA"),0,2)</f>
        <v>2</v>
      </c>
      <c r="E1226">
        <f>IF(AND(current[[#This Row],[moviestatus]]=1,Movie!D1226&lt;&gt;"NA"),0,2)</f>
        <v>0</v>
      </c>
      <c r="F1226" t="s">
        <v>9200</v>
      </c>
    </row>
    <row r="1227" spans="1:6" x14ac:dyDescent="0.3">
      <c r="A1227">
        <v>1227</v>
      </c>
      <c r="B1227" t="s">
        <v>9201</v>
      </c>
      <c r="C1227">
        <v>1</v>
      </c>
      <c r="D1227">
        <f>IF(AND(current[[#This Row],[moviestatus]]=1,Movie!C1227&lt;&gt;"NA"),0,2)</f>
        <v>2</v>
      </c>
      <c r="E1227">
        <f>IF(AND(current[[#This Row],[moviestatus]]=1,Movie!D1227&lt;&gt;"NA"),0,2)</f>
        <v>0</v>
      </c>
      <c r="F1227" t="s">
        <v>9202</v>
      </c>
    </row>
    <row r="1228" spans="1:6" x14ac:dyDescent="0.3">
      <c r="A1228">
        <v>1228</v>
      </c>
      <c r="B1228" t="s">
        <v>9203</v>
      </c>
      <c r="C1228">
        <v>1</v>
      </c>
      <c r="D1228">
        <f>IF(AND(current[[#This Row],[moviestatus]]=1,Movie!C1228&lt;&gt;"NA"),0,2)</f>
        <v>2</v>
      </c>
      <c r="E1228">
        <f>IF(AND(current[[#This Row],[moviestatus]]=1,Movie!D1228&lt;&gt;"NA"),0,2)</f>
        <v>0</v>
      </c>
      <c r="F1228" t="s">
        <v>9204</v>
      </c>
    </row>
    <row r="1229" spans="1:6" x14ac:dyDescent="0.3">
      <c r="A1229">
        <v>1229</v>
      </c>
      <c r="B1229" t="s">
        <v>9205</v>
      </c>
      <c r="C1229">
        <v>1</v>
      </c>
      <c r="D1229">
        <f>IF(AND(current[[#This Row],[moviestatus]]=1,Movie!C1229&lt;&gt;"NA"),0,2)</f>
        <v>0</v>
      </c>
      <c r="E1229">
        <f>IF(AND(current[[#This Row],[moviestatus]]=1,Movie!D1229&lt;&gt;"NA"),0,2)</f>
        <v>0</v>
      </c>
      <c r="F1229" t="s">
        <v>9206</v>
      </c>
    </row>
    <row r="1230" spans="1:6" x14ac:dyDescent="0.3">
      <c r="A1230">
        <v>1230</v>
      </c>
      <c r="B1230" t="s">
        <v>9207</v>
      </c>
      <c r="C1230">
        <v>1</v>
      </c>
      <c r="D1230">
        <f>IF(AND(current[[#This Row],[moviestatus]]=1,Movie!C1230&lt;&gt;"NA"),0,2)</f>
        <v>2</v>
      </c>
      <c r="E1230">
        <f>IF(AND(current[[#This Row],[moviestatus]]=1,Movie!D1230&lt;&gt;"NA"),0,2)</f>
        <v>0</v>
      </c>
      <c r="F1230" t="s">
        <v>9208</v>
      </c>
    </row>
    <row r="1231" spans="1:6" x14ac:dyDescent="0.3">
      <c r="A1231">
        <v>1231</v>
      </c>
      <c r="B1231" t="s">
        <v>9209</v>
      </c>
      <c r="C1231">
        <v>1</v>
      </c>
      <c r="D1231">
        <f>IF(AND(current[[#This Row],[moviestatus]]=1,Movie!C1231&lt;&gt;"NA"),0,2)</f>
        <v>2</v>
      </c>
      <c r="E1231">
        <f>IF(AND(current[[#This Row],[moviestatus]]=1,Movie!D1231&lt;&gt;"NA"),0,2)</f>
        <v>0</v>
      </c>
      <c r="F1231" t="s">
        <v>9210</v>
      </c>
    </row>
    <row r="1232" spans="1:6" x14ac:dyDescent="0.3">
      <c r="A1232">
        <v>1232</v>
      </c>
      <c r="B1232" t="s">
        <v>9211</v>
      </c>
      <c r="C1232">
        <v>1</v>
      </c>
      <c r="D1232">
        <f>IF(AND(current[[#This Row],[moviestatus]]=1,Movie!C1232&lt;&gt;"NA"),0,2)</f>
        <v>2</v>
      </c>
      <c r="E1232">
        <f>IF(AND(current[[#This Row],[moviestatus]]=1,Movie!D1232&lt;&gt;"NA"),0,2)</f>
        <v>0</v>
      </c>
      <c r="F1232" t="s">
        <v>9212</v>
      </c>
    </row>
    <row r="1233" spans="1:6" x14ac:dyDescent="0.3">
      <c r="A1233">
        <v>1233</v>
      </c>
      <c r="B1233" t="s">
        <v>9213</v>
      </c>
      <c r="C1233">
        <v>1</v>
      </c>
      <c r="D1233">
        <f>IF(AND(current[[#This Row],[moviestatus]]=1,Movie!C1233&lt;&gt;"NA"),0,2)</f>
        <v>2</v>
      </c>
      <c r="E1233">
        <f>IF(AND(current[[#This Row],[moviestatus]]=1,Movie!D1233&lt;&gt;"NA"),0,2)</f>
        <v>2</v>
      </c>
      <c r="F1233" t="s">
        <v>9214</v>
      </c>
    </row>
    <row r="1234" spans="1:6" x14ac:dyDescent="0.3">
      <c r="A1234">
        <v>1234</v>
      </c>
      <c r="B1234" t="s">
        <v>9215</v>
      </c>
      <c r="C1234">
        <v>1</v>
      </c>
      <c r="D1234">
        <f>IF(AND(current[[#This Row],[moviestatus]]=1,Movie!C1234&lt;&gt;"NA"),0,2)</f>
        <v>2</v>
      </c>
      <c r="E1234">
        <f>IF(AND(current[[#This Row],[moviestatus]]=1,Movie!D1234&lt;&gt;"NA"),0,2)</f>
        <v>0</v>
      </c>
      <c r="F1234" t="s">
        <v>9216</v>
      </c>
    </row>
    <row r="1235" spans="1:6" x14ac:dyDescent="0.3">
      <c r="A1235">
        <v>1235</v>
      </c>
      <c r="B1235" t="s">
        <v>9217</v>
      </c>
      <c r="C1235">
        <v>1</v>
      </c>
      <c r="D1235">
        <f>IF(AND(current[[#This Row],[moviestatus]]=1,Movie!C1235&lt;&gt;"NA"),0,2)</f>
        <v>2</v>
      </c>
      <c r="E1235">
        <f>IF(AND(current[[#This Row],[moviestatus]]=1,Movie!D1235&lt;&gt;"NA"),0,2)</f>
        <v>0</v>
      </c>
      <c r="F1235" t="s">
        <v>9218</v>
      </c>
    </row>
    <row r="1236" spans="1:6" x14ac:dyDescent="0.3">
      <c r="A1236">
        <v>1236</v>
      </c>
      <c r="B1236" t="s">
        <v>9219</v>
      </c>
      <c r="C1236">
        <v>1</v>
      </c>
      <c r="D1236">
        <f>IF(AND(current[[#This Row],[moviestatus]]=1,Movie!C1236&lt;&gt;"NA"),0,2)</f>
        <v>2</v>
      </c>
      <c r="E1236">
        <f>IF(AND(current[[#This Row],[moviestatus]]=1,Movie!D1236&lt;&gt;"NA"),0,2)</f>
        <v>0</v>
      </c>
      <c r="F1236" t="s">
        <v>9220</v>
      </c>
    </row>
    <row r="1237" spans="1:6" x14ac:dyDescent="0.3">
      <c r="A1237">
        <v>1237</v>
      </c>
      <c r="B1237" t="s">
        <v>9221</v>
      </c>
      <c r="C1237">
        <v>1</v>
      </c>
      <c r="D1237">
        <f>IF(AND(current[[#This Row],[moviestatus]]=1,Movie!C1237&lt;&gt;"NA"),0,2)</f>
        <v>0</v>
      </c>
      <c r="E1237">
        <f>IF(AND(current[[#This Row],[moviestatus]]=1,Movie!D1237&lt;&gt;"NA"),0,2)</f>
        <v>0</v>
      </c>
      <c r="F1237" t="s">
        <v>9222</v>
      </c>
    </row>
    <row r="1238" spans="1:6" x14ac:dyDescent="0.3">
      <c r="A1238">
        <v>1238</v>
      </c>
      <c r="B1238" t="s">
        <v>9223</v>
      </c>
      <c r="C1238">
        <v>1</v>
      </c>
      <c r="D1238">
        <f>IF(AND(current[[#This Row],[moviestatus]]=1,Movie!C1238&lt;&gt;"NA"),0,2)</f>
        <v>0</v>
      </c>
      <c r="E1238">
        <f>IF(AND(current[[#This Row],[moviestatus]]=1,Movie!D1238&lt;&gt;"NA"),0,2)</f>
        <v>0</v>
      </c>
      <c r="F1238" t="s">
        <v>9224</v>
      </c>
    </row>
    <row r="1239" spans="1:6" x14ac:dyDescent="0.3">
      <c r="A1239">
        <v>1239</v>
      </c>
      <c r="B1239" t="s">
        <v>9225</v>
      </c>
      <c r="C1239">
        <v>1</v>
      </c>
      <c r="D1239">
        <f>IF(AND(current[[#This Row],[moviestatus]]=1,Movie!C1239&lt;&gt;"NA"),0,2)</f>
        <v>2</v>
      </c>
      <c r="E1239">
        <f>IF(AND(current[[#This Row],[moviestatus]]=1,Movie!D1239&lt;&gt;"NA"),0,2)</f>
        <v>0</v>
      </c>
      <c r="F1239" t="s">
        <v>9226</v>
      </c>
    </row>
    <row r="1240" spans="1:6" x14ac:dyDescent="0.3">
      <c r="A1240">
        <v>1240</v>
      </c>
      <c r="B1240" t="s">
        <v>9227</v>
      </c>
      <c r="C1240">
        <v>1</v>
      </c>
      <c r="D1240">
        <f>IF(AND(current[[#This Row],[moviestatus]]=1,Movie!C1240&lt;&gt;"NA"),0,2)</f>
        <v>2</v>
      </c>
      <c r="E1240">
        <f>IF(AND(current[[#This Row],[moviestatus]]=1,Movie!D1240&lt;&gt;"NA"),0,2)</f>
        <v>0</v>
      </c>
      <c r="F1240" t="s">
        <v>9228</v>
      </c>
    </row>
    <row r="1241" spans="1:6" x14ac:dyDescent="0.3">
      <c r="A1241">
        <v>1241</v>
      </c>
      <c r="B1241" t="s">
        <v>9229</v>
      </c>
      <c r="C1241">
        <v>1</v>
      </c>
      <c r="D1241">
        <f>IF(AND(current[[#This Row],[moviestatus]]=1,Movie!C1241&lt;&gt;"NA"),0,2)</f>
        <v>2</v>
      </c>
      <c r="E1241">
        <f>IF(AND(current[[#This Row],[moviestatus]]=1,Movie!D1241&lt;&gt;"NA"),0,2)</f>
        <v>0</v>
      </c>
      <c r="F1241" t="s">
        <v>9230</v>
      </c>
    </row>
    <row r="1242" spans="1:6" x14ac:dyDescent="0.3">
      <c r="A1242">
        <v>1242</v>
      </c>
      <c r="B1242" t="s">
        <v>9231</v>
      </c>
      <c r="C1242">
        <v>1</v>
      </c>
      <c r="D1242">
        <f>IF(AND(current[[#This Row],[moviestatus]]=1,Movie!C1242&lt;&gt;"NA"),0,2)</f>
        <v>2</v>
      </c>
      <c r="E1242">
        <f>IF(AND(current[[#This Row],[moviestatus]]=1,Movie!D1242&lt;&gt;"NA"),0,2)</f>
        <v>2</v>
      </c>
      <c r="F1242" t="s">
        <v>9232</v>
      </c>
    </row>
    <row r="1243" spans="1:6" x14ac:dyDescent="0.3">
      <c r="A1243">
        <v>1243</v>
      </c>
      <c r="B1243" t="s">
        <v>9233</v>
      </c>
      <c r="C1243">
        <v>1</v>
      </c>
      <c r="D1243">
        <f>IF(AND(current[[#This Row],[moviestatus]]=1,Movie!C1243&lt;&gt;"NA"),0,2)</f>
        <v>2</v>
      </c>
      <c r="E1243">
        <f>IF(AND(current[[#This Row],[moviestatus]]=1,Movie!D1243&lt;&gt;"NA"),0,2)</f>
        <v>0</v>
      </c>
      <c r="F1243" t="s">
        <v>9234</v>
      </c>
    </row>
    <row r="1244" spans="1:6" x14ac:dyDescent="0.3">
      <c r="A1244">
        <v>1244</v>
      </c>
      <c r="B1244" t="s">
        <v>9235</v>
      </c>
      <c r="C1244">
        <v>1</v>
      </c>
      <c r="D1244">
        <f>IF(AND(current[[#This Row],[moviestatus]]=1,Movie!C1244&lt;&gt;"NA"),0,2)</f>
        <v>2</v>
      </c>
      <c r="E1244">
        <f>IF(AND(current[[#This Row],[moviestatus]]=1,Movie!D1244&lt;&gt;"NA"),0,2)</f>
        <v>0</v>
      </c>
      <c r="F1244" t="s">
        <v>9236</v>
      </c>
    </row>
    <row r="1245" spans="1:6" x14ac:dyDescent="0.3">
      <c r="A1245">
        <v>1245</v>
      </c>
      <c r="B1245" t="s">
        <v>9237</v>
      </c>
      <c r="C1245">
        <v>1</v>
      </c>
      <c r="D1245">
        <f>IF(AND(current[[#This Row],[moviestatus]]=1,Movie!C1245&lt;&gt;"NA"),0,2)</f>
        <v>0</v>
      </c>
      <c r="E1245">
        <f>IF(AND(current[[#This Row],[moviestatus]]=1,Movie!D1245&lt;&gt;"NA"),0,2)</f>
        <v>0</v>
      </c>
      <c r="F1245" t="s">
        <v>9238</v>
      </c>
    </row>
    <row r="1246" spans="1:6" x14ac:dyDescent="0.3">
      <c r="A1246">
        <v>1246</v>
      </c>
      <c r="B1246" t="s">
        <v>9239</v>
      </c>
      <c r="C1246">
        <v>1</v>
      </c>
      <c r="D1246">
        <f>IF(AND(current[[#This Row],[moviestatus]]=1,Movie!C1246&lt;&gt;"NA"),0,2)</f>
        <v>2</v>
      </c>
      <c r="E1246">
        <f>IF(AND(current[[#This Row],[moviestatus]]=1,Movie!D1246&lt;&gt;"NA"),0,2)</f>
        <v>0</v>
      </c>
      <c r="F1246" t="s">
        <v>9240</v>
      </c>
    </row>
    <row r="1247" spans="1:6" x14ac:dyDescent="0.3">
      <c r="A1247">
        <v>1247</v>
      </c>
      <c r="B1247" t="s">
        <v>9241</v>
      </c>
      <c r="C1247">
        <v>1</v>
      </c>
      <c r="D1247">
        <f>IF(AND(current[[#This Row],[moviestatus]]=1,Movie!C1247&lt;&gt;"NA"),0,2)</f>
        <v>2</v>
      </c>
      <c r="E1247">
        <f>IF(AND(current[[#This Row],[moviestatus]]=1,Movie!D1247&lt;&gt;"NA"),0,2)</f>
        <v>0</v>
      </c>
      <c r="F1247" t="s">
        <v>9242</v>
      </c>
    </row>
    <row r="1248" spans="1:6" x14ac:dyDescent="0.3">
      <c r="A1248">
        <v>1248</v>
      </c>
      <c r="B1248" t="s">
        <v>9243</v>
      </c>
      <c r="C1248">
        <v>1</v>
      </c>
      <c r="D1248">
        <f>IF(AND(current[[#This Row],[moviestatus]]=1,Movie!C1248&lt;&gt;"NA"),0,2)</f>
        <v>2</v>
      </c>
      <c r="E1248">
        <f>IF(AND(current[[#This Row],[moviestatus]]=1,Movie!D1248&lt;&gt;"NA"),0,2)</f>
        <v>0</v>
      </c>
      <c r="F1248" t="s">
        <v>9244</v>
      </c>
    </row>
    <row r="1249" spans="1:7" x14ac:dyDescent="0.3">
      <c r="A1249">
        <v>1249</v>
      </c>
      <c r="B1249" t="s">
        <v>9245</v>
      </c>
      <c r="C1249">
        <v>1</v>
      </c>
      <c r="D1249">
        <f>IF(AND(current[[#This Row],[moviestatus]]=1,Movie!C1249&lt;&gt;"NA"),0,2)</f>
        <v>2</v>
      </c>
      <c r="E1249">
        <f>IF(AND(current[[#This Row],[moviestatus]]=1,Movie!D1249&lt;&gt;"NA"),0,2)</f>
        <v>0</v>
      </c>
      <c r="F1249" t="s">
        <v>9246</v>
      </c>
    </row>
    <row r="1250" spans="1:7" x14ac:dyDescent="0.3">
      <c r="A1250">
        <v>1250</v>
      </c>
      <c r="B1250" t="s">
        <v>5132</v>
      </c>
      <c r="C1250">
        <v>1</v>
      </c>
      <c r="D1250">
        <f>IF(AND(current[[#This Row],[moviestatus]]=1,Movie!C1250&lt;&gt;"NA"),0,2)</f>
        <v>2</v>
      </c>
      <c r="E1250">
        <f>IF(AND(current[[#This Row],[moviestatus]]=1,Movie!D1250&lt;&gt;"NA"),0,2)</f>
        <v>0</v>
      </c>
      <c r="F1250" t="s">
        <v>9247</v>
      </c>
      <c r="G1250" t="s">
        <v>9248</v>
      </c>
    </row>
    <row r="1251" spans="1:7" x14ac:dyDescent="0.3">
      <c r="A1251">
        <v>1251</v>
      </c>
      <c r="B1251" t="s">
        <v>9249</v>
      </c>
      <c r="C1251">
        <v>1</v>
      </c>
      <c r="D1251">
        <f>IF(AND(current[[#This Row],[moviestatus]]=1,Movie!C1251&lt;&gt;"NA"),0,2)</f>
        <v>2</v>
      </c>
      <c r="E1251">
        <f>IF(AND(current[[#This Row],[moviestatus]]=1,Movie!D1251&lt;&gt;"NA"),0,2)</f>
        <v>0</v>
      </c>
      <c r="F1251" t="s">
        <v>9250</v>
      </c>
    </row>
    <row r="1252" spans="1:7" x14ac:dyDescent="0.3">
      <c r="A1252">
        <v>1252</v>
      </c>
      <c r="B1252" t="s">
        <v>9251</v>
      </c>
      <c r="C1252">
        <v>1</v>
      </c>
      <c r="D1252">
        <f>IF(AND(current[[#This Row],[moviestatus]]=1,Movie!C1252&lt;&gt;"NA"),0,2)</f>
        <v>2</v>
      </c>
      <c r="E1252">
        <f>IF(AND(current[[#This Row],[moviestatus]]=1,Movie!D1252&lt;&gt;"NA"),0,2)</f>
        <v>0</v>
      </c>
      <c r="F1252" t="s">
        <v>9252</v>
      </c>
    </row>
    <row r="1253" spans="1:7" x14ac:dyDescent="0.3">
      <c r="A1253">
        <v>1253</v>
      </c>
      <c r="B1253" t="s">
        <v>9253</v>
      </c>
      <c r="C1253">
        <v>1</v>
      </c>
      <c r="D1253">
        <f>IF(AND(current[[#This Row],[moviestatus]]=1,Movie!C1253&lt;&gt;"NA"),0,2)</f>
        <v>2</v>
      </c>
      <c r="E1253">
        <f>IF(AND(current[[#This Row],[moviestatus]]=1,Movie!D1253&lt;&gt;"NA"),0,2)</f>
        <v>0</v>
      </c>
      <c r="F1253" t="s">
        <v>9254</v>
      </c>
    </row>
    <row r="1254" spans="1:7" x14ac:dyDescent="0.3">
      <c r="A1254">
        <v>1254</v>
      </c>
      <c r="B1254" t="s">
        <v>5102</v>
      </c>
      <c r="C1254">
        <v>1</v>
      </c>
      <c r="D1254">
        <f>IF(AND(current[[#This Row],[moviestatus]]=1,Movie!C1254&lt;&gt;"NA"),0,2)</f>
        <v>2</v>
      </c>
      <c r="E1254">
        <f>IF(AND(current[[#This Row],[moviestatus]]=1,Movie!D1254&lt;&gt;"NA"),0,2)</f>
        <v>0</v>
      </c>
      <c r="F1254" t="s">
        <v>5103</v>
      </c>
    </row>
    <row r="1255" spans="1:7" x14ac:dyDescent="0.3">
      <c r="A1255">
        <v>1255</v>
      </c>
      <c r="B1255" t="s">
        <v>9255</v>
      </c>
      <c r="C1255">
        <v>1</v>
      </c>
      <c r="D1255">
        <f>IF(AND(current[[#This Row],[moviestatus]]=1,Movie!C1255&lt;&gt;"NA"),0,2)</f>
        <v>2</v>
      </c>
      <c r="E1255">
        <f>IF(AND(current[[#This Row],[moviestatus]]=1,Movie!D1255&lt;&gt;"NA"),0,2)</f>
        <v>0</v>
      </c>
      <c r="F1255" t="s">
        <v>9256</v>
      </c>
    </row>
    <row r="1256" spans="1:7" x14ac:dyDescent="0.3">
      <c r="A1256">
        <v>1256</v>
      </c>
      <c r="B1256" t="s">
        <v>9257</v>
      </c>
      <c r="C1256">
        <v>1</v>
      </c>
      <c r="D1256">
        <f>IF(AND(current[[#This Row],[moviestatus]]=1,Movie!C1256&lt;&gt;"NA"),0,2)</f>
        <v>2</v>
      </c>
      <c r="E1256">
        <f>IF(AND(current[[#This Row],[moviestatus]]=1,Movie!D1256&lt;&gt;"NA"),0,2)</f>
        <v>0</v>
      </c>
      <c r="F1256" t="s">
        <v>9258</v>
      </c>
    </row>
    <row r="1257" spans="1:7" x14ac:dyDescent="0.3">
      <c r="A1257">
        <v>1257</v>
      </c>
      <c r="B1257" t="s">
        <v>9259</v>
      </c>
      <c r="C1257">
        <v>1</v>
      </c>
      <c r="D1257">
        <f>IF(AND(current[[#This Row],[moviestatus]]=1,Movie!C1257&lt;&gt;"NA"),0,2)</f>
        <v>2</v>
      </c>
      <c r="E1257">
        <f>IF(AND(current[[#This Row],[moviestatus]]=1,Movie!D1257&lt;&gt;"NA"),0,2)</f>
        <v>0</v>
      </c>
      <c r="F1257" t="s">
        <v>9260</v>
      </c>
    </row>
    <row r="1258" spans="1:7" x14ac:dyDescent="0.3">
      <c r="A1258">
        <v>1258</v>
      </c>
      <c r="B1258" t="s">
        <v>9261</v>
      </c>
      <c r="C1258">
        <v>1</v>
      </c>
      <c r="D1258">
        <f>IF(AND(current[[#This Row],[moviestatus]]=1,Movie!C1258&lt;&gt;"NA"),0,2)</f>
        <v>2</v>
      </c>
      <c r="E1258">
        <f>IF(AND(current[[#This Row],[moviestatus]]=1,Movie!D1258&lt;&gt;"NA"),0,2)</f>
        <v>0</v>
      </c>
      <c r="F1258" t="s">
        <v>9262</v>
      </c>
    </row>
    <row r="1259" spans="1:7" x14ac:dyDescent="0.3">
      <c r="A1259">
        <v>1259</v>
      </c>
      <c r="B1259" t="s">
        <v>9263</v>
      </c>
      <c r="C1259">
        <v>1</v>
      </c>
      <c r="D1259">
        <f>IF(AND(current[[#This Row],[moviestatus]]=1,Movie!C1259&lt;&gt;"NA"),0,2)</f>
        <v>2</v>
      </c>
      <c r="E1259">
        <f>IF(AND(current[[#This Row],[moviestatus]]=1,Movie!D1259&lt;&gt;"NA"),0,2)</f>
        <v>0</v>
      </c>
      <c r="F1259" t="s">
        <v>9264</v>
      </c>
    </row>
    <row r="1260" spans="1:7" x14ac:dyDescent="0.3">
      <c r="A1260">
        <v>1260</v>
      </c>
      <c r="B1260" t="s">
        <v>9265</v>
      </c>
      <c r="C1260">
        <v>1</v>
      </c>
      <c r="D1260">
        <f>IF(AND(current[[#This Row],[moviestatus]]=1,Movie!C1260&lt;&gt;"NA"),0,2)</f>
        <v>0</v>
      </c>
      <c r="E1260">
        <f>IF(AND(current[[#This Row],[moviestatus]]=1,Movie!D1260&lt;&gt;"NA"),0,2)</f>
        <v>0</v>
      </c>
      <c r="F1260" t="s">
        <v>9266</v>
      </c>
    </row>
    <row r="1261" spans="1:7" x14ac:dyDescent="0.3">
      <c r="A1261">
        <v>1261</v>
      </c>
      <c r="B1261" t="s">
        <v>9267</v>
      </c>
      <c r="C1261">
        <v>1</v>
      </c>
      <c r="D1261">
        <f>IF(AND(current[[#This Row],[moviestatus]]=1,Movie!C1261&lt;&gt;"NA"),0,2)</f>
        <v>2</v>
      </c>
      <c r="E1261">
        <f>IF(AND(current[[#This Row],[moviestatus]]=1,Movie!D1261&lt;&gt;"NA"),0,2)</f>
        <v>0</v>
      </c>
      <c r="F1261" t="s">
        <v>9268</v>
      </c>
    </row>
    <row r="1262" spans="1:7" x14ac:dyDescent="0.3">
      <c r="A1262">
        <v>1262</v>
      </c>
      <c r="B1262" t="s">
        <v>9269</v>
      </c>
      <c r="C1262">
        <v>1</v>
      </c>
      <c r="D1262">
        <f>IF(AND(current[[#This Row],[moviestatus]]=1,Movie!C1262&lt;&gt;"NA"),0,2)</f>
        <v>2</v>
      </c>
      <c r="E1262">
        <f>IF(AND(current[[#This Row],[moviestatus]]=1,Movie!D1262&lt;&gt;"NA"),0,2)</f>
        <v>0</v>
      </c>
      <c r="F1262" t="s">
        <v>9270</v>
      </c>
    </row>
    <row r="1263" spans="1:7" x14ac:dyDescent="0.3">
      <c r="A1263">
        <v>1263</v>
      </c>
      <c r="B1263" t="s">
        <v>9271</v>
      </c>
      <c r="C1263">
        <v>1</v>
      </c>
      <c r="D1263">
        <f>IF(AND(current[[#This Row],[moviestatus]]=1,Movie!C1263&lt;&gt;"NA"),0,2)</f>
        <v>0</v>
      </c>
      <c r="E1263">
        <f>IF(AND(current[[#This Row],[moviestatus]]=1,Movie!D1263&lt;&gt;"NA"),0,2)</f>
        <v>0</v>
      </c>
      <c r="F1263" t="s">
        <v>9272</v>
      </c>
    </row>
    <row r="1264" spans="1:7" x14ac:dyDescent="0.3">
      <c r="A1264">
        <v>1264</v>
      </c>
      <c r="B1264" t="s">
        <v>9273</v>
      </c>
      <c r="C1264">
        <v>1</v>
      </c>
      <c r="D1264">
        <f>IF(AND(current[[#This Row],[moviestatus]]=1,Movie!C1264&lt;&gt;"NA"),0,2)</f>
        <v>2</v>
      </c>
      <c r="E1264">
        <f>IF(AND(current[[#This Row],[moviestatus]]=1,Movie!D1264&lt;&gt;"NA"),0,2)</f>
        <v>0</v>
      </c>
      <c r="F1264" t="s">
        <v>9274</v>
      </c>
    </row>
    <row r="1265" spans="1:6" x14ac:dyDescent="0.3">
      <c r="A1265">
        <v>1265</v>
      </c>
      <c r="B1265" t="s">
        <v>9275</v>
      </c>
      <c r="C1265">
        <v>1</v>
      </c>
      <c r="D1265">
        <f>IF(AND(current[[#This Row],[moviestatus]]=1,Movie!C1265&lt;&gt;"NA"),0,2)</f>
        <v>2</v>
      </c>
      <c r="E1265">
        <f>IF(AND(current[[#This Row],[moviestatus]]=1,Movie!D1265&lt;&gt;"NA"),0,2)</f>
        <v>0</v>
      </c>
      <c r="F1265" t="s">
        <v>9276</v>
      </c>
    </row>
    <row r="1266" spans="1:6" x14ac:dyDescent="0.3">
      <c r="A1266">
        <v>1266</v>
      </c>
      <c r="B1266" t="s">
        <v>9277</v>
      </c>
      <c r="C1266">
        <v>1</v>
      </c>
      <c r="D1266">
        <f>IF(AND(current[[#This Row],[moviestatus]]=1,Movie!C1266&lt;&gt;"NA"),0,2)</f>
        <v>0</v>
      </c>
      <c r="E1266">
        <f>IF(AND(current[[#This Row],[moviestatus]]=1,Movie!D1266&lt;&gt;"NA"),0,2)</f>
        <v>0</v>
      </c>
      <c r="F1266" t="s">
        <v>9278</v>
      </c>
    </row>
    <row r="1267" spans="1:6" x14ac:dyDescent="0.3">
      <c r="A1267">
        <v>1267</v>
      </c>
      <c r="B1267" t="s">
        <v>9279</v>
      </c>
      <c r="C1267">
        <v>1</v>
      </c>
      <c r="D1267">
        <f>IF(AND(current[[#This Row],[moviestatus]]=1,Movie!C1267&lt;&gt;"NA"),0,2)</f>
        <v>0</v>
      </c>
      <c r="E1267">
        <f>IF(AND(current[[#This Row],[moviestatus]]=1,Movie!D1267&lt;&gt;"NA"),0,2)</f>
        <v>0</v>
      </c>
      <c r="F1267" t="s">
        <v>9280</v>
      </c>
    </row>
    <row r="1268" spans="1:6" x14ac:dyDescent="0.3">
      <c r="A1268">
        <v>1268</v>
      </c>
      <c r="B1268" t="s">
        <v>9281</v>
      </c>
      <c r="C1268">
        <v>1</v>
      </c>
      <c r="D1268">
        <f>IF(AND(current[[#This Row],[moviestatus]]=1,Movie!C1268&lt;&gt;"NA"),0,2)</f>
        <v>2</v>
      </c>
      <c r="E1268">
        <f>IF(AND(current[[#This Row],[moviestatus]]=1,Movie!D1268&lt;&gt;"NA"),0,2)</f>
        <v>0</v>
      </c>
      <c r="F1268" t="s">
        <v>9282</v>
      </c>
    </row>
    <row r="1269" spans="1:6" x14ac:dyDescent="0.3">
      <c r="A1269">
        <v>1269</v>
      </c>
      <c r="B1269" t="s">
        <v>9283</v>
      </c>
      <c r="C1269">
        <v>1</v>
      </c>
      <c r="D1269">
        <f>IF(AND(current[[#This Row],[moviestatus]]=1,Movie!C1269&lt;&gt;"NA"),0,2)</f>
        <v>0</v>
      </c>
      <c r="E1269">
        <f>IF(AND(current[[#This Row],[moviestatus]]=1,Movie!D1269&lt;&gt;"NA"),0,2)</f>
        <v>0</v>
      </c>
      <c r="F1269" t="s">
        <v>9284</v>
      </c>
    </row>
    <row r="1270" spans="1:6" x14ac:dyDescent="0.3">
      <c r="A1270">
        <v>1270</v>
      </c>
      <c r="B1270" t="s">
        <v>9285</v>
      </c>
      <c r="C1270">
        <v>1</v>
      </c>
      <c r="D1270">
        <f>IF(AND(current[[#This Row],[moviestatus]]=1,Movie!C1270&lt;&gt;"NA"),0,2)</f>
        <v>2</v>
      </c>
      <c r="E1270">
        <f>IF(AND(current[[#This Row],[moviestatus]]=1,Movie!D1270&lt;&gt;"NA"),0,2)</f>
        <v>2</v>
      </c>
      <c r="F1270" t="s">
        <v>9286</v>
      </c>
    </row>
    <row r="1271" spans="1:6" x14ac:dyDescent="0.3">
      <c r="A1271">
        <v>1271</v>
      </c>
      <c r="B1271" t="s">
        <v>9287</v>
      </c>
      <c r="C1271">
        <v>1</v>
      </c>
      <c r="D1271">
        <f>IF(AND(current[[#This Row],[moviestatus]]=1,Movie!C1271&lt;&gt;"NA"),0,2)</f>
        <v>2</v>
      </c>
      <c r="E1271">
        <f>IF(AND(current[[#This Row],[moviestatus]]=1,Movie!D1271&lt;&gt;"NA"),0,2)</f>
        <v>0</v>
      </c>
      <c r="F1271" t="s">
        <v>9288</v>
      </c>
    </row>
    <row r="1272" spans="1:6" x14ac:dyDescent="0.3">
      <c r="A1272">
        <v>1272</v>
      </c>
      <c r="B1272" t="s">
        <v>9289</v>
      </c>
      <c r="C1272">
        <v>1</v>
      </c>
      <c r="D1272">
        <f>IF(AND(current[[#This Row],[moviestatus]]=1,Movie!C1272&lt;&gt;"NA"),0,2)</f>
        <v>0</v>
      </c>
      <c r="E1272">
        <f>IF(AND(current[[#This Row],[moviestatus]]=1,Movie!D1272&lt;&gt;"NA"),0,2)</f>
        <v>0</v>
      </c>
      <c r="F1272" t="s">
        <v>9290</v>
      </c>
    </row>
    <row r="1273" spans="1:6" x14ac:dyDescent="0.3">
      <c r="A1273">
        <v>1273</v>
      </c>
      <c r="B1273" t="s">
        <v>9291</v>
      </c>
      <c r="C1273">
        <v>1</v>
      </c>
      <c r="D1273">
        <f>IF(AND(current[[#This Row],[moviestatus]]=1,Movie!C1273&lt;&gt;"NA"),0,2)</f>
        <v>2</v>
      </c>
      <c r="E1273">
        <f>IF(AND(current[[#This Row],[moviestatus]]=1,Movie!D1273&lt;&gt;"NA"),0,2)</f>
        <v>2</v>
      </c>
      <c r="F1273" t="s">
        <v>9292</v>
      </c>
    </row>
    <row r="1274" spans="1:6" x14ac:dyDescent="0.3">
      <c r="A1274">
        <v>1274</v>
      </c>
      <c r="B1274" t="s">
        <v>9293</v>
      </c>
      <c r="C1274">
        <v>1</v>
      </c>
      <c r="D1274">
        <f>IF(AND(current[[#This Row],[moviestatus]]=1,Movie!C1274&lt;&gt;"NA"),0,2)</f>
        <v>2</v>
      </c>
      <c r="E1274">
        <f>IF(AND(current[[#This Row],[moviestatus]]=1,Movie!D1274&lt;&gt;"NA"),0,2)</f>
        <v>0</v>
      </c>
      <c r="F1274" t="s">
        <v>9294</v>
      </c>
    </row>
    <row r="1275" spans="1:6" x14ac:dyDescent="0.3">
      <c r="A1275">
        <v>1275</v>
      </c>
      <c r="B1275" t="s">
        <v>9295</v>
      </c>
      <c r="C1275">
        <v>1</v>
      </c>
      <c r="D1275">
        <f>IF(AND(current[[#This Row],[moviestatus]]=1,Movie!C1275&lt;&gt;"NA"),0,2)</f>
        <v>2</v>
      </c>
      <c r="E1275">
        <f>IF(AND(current[[#This Row],[moviestatus]]=1,Movie!D1275&lt;&gt;"NA"),0,2)</f>
        <v>0</v>
      </c>
      <c r="F1275" t="s">
        <v>9296</v>
      </c>
    </row>
    <row r="1276" spans="1:6" x14ac:dyDescent="0.3">
      <c r="A1276">
        <v>1276</v>
      </c>
      <c r="B1276" t="s">
        <v>9297</v>
      </c>
      <c r="C1276">
        <v>1</v>
      </c>
      <c r="D1276">
        <f>IF(AND(current[[#This Row],[moviestatus]]=1,Movie!C1276&lt;&gt;"NA"),0,2)</f>
        <v>2</v>
      </c>
      <c r="E1276">
        <f>IF(AND(current[[#This Row],[moviestatus]]=1,Movie!D1276&lt;&gt;"NA"),0,2)</f>
        <v>0</v>
      </c>
      <c r="F1276" t="s">
        <v>9298</v>
      </c>
    </row>
    <row r="1277" spans="1:6" x14ac:dyDescent="0.3">
      <c r="A1277">
        <v>1277</v>
      </c>
      <c r="B1277" t="s">
        <v>9299</v>
      </c>
      <c r="C1277">
        <v>1</v>
      </c>
      <c r="D1277">
        <f>IF(AND(current[[#This Row],[moviestatus]]=1,Movie!C1277&lt;&gt;"NA"),0,2)</f>
        <v>0</v>
      </c>
      <c r="E1277">
        <f>IF(AND(current[[#This Row],[moviestatus]]=1,Movie!D1277&lt;&gt;"NA"),0,2)</f>
        <v>0</v>
      </c>
      <c r="F1277" t="s">
        <v>9300</v>
      </c>
    </row>
    <row r="1278" spans="1:6" x14ac:dyDescent="0.3">
      <c r="A1278">
        <v>1278</v>
      </c>
      <c r="B1278" t="s">
        <v>9301</v>
      </c>
      <c r="C1278">
        <v>1</v>
      </c>
      <c r="D1278">
        <f>IF(AND(current[[#This Row],[moviestatus]]=1,Movie!C1278&lt;&gt;"NA"),0,2)</f>
        <v>0</v>
      </c>
      <c r="E1278">
        <f>IF(AND(current[[#This Row],[moviestatus]]=1,Movie!D1278&lt;&gt;"NA"),0,2)</f>
        <v>0</v>
      </c>
      <c r="F1278" t="s">
        <v>9302</v>
      </c>
    </row>
    <row r="1279" spans="1:6" x14ac:dyDescent="0.3">
      <c r="A1279">
        <v>1279</v>
      </c>
      <c r="B1279" t="s">
        <v>9303</v>
      </c>
      <c r="C1279">
        <v>1</v>
      </c>
      <c r="D1279">
        <f>IF(AND(current[[#This Row],[moviestatus]]=1,Movie!C1279&lt;&gt;"NA"),0,2)</f>
        <v>0</v>
      </c>
      <c r="E1279">
        <f>IF(AND(current[[#This Row],[moviestatus]]=1,Movie!D1279&lt;&gt;"NA"),0,2)</f>
        <v>0</v>
      </c>
      <c r="F1279" t="s">
        <v>9304</v>
      </c>
    </row>
    <row r="1280" spans="1:6" x14ac:dyDescent="0.3">
      <c r="A1280">
        <v>1280</v>
      </c>
      <c r="B1280" t="s">
        <v>9305</v>
      </c>
      <c r="C1280">
        <v>1</v>
      </c>
      <c r="D1280">
        <f>IF(AND(current[[#This Row],[moviestatus]]=1,Movie!C1280&lt;&gt;"NA"),0,2)</f>
        <v>0</v>
      </c>
      <c r="E1280">
        <f>IF(AND(current[[#This Row],[moviestatus]]=1,Movie!D1280&lt;&gt;"NA"),0,2)</f>
        <v>0</v>
      </c>
      <c r="F1280" t="s">
        <v>9306</v>
      </c>
    </row>
    <row r="1281" spans="1:7" x14ac:dyDescent="0.3">
      <c r="A1281">
        <v>1281</v>
      </c>
      <c r="B1281" t="s">
        <v>9307</v>
      </c>
      <c r="C1281">
        <v>1</v>
      </c>
      <c r="D1281">
        <f>IF(AND(current[[#This Row],[moviestatus]]=1,Movie!C1281&lt;&gt;"NA"),0,2)</f>
        <v>0</v>
      </c>
      <c r="E1281">
        <f>IF(AND(current[[#This Row],[moviestatus]]=1,Movie!D1281&lt;&gt;"NA"),0,2)</f>
        <v>0</v>
      </c>
      <c r="F1281" t="s">
        <v>9308</v>
      </c>
    </row>
    <row r="1282" spans="1:7" x14ac:dyDescent="0.3">
      <c r="A1282">
        <v>1282</v>
      </c>
      <c r="B1282" t="s">
        <v>9309</v>
      </c>
      <c r="C1282">
        <v>1</v>
      </c>
      <c r="D1282">
        <f>IF(AND(current[[#This Row],[moviestatus]]=1,Movie!C1282&lt;&gt;"NA"),0,2)</f>
        <v>2</v>
      </c>
      <c r="E1282">
        <f>IF(AND(current[[#This Row],[moviestatus]]=1,Movie!D1282&lt;&gt;"NA"),0,2)</f>
        <v>0</v>
      </c>
      <c r="F1282" t="s">
        <v>9310</v>
      </c>
    </row>
    <row r="1283" spans="1:7" x14ac:dyDescent="0.3">
      <c r="A1283">
        <v>1283</v>
      </c>
      <c r="B1283" t="s">
        <v>9311</v>
      </c>
      <c r="C1283">
        <v>1</v>
      </c>
      <c r="D1283">
        <f>IF(AND(current[[#This Row],[moviestatus]]=1,Movie!C1283&lt;&gt;"NA"),0,2)</f>
        <v>2</v>
      </c>
      <c r="E1283">
        <f>IF(AND(current[[#This Row],[moviestatus]]=1,Movie!D1283&lt;&gt;"NA"),0,2)</f>
        <v>0</v>
      </c>
      <c r="F1283" t="s">
        <v>9312</v>
      </c>
    </row>
    <row r="1284" spans="1:7" x14ac:dyDescent="0.3">
      <c r="A1284">
        <v>1284</v>
      </c>
      <c r="B1284" t="s">
        <v>9313</v>
      </c>
      <c r="C1284">
        <v>1</v>
      </c>
      <c r="D1284">
        <f>IF(AND(current[[#This Row],[moviestatus]]=1,Movie!C1284&lt;&gt;"NA"),0,2)</f>
        <v>0</v>
      </c>
      <c r="E1284">
        <f>IF(AND(current[[#This Row],[moviestatus]]=1,Movie!D1284&lt;&gt;"NA"),0,2)</f>
        <v>0</v>
      </c>
      <c r="F1284" t="s">
        <v>9314</v>
      </c>
    </row>
    <row r="1285" spans="1:7" x14ac:dyDescent="0.3">
      <c r="A1285">
        <v>1285</v>
      </c>
      <c r="B1285" t="s">
        <v>9315</v>
      </c>
      <c r="C1285">
        <v>1</v>
      </c>
      <c r="D1285">
        <f>IF(AND(current[[#This Row],[moviestatus]]=1,Movie!C1285&lt;&gt;"NA"),0,2)</f>
        <v>2</v>
      </c>
      <c r="E1285">
        <f>IF(AND(current[[#This Row],[moviestatus]]=1,Movie!D1285&lt;&gt;"NA"),0,2)</f>
        <v>0</v>
      </c>
      <c r="F1285" t="s">
        <v>9316</v>
      </c>
    </row>
    <row r="1286" spans="1:7" x14ac:dyDescent="0.3">
      <c r="A1286">
        <v>1286</v>
      </c>
      <c r="B1286" t="s">
        <v>9317</v>
      </c>
      <c r="C1286">
        <v>1</v>
      </c>
      <c r="D1286">
        <f>IF(AND(current[[#This Row],[moviestatus]]=1,Movie!C1286&lt;&gt;"NA"),0,2)</f>
        <v>0</v>
      </c>
      <c r="E1286">
        <f>IF(AND(current[[#This Row],[moviestatus]]=1,Movie!D1286&lt;&gt;"NA"),0,2)</f>
        <v>0</v>
      </c>
      <c r="F1286" t="s">
        <v>9318</v>
      </c>
    </row>
    <row r="1287" spans="1:7" x14ac:dyDescent="0.3">
      <c r="A1287">
        <v>1287</v>
      </c>
      <c r="B1287" t="s">
        <v>9319</v>
      </c>
      <c r="C1287">
        <v>1</v>
      </c>
      <c r="D1287">
        <f>IF(AND(current[[#This Row],[moviestatus]]=1,Movie!C1287&lt;&gt;"NA"),0,2)</f>
        <v>2</v>
      </c>
      <c r="E1287">
        <f>IF(AND(current[[#This Row],[moviestatus]]=1,Movie!D1287&lt;&gt;"NA"),0,2)</f>
        <v>2</v>
      </c>
      <c r="F1287" t="s">
        <v>9320</v>
      </c>
    </row>
    <row r="1288" spans="1:7" x14ac:dyDescent="0.3">
      <c r="A1288">
        <v>1288</v>
      </c>
      <c r="B1288" t="s">
        <v>9321</v>
      </c>
      <c r="C1288">
        <v>0</v>
      </c>
      <c r="D1288">
        <f>IF(AND(current[[#This Row],[moviestatus]]=1,Movie!C1288&lt;&gt;"NA"),0,2)</f>
        <v>2</v>
      </c>
      <c r="E1288">
        <f>IF(AND(current[[#This Row],[moviestatus]]=1,Movie!D1288&lt;&gt;"NA"),0,2)</f>
        <v>2</v>
      </c>
      <c r="F1288" t="s">
        <v>9322</v>
      </c>
      <c r="G1288" t="s">
        <v>9114</v>
      </c>
    </row>
    <row r="1289" spans="1:7" x14ac:dyDescent="0.3">
      <c r="A1289">
        <v>1289</v>
      </c>
      <c r="B1289" t="s">
        <v>9323</v>
      </c>
      <c r="C1289">
        <v>1</v>
      </c>
      <c r="D1289">
        <f>IF(AND(current[[#This Row],[moviestatus]]=1,Movie!C1289&lt;&gt;"NA"),0,2)</f>
        <v>2</v>
      </c>
      <c r="E1289">
        <f>IF(AND(current[[#This Row],[moviestatus]]=1,Movie!D1289&lt;&gt;"NA"),0,2)</f>
        <v>2</v>
      </c>
      <c r="F1289" t="s">
        <v>9324</v>
      </c>
    </row>
    <row r="1290" spans="1:7" x14ac:dyDescent="0.3">
      <c r="A1290">
        <v>1290</v>
      </c>
      <c r="B1290" t="s">
        <v>9325</v>
      </c>
      <c r="C1290">
        <v>1</v>
      </c>
      <c r="D1290">
        <f>IF(AND(current[[#This Row],[moviestatus]]=1,Movie!C1290&lt;&gt;"NA"),0,2)</f>
        <v>0</v>
      </c>
      <c r="E1290">
        <f>IF(AND(current[[#This Row],[moviestatus]]=1,Movie!D1290&lt;&gt;"NA"),0,2)</f>
        <v>0</v>
      </c>
      <c r="F1290" t="s">
        <v>9326</v>
      </c>
    </row>
    <row r="1291" spans="1:7" x14ac:dyDescent="0.3">
      <c r="A1291">
        <v>1291</v>
      </c>
      <c r="B1291" t="s">
        <v>9327</v>
      </c>
      <c r="C1291">
        <v>1</v>
      </c>
      <c r="D1291">
        <f>IF(AND(current[[#This Row],[moviestatus]]=1,Movie!C1291&lt;&gt;"NA"),0,2)</f>
        <v>0</v>
      </c>
      <c r="E1291">
        <f>IF(AND(current[[#This Row],[moviestatus]]=1,Movie!D1291&lt;&gt;"NA"),0,2)</f>
        <v>0</v>
      </c>
      <c r="F1291" t="s">
        <v>9328</v>
      </c>
    </row>
    <row r="1292" spans="1:7" x14ac:dyDescent="0.3">
      <c r="A1292">
        <v>1292</v>
      </c>
      <c r="B1292" t="s">
        <v>9329</v>
      </c>
      <c r="C1292">
        <v>1</v>
      </c>
      <c r="D1292">
        <f>IF(AND(current[[#This Row],[moviestatus]]=1,Movie!C1292&lt;&gt;"NA"),0,2)</f>
        <v>2</v>
      </c>
      <c r="E1292">
        <f>IF(AND(current[[#This Row],[moviestatus]]=1,Movie!D1292&lt;&gt;"NA"),0,2)</f>
        <v>0</v>
      </c>
      <c r="F1292" t="s">
        <v>9330</v>
      </c>
    </row>
    <row r="1293" spans="1:7" x14ac:dyDescent="0.3">
      <c r="A1293">
        <v>1293</v>
      </c>
      <c r="B1293" t="s">
        <v>9331</v>
      </c>
      <c r="C1293">
        <v>1</v>
      </c>
      <c r="D1293">
        <f>IF(AND(current[[#This Row],[moviestatus]]=1,Movie!C1293&lt;&gt;"NA"),0,2)</f>
        <v>2</v>
      </c>
      <c r="E1293">
        <f>IF(AND(current[[#This Row],[moviestatus]]=1,Movie!D1293&lt;&gt;"NA"),0,2)</f>
        <v>2</v>
      </c>
      <c r="F1293" t="s">
        <v>9332</v>
      </c>
    </row>
    <row r="1294" spans="1:7" x14ac:dyDescent="0.3">
      <c r="A1294">
        <v>1294</v>
      </c>
      <c r="B1294" t="s">
        <v>9333</v>
      </c>
      <c r="C1294">
        <v>1</v>
      </c>
      <c r="D1294">
        <f>IF(AND(current[[#This Row],[moviestatus]]=1,Movie!C1294&lt;&gt;"NA"),0,2)</f>
        <v>0</v>
      </c>
      <c r="E1294">
        <f>IF(AND(current[[#This Row],[moviestatus]]=1,Movie!D1294&lt;&gt;"NA"),0,2)</f>
        <v>0</v>
      </c>
      <c r="F1294" t="s">
        <v>9334</v>
      </c>
    </row>
    <row r="1295" spans="1:7" x14ac:dyDescent="0.3">
      <c r="A1295">
        <v>1295</v>
      </c>
      <c r="B1295" t="s">
        <v>9335</v>
      </c>
      <c r="C1295">
        <v>1</v>
      </c>
      <c r="D1295">
        <f>IF(AND(current[[#This Row],[moviestatus]]=1,Movie!C1295&lt;&gt;"NA"),0,2)</f>
        <v>0</v>
      </c>
      <c r="E1295">
        <f>IF(AND(current[[#This Row],[moviestatus]]=1,Movie!D1295&lt;&gt;"NA"),0,2)</f>
        <v>0</v>
      </c>
      <c r="F1295" t="s">
        <v>9336</v>
      </c>
    </row>
    <row r="1296" spans="1:7" x14ac:dyDescent="0.3">
      <c r="A1296">
        <v>1296</v>
      </c>
      <c r="B1296" t="s">
        <v>9337</v>
      </c>
      <c r="C1296">
        <v>1</v>
      </c>
      <c r="D1296">
        <f>IF(AND(current[[#This Row],[moviestatus]]=1,Movie!C1296&lt;&gt;"NA"),0,2)</f>
        <v>0</v>
      </c>
      <c r="E1296">
        <f>IF(AND(current[[#This Row],[moviestatus]]=1,Movie!D1296&lt;&gt;"NA"),0,2)</f>
        <v>0</v>
      </c>
      <c r="F1296" t="s">
        <v>9338</v>
      </c>
    </row>
    <row r="1297" spans="1:6" x14ac:dyDescent="0.3">
      <c r="A1297">
        <v>1297</v>
      </c>
      <c r="B1297" t="s">
        <v>9339</v>
      </c>
      <c r="C1297">
        <v>1</v>
      </c>
      <c r="D1297">
        <f>IF(AND(current[[#This Row],[moviestatus]]=1,Movie!C1297&lt;&gt;"NA"),0,2)</f>
        <v>2</v>
      </c>
      <c r="E1297">
        <f>IF(AND(current[[#This Row],[moviestatus]]=1,Movie!D1297&lt;&gt;"NA"),0,2)</f>
        <v>0</v>
      </c>
      <c r="F1297" t="s">
        <v>9340</v>
      </c>
    </row>
    <row r="1298" spans="1:6" x14ac:dyDescent="0.3">
      <c r="A1298">
        <v>1298</v>
      </c>
      <c r="B1298" t="s">
        <v>9341</v>
      </c>
      <c r="C1298">
        <v>1</v>
      </c>
      <c r="D1298">
        <f>IF(AND(current[[#This Row],[moviestatus]]=1,Movie!C1298&lt;&gt;"NA"),0,2)</f>
        <v>2</v>
      </c>
      <c r="E1298">
        <f>IF(AND(current[[#This Row],[moviestatus]]=1,Movie!D1298&lt;&gt;"NA"),0,2)</f>
        <v>0</v>
      </c>
      <c r="F1298" t="s">
        <v>9342</v>
      </c>
    </row>
    <row r="1299" spans="1:6" x14ac:dyDescent="0.3">
      <c r="A1299">
        <v>1299</v>
      </c>
      <c r="B1299" t="s">
        <v>9343</v>
      </c>
      <c r="C1299">
        <v>1</v>
      </c>
      <c r="D1299">
        <f>IF(AND(current[[#This Row],[moviestatus]]=1,Movie!C1299&lt;&gt;"NA"),0,2)</f>
        <v>0</v>
      </c>
      <c r="E1299">
        <f>IF(AND(current[[#This Row],[moviestatus]]=1,Movie!D1299&lt;&gt;"NA"),0,2)</f>
        <v>0</v>
      </c>
      <c r="F1299" t="s">
        <v>9344</v>
      </c>
    </row>
    <row r="1300" spans="1:6" x14ac:dyDescent="0.3">
      <c r="A1300">
        <v>1300</v>
      </c>
      <c r="B1300" t="s">
        <v>9345</v>
      </c>
      <c r="C1300">
        <v>1</v>
      </c>
      <c r="D1300">
        <f>IF(AND(current[[#This Row],[moviestatus]]=1,Movie!C1300&lt;&gt;"NA"),0,2)</f>
        <v>0</v>
      </c>
      <c r="E1300">
        <f>IF(AND(current[[#This Row],[moviestatus]]=1,Movie!D1300&lt;&gt;"NA"),0,2)</f>
        <v>0</v>
      </c>
      <c r="F1300" t="s">
        <v>9346</v>
      </c>
    </row>
    <row r="1301" spans="1:6" x14ac:dyDescent="0.3">
      <c r="A1301">
        <v>1301</v>
      </c>
      <c r="B1301" t="s">
        <v>9347</v>
      </c>
      <c r="C1301">
        <v>1</v>
      </c>
      <c r="D1301">
        <f>IF(AND(current[[#This Row],[moviestatus]]=1,Movie!C1301&lt;&gt;"NA"),0,2)</f>
        <v>0</v>
      </c>
      <c r="E1301">
        <f>IF(AND(current[[#This Row],[moviestatus]]=1,Movie!D1301&lt;&gt;"NA"),0,2)</f>
        <v>0</v>
      </c>
      <c r="F1301" t="s">
        <v>9348</v>
      </c>
    </row>
    <row r="1302" spans="1:6" x14ac:dyDescent="0.3">
      <c r="A1302">
        <v>1302</v>
      </c>
      <c r="B1302" t="s">
        <v>9349</v>
      </c>
      <c r="C1302">
        <v>1</v>
      </c>
      <c r="D1302">
        <f>IF(AND(current[[#This Row],[moviestatus]]=1,Movie!C1302&lt;&gt;"NA"),0,2)</f>
        <v>0</v>
      </c>
      <c r="E1302">
        <f>IF(AND(current[[#This Row],[moviestatus]]=1,Movie!D1302&lt;&gt;"NA"),0,2)</f>
        <v>0</v>
      </c>
      <c r="F1302" t="s">
        <v>9350</v>
      </c>
    </row>
    <row r="1303" spans="1:6" x14ac:dyDescent="0.3">
      <c r="A1303">
        <v>1303</v>
      </c>
      <c r="B1303" t="s">
        <v>9351</v>
      </c>
      <c r="C1303">
        <v>1</v>
      </c>
      <c r="D1303">
        <f>IF(AND(current[[#This Row],[moviestatus]]=1,Movie!C1303&lt;&gt;"NA"),0,2)</f>
        <v>0</v>
      </c>
      <c r="E1303">
        <f>IF(AND(current[[#This Row],[moviestatus]]=1,Movie!D1303&lt;&gt;"NA"),0,2)</f>
        <v>0</v>
      </c>
      <c r="F1303" t="s">
        <v>9352</v>
      </c>
    </row>
    <row r="1304" spans="1:6" x14ac:dyDescent="0.3">
      <c r="A1304">
        <v>1304</v>
      </c>
      <c r="B1304" t="s">
        <v>9353</v>
      </c>
      <c r="C1304">
        <v>1</v>
      </c>
      <c r="D1304">
        <f>IF(AND(current[[#This Row],[moviestatus]]=1,Movie!C1304&lt;&gt;"NA"),0,2)</f>
        <v>2</v>
      </c>
      <c r="E1304">
        <f>IF(AND(current[[#This Row],[moviestatus]]=1,Movie!D1304&lt;&gt;"NA"),0,2)</f>
        <v>0</v>
      </c>
      <c r="F1304" t="s">
        <v>9354</v>
      </c>
    </row>
    <row r="1305" spans="1:6" x14ac:dyDescent="0.3">
      <c r="A1305">
        <v>1305</v>
      </c>
      <c r="B1305" t="s">
        <v>9355</v>
      </c>
      <c r="C1305">
        <v>1</v>
      </c>
      <c r="D1305">
        <f>IF(AND(current[[#This Row],[moviestatus]]=1,Movie!C1305&lt;&gt;"NA"),0,2)</f>
        <v>0</v>
      </c>
      <c r="E1305">
        <f>IF(AND(current[[#This Row],[moviestatus]]=1,Movie!D1305&lt;&gt;"NA"),0,2)</f>
        <v>0</v>
      </c>
      <c r="F1305" t="s">
        <v>5138</v>
      </c>
    </row>
    <row r="1306" spans="1:6" x14ac:dyDescent="0.3">
      <c r="A1306">
        <v>1306</v>
      </c>
      <c r="B1306" t="s">
        <v>9356</v>
      </c>
      <c r="C1306">
        <v>1</v>
      </c>
      <c r="D1306">
        <f>IF(AND(current[[#This Row],[moviestatus]]=1,Movie!C1306&lt;&gt;"NA"),0,2)</f>
        <v>2</v>
      </c>
      <c r="E1306">
        <f>IF(AND(current[[#This Row],[moviestatus]]=1,Movie!D1306&lt;&gt;"NA"),0,2)</f>
        <v>0</v>
      </c>
      <c r="F1306" t="s">
        <v>9357</v>
      </c>
    </row>
    <row r="1307" spans="1:6" x14ac:dyDescent="0.3">
      <c r="A1307">
        <v>1307</v>
      </c>
      <c r="B1307" t="s">
        <v>9358</v>
      </c>
      <c r="C1307">
        <v>1</v>
      </c>
      <c r="D1307">
        <f>IF(AND(current[[#This Row],[moviestatus]]=1,Movie!C1307&lt;&gt;"NA"),0,2)</f>
        <v>0</v>
      </c>
      <c r="E1307">
        <f>IF(AND(current[[#This Row],[moviestatus]]=1,Movie!D1307&lt;&gt;"NA"),0,2)</f>
        <v>0</v>
      </c>
      <c r="F1307" t="s">
        <v>9359</v>
      </c>
    </row>
    <row r="1308" spans="1:6" x14ac:dyDescent="0.3">
      <c r="A1308">
        <v>1308</v>
      </c>
      <c r="B1308" t="s">
        <v>9360</v>
      </c>
      <c r="C1308">
        <v>1</v>
      </c>
      <c r="D1308">
        <f>IF(AND(current[[#This Row],[moviestatus]]=1,Movie!C1308&lt;&gt;"NA"),0,2)</f>
        <v>0</v>
      </c>
      <c r="E1308">
        <f>IF(AND(current[[#This Row],[moviestatus]]=1,Movie!D1308&lt;&gt;"NA"),0,2)</f>
        <v>0</v>
      </c>
      <c r="F1308" t="s">
        <v>9361</v>
      </c>
    </row>
    <row r="1309" spans="1:6" x14ac:dyDescent="0.3">
      <c r="A1309">
        <v>1309</v>
      </c>
      <c r="B1309" t="s">
        <v>9362</v>
      </c>
      <c r="C1309">
        <v>1</v>
      </c>
      <c r="D1309">
        <f>IF(AND(current[[#This Row],[moviestatus]]=1,Movie!C1309&lt;&gt;"NA"),0,2)</f>
        <v>2</v>
      </c>
      <c r="E1309">
        <f>IF(AND(current[[#This Row],[moviestatus]]=1,Movie!D1309&lt;&gt;"NA"),0,2)</f>
        <v>2</v>
      </c>
      <c r="F1309" t="s">
        <v>9363</v>
      </c>
    </row>
    <row r="1310" spans="1:6" x14ac:dyDescent="0.3">
      <c r="A1310">
        <v>1310</v>
      </c>
      <c r="B1310" t="s">
        <v>9364</v>
      </c>
      <c r="C1310">
        <v>1</v>
      </c>
      <c r="D1310">
        <f>IF(AND(current[[#This Row],[moviestatus]]=1,Movie!C1310&lt;&gt;"NA"),0,2)</f>
        <v>0</v>
      </c>
      <c r="E1310">
        <f>IF(AND(current[[#This Row],[moviestatus]]=1,Movie!D1310&lt;&gt;"NA"),0,2)</f>
        <v>0</v>
      </c>
      <c r="F1310" t="s">
        <v>9365</v>
      </c>
    </row>
    <row r="1311" spans="1:6" x14ac:dyDescent="0.3">
      <c r="A1311">
        <v>1311</v>
      </c>
      <c r="B1311" t="s">
        <v>9366</v>
      </c>
      <c r="C1311">
        <v>1</v>
      </c>
      <c r="D1311">
        <f>IF(AND(current[[#This Row],[moviestatus]]=1,Movie!C1311&lt;&gt;"NA"),0,2)</f>
        <v>2</v>
      </c>
      <c r="E1311">
        <f>IF(AND(current[[#This Row],[moviestatus]]=1,Movie!D1311&lt;&gt;"NA"),0,2)</f>
        <v>0</v>
      </c>
      <c r="F1311" t="s">
        <v>9367</v>
      </c>
    </row>
    <row r="1312" spans="1:6" x14ac:dyDescent="0.3">
      <c r="A1312">
        <v>1312</v>
      </c>
      <c r="B1312" t="s">
        <v>412</v>
      </c>
      <c r="C1312">
        <v>1</v>
      </c>
      <c r="D1312">
        <f>IF(AND(current[[#This Row],[moviestatus]]=1,Movie!C1312&lt;&gt;"NA"),0,2)</f>
        <v>2</v>
      </c>
      <c r="E1312">
        <f>IF(AND(current[[#This Row],[moviestatus]]=1,Movie!D1312&lt;&gt;"NA"),0,2)</f>
        <v>0</v>
      </c>
      <c r="F1312" t="s">
        <v>9368</v>
      </c>
    </row>
    <row r="1313" spans="1:7" x14ac:dyDescent="0.3">
      <c r="A1313">
        <v>1313</v>
      </c>
      <c r="B1313" t="s">
        <v>9369</v>
      </c>
      <c r="C1313">
        <v>1</v>
      </c>
      <c r="D1313">
        <f>IF(AND(current[[#This Row],[moviestatus]]=1,Movie!C1313&lt;&gt;"NA"),0,2)</f>
        <v>0</v>
      </c>
      <c r="E1313">
        <f>IF(AND(current[[#This Row],[moviestatus]]=1,Movie!D1313&lt;&gt;"NA"),0,2)</f>
        <v>0</v>
      </c>
      <c r="F1313" t="s">
        <v>9370</v>
      </c>
    </row>
    <row r="1314" spans="1:7" x14ac:dyDescent="0.3">
      <c r="A1314">
        <v>1314</v>
      </c>
      <c r="B1314" t="s">
        <v>9371</v>
      </c>
      <c r="C1314">
        <v>1</v>
      </c>
      <c r="D1314">
        <f>IF(AND(current[[#This Row],[moviestatus]]=1,Movie!C1314&lt;&gt;"NA"),0,2)</f>
        <v>0</v>
      </c>
      <c r="E1314">
        <f>IF(AND(current[[#This Row],[moviestatus]]=1,Movie!D1314&lt;&gt;"NA"),0,2)</f>
        <v>0</v>
      </c>
      <c r="F1314" t="s">
        <v>9372</v>
      </c>
    </row>
    <row r="1315" spans="1:7" x14ac:dyDescent="0.3">
      <c r="A1315">
        <v>1315</v>
      </c>
      <c r="B1315" t="s">
        <v>9373</v>
      </c>
      <c r="C1315">
        <v>1</v>
      </c>
      <c r="D1315">
        <f>IF(AND(current[[#This Row],[moviestatus]]=1,Movie!C1315&lt;&gt;"NA"),0,2)</f>
        <v>0</v>
      </c>
      <c r="E1315">
        <f>IF(AND(current[[#This Row],[moviestatus]]=1,Movie!D1315&lt;&gt;"NA"),0,2)</f>
        <v>0</v>
      </c>
      <c r="F1315" t="s">
        <v>9374</v>
      </c>
    </row>
    <row r="1316" spans="1:7" x14ac:dyDescent="0.3">
      <c r="A1316">
        <v>1316</v>
      </c>
      <c r="B1316" t="s">
        <v>9375</v>
      </c>
      <c r="C1316">
        <v>1</v>
      </c>
      <c r="D1316">
        <f>IF(AND(current[[#This Row],[moviestatus]]=1,Movie!C1316&lt;&gt;"NA"),0,2)</f>
        <v>0</v>
      </c>
      <c r="E1316">
        <f>IF(AND(current[[#This Row],[moviestatus]]=1,Movie!D1316&lt;&gt;"NA"),0,2)</f>
        <v>0</v>
      </c>
      <c r="F1316" t="s">
        <v>9376</v>
      </c>
    </row>
    <row r="1317" spans="1:7" x14ac:dyDescent="0.3">
      <c r="A1317">
        <v>1317</v>
      </c>
      <c r="B1317" t="s">
        <v>9377</v>
      </c>
      <c r="C1317">
        <v>1</v>
      </c>
      <c r="D1317">
        <f>IF(AND(current[[#This Row],[moviestatus]]=1,Movie!C1317&lt;&gt;"NA"),0,2)</f>
        <v>0</v>
      </c>
      <c r="E1317">
        <f>IF(AND(current[[#This Row],[moviestatus]]=1,Movie!D1317&lt;&gt;"NA"),0,2)</f>
        <v>0</v>
      </c>
      <c r="F1317" t="s">
        <v>9378</v>
      </c>
    </row>
    <row r="1318" spans="1:7" x14ac:dyDescent="0.3">
      <c r="A1318">
        <v>1318</v>
      </c>
      <c r="B1318" t="s">
        <v>9379</v>
      </c>
      <c r="C1318">
        <v>1</v>
      </c>
      <c r="D1318">
        <f>IF(AND(current[[#This Row],[moviestatus]]=1,Movie!C1318&lt;&gt;"NA"),0,2)</f>
        <v>2</v>
      </c>
      <c r="E1318">
        <f>IF(AND(current[[#This Row],[moviestatus]]=1,Movie!D1318&lt;&gt;"NA"),0,2)</f>
        <v>0</v>
      </c>
      <c r="F1318" t="s">
        <v>9380</v>
      </c>
    </row>
    <row r="1319" spans="1:7" x14ac:dyDescent="0.3">
      <c r="A1319">
        <v>1319</v>
      </c>
      <c r="B1319" t="s">
        <v>9381</v>
      </c>
      <c r="C1319">
        <v>0</v>
      </c>
      <c r="D1319">
        <f>IF(AND(current[[#This Row],[moviestatus]]=1,Movie!C1319&lt;&gt;"NA"),0,2)</f>
        <v>2</v>
      </c>
      <c r="E1319">
        <f>IF(AND(current[[#This Row],[moviestatus]]=1,Movie!D1319&lt;&gt;"NA"),0,2)</f>
        <v>2</v>
      </c>
      <c r="F1319" t="s">
        <v>9382</v>
      </c>
      <c r="G1319" t="s">
        <v>9114</v>
      </c>
    </row>
    <row r="1320" spans="1:7" x14ac:dyDescent="0.3">
      <c r="A1320">
        <v>1320</v>
      </c>
      <c r="B1320" t="s">
        <v>9383</v>
      </c>
      <c r="C1320">
        <v>0</v>
      </c>
      <c r="D1320">
        <f>IF(AND(current[[#This Row],[moviestatus]]=1,Movie!C1320&lt;&gt;"NA"),0,2)</f>
        <v>2</v>
      </c>
      <c r="E1320">
        <f>IF(AND(current[[#This Row],[moviestatus]]=1,Movie!D1320&lt;&gt;"NA"),0,2)</f>
        <v>2</v>
      </c>
      <c r="F1320" t="s">
        <v>9384</v>
      </c>
      <c r="G1320" t="s">
        <v>9114</v>
      </c>
    </row>
    <row r="1321" spans="1:7" x14ac:dyDescent="0.3">
      <c r="A1321">
        <v>1321</v>
      </c>
      <c r="B1321" t="s">
        <v>9385</v>
      </c>
      <c r="C1321">
        <v>1</v>
      </c>
      <c r="D1321">
        <f>IF(AND(current[[#This Row],[moviestatus]]=1,Movie!C1321&lt;&gt;"NA"),0,2)</f>
        <v>0</v>
      </c>
      <c r="E1321">
        <f>IF(AND(current[[#This Row],[moviestatus]]=1,Movie!D1321&lt;&gt;"NA"),0,2)</f>
        <v>0</v>
      </c>
      <c r="F1321" t="s">
        <v>9386</v>
      </c>
    </row>
    <row r="1322" spans="1:7" x14ac:dyDescent="0.3">
      <c r="A1322">
        <v>1322</v>
      </c>
      <c r="B1322" t="s">
        <v>9387</v>
      </c>
      <c r="C1322">
        <v>1</v>
      </c>
      <c r="D1322">
        <f>IF(AND(current[[#This Row],[moviestatus]]=1,Movie!C1322&lt;&gt;"NA"),0,2)</f>
        <v>2</v>
      </c>
      <c r="E1322">
        <f>IF(AND(current[[#This Row],[moviestatus]]=1,Movie!D1322&lt;&gt;"NA"),0,2)</f>
        <v>0</v>
      </c>
      <c r="F1322" t="s">
        <v>9388</v>
      </c>
    </row>
    <row r="1323" spans="1:7" x14ac:dyDescent="0.3">
      <c r="A1323">
        <v>1323</v>
      </c>
      <c r="B1323" t="s">
        <v>9389</v>
      </c>
      <c r="C1323">
        <v>1</v>
      </c>
      <c r="D1323">
        <f>IF(AND(current[[#This Row],[moviestatus]]=1,Movie!C1323&lt;&gt;"NA"),0,2)</f>
        <v>2</v>
      </c>
      <c r="E1323">
        <f>IF(AND(current[[#This Row],[moviestatus]]=1,Movie!D1323&lt;&gt;"NA"),0,2)</f>
        <v>0</v>
      </c>
      <c r="F1323" t="s">
        <v>9390</v>
      </c>
    </row>
    <row r="1324" spans="1:7" x14ac:dyDescent="0.3">
      <c r="A1324">
        <v>1324</v>
      </c>
      <c r="B1324" t="s">
        <v>9391</v>
      </c>
      <c r="C1324">
        <v>1</v>
      </c>
      <c r="D1324">
        <f>IF(AND(current[[#This Row],[moviestatus]]=1,Movie!C1324&lt;&gt;"NA"),0,2)</f>
        <v>0</v>
      </c>
      <c r="E1324">
        <f>IF(AND(current[[#This Row],[moviestatus]]=1,Movie!D1324&lt;&gt;"NA"),0,2)</f>
        <v>0</v>
      </c>
      <c r="F1324" t="s">
        <v>9392</v>
      </c>
    </row>
    <row r="1325" spans="1:7" x14ac:dyDescent="0.3">
      <c r="A1325">
        <v>1325</v>
      </c>
      <c r="B1325" t="s">
        <v>9393</v>
      </c>
      <c r="C1325">
        <v>1</v>
      </c>
      <c r="D1325">
        <f>IF(AND(current[[#This Row],[moviestatus]]=1,Movie!C1325&lt;&gt;"NA"),0,2)</f>
        <v>0</v>
      </c>
      <c r="E1325">
        <f>IF(AND(current[[#This Row],[moviestatus]]=1,Movie!D1325&lt;&gt;"NA"),0,2)</f>
        <v>0</v>
      </c>
      <c r="F1325" t="s">
        <v>9394</v>
      </c>
    </row>
    <row r="1326" spans="1:7" x14ac:dyDescent="0.3">
      <c r="A1326">
        <v>1326</v>
      </c>
      <c r="B1326" t="s">
        <v>9395</v>
      </c>
      <c r="C1326">
        <v>1</v>
      </c>
      <c r="D1326">
        <f>IF(AND(current[[#This Row],[moviestatus]]=1,Movie!C1326&lt;&gt;"NA"),0,2)</f>
        <v>2</v>
      </c>
      <c r="E1326">
        <f>IF(AND(current[[#This Row],[moviestatus]]=1,Movie!D1326&lt;&gt;"NA"),0,2)</f>
        <v>0</v>
      </c>
      <c r="F1326" t="s">
        <v>9396</v>
      </c>
    </row>
    <row r="1327" spans="1:7" x14ac:dyDescent="0.3">
      <c r="A1327">
        <v>1327</v>
      </c>
      <c r="B1327" t="s">
        <v>9397</v>
      </c>
      <c r="C1327">
        <v>1</v>
      </c>
      <c r="D1327">
        <f>IF(AND(current[[#This Row],[moviestatus]]=1,Movie!C1327&lt;&gt;"NA"),0,2)</f>
        <v>2</v>
      </c>
      <c r="E1327">
        <f>IF(AND(current[[#This Row],[moviestatus]]=1,Movie!D1327&lt;&gt;"NA"),0,2)</f>
        <v>2</v>
      </c>
      <c r="F1327" t="s">
        <v>9398</v>
      </c>
    </row>
    <row r="1328" spans="1:7" x14ac:dyDescent="0.3">
      <c r="A1328">
        <v>1328</v>
      </c>
      <c r="B1328" t="s">
        <v>9399</v>
      </c>
      <c r="C1328">
        <v>1</v>
      </c>
      <c r="D1328">
        <f>IF(AND(current[[#This Row],[moviestatus]]=1,Movie!C1328&lt;&gt;"NA"),0,2)</f>
        <v>2</v>
      </c>
      <c r="E1328">
        <f>IF(AND(current[[#This Row],[moviestatus]]=1,Movie!D1328&lt;&gt;"NA"),0,2)</f>
        <v>0</v>
      </c>
      <c r="F1328" t="s">
        <v>9400</v>
      </c>
    </row>
    <row r="1329" spans="1:7" x14ac:dyDescent="0.3">
      <c r="A1329">
        <v>1329</v>
      </c>
      <c r="B1329" t="s">
        <v>9401</v>
      </c>
      <c r="C1329">
        <v>1</v>
      </c>
      <c r="D1329">
        <f>IF(AND(current[[#This Row],[moviestatus]]=1,Movie!C1329&lt;&gt;"NA"),0,2)</f>
        <v>0</v>
      </c>
      <c r="E1329">
        <f>IF(AND(current[[#This Row],[moviestatus]]=1,Movie!D1329&lt;&gt;"NA"),0,2)</f>
        <v>0</v>
      </c>
      <c r="F1329" t="s">
        <v>9402</v>
      </c>
    </row>
    <row r="1330" spans="1:7" x14ac:dyDescent="0.3">
      <c r="A1330">
        <v>1330</v>
      </c>
      <c r="B1330" t="s">
        <v>9403</v>
      </c>
      <c r="C1330">
        <v>1</v>
      </c>
      <c r="D1330">
        <f>IF(AND(current[[#This Row],[moviestatus]]=1,Movie!C1330&lt;&gt;"NA"),0,2)</f>
        <v>2</v>
      </c>
      <c r="E1330">
        <f>IF(AND(current[[#This Row],[moviestatus]]=1,Movie!D1330&lt;&gt;"NA"),0,2)</f>
        <v>0</v>
      </c>
      <c r="F1330" t="s">
        <v>9404</v>
      </c>
    </row>
    <row r="1331" spans="1:7" x14ac:dyDescent="0.3">
      <c r="A1331">
        <v>1331</v>
      </c>
      <c r="B1331" t="s">
        <v>9405</v>
      </c>
      <c r="C1331">
        <v>1</v>
      </c>
      <c r="D1331">
        <f>IF(AND(current[[#This Row],[moviestatus]]=1,Movie!C1331&lt;&gt;"NA"),0,2)</f>
        <v>0</v>
      </c>
      <c r="E1331">
        <f>IF(AND(current[[#This Row],[moviestatus]]=1,Movie!D1331&lt;&gt;"NA"),0,2)</f>
        <v>0</v>
      </c>
      <c r="F1331" t="s">
        <v>9406</v>
      </c>
    </row>
    <row r="1332" spans="1:7" x14ac:dyDescent="0.3">
      <c r="A1332">
        <v>1332</v>
      </c>
      <c r="B1332" t="s">
        <v>9407</v>
      </c>
      <c r="C1332">
        <v>0</v>
      </c>
      <c r="D1332">
        <f>IF(AND(current[[#This Row],[moviestatus]]=1,Movie!C1332&lt;&gt;"NA"),0,2)</f>
        <v>2</v>
      </c>
      <c r="E1332">
        <f>IF(AND(current[[#This Row],[moviestatus]]=1,Movie!D1332&lt;&gt;"NA"),0,2)</f>
        <v>2</v>
      </c>
      <c r="F1332" t="s">
        <v>9408</v>
      </c>
      <c r="G1332" t="s">
        <v>9409</v>
      </c>
    </row>
    <row r="1333" spans="1:7" x14ac:dyDescent="0.3">
      <c r="A1333">
        <v>1333</v>
      </c>
      <c r="B1333" t="s">
        <v>9410</v>
      </c>
      <c r="C1333">
        <v>1</v>
      </c>
      <c r="D1333">
        <f>IF(AND(current[[#This Row],[moviestatus]]=1,Movie!C1333&lt;&gt;"NA"),0,2)</f>
        <v>2</v>
      </c>
      <c r="E1333">
        <f>IF(AND(current[[#This Row],[moviestatus]]=1,Movie!D1333&lt;&gt;"NA"),0,2)</f>
        <v>0</v>
      </c>
      <c r="F1333" t="s">
        <v>9411</v>
      </c>
    </row>
    <row r="1334" spans="1:7" x14ac:dyDescent="0.3">
      <c r="A1334">
        <v>1334</v>
      </c>
      <c r="B1334" t="s">
        <v>9412</v>
      </c>
      <c r="C1334">
        <v>1</v>
      </c>
      <c r="D1334">
        <f>IF(AND(current[[#This Row],[moviestatus]]=1,Movie!C1334&lt;&gt;"NA"),0,2)</f>
        <v>2</v>
      </c>
      <c r="E1334">
        <f>IF(AND(current[[#This Row],[moviestatus]]=1,Movie!D1334&lt;&gt;"NA"),0,2)</f>
        <v>0</v>
      </c>
      <c r="F1334" t="s">
        <v>9413</v>
      </c>
    </row>
    <row r="1335" spans="1:7" x14ac:dyDescent="0.3">
      <c r="A1335">
        <v>1335</v>
      </c>
      <c r="B1335" t="s">
        <v>9414</v>
      </c>
      <c r="C1335">
        <v>1</v>
      </c>
      <c r="D1335">
        <f>IF(AND(current[[#This Row],[moviestatus]]=1,Movie!C1335&lt;&gt;"NA"),0,2)</f>
        <v>0</v>
      </c>
      <c r="E1335">
        <f>IF(AND(current[[#This Row],[moviestatus]]=1,Movie!D1335&lt;&gt;"NA"),0,2)</f>
        <v>0</v>
      </c>
      <c r="F1335" t="s">
        <v>9415</v>
      </c>
    </row>
    <row r="1336" spans="1:7" x14ac:dyDescent="0.3">
      <c r="A1336">
        <v>1336</v>
      </c>
      <c r="B1336" t="s">
        <v>9416</v>
      </c>
      <c r="C1336">
        <v>1</v>
      </c>
      <c r="D1336">
        <f>IF(AND(current[[#This Row],[moviestatus]]=1,Movie!C1336&lt;&gt;"NA"),0,2)</f>
        <v>2</v>
      </c>
      <c r="E1336">
        <f>IF(AND(current[[#This Row],[moviestatus]]=1,Movie!D1336&lt;&gt;"NA"),0,2)</f>
        <v>2</v>
      </c>
      <c r="F1336" t="s">
        <v>9417</v>
      </c>
    </row>
    <row r="1337" spans="1:7" x14ac:dyDescent="0.3">
      <c r="A1337">
        <v>1337</v>
      </c>
      <c r="B1337" t="s">
        <v>9418</v>
      </c>
      <c r="C1337">
        <v>1</v>
      </c>
      <c r="D1337">
        <f>IF(AND(current[[#This Row],[moviestatus]]=1,Movie!C1337&lt;&gt;"NA"),0,2)</f>
        <v>0</v>
      </c>
      <c r="E1337">
        <f>IF(AND(current[[#This Row],[moviestatus]]=1,Movie!D1337&lt;&gt;"NA"),0,2)</f>
        <v>0</v>
      </c>
      <c r="F1337" t="s">
        <v>9419</v>
      </c>
    </row>
    <row r="1338" spans="1:7" x14ac:dyDescent="0.3">
      <c r="A1338">
        <v>1338</v>
      </c>
      <c r="B1338" t="s">
        <v>9420</v>
      </c>
      <c r="C1338">
        <v>1</v>
      </c>
      <c r="D1338">
        <f>IF(AND(current[[#This Row],[moviestatus]]=1,Movie!C1338&lt;&gt;"NA"),0,2)</f>
        <v>0</v>
      </c>
      <c r="E1338">
        <f>IF(AND(current[[#This Row],[moviestatus]]=1,Movie!D1338&lt;&gt;"NA"),0,2)</f>
        <v>0</v>
      </c>
      <c r="F1338" t="s">
        <v>9421</v>
      </c>
    </row>
    <row r="1339" spans="1:7" x14ac:dyDescent="0.3">
      <c r="A1339">
        <v>1339</v>
      </c>
      <c r="B1339" t="s">
        <v>9422</v>
      </c>
      <c r="C1339">
        <v>1</v>
      </c>
      <c r="D1339">
        <f>IF(AND(current[[#This Row],[moviestatus]]=1,Movie!C1339&lt;&gt;"NA"),0,2)</f>
        <v>0</v>
      </c>
      <c r="E1339">
        <f>IF(AND(current[[#This Row],[moviestatus]]=1,Movie!D1339&lt;&gt;"NA"),0,2)</f>
        <v>0</v>
      </c>
      <c r="F1339" t="s">
        <v>9423</v>
      </c>
    </row>
    <row r="1340" spans="1:7" x14ac:dyDescent="0.3">
      <c r="A1340">
        <v>1340</v>
      </c>
      <c r="B1340" t="s">
        <v>9424</v>
      </c>
      <c r="C1340">
        <v>1</v>
      </c>
      <c r="D1340">
        <f>IF(AND(current[[#This Row],[moviestatus]]=1,Movie!C1340&lt;&gt;"NA"),0,2)</f>
        <v>2</v>
      </c>
      <c r="E1340">
        <f>IF(AND(current[[#This Row],[moviestatus]]=1,Movie!D1340&lt;&gt;"NA"),0,2)</f>
        <v>0</v>
      </c>
      <c r="F1340" t="s">
        <v>9425</v>
      </c>
    </row>
    <row r="1341" spans="1:7" x14ac:dyDescent="0.3">
      <c r="A1341">
        <v>1341</v>
      </c>
      <c r="B1341" t="s">
        <v>9426</v>
      </c>
      <c r="C1341">
        <v>1</v>
      </c>
      <c r="D1341">
        <f>IF(AND(current[[#This Row],[moviestatus]]=1,Movie!C1341&lt;&gt;"NA"),0,2)</f>
        <v>0</v>
      </c>
      <c r="E1341">
        <f>IF(AND(current[[#This Row],[moviestatus]]=1,Movie!D1341&lt;&gt;"NA"),0,2)</f>
        <v>0</v>
      </c>
      <c r="F1341" t="s">
        <v>9427</v>
      </c>
    </row>
    <row r="1342" spans="1:7" x14ac:dyDescent="0.3">
      <c r="A1342">
        <v>1342</v>
      </c>
      <c r="B1342" t="s">
        <v>9428</v>
      </c>
      <c r="C1342">
        <v>1</v>
      </c>
      <c r="D1342">
        <f>IF(AND(current[[#This Row],[moviestatus]]=1,Movie!C1342&lt;&gt;"NA"),0,2)</f>
        <v>0</v>
      </c>
      <c r="E1342">
        <f>IF(AND(current[[#This Row],[moviestatus]]=1,Movie!D1342&lt;&gt;"NA"),0,2)</f>
        <v>0</v>
      </c>
      <c r="F1342" t="s">
        <v>9429</v>
      </c>
    </row>
    <row r="1343" spans="1:7" x14ac:dyDescent="0.3">
      <c r="A1343">
        <v>1343</v>
      </c>
      <c r="B1343" t="s">
        <v>9430</v>
      </c>
      <c r="C1343">
        <v>1</v>
      </c>
      <c r="D1343">
        <f>IF(AND(current[[#This Row],[moviestatus]]=1,Movie!C1343&lt;&gt;"NA"),0,2)</f>
        <v>0</v>
      </c>
      <c r="E1343">
        <f>IF(AND(current[[#This Row],[moviestatus]]=1,Movie!D1343&lt;&gt;"NA"),0,2)</f>
        <v>0</v>
      </c>
      <c r="F1343" t="s">
        <v>9431</v>
      </c>
    </row>
    <row r="1344" spans="1:7" x14ac:dyDescent="0.3">
      <c r="A1344">
        <v>1344</v>
      </c>
      <c r="B1344" t="s">
        <v>9432</v>
      </c>
      <c r="C1344">
        <v>1</v>
      </c>
      <c r="D1344">
        <f>IF(AND(current[[#This Row],[moviestatus]]=1,Movie!C1344&lt;&gt;"NA"),0,2)</f>
        <v>0</v>
      </c>
      <c r="E1344">
        <f>IF(AND(current[[#This Row],[moviestatus]]=1,Movie!D1344&lt;&gt;"NA"),0,2)</f>
        <v>0</v>
      </c>
      <c r="F1344" t="s">
        <v>9433</v>
      </c>
    </row>
    <row r="1345" spans="1:6" x14ac:dyDescent="0.3">
      <c r="A1345">
        <v>1345</v>
      </c>
      <c r="B1345" t="s">
        <v>9434</v>
      </c>
      <c r="C1345">
        <v>1</v>
      </c>
      <c r="D1345">
        <f>IF(AND(current[[#This Row],[moviestatus]]=1,Movie!C1345&lt;&gt;"NA"),0,2)</f>
        <v>2</v>
      </c>
      <c r="E1345">
        <f>IF(AND(current[[#This Row],[moviestatus]]=1,Movie!D1345&lt;&gt;"NA"),0,2)</f>
        <v>0</v>
      </c>
      <c r="F1345" t="s">
        <v>9435</v>
      </c>
    </row>
    <row r="1346" spans="1:6" x14ac:dyDescent="0.3">
      <c r="A1346">
        <v>1346</v>
      </c>
      <c r="B1346" t="s">
        <v>9436</v>
      </c>
      <c r="C1346">
        <v>1</v>
      </c>
      <c r="D1346">
        <f>IF(AND(current[[#This Row],[moviestatus]]=1,Movie!C1346&lt;&gt;"NA"),0,2)</f>
        <v>0</v>
      </c>
      <c r="E1346">
        <f>IF(AND(current[[#This Row],[moviestatus]]=1,Movie!D1346&lt;&gt;"NA"),0,2)</f>
        <v>0</v>
      </c>
      <c r="F1346" t="s">
        <v>9437</v>
      </c>
    </row>
    <row r="1347" spans="1:6" x14ac:dyDescent="0.3">
      <c r="A1347">
        <v>1347</v>
      </c>
      <c r="B1347" t="s">
        <v>9438</v>
      </c>
      <c r="C1347">
        <v>1</v>
      </c>
      <c r="D1347">
        <f>IF(AND(current[[#This Row],[moviestatus]]=1,Movie!C1347&lt;&gt;"NA"),0,2)</f>
        <v>2</v>
      </c>
      <c r="E1347">
        <f>IF(AND(current[[#This Row],[moviestatus]]=1,Movie!D1347&lt;&gt;"NA"),0,2)</f>
        <v>0</v>
      </c>
      <c r="F1347" t="s">
        <v>9439</v>
      </c>
    </row>
    <row r="1348" spans="1:6" x14ac:dyDescent="0.3">
      <c r="A1348">
        <v>1348</v>
      </c>
      <c r="B1348" t="s">
        <v>9440</v>
      </c>
      <c r="C1348">
        <v>1</v>
      </c>
      <c r="D1348">
        <f>IF(AND(current[[#This Row],[moviestatus]]=1,Movie!C1348&lt;&gt;"NA"),0,2)</f>
        <v>0</v>
      </c>
      <c r="E1348">
        <f>IF(AND(current[[#This Row],[moviestatus]]=1,Movie!D1348&lt;&gt;"NA"),0,2)</f>
        <v>0</v>
      </c>
      <c r="F1348" t="s">
        <v>9441</v>
      </c>
    </row>
    <row r="1349" spans="1:6" x14ac:dyDescent="0.3">
      <c r="A1349">
        <v>1349</v>
      </c>
      <c r="B1349" t="s">
        <v>9442</v>
      </c>
      <c r="C1349">
        <v>1</v>
      </c>
      <c r="D1349">
        <f>IF(AND(current[[#This Row],[moviestatus]]=1,Movie!C1349&lt;&gt;"NA"),0,2)</f>
        <v>0</v>
      </c>
      <c r="E1349">
        <f>IF(AND(current[[#This Row],[moviestatus]]=1,Movie!D1349&lt;&gt;"NA"),0,2)</f>
        <v>0</v>
      </c>
      <c r="F1349" t="s">
        <v>9443</v>
      </c>
    </row>
    <row r="1350" spans="1:6" x14ac:dyDescent="0.3">
      <c r="A1350">
        <v>1350</v>
      </c>
      <c r="B1350" t="s">
        <v>9444</v>
      </c>
      <c r="C1350">
        <v>1</v>
      </c>
      <c r="D1350">
        <f>IF(AND(current[[#This Row],[moviestatus]]=1,Movie!C1350&lt;&gt;"NA"),0,2)</f>
        <v>2</v>
      </c>
      <c r="E1350">
        <f>IF(AND(current[[#This Row],[moviestatus]]=1,Movie!D1350&lt;&gt;"NA"),0,2)</f>
        <v>2</v>
      </c>
      <c r="F1350" t="s">
        <v>9445</v>
      </c>
    </row>
    <row r="1351" spans="1:6" x14ac:dyDescent="0.3">
      <c r="A1351">
        <v>1351</v>
      </c>
      <c r="B1351" t="s">
        <v>9446</v>
      </c>
      <c r="C1351">
        <v>1</v>
      </c>
      <c r="D1351">
        <f>IF(AND(current[[#This Row],[moviestatus]]=1,Movie!C1351&lt;&gt;"NA"),0,2)</f>
        <v>2</v>
      </c>
      <c r="E1351">
        <f>IF(AND(current[[#This Row],[moviestatus]]=1,Movie!D1351&lt;&gt;"NA"),0,2)</f>
        <v>0</v>
      </c>
      <c r="F1351" t="s">
        <v>9447</v>
      </c>
    </row>
    <row r="1352" spans="1:6" x14ac:dyDescent="0.3">
      <c r="A1352">
        <v>1352</v>
      </c>
      <c r="B1352" t="s">
        <v>9448</v>
      </c>
      <c r="C1352">
        <v>1</v>
      </c>
      <c r="D1352">
        <f>IF(AND(current[[#This Row],[moviestatus]]=1,Movie!C1352&lt;&gt;"NA"),0,2)</f>
        <v>2</v>
      </c>
      <c r="E1352">
        <f>IF(AND(current[[#This Row],[moviestatus]]=1,Movie!D1352&lt;&gt;"NA"),0,2)</f>
        <v>0</v>
      </c>
      <c r="F1352" t="s">
        <v>9449</v>
      </c>
    </row>
    <row r="1353" spans="1:6" x14ac:dyDescent="0.3">
      <c r="A1353">
        <v>1353</v>
      </c>
      <c r="B1353" t="s">
        <v>9450</v>
      </c>
      <c r="C1353">
        <v>1</v>
      </c>
      <c r="D1353">
        <f>IF(AND(current[[#This Row],[moviestatus]]=1,Movie!C1353&lt;&gt;"NA"),0,2)</f>
        <v>2</v>
      </c>
      <c r="E1353">
        <f>IF(AND(current[[#This Row],[moviestatus]]=1,Movie!D1353&lt;&gt;"NA"),0,2)</f>
        <v>0</v>
      </c>
      <c r="F1353" t="s">
        <v>9451</v>
      </c>
    </row>
    <row r="1354" spans="1:6" x14ac:dyDescent="0.3">
      <c r="A1354">
        <v>1354</v>
      </c>
      <c r="B1354" t="s">
        <v>9452</v>
      </c>
      <c r="C1354">
        <v>1</v>
      </c>
      <c r="D1354">
        <f>IF(AND(current[[#This Row],[moviestatus]]=1,Movie!C1354&lt;&gt;"NA"),0,2)</f>
        <v>2</v>
      </c>
      <c r="E1354">
        <f>IF(AND(current[[#This Row],[moviestatus]]=1,Movie!D1354&lt;&gt;"NA"),0,2)</f>
        <v>2</v>
      </c>
      <c r="F1354" t="s">
        <v>9453</v>
      </c>
    </row>
    <row r="1355" spans="1:6" x14ac:dyDescent="0.3">
      <c r="A1355">
        <v>1355</v>
      </c>
      <c r="B1355" t="s">
        <v>9454</v>
      </c>
      <c r="C1355">
        <v>1</v>
      </c>
      <c r="D1355">
        <f>IF(AND(current[[#This Row],[moviestatus]]=1,Movie!C1355&lt;&gt;"NA"),0,2)</f>
        <v>0</v>
      </c>
      <c r="E1355">
        <f>IF(AND(current[[#This Row],[moviestatus]]=1,Movie!D1355&lt;&gt;"NA"),0,2)</f>
        <v>0</v>
      </c>
      <c r="F1355" t="s">
        <v>9455</v>
      </c>
    </row>
    <row r="1356" spans="1:6" x14ac:dyDescent="0.3">
      <c r="A1356">
        <v>1356</v>
      </c>
      <c r="B1356" t="s">
        <v>9456</v>
      </c>
      <c r="C1356">
        <v>1</v>
      </c>
      <c r="D1356">
        <f>IF(AND(current[[#This Row],[moviestatus]]=1,Movie!C1356&lt;&gt;"NA"),0,2)</f>
        <v>0</v>
      </c>
      <c r="E1356">
        <f>IF(AND(current[[#This Row],[moviestatus]]=1,Movie!D1356&lt;&gt;"NA"),0,2)</f>
        <v>0</v>
      </c>
      <c r="F1356" t="s">
        <v>9457</v>
      </c>
    </row>
    <row r="1357" spans="1:6" x14ac:dyDescent="0.3">
      <c r="A1357">
        <v>1357</v>
      </c>
      <c r="B1357" t="s">
        <v>9458</v>
      </c>
      <c r="C1357">
        <v>1</v>
      </c>
      <c r="D1357">
        <f>IF(AND(current[[#This Row],[moviestatus]]=1,Movie!C1357&lt;&gt;"NA"),0,2)</f>
        <v>2</v>
      </c>
      <c r="E1357">
        <f>IF(AND(current[[#This Row],[moviestatus]]=1,Movie!D1357&lt;&gt;"NA"),0,2)</f>
        <v>0</v>
      </c>
      <c r="F1357" t="s">
        <v>9459</v>
      </c>
    </row>
    <row r="1358" spans="1:6" x14ac:dyDescent="0.3">
      <c r="A1358">
        <v>1358</v>
      </c>
      <c r="B1358" t="s">
        <v>9460</v>
      </c>
      <c r="C1358">
        <v>1</v>
      </c>
      <c r="D1358">
        <f>IF(AND(current[[#This Row],[moviestatus]]=1,Movie!C1358&lt;&gt;"NA"),0,2)</f>
        <v>2</v>
      </c>
      <c r="E1358">
        <f>IF(AND(current[[#This Row],[moviestatus]]=1,Movie!D1358&lt;&gt;"NA"),0,2)</f>
        <v>0</v>
      </c>
      <c r="F1358" t="s">
        <v>9461</v>
      </c>
    </row>
    <row r="1359" spans="1:6" x14ac:dyDescent="0.3">
      <c r="A1359">
        <v>1359</v>
      </c>
      <c r="B1359" t="s">
        <v>9462</v>
      </c>
      <c r="C1359">
        <v>1</v>
      </c>
      <c r="D1359">
        <f>IF(AND(current[[#This Row],[moviestatus]]=1,Movie!C1359&lt;&gt;"NA"),0,2)</f>
        <v>0</v>
      </c>
      <c r="E1359">
        <f>IF(AND(current[[#This Row],[moviestatus]]=1,Movie!D1359&lt;&gt;"NA"),0,2)</f>
        <v>0</v>
      </c>
      <c r="F1359" t="s">
        <v>9463</v>
      </c>
    </row>
    <row r="1360" spans="1:6" x14ac:dyDescent="0.3">
      <c r="A1360">
        <v>1360</v>
      </c>
      <c r="B1360" t="s">
        <v>9464</v>
      </c>
      <c r="C1360">
        <v>1</v>
      </c>
      <c r="D1360">
        <f>IF(AND(current[[#This Row],[moviestatus]]=1,Movie!C1360&lt;&gt;"NA"),0,2)</f>
        <v>2</v>
      </c>
      <c r="E1360">
        <f>IF(AND(current[[#This Row],[moviestatus]]=1,Movie!D1360&lt;&gt;"NA"),0,2)</f>
        <v>0</v>
      </c>
      <c r="F1360" t="s">
        <v>9465</v>
      </c>
    </row>
    <row r="1361" spans="1:7" x14ac:dyDescent="0.3">
      <c r="A1361">
        <v>1361</v>
      </c>
      <c r="B1361" t="s">
        <v>9466</v>
      </c>
      <c r="C1361">
        <v>1</v>
      </c>
      <c r="D1361">
        <f>IF(AND(current[[#This Row],[moviestatus]]=1,Movie!C1361&lt;&gt;"NA"),0,2)</f>
        <v>0</v>
      </c>
      <c r="E1361">
        <f>IF(AND(current[[#This Row],[moviestatus]]=1,Movie!D1361&lt;&gt;"NA"),0,2)</f>
        <v>0</v>
      </c>
      <c r="F1361" t="s">
        <v>9467</v>
      </c>
    </row>
    <row r="1362" spans="1:7" x14ac:dyDescent="0.3">
      <c r="A1362">
        <v>1362</v>
      </c>
      <c r="B1362" t="s">
        <v>9468</v>
      </c>
      <c r="C1362">
        <v>1</v>
      </c>
      <c r="D1362">
        <f>IF(AND(current[[#This Row],[moviestatus]]=1,Movie!C1362&lt;&gt;"NA"),0,2)</f>
        <v>2</v>
      </c>
      <c r="E1362">
        <f>IF(AND(current[[#This Row],[moviestatus]]=1,Movie!D1362&lt;&gt;"NA"),0,2)</f>
        <v>0</v>
      </c>
      <c r="F1362" t="s">
        <v>9469</v>
      </c>
    </row>
    <row r="1363" spans="1:7" x14ac:dyDescent="0.3">
      <c r="A1363">
        <v>1363</v>
      </c>
      <c r="B1363" t="s">
        <v>9470</v>
      </c>
      <c r="C1363">
        <v>1</v>
      </c>
      <c r="D1363">
        <f>IF(AND(current[[#This Row],[moviestatus]]=1,Movie!C1363&lt;&gt;"NA"),0,2)</f>
        <v>0</v>
      </c>
      <c r="E1363">
        <f>IF(AND(current[[#This Row],[moviestatus]]=1,Movie!D1363&lt;&gt;"NA"),0,2)</f>
        <v>0</v>
      </c>
      <c r="F1363" t="s">
        <v>9471</v>
      </c>
    </row>
    <row r="1364" spans="1:7" x14ac:dyDescent="0.3">
      <c r="A1364">
        <v>1364</v>
      </c>
      <c r="B1364" t="s">
        <v>9472</v>
      </c>
      <c r="C1364">
        <v>1</v>
      </c>
      <c r="D1364">
        <f>IF(AND(current[[#This Row],[moviestatus]]=1,Movie!C1364&lt;&gt;"NA"),0,2)</f>
        <v>0</v>
      </c>
      <c r="E1364">
        <f>IF(AND(current[[#This Row],[moviestatus]]=1,Movie!D1364&lt;&gt;"NA"),0,2)</f>
        <v>0</v>
      </c>
      <c r="F1364" t="s">
        <v>9473</v>
      </c>
    </row>
    <row r="1365" spans="1:7" x14ac:dyDescent="0.3">
      <c r="A1365">
        <v>1365</v>
      </c>
      <c r="B1365" t="s">
        <v>9474</v>
      </c>
      <c r="C1365">
        <v>1</v>
      </c>
      <c r="D1365">
        <f>IF(AND(current[[#This Row],[moviestatus]]=1,Movie!C1365&lt;&gt;"NA"),0,2)</f>
        <v>0</v>
      </c>
      <c r="E1365">
        <f>IF(AND(current[[#This Row],[moviestatus]]=1,Movie!D1365&lt;&gt;"NA"),0,2)</f>
        <v>0</v>
      </c>
      <c r="F1365" t="s">
        <v>9475</v>
      </c>
    </row>
    <row r="1366" spans="1:7" x14ac:dyDescent="0.3">
      <c r="A1366">
        <v>1366</v>
      </c>
      <c r="B1366" t="s">
        <v>9476</v>
      </c>
      <c r="C1366">
        <v>1</v>
      </c>
      <c r="D1366">
        <f>IF(AND(current[[#This Row],[moviestatus]]=1,Movie!C1366&lt;&gt;"NA"),0,2)</f>
        <v>2</v>
      </c>
      <c r="E1366">
        <f>IF(AND(current[[#This Row],[moviestatus]]=1,Movie!D1366&lt;&gt;"NA"),0,2)</f>
        <v>0</v>
      </c>
      <c r="F1366" t="s">
        <v>9477</v>
      </c>
    </row>
    <row r="1367" spans="1:7" x14ac:dyDescent="0.3">
      <c r="A1367">
        <v>1367</v>
      </c>
      <c r="B1367" t="s">
        <v>9478</v>
      </c>
      <c r="C1367">
        <v>1</v>
      </c>
      <c r="D1367">
        <f>IF(AND(current[[#This Row],[moviestatus]]=1,Movie!C1367&lt;&gt;"NA"),0,2)</f>
        <v>2</v>
      </c>
      <c r="E1367">
        <f>IF(AND(current[[#This Row],[moviestatus]]=1,Movie!D1367&lt;&gt;"NA"),0,2)</f>
        <v>2</v>
      </c>
      <c r="F1367" t="s">
        <v>9479</v>
      </c>
    </row>
    <row r="1368" spans="1:7" x14ac:dyDescent="0.3">
      <c r="A1368">
        <v>1368</v>
      </c>
      <c r="B1368" t="s">
        <v>9480</v>
      </c>
      <c r="C1368">
        <v>1</v>
      </c>
      <c r="D1368">
        <f>IF(AND(current[[#This Row],[moviestatus]]=1,Movie!C1368&lt;&gt;"NA"),0,2)</f>
        <v>2</v>
      </c>
      <c r="E1368">
        <f>IF(AND(current[[#This Row],[moviestatus]]=1,Movie!D1368&lt;&gt;"NA"),0,2)</f>
        <v>2</v>
      </c>
      <c r="F1368" t="s">
        <v>9481</v>
      </c>
    </row>
    <row r="1369" spans="1:7" x14ac:dyDescent="0.3">
      <c r="A1369">
        <v>1369</v>
      </c>
      <c r="B1369" t="s">
        <v>9291</v>
      </c>
      <c r="C1369">
        <v>1</v>
      </c>
      <c r="D1369">
        <f>IF(AND(current[[#This Row],[moviestatus]]=1,Movie!C1369&lt;&gt;"NA"),0,2)</f>
        <v>2</v>
      </c>
      <c r="E1369">
        <f>IF(AND(current[[#This Row],[moviestatus]]=1,Movie!D1369&lt;&gt;"NA"),0,2)</f>
        <v>2</v>
      </c>
      <c r="F1369" t="s">
        <v>9292</v>
      </c>
    </row>
    <row r="1370" spans="1:7" x14ac:dyDescent="0.3">
      <c r="A1370">
        <v>1370</v>
      </c>
      <c r="B1370" t="s">
        <v>9482</v>
      </c>
      <c r="C1370">
        <v>1</v>
      </c>
      <c r="D1370">
        <f>IF(AND(current[[#This Row],[moviestatus]]=1,Movie!C1370&lt;&gt;"NA"),0,2)</f>
        <v>2</v>
      </c>
      <c r="E1370">
        <f>IF(AND(current[[#This Row],[moviestatus]]=1,Movie!D1370&lt;&gt;"NA"),0,2)</f>
        <v>0</v>
      </c>
      <c r="F1370" t="s">
        <v>9483</v>
      </c>
    </row>
    <row r="1371" spans="1:7" x14ac:dyDescent="0.3">
      <c r="A1371">
        <v>1371</v>
      </c>
      <c r="B1371" t="s">
        <v>9484</v>
      </c>
      <c r="C1371">
        <v>1</v>
      </c>
      <c r="D1371">
        <f>IF(AND(current[[#This Row],[moviestatus]]=1,Movie!C1371&lt;&gt;"NA"),0,2)</f>
        <v>2</v>
      </c>
      <c r="E1371">
        <f>IF(AND(current[[#This Row],[moviestatus]]=1,Movie!D1371&lt;&gt;"NA"),0,2)</f>
        <v>0</v>
      </c>
      <c r="F1371" t="s">
        <v>9485</v>
      </c>
    </row>
    <row r="1372" spans="1:7" x14ac:dyDescent="0.3">
      <c r="A1372">
        <v>1372</v>
      </c>
      <c r="B1372" t="s">
        <v>9486</v>
      </c>
      <c r="C1372">
        <v>1</v>
      </c>
      <c r="D1372">
        <f>IF(AND(current[[#This Row],[moviestatus]]=1,Movie!C1372&lt;&gt;"NA"),0,2)</f>
        <v>2</v>
      </c>
      <c r="E1372">
        <f>IF(AND(current[[#This Row],[moviestatus]]=1,Movie!D1372&lt;&gt;"NA"),0,2)</f>
        <v>0</v>
      </c>
      <c r="F1372" t="s">
        <v>9487</v>
      </c>
    </row>
    <row r="1373" spans="1:7" x14ac:dyDescent="0.3">
      <c r="A1373">
        <v>1373</v>
      </c>
      <c r="B1373" t="s">
        <v>9488</v>
      </c>
      <c r="C1373">
        <v>1</v>
      </c>
      <c r="D1373">
        <f>IF(AND(current[[#This Row],[moviestatus]]=1,Movie!C1373&lt;&gt;"NA"),0,2)</f>
        <v>0</v>
      </c>
      <c r="E1373">
        <f>IF(AND(current[[#This Row],[moviestatus]]=1,Movie!D1373&lt;&gt;"NA"),0,2)</f>
        <v>0</v>
      </c>
      <c r="F1373" t="s">
        <v>9489</v>
      </c>
    </row>
    <row r="1374" spans="1:7" x14ac:dyDescent="0.3">
      <c r="A1374">
        <v>1374</v>
      </c>
      <c r="B1374" t="s">
        <v>9490</v>
      </c>
      <c r="C1374">
        <v>0</v>
      </c>
      <c r="D1374">
        <f>IF(AND(current[[#This Row],[moviestatus]]=1,Movie!C1374&lt;&gt;"NA"),0,2)</f>
        <v>2</v>
      </c>
      <c r="E1374">
        <f>IF(AND(current[[#This Row],[moviestatus]]=1,Movie!D1374&lt;&gt;"NA"),0,2)</f>
        <v>2</v>
      </c>
      <c r="F1374" t="s">
        <v>9491</v>
      </c>
      <c r="G1374" t="s">
        <v>9114</v>
      </c>
    </row>
    <row r="1375" spans="1:7" x14ac:dyDescent="0.3">
      <c r="A1375">
        <v>1375</v>
      </c>
      <c r="B1375" t="s">
        <v>9492</v>
      </c>
      <c r="C1375">
        <v>1</v>
      </c>
      <c r="D1375">
        <f>IF(AND(current[[#This Row],[moviestatus]]=1,Movie!C1375&lt;&gt;"NA"),0,2)</f>
        <v>2</v>
      </c>
      <c r="E1375">
        <f>IF(AND(current[[#This Row],[moviestatus]]=1,Movie!D1375&lt;&gt;"NA"),0,2)</f>
        <v>0</v>
      </c>
      <c r="F1375" t="s">
        <v>9493</v>
      </c>
    </row>
    <row r="1376" spans="1:7" x14ac:dyDescent="0.3">
      <c r="A1376">
        <v>1376</v>
      </c>
      <c r="B1376" t="s">
        <v>9494</v>
      </c>
      <c r="C1376">
        <v>1</v>
      </c>
      <c r="D1376">
        <f>IF(AND(current[[#This Row],[moviestatus]]=1,Movie!C1376&lt;&gt;"NA"),0,2)</f>
        <v>2</v>
      </c>
      <c r="E1376">
        <f>IF(AND(current[[#This Row],[moviestatus]]=1,Movie!D1376&lt;&gt;"NA"),0,2)</f>
        <v>0</v>
      </c>
      <c r="F1376" t="s">
        <v>9495</v>
      </c>
    </row>
    <row r="1377" spans="1:6" x14ac:dyDescent="0.3">
      <c r="A1377">
        <v>1377</v>
      </c>
      <c r="B1377" t="s">
        <v>9496</v>
      </c>
      <c r="C1377">
        <v>1</v>
      </c>
      <c r="D1377">
        <f>IF(AND(current[[#This Row],[moviestatus]]=1,Movie!C1377&lt;&gt;"NA"),0,2)</f>
        <v>2</v>
      </c>
      <c r="E1377">
        <f>IF(AND(current[[#This Row],[moviestatus]]=1,Movie!D1377&lt;&gt;"NA"),0,2)</f>
        <v>0</v>
      </c>
      <c r="F1377" t="s">
        <v>9497</v>
      </c>
    </row>
    <row r="1378" spans="1:6" x14ac:dyDescent="0.3">
      <c r="A1378">
        <v>1378</v>
      </c>
      <c r="B1378" t="s">
        <v>9498</v>
      </c>
      <c r="C1378">
        <v>1</v>
      </c>
      <c r="D1378">
        <f>IF(AND(current[[#This Row],[moviestatus]]=1,Movie!C1378&lt;&gt;"NA"),0,2)</f>
        <v>2</v>
      </c>
      <c r="E1378">
        <f>IF(AND(current[[#This Row],[moviestatus]]=1,Movie!D1378&lt;&gt;"NA"),0,2)</f>
        <v>0</v>
      </c>
      <c r="F1378" t="s">
        <v>9499</v>
      </c>
    </row>
    <row r="1379" spans="1:6" x14ac:dyDescent="0.3">
      <c r="A1379">
        <v>1379</v>
      </c>
      <c r="B1379" t="s">
        <v>9500</v>
      </c>
      <c r="C1379">
        <v>1</v>
      </c>
      <c r="D1379">
        <f>IF(AND(current[[#This Row],[moviestatus]]=1,Movie!C1379&lt;&gt;"NA"),0,2)</f>
        <v>2</v>
      </c>
      <c r="E1379">
        <f>IF(AND(current[[#This Row],[moviestatus]]=1,Movie!D1379&lt;&gt;"NA"),0,2)</f>
        <v>0</v>
      </c>
      <c r="F1379" t="s">
        <v>9501</v>
      </c>
    </row>
    <row r="1380" spans="1:6" x14ac:dyDescent="0.3">
      <c r="A1380">
        <v>1380</v>
      </c>
      <c r="B1380" t="s">
        <v>9502</v>
      </c>
      <c r="C1380">
        <v>1</v>
      </c>
      <c r="D1380">
        <f>IF(AND(current[[#This Row],[moviestatus]]=1,Movie!C1380&lt;&gt;"NA"),0,2)</f>
        <v>2</v>
      </c>
      <c r="E1380">
        <f>IF(AND(current[[#This Row],[moviestatus]]=1,Movie!D1380&lt;&gt;"NA"),0,2)</f>
        <v>0</v>
      </c>
      <c r="F1380" t="s">
        <v>9503</v>
      </c>
    </row>
    <row r="1381" spans="1:6" x14ac:dyDescent="0.3">
      <c r="A1381">
        <v>1381</v>
      </c>
      <c r="B1381" t="s">
        <v>9504</v>
      </c>
      <c r="C1381">
        <v>1</v>
      </c>
      <c r="D1381">
        <f>IF(AND(current[[#This Row],[moviestatus]]=1,Movie!C1381&lt;&gt;"NA"),0,2)</f>
        <v>2</v>
      </c>
      <c r="E1381">
        <f>IF(AND(current[[#This Row],[moviestatus]]=1,Movie!D1381&lt;&gt;"NA"),0,2)</f>
        <v>0</v>
      </c>
      <c r="F1381" t="s">
        <v>9505</v>
      </c>
    </row>
    <row r="1382" spans="1:6" x14ac:dyDescent="0.3">
      <c r="A1382">
        <v>1382</v>
      </c>
      <c r="B1382" t="s">
        <v>9506</v>
      </c>
      <c r="C1382">
        <v>1</v>
      </c>
      <c r="D1382">
        <f>IF(AND(current[[#This Row],[moviestatus]]=1,Movie!C1382&lt;&gt;"NA"),0,2)</f>
        <v>2</v>
      </c>
      <c r="E1382">
        <f>IF(AND(current[[#This Row],[moviestatus]]=1,Movie!D1382&lt;&gt;"NA"),0,2)</f>
        <v>0</v>
      </c>
      <c r="F1382" t="s">
        <v>9507</v>
      </c>
    </row>
    <row r="1383" spans="1:6" x14ac:dyDescent="0.3">
      <c r="A1383">
        <v>1383</v>
      </c>
      <c r="B1383" t="s">
        <v>9508</v>
      </c>
      <c r="C1383">
        <v>1</v>
      </c>
      <c r="D1383">
        <f>IF(AND(current[[#This Row],[moviestatus]]=1,Movie!C1383&lt;&gt;"NA"),0,2)</f>
        <v>2</v>
      </c>
      <c r="E1383">
        <f>IF(AND(current[[#This Row],[moviestatus]]=1,Movie!D1383&lt;&gt;"NA"),0,2)</f>
        <v>0</v>
      </c>
      <c r="F1383" t="s">
        <v>9509</v>
      </c>
    </row>
    <row r="1384" spans="1:6" x14ac:dyDescent="0.3">
      <c r="A1384">
        <v>1384</v>
      </c>
      <c r="B1384" t="s">
        <v>9510</v>
      </c>
      <c r="C1384">
        <v>1</v>
      </c>
      <c r="D1384">
        <f>IF(AND(current[[#This Row],[moviestatus]]=1,Movie!C1384&lt;&gt;"NA"),0,2)</f>
        <v>0</v>
      </c>
      <c r="E1384">
        <f>IF(AND(current[[#This Row],[moviestatus]]=1,Movie!D1384&lt;&gt;"NA"),0,2)</f>
        <v>0</v>
      </c>
      <c r="F1384" t="s">
        <v>9511</v>
      </c>
    </row>
    <row r="1385" spans="1:6" x14ac:dyDescent="0.3">
      <c r="A1385">
        <v>1385</v>
      </c>
      <c r="B1385" t="s">
        <v>9512</v>
      </c>
      <c r="C1385">
        <v>1</v>
      </c>
      <c r="D1385">
        <f>IF(AND(current[[#This Row],[moviestatus]]=1,Movie!C1385&lt;&gt;"NA"),0,2)</f>
        <v>0</v>
      </c>
      <c r="E1385">
        <f>IF(AND(current[[#This Row],[moviestatus]]=1,Movie!D1385&lt;&gt;"NA"),0,2)</f>
        <v>0</v>
      </c>
      <c r="F1385" t="s">
        <v>9513</v>
      </c>
    </row>
    <row r="1386" spans="1:6" x14ac:dyDescent="0.3">
      <c r="A1386">
        <v>1386</v>
      </c>
      <c r="B1386" t="s">
        <v>9514</v>
      </c>
      <c r="C1386">
        <v>1</v>
      </c>
      <c r="D1386">
        <f>IF(AND(current[[#This Row],[moviestatus]]=1,Movie!C1386&lt;&gt;"NA"),0,2)</f>
        <v>2</v>
      </c>
      <c r="E1386">
        <f>IF(AND(current[[#This Row],[moviestatus]]=1,Movie!D1386&lt;&gt;"NA"),0,2)</f>
        <v>2</v>
      </c>
      <c r="F1386" t="s">
        <v>9515</v>
      </c>
    </row>
    <row r="1387" spans="1:6" x14ac:dyDescent="0.3">
      <c r="A1387">
        <v>1387</v>
      </c>
      <c r="B1387" t="s">
        <v>9516</v>
      </c>
      <c r="C1387">
        <v>1</v>
      </c>
      <c r="D1387">
        <f>IF(AND(current[[#This Row],[moviestatus]]=1,Movie!C1387&lt;&gt;"NA"),0,2)</f>
        <v>0</v>
      </c>
      <c r="E1387">
        <f>IF(AND(current[[#This Row],[moviestatus]]=1,Movie!D1387&lt;&gt;"NA"),0,2)</f>
        <v>0</v>
      </c>
      <c r="F1387" t="s">
        <v>9517</v>
      </c>
    </row>
    <row r="1388" spans="1:6" x14ac:dyDescent="0.3">
      <c r="A1388">
        <v>1388</v>
      </c>
      <c r="B1388" t="s">
        <v>9518</v>
      </c>
      <c r="C1388">
        <v>1</v>
      </c>
      <c r="D1388">
        <f>IF(AND(current[[#This Row],[moviestatus]]=1,Movie!C1388&lt;&gt;"NA"),0,2)</f>
        <v>2</v>
      </c>
      <c r="E1388">
        <f>IF(AND(current[[#This Row],[moviestatus]]=1,Movie!D1388&lt;&gt;"NA"),0,2)</f>
        <v>0</v>
      </c>
      <c r="F1388" t="s">
        <v>9519</v>
      </c>
    </row>
    <row r="1389" spans="1:6" x14ac:dyDescent="0.3">
      <c r="A1389">
        <v>1389</v>
      </c>
      <c r="B1389" t="s">
        <v>9520</v>
      </c>
      <c r="C1389">
        <v>1</v>
      </c>
      <c r="D1389">
        <f>IF(AND(current[[#This Row],[moviestatus]]=1,Movie!C1389&lt;&gt;"NA"),0,2)</f>
        <v>2</v>
      </c>
      <c r="E1389">
        <f>IF(AND(current[[#This Row],[moviestatus]]=1,Movie!D1389&lt;&gt;"NA"),0,2)</f>
        <v>0</v>
      </c>
      <c r="F1389" t="s">
        <v>9521</v>
      </c>
    </row>
    <row r="1390" spans="1:6" x14ac:dyDescent="0.3">
      <c r="A1390">
        <v>1390</v>
      </c>
      <c r="B1390" t="s">
        <v>9522</v>
      </c>
      <c r="C1390">
        <v>1</v>
      </c>
      <c r="D1390">
        <f>IF(AND(current[[#This Row],[moviestatus]]=1,Movie!C1390&lt;&gt;"NA"),0,2)</f>
        <v>2</v>
      </c>
      <c r="E1390">
        <f>IF(AND(current[[#This Row],[moviestatus]]=1,Movie!D1390&lt;&gt;"NA"),0,2)</f>
        <v>0</v>
      </c>
      <c r="F1390" t="s">
        <v>9523</v>
      </c>
    </row>
    <row r="1391" spans="1:6" x14ac:dyDescent="0.3">
      <c r="A1391">
        <v>1391</v>
      </c>
      <c r="B1391" t="s">
        <v>9524</v>
      </c>
      <c r="C1391">
        <v>1</v>
      </c>
      <c r="D1391">
        <f>IF(AND(current[[#This Row],[moviestatus]]=1,Movie!C1391&lt;&gt;"NA"),0,2)</f>
        <v>2</v>
      </c>
      <c r="E1391">
        <f>IF(AND(current[[#This Row],[moviestatus]]=1,Movie!D1391&lt;&gt;"NA"),0,2)</f>
        <v>0</v>
      </c>
      <c r="F1391" t="s">
        <v>9525</v>
      </c>
    </row>
    <row r="1392" spans="1:6" x14ac:dyDescent="0.3">
      <c r="A1392">
        <v>1392</v>
      </c>
      <c r="B1392" t="s">
        <v>9526</v>
      </c>
      <c r="C1392">
        <v>1</v>
      </c>
      <c r="D1392">
        <f>IF(AND(current[[#This Row],[moviestatus]]=1,Movie!C1392&lt;&gt;"NA"),0,2)</f>
        <v>0</v>
      </c>
      <c r="E1392">
        <f>IF(AND(current[[#This Row],[moviestatus]]=1,Movie!D1392&lt;&gt;"NA"),0,2)</f>
        <v>0</v>
      </c>
      <c r="F1392" t="s">
        <v>9527</v>
      </c>
    </row>
    <row r="1393" spans="1:7" x14ac:dyDescent="0.3">
      <c r="A1393">
        <v>1393</v>
      </c>
      <c r="B1393" t="s">
        <v>9528</v>
      </c>
      <c r="C1393">
        <v>1</v>
      </c>
      <c r="D1393">
        <f>IF(AND(current[[#This Row],[moviestatus]]=1,Movie!C1393&lt;&gt;"NA"),0,2)</f>
        <v>2</v>
      </c>
      <c r="E1393">
        <f>IF(AND(current[[#This Row],[moviestatus]]=1,Movie!D1393&lt;&gt;"NA"),0,2)</f>
        <v>2</v>
      </c>
      <c r="F1393" t="s">
        <v>9529</v>
      </c>
    </row>
    <row r="1394" spans="1:7" x14ac:dyDescent="0.3">
      <c r="A1394">
        <v>1394</v>
      </c>
      <c r="B1394" t="s">
        <v>9530</v>
      </c>
      <c r="C1394">
        <v>1</v>
      </c>
      <c r="D1394">
        <f>IF(AND(current[[#This Row],[moviestatus]]=1,Movie!C1394&lt;&gt;"NA"),0,2)</f>
        <v>0</v>
      </c>
      <c r="E1394">
        <f>IF(AND(current[[#This Row],[moviestatus]]=1,Movie!D1394&lt;&gt;"NA"),0,2)</f>
        <v>0</v>
      </c>
      <c r="F1394" t="s">
        <v>9531</v>
      </c>
    </row>
    <row r="1395" spans="1:7" x14ac:dyDescent="0.3">
      <c r="A1395">
        <v>1395</v>
      </c>
      <c r="B1395" t="s">
        <v>9532</v>
      </c>
      <c r="C1395">
        <v>1</v>
      </c>
      <c r="D1395">
        <f>IF(AND(current[[#This Row],[moviestatus]]=1,Movie!C1395&lt;&gt;"NA"),0,2)</f>
        <v>0</v>
      </c>
      <c r="E1395">
        <f>IF(AND(current[[#This Row],[moviestatus]]=1,Movie!D1395&lt;&gt;"NA"),0,2)</f>
        <v>0</v>
      </c>
      <c r="F1395" t="s">
        <v>9533</v>
      </c>
    </row>
    <row r="1396" spans="1:7" x14ac:dyDescent="0.3">
      <c r="A1396">
        <v>1396</v>
      </c>
      <c r="B1396" t="s">
        <v>9534</v>
      </c>
      <c r="C1396">
        <v>1</v>
      </c>
      <c r="D1396">
        <f>IF(AND(current[[#This Row],[moviestatus]]=1,Movie!C1396&lt;&gt;"NA"),0,2)</f>
        <v>2</v>
      </c>
      <c r="E1396">
        <f>IF(AND(current[[#This Row],[moviestatus]]=1,Movie!D1396&lt;&gt;"NA"),0,2)</f>
        <v>2</v>
      </c>
      <c r="F1396" t="s">
        <v>9535</v>
      </c>
    </row>
    <row r="1397" spans="1:7" x14ac:dyDescent="0.3">
      <c r="A1397">
        <v>1397</v>
      </c>
      <c r="B1397" t="s">
        <v>9536</v>
      </c>
      <c r="C1397">
        <v>0</v>
      </c>
      <c r="D1397">
        <f>IF(AND(current[[#This Row],[moviestatus]]=1,Movie!C1397&lt;&gt;"NA"),0,2)</f>
        <v>2</v>
      </c>
      <c r="E1397">
        <f>IF(AND(current[[#This Row],[moviestatus]]=1,Movie!D1397&lt;&gt;"NA"),0,2)</f>
        <v>2</v>
      </c>
      <c r="F1397" t="s">
        <v>9537</v>
      </c>
      <c r="G1397" t="s">
        <v>9114</v>
      </c>
    </row>
    <row r="1398" spans="1:7" x14ac:dyDescent="0.3">
      <c r="A1398">
        <v>1398</v>
      </c>
      <c r="B1398" t="s">
        <v>9538</v>
      </c>
      <c r="C1398">
        <v>1</v>
      </c>
      <c r="D1398">
        <f>IF(AND(current[[#This Row],[moviestatus]]=1,Movie!C1398&lt;&gt;"NA"),0,2)</f>
        <v>2</v>
      </c>
      <c r="E1398">
        <f>IF(AND(current[[#This Row],[moviestatus]]=1,Movie!D1398&lt;&gt;"NA"),0,2)</f>
        <v>2</v>
      </c>
      <c r="F1398" t="s">
        <v>9539</v>
      </c>
    </row>
    <row r="1399" spans="1:7" x14ac:dyDescent="0.3">
      <c r="A1399">
        <v>1399</v>
      </c>
      <c r="B1399" t="s">
        <v>9540</v>
      </c>
      <c r="C1399">
        <v>1</v>
      </c>
      <c r="D1399">
        <f>IF(AND(current[[#This Row],[moviestatus]]=1,Movie!C1399&lt;&gt;"NA"),0,2)</f>
        <v>0</v>
      </c>
      <c r="E1399">
        <f>IF(AND(current[[#This Row],[moviestatus]]=1,Movie!D1399&lt;&gt;"NA"),0,2)</f>
        <v>0</v>
      </c>
      <c r="F1399" t="s">
        <v>9541</v>
      </c>
    </row>
    <row r="1400" spans="1:7" x14ac:dyDescent="0.3">
      <c r="A1400">
        <v>1400</v>
      </c>
      <c r="B1400" t="s">
        <v>9542</v>
      </c>
      <c r="C1400">
        <v>1</v>
      </c>
      <c r="D1400">
        <f>IF(AND(current[[#This Row],[moviestatus]]=1,Movie!C1400&lt;&gt;"NA"),0,2)</f>
        <v>0</v>
      </c>
      <c r="E1400">
        <f>IF(AND(current[[#This Row],[moviestatus]]=1,Movie!D1400&lt;&gt;"NA"),0,2)</f>
        <v>0</v>
      </c>
      <c r="F1400" t="s">
        <v>9543</v>
      </c>
    </row>
    <row r="1401" spans="1:7" x14ac:dyDescent="0.3">
      <c r="A1401">
        <v>1401</v>
      </c>
      <c r="B1401" t="s">
        <v>9544</v>
      </c>
      <c r="C1401">
        <v>1</v>
      </c>
      <c r="D1401">
        <f>IF(AND(current[[#This Row],[moviestatus]]=1,Movie!C1401&lt;&gt;"NA"),0,2)</f>
        <v>2</v>
      </c>
      <c r="E1401">
        <f>IF(AND(current[[#This Row],[moviestatus]]=1,Movie!D1401&lt;&gt;"NA"),0,2)</f>
        <v>0</v>
      </c>
      <c r="F1401" t="s">
        <v>9545</v>
      </c>
    </row>
    <row r="1402" spans="1:7" x14ac:dyDescent="0.3">
      <c r="A1402">
        <v>1402</v>
      </c>
      <c r="B1402" t="s">
        <v>9546</v>
      </c>
      <c r="C1402">
        <v>1</v>
      </c>
      <c r="D1402">
        <f>IF(AND(current[[#This Row],[moviestatus]]=1,Movie!C1402&lt;&gt;"NA"),0,2)</f>
        <v>0</v>
      </c>
      <c r="E1402">
        <f>IF(AND(current[[#This Row],[moviestatus]]=1,Movie!D1402&lt;&gt;"NA"),0,2)</f>
        <v>0</v>
      </c>
      <c r="F1402" t="s">
        <v>9547</v>
      </c>
    </row>
    <row r="1403" spans="1:7" x14ac:dyDescent="0.3">
      <c r="A1403">
        <v>1403</v>
      </c>
      <c r="B1403" t="s">
        <v>9548</v>
      </c>
      <c r="C1403">
        <v>1</v>
      </c>
      <c r="D1403">
        <f>IF(AND(current[[#This Row],[moviestatus]]=1,Movie!C1403&lt;&gt;"NA"),0,2)</f>
        <v>0</v>
      </c>
      <c r="E1403">
        <f>IF(AND(current[[#This Row],[moviestatus]]=1,Movie!D1403&lt;&gt;"NA"),0,2)</f>
        <v>0</v>
      </c>
      <c r="F1403" t="s">
        <v>9549</v>
      </c>
    </row>
    <row r="1404" spans="1:7" x14ac:dyDescent="0.3">
      <c r="A1404">
        <v>1404</v>
      </c>
      <c r="B1404" t="s">
        <v>9550</v>
      </c>
      <c r="C1404">
        <v>1</v>
      </c>
      <c r="D1404">
        <f>IF(AND(current[[#This Row],[moviestatus]]=1,Movie!C1404&lt;&gt;"NA"),0,2)</f>
        <v>0</v>
      </c>
      <c r="E1404">
        <f>IF(AND(current[[#This Row],[moviestatus]]=1,Movie!D1404&lt;&gt;"NA"),0,2)</f>
        <v>0</v>
      </c>
      <c r="F1404" t="s">
        <v>9551</v>
      </c>
    </row>
    <row r="1405" spans="1:7" x14ac:dyDescent="0.3">
      <c r="A1405">
        <v>1405</v>
      </c>
      <c r="B1405" t="s">
        <v>9552</v>
      </c>
      <c r="C1405">
        <v>1</v>
      </c>
      <c r="D1405">
        <f>IF(AND(current[[#This Row],[moviestatus]]=1,Movie!C1405&lt;&gt;"NA"),0,2)</f>
        <v>0</v>
      </c>
      <c r="E1405">
        <f>IF(AND(current[[#This Row],[moviestatus]]=1,Movie!D1405&lt;&gt;"NA"),0,2)</f>
        <v>0</v>
      </c>
      <c r="F1405" t="s">
        <v>9553</v>
      </c>
    </row>
    <row r="1406" spans="1:7" x14ac:dyDescent="0.3">
      <c r="A1406">
        <v>1406</v>
      </c>
      <c r="B1406" t="s">
        <v>9554</v>
      </c>
      <c r="C1406">
        <v>1</v>
      </c>
      <c r="D1406">
        <f>IF(AND(current[[#This Row],[moviestatus]]=1,Movie!C1406&lt;&gt;"NA"),0,2)</f>
        <v>0</v>
      </c>
      <c r="E1406">
        <f>IF(AND(current[[#This Row],[moviestatus]]=1,Movie!D1406&lt;&gt;"NA"),0,2)</f>
        <v>0</v>
      </c>
      <c r="F1406" t="s">
        <v>9555</v>
      </c>
    </row>
    <row r="1407" spans="1:7" x14ac:dyDescent="0.3">
      <c r="A1407">
        <v>1407</v>
      </c>
      <c r="B1407" t="s">
        <v>9556</v>
      </c>
      <c r="C1407">
        <v>1</v>
      </c>
      <c r="D1407">
        <f>IF(AND(current[[#This Row],[moviestatus]]=1,Movie!C1407&lt;&gt;"NA"),0,2)</f>
        <v>0</v>
      </c>
      <c r="E1407">
        <f>IF(AND(current[[#This Row],[moviestatus]]=1,Movie!D1407&lt;&gt;"NA"),0,2)</f>
        <v>0</v>
      </c>
      <c r="F1407" t="s">
        <v>9557</v>
      </c>
    </row>
    <row r="1408" spans="1:7" x14ac:dyDescent="0.3">
      <c r="A1408">
        <v>1408</v>
      </c>
      <c r="B1408" t="s">
        <v>9558</v>
      </c>
      <c r="C1408">
        <v>1</v>
      </c>
      <c r="D1408">
        <f>IF(AND(current[[#This Row],[moviestatus]]=1,Movie!C1408&lt;&gt;"NA"),0,2)</f>
        <v>0</v>
      </c>
      <c r="E1408">
        <f>IF(AND(current[[#This Row],[moviestatus]]=1,Movie!D1408&lt;&gt;"NA"),0,2)</f>
        <v>0</v>
      </c>
      <c r="F1408" t="s">
        <v>9559</v>
      </c>
    </row>
    <row r="1409" spans="1:7" x14ac:dyDescent="0.3">
      <c r="A1409">
        <v>1409</v>
      </c>
      <c r="B1409" t="s">
        <v>9560</v>
      </c>
      <c r="C1409">
        <v>1</v>
      </c>
      <c r="D1409">
        <f>IF(AND(current[[#This Row],[moviestatus]]=1,Movie!C1409&lt;&gt;"NA"),0,2)</f>
        <v>0</v>
      </c>
      <c r="E1409">
        <f>IF(AND(current[[#This Row],[moviestatus]]=1,Movie!D1409&lt;&gt;"NA"),0,2)</f>
        <v>0</v>
      </c>
      <c r="F1409" t="s">
        <v>9561</v>
      </c>
    </row>
    <row r="1410" spans="1:7" x14ac:dyDescent="0.3">
      <c r="A1410">
        <v>1410</v>
      </c>
      <c r="B1410" t="s">
        <v>9562</v>
      </c>
      <c r="C1410">
        <v>1</v>
      </c>
      <c r="D1410">
        <f>IF(AND(current[[#This Row],[moviestatus]]=1,Movie!C1410&lt;&gt;"NA"),0,2)</f>
        <v>0</v>
      </c>
      <c r="E1410">
        <f>IF(AND(current[[#This Row],[moviestatus]]=1,Movie!D1410&lt;&gt;"NA"),0,2)</f>
        <v>0</v>
      </c>
      <c r="F1410" t="s">
        <v>9563</v>
      </c>
    </row>
    <row r="1411" spans="1:7" x14ac:dyDescent="0.3">
      <c r="A1411">
        <v>1411</v>
      </c>
      <c r="B1411" t="s">
        <v>9564</v>
      </c>
      <c r="C1411">
        <v>1</v>
      </c>
      <c r="D1411">
        <f>IF(AND(current[[#This Row],[moviestatus]]=1,Movie!C1411&lt;&gt;"NA"),0,2)</f>
        <v>2</v>
      </c>
      <c r="E1411">
        <f>IF(AND(current[[#This Row],[moviestatus]]=1,Movie!D1411&lt;&gt;"NA"),0,2)</f>
        <v>0</v>
      </c>
      <c r="F1411" t="s">
        <v>9565</v>
      </c>
    </row>
    <row r="1412" spans="1:7" x14ac:dyDescent="0.3">
      <c r="A1412">
        <v>1412</v>
      </c>
      <c r="B1412" t="s">
        <v>9566</v>
      </c>
      <c r="C1412">
        <v>1</v>
      </c>
      <c r="D1412">
        <f>IF(AND(current[[#This Row],[moviestatus]]=1,Movie!C1412&lt;&gt;"NA"),0,2)</f>
        <v>2</v>
      </c>
      <c r="E1412">
        <f>IF(AND(current[[#This Row],[moviestatus]]=1,Movie!D1412&lt;&gt;"NA"),0,2)</f>
        <v>0</v>
      </c>
      <c r="F1412" t="s">
        <v>9567</v>
      </c>
    </row>
    <row r="1413" spans="1:7" x14ac:dyDescent="0.3">
      <c r="A1413">
        <v>1413</v>
      </c>
      <c r="B1413" t="s">
        <v>9568</v>
      </c>
      <c r="C1413">
        <v>0</v>
      </c>
      <c r="D1413">
        <f>IF(AND(current[[#This Row],[moviestatus]]=1,Movie!C1413&lt;&gt;"NA"),0,2)</f>
        <v>2</v>
      </c>
      <c r="E1413">
        <f>IF(AND(current[[#This Row],[moviestatus]]=1,Movie!D1413&lt;&gt;"NA"),0,2)</f>
        <v>2</v>
      </c>
      <c r="F1413" t="s">
        <v>9569</v>
      </c>
      <c r="G1413" t="s">
        <v>9114</v>
      </c>
    </row>
    <row r="1414" spans="1:7" x14ac:dyDescent="0.3">
      <c r="A1414">
        <v>1414</v>
      </c>
      <c r="B1414" t="s">
        <v>9570</v>
      </c>
      <c r="C1414">
        <v>0</v>
      </c>
      <c r="D1414">
        <f>IF(AND(current[[#This Row],[moviestatus]]=1,Movie!C1414&lt;&gt;"NA"),0,2)</f>
        <v>2</v>
      </c>
      <c r="E1414">
        <f>IF(AND(current[[#This Row],[moviestatus]]=1,Movie!D1414&lt;&gt;"NA"),0,2)</f>
        <v>2</v>
      </c>
      <c r="F1414" t="s">
        <v>9571</v>
      </c>
      <c r="G1414" t="s">
        <v>9114</v>
      </c>
    </row>
    <row r="1415" spans="1:7" x14ac:dyDescent="0.3">
      <c r="A1415">
        <v>1415</v>
      </c>
      <c r="B1415" t="s">
        <v>9572</v>
      </c>
      <c r="C1415">
        <v>1</v>
      </c>
      <c r="D1415">
        <f>IF(AND(current[[#This Row],[moviestatus]]=1,Movie!C1415&lt;&gt;"NA"),0,2)</f>
        <v>2</v>
      </c>
      <c r="E1415">
        <f>IF(AND(current[[#This Row],[moviestatus]]=1,Movie!D1415&lt;&gt;"NA"),0,2)</f>
        <v>2</v>
      </c>
      <c r="F1415" t="s">
        <v>9573</v>
      </c>
    </row>
    <row r="1416" spans="1:7" x14ac:dyDescent="0.3">
      <c r="A1416">
        <v>1416</v>
      </c>
      <c r="B1416" t="s">
        <v>9574</v>
      </c>
      <c r="C1416">
        <v>1</v>
      </c>
      <c r="D1416">
        <f>IF(AND(current[[#This Row],[moviestatus]]=1,Movie!C1416&lt;&gt;"NA"),0,2)</f>
        <v>0</v>
      </c>
      <c r="E1416">
        <f>IF(AND(current[[#This Row],[moviestatus]]=1,Movie!D1416&lt;&gt;"NA"),0,2)</f>
        <v>0</v>
      </c>
      <c r="F1416" t="s">
        <v>9575</v>
      </c>
    </row>
    <row r="1417" spans="1:7" x14ac:dyDescent="0.3">
      <c r="A1417">
        <v>1417</v>
      </c>
      <c r="B1417" t="s">
        <v>9576</v>
      </c>
      <c r="C1417">
        <v>1</v>
      </c>
      <c r="D1417">
        <f>IF(AND(current[[#This Row],[moviestatus]]=1,Movie!C1417&lt;&gt;"NA"),0,2)</f>
        <v>2</v>
      </c>
      <c r="E1417">
        <f>IF(AND(current[[#This Row],[moviestatus]]=1,Movie!D1417&lt;&gt;"NA"),0,2)</f>
        <v>2</v>
      </c>
      <c r="F1417" t="s">
        <v>9577</v>
      </c>
    </row>
    <row r="1418" spans="1:7" x14ac:dyDescent="0.3">
      <c r="A1418">
        <v>1418</v>
      </c>
      <c r="B1418" t="s">
        <v>9578</v>
      </c>
      <c r="C1418">
        <v>1</v>
      </c>
      <c r="D1418">
        <f>IF(AND(current[[#This Row],[moviestatus]]=1,Movie!C1418&lt;&gt;"NA"),0,2)</f>
        <v>2</v>
      </c>
      <c r="E1418">
        <f>IF(AND(current[[#This Row],[moviestatus]]=1,Movie!D1418&lt;&gt;"NA"),0,2)</f>
        <v>0</v>
      </c>
      <c r="F1418" t="s">
        <v>9579</v>
      </c>
    </row>
    <row r="1419" spans="1:7" x14ac:dyDescent="0.3">
      <c r="A1419">
        <v>1419</v>
      </c>
      <c r="B1419" t="s">
        <v>9580</v>
      </c>
      <c r="C1419">
        <v>1</v>
      </c>
      <c r="D1419">
        <f>IF(AND(current[[#This Row],[moviestatus]]=1,Movie!C1419&lt;&gt;"NA"),0,2)</f>
        <v>2</v>
      </c>
      <c r="E1419">
        <f>IF(AND(current[[#This Row],[moviestatus]]=1,Movie!D1419&lt;&gt;"NA"),0,2)</f>
        <v>0</v>
      </c>
      <c r="F1419" t="s">
        <v>9581</v>
      </c>
    </row>
    <row r="1420" spans="1:7" x14ac:dyDescent="0.3">
      <c r="A1420">
        <v>1420</v>
      </c>
      <c r="B1420" t="s">
        <v>9582</v>
      </c>
      <c r="C1420">
        <v>0</v>
      </c>
      <c r="D1420">
        <f>IF(AND(current[[#This Row],[moviestatus]]=1,Movie!C1420&lt;&gt;"NA"),0,2)</f>
        <v>2</v>
      </c>
      <c r="E1420">
        <f>IF(AND(current[[#This Row],[moviestatus]]=1,Movie!D1420&lt;&gt;"NA"),0,2)</f>
        <v>2</v>
      </c>
      <c r="F1420" t="s">
        <v>9583</v>
      </c>
      <c r="G1420" t="s">
        <v>9114</v>
      </c>
    </row>
    <row r="1421" spans="1:7" x14ac:dyDescent="0.3">
      <c r="A1421">
        <v>1421</v>
      </c>
      <c r="B1421" t="s">
        <v>9584</v>
      </c>
      <c r="C1421">
        <v>1</v>
      </c>
      <c r="D1421">
        <f>IF(AND(current[[#This Row],[moviestatus]]=1,Movie!C1421&lt;&gt;"NA"),0,2)</f>
        <v>0</v>
      </c>
      <c r="E1421">
        <f>IF(AND(current[[#This Row],[moviestatus]]=1,Movie!D1421&lt;&gt;"NA"),0,2)</f>
        <v>0</v>
      </c>
      <c r="F1421" t="s">
        <v>9585</v>
      </c>
    </row>
    <row r="1422" spans="1:7" x14ac:dyDescent="0.3">
      <c r="A1422">
        <v>1422</v>
      </c>
      <c r="B1422" t="s">
        <v>9586</v>
      </c>
      <c r="C1422">
        <v>1</v>
      </c>
      <c r="D1422">
        <f>IF(AND(current[[#This Row],[moviestatus]]=1,Movie!C1422&lt;&gt;"NA"),0,2)</f>
        <v>2</v>
      </c>
      <c r="E1422">
        <f>IF(AND(current[[#This Row],[moviestatus]]=1,Movie!D1422&lt;&gt;"NA"),0,2)</f>
        <v>0</v>
      </c>
      <c r="F1422" t="s">
        <v>9587</v>
      </c>
    </row>
    <row r="1423" spans="1:7" x14ac:dyDescent="0.3">
      <c r="A1423">
        <v>1423</v>
      </c>
      <c r="B1423" t="s">
        <v>9588</v>
      </c>
      <c r="C1423">
        <v>0</v>
      </c>
      <c r="D1423">
        <f>IF(AND(current[[#This Row],[moviestatus]]=1,Movie!C1423&lt;&gt;"NA"),0,2)</f>
        <v>2</v>
      </c>
      <c r="E1423">
        <f>IF(AND(current[[#This Row],[moviestatus]]=1,Movie!D1423&lt;&gt;"NA"),0,2)</f>
        <v>2</v>
      </c>
      <c r="F1423" t="s">
        <v>9589</v>
      </c>
      <c r="G1423" t="s">
        <v>9114</v>
      </c>
    </row>
    <row r="1424" spans="1:7" x14ac:dyDescent="0.3">
      <c r="A1424">
        <v>1424</v>
      </c>
      <c r="B1424" t="s">
        <v>9590</v>
      </c>
      <c r="C1424">
        <v>1</v>
      </c>
      <c r="D1424">
        <f>IF(AND(current[[#This Row],[moviestatus]]=1,Movie!C1424&lt;&gt;"NA"),0,2)</f>
        <v>2</v>
      </c>
      <c r="E1424">
        <f>IF(AND(current[[#This Row],[moviestatus]]=1,Movie!D1424&lt;&gt;"NA"),0,2)</f>
        <v>0</v>
      </c>
      <c r="F1424" t="s">
        <v>9591</v>
      </c>
    </row>
    <row r="1425" spans="1:7" x14ac:dyDescent="0.3">
      <c r="A1425">
        <v>1425</v>
      </c>
      <c r="B1425" t="s">
        <v>9592</v>
      </c>
      <c r="C1425">
        <v>1</v>
      </c>
      <c r="D1425">
        <f>IF(AND(current[[#This Row],[moviestatus]]=1,Movie!C1425&lt;&gt;"NA"),0,2)</f>
        <v>0</v>
      </c>
      <c r="E1425">
        <f>IF(AND(current[[#This Row],[moviestatus]]=1,Movie!D1425&lt;&gt;"NA"),0,2)</f>
        <v>0</v>
      </c>
      <c r="F1425" t="s">
        <v>9593</v>
      </c>
    </row>
    <row r="1426" spans="1:7" x14ac:dyDescent="0.3">
      <c r="A1426">
        <v>1426</v>
      </c>
      <c r="B1426" t="s">
        <v>9594</v>
      </c>
      <c r="C1426">
        <v>1</v>
      </c>
      <c r="D1426">
        <f>IF(AND(current[[#This Row],[moviestatus]]=1,Movie!C1426&lt;&gt;"NA"),0,2)</f>
        <v>2</v>
      </c>
      <c r="E1426">
        <f>IF(AND(current[[#This Row],[moviestatus]]=1,Movie!D1426&lt;&gt;"NA"),0,2)</f>
        <v>0</v>
      </c>
      <c r="F1426" t="s">
        <v>9595</v>
      </c>
    </row>
    <row r="1427" spans="1:7" x14ac:dyDescent="0.3">
      <c r="A1427">
        <v>1427</v>
      </c>
      <c r="B1427" t="s">
        <v>9596</v>
      </c>
      <c r="C1427">
        <v>1</v>
      </c>
      <c r="D1427">
        <f>IF(AND(current[[#This Row],[moviestatus]]=1,Movie!C1427&lt;&gt;"NA"),0,2)</f>
        <v>0</v>
      </c>
      <c r="E1427">
        <f>IF(AND(current[[#This Row],[moviestatus]]=1,Movie!D1427&lt;&gt;"NA"),0,2)</f>
        <v>0</v>
      </c>
      <c r="F1427" t="s">
        <v>9597</v>
      </c>
    </row>
    <row r="1428" spans="1:7" x14ac:dyDescent="0.3">
      <c r="A1428">
        <v>1428</v>
      </c>
      <c r="B1428" t="s">
        <v>9598</v>
      </c>
      <c r="C1428">
        <v>1</v>
      </c>
      <c r="D1428">
        <f>IF(AND(current[[#This Row],[moviestatus]]=1,Movie!C1428&lt;&gt;"NA"),0,2)</f>
        <v>0</v>
      </c>
      <c r="E1428">
        <f>IF(AND(current[[#This Row],[moviestatus]]=1,Movie!D1428&lt;&gt;"NA"),0,2)</f>
        <v>0</v>
      </c>
      <c r="F1428" t="s">
        <v>9599</v>
      </c>
    </row>
    <row r="1429" spans="1:7" x14ac:dyDescent="0.3">
      <c r="A1429">
        <v>1429</v>
      </c>
      <c r="B1429" t="s">
        <v>9600</v>
      </c>
      <c r="C1429">
        <v>1</v>
      </c>
      <c r="D1429">
        <f>IF(AND(current[[#This Row],[moviestatus]]=1,Movie!C1429&lt;&gt;"NA"),0,2)</f>
        <v>0</v>
      </c>
      <c r="E1429">
        <f>IF(AND(current[[#This Row],[moviestatus]]=1,Movie!D1429&lt;&gt;"NA"),0,2)</f>
        <v>0</v>
      </c>
      <c r="F1429" t="s">
        <v>9601</v>
      </c>
    </row>
    <row r="1430" spans="1:7" x14ac:dyDescent="0.3">
      <c r="A1430">
        <v>1430</v>
      </c>
      <c r="B1430" t="s">
        <v>9602</v>
      </c>
      <c r="C1430">
        <v>1</v>
      </c>
      <c r="D1430">
        <f>IF(AND(current[[#This Row],[moviestatus]]=1,Movie!C1430&lt;&gt;"NA"),0,2)</f>
        <v>0</v>
      </c>
      <c r="E1430">
        <f>IF(AND(current[[#This Row],[moviestatus]]=1,Movie!D1430&lt;&gt;"NA"),0,2)</f>
        <v>0</v>
      </c>
      <c r="F1430" t="s">
        <v>9603</v>
      </c>
    </row>
    <row r="1431" spans="1:7" x14ac:dyDescent="0.3">
      <c r="A1431">
        <v>1431</v>
      </c>
      <c r="B1431" t="s">
        <v>9604</v>
      </c>
      <c r="C1431">
        <v>1</v>
      </c>
      <c r="D1431">
        <f>IF(AND(current[[#This Row],[moviestatus]]=1,Movie!C1431&lt;&gt;"NA"),0,2)</f>
        <v>2</v>
      </c>
      <c r="E1431">
        <f>IF(AND(current[[#This Row],[moviestatus]]=1,Movie!D1431&lt;&gt;"NA"),0,2)</f>
        <v>0</v>
      </c>
      <c r="F1431" t="s">
        <v>9605</v>
      </c>
    </row>
    <row r="1432" spans="1:7" x14ac:dyDescent="0.3">
      <c r="A1432">
        <v>1432</v>
      </c>
      <c r="B1432" t="s">
        <v>9606</v>
      </c>
      <c r="C1432">
        <v>1</v>
      </c>
      <c r="D1432">
        <f>IF(AND(current[[#This Row],[moviestatus]]=1,Movie!C1432&lt;&gt;"NA"),0,2)</f>
        <v>2</v>
      </c>
      <c r="E1432">
        <f>IF(AND(current[[#This Row],[moviestatus]]=1,Movie!D1432&lt;&gt;"NA"),0,2)</f>
        <v>0</v>
      </c>
      <c r="F1432" t="s">
        <v>9607</v>
      </c>
    </row>
    <row r="1433" spans="1:7" x14ac:dyDescent="0.3">
      <c r="A1433">
        <v>1433</v>
      </c>
      <c r="B1433" t="s">
        <v>9608</v>
      </c>
      <c r="C1433">
        <v>1</v>
      </c>
      <c r="D1433">
        <f>IF(AND(current[[#This Row],[moviestatus]]=1,Movie!C1433&lt;&gt;"NA"),0,2)</f>
        <v>2</v>
      </c>
      <c r="E1433">
        <f>IF(AND(current[[#This Row],[moviestatus]]=1,Movie!D1433&lt;&gt;"NA"),0,2)</f>
        <v>0</v>
      </c>
      <c r="F1433" t="s">
        <v>9609</v>
      </c>
    </row>
    <row r="1434" spans="1:7" x14ac:dyDescent="0.3">
      <c r="A1434">
        <v>1434</v>
      </c>
      <c r="B1434" t="s">
        <v>9610</v>
      </c>
      <c r="C1434">
        <v>0</v>
      </c>
      <c r="D1434">
        <f>IF(AND(current[[#This Row],[moviestatus]]=1,Movie!C1434&lt;&gt;"NA"),0,2)</f>
        <v>2</v>
      </c>
      <c r="E1434">
        <f>IF(AND(current[[#This Row],[moviestatus]]=1,Movie!D1434&lt;&gt;"NA"),0,2)</f>
        <v>2</v>
      </c>
      <c r="F1434" t="s">
        <v>9611</v>
      </c>
      <c r="G1434" t="s">
        <v>9114</v>
      </c>
    </row>
    <row r="1435" spans="1:7" x14ac:dyDescent="0.3">
      <c r="A1435">
        <v>1435</v>
      </c>
      <c r="B1435" t="s">
        <v>9612</v>
      </c>
      <c r="C1435">
        <v>1</v>
      </c>
      <c r="D1435">
        <f>IF(AND(current[[#This Row],[moviestatus]]=1,Movie!C1435&lt;&gt;"NA"),0,2)</f>
        <v>2</v>
      </c>
      <c r="E1435">
        <f>IF(AND(current[[#This Row],[moviestatus]]=1,Movie!D1435&lt;&gt;"NA"),0,2)</f>
        <v>0</v>
      </c>
      <c r="F1435" t="s">
        <v>9613</v>
      </c>
    </row>
    <row r="1436" spans="1:7" x14ac:dyDescent="0.3">
      <c r="A1436">
        <v>1436</v>
      </c>
      <c r="B1436" t="s">
        <v>9614</v>
      </c>
      <c r="C1436">
        <v>1</v>
      </c>
      <c r="D1436">
        <f>IF(AND(current[[#This Row],[moviestatus]]=1,Movie!C1436&lt;&gt;"NA"),0,2)</f>
        <v>2</v>
      </c>
      <c r="E1436">
        <f>IF(AND(current[[#This Row],[moviestatus]]=1,Movie!D1436&lt;&gt;"NA"),0,2)</f>
        <v>0</v>
      </c>
      <c r="F1436" t="s">
        <v>9615</v>
      </c>
    </row>
    <row r="1437" spans="1:7" x14ac:dyDescent="0.3">
      <c r="A1437">
        <v>1437</v>
      </c>
      <c r="B1437" t="s">
        <v>9616</v>
      </c>
      <c r="C1437">
        <v>1</v>
      </c>
      <c r="D1437">
        <f>IF(AND(current[[#This Row],[moviestatus]]=1,Movie!C1437&lt;&gt;"NA"),0,2)</f>
        <v>2</v>
      </c>
      <c r="E1437">
        <f>IF(AND(current[[#This Row],[moviestatus]]=1,Movie!D1437&lt;&gt;"NA"),0,2)</f>
        <v>0</v>
      </c>
      <c r="F1437" t="s">
        <v>9617</v>
      </c>
    </row>
    <row r="1438" spans="1:7" x14ac:dyDescent="0.3">
      <c r="A1438">
        <v>1438</v>
      </c>
      <c r="B1438" t="s">
        <v>9618</v>
      </c>
      <c r="C1438">
        <v>1</v>
      </c>
      <c r="D1438">
        <f>IF(AND(current[[#This Row],[moviestatus]]=1,Movie!C1438&lt;&gt;"NA"),0,2)</f>
        <v>2</v>
      </c>
      <c r="E1438">
        <f>IF(AND(current[[#This Row],[moviestatus]]=1,Movie!D1438&lt;&gt;"NA"),0,2)</f>
        <v>0</v>
      </c>
      <c r="F1438" t="s">
        <v>9619</v>
      </c>
    </row>
    <row r="1439" spans="1:7" x14ac:dyDescent="0.3">
      <c r="A1439">
        <v>1439</v>
      </c>
      <c r="B1439" t="s">
        <v>9620</v>
      </c>
      <c r="C1439">
        <v>0</v>
      </c>
      <c r="D1439">
        <f>IF(AND(current[[#This Row],[moviestatus]]=1,Movie!C1439&lt;&gt;"NA"),0,2)</f>
        <v>2</v>
      </c>
      <c r="E1439">
        <f>IF(AND(current[[#This Row],[moviestatus]]=1,Movie!D1439&lt;&gt;"NA"),0,2)</f>
        <v>2</v>
      </c>
      <c r="F1439" t="s">
        <v>9621</v>
      </c>
      <c r="G1439" t="s">
        <v>9622</v>
      </c>
    </row>
    <row r="1440" spans="1:7" x14ac:dyDescent="0.3">
      <c r="A1440">
        <v>1440</v>
      </c>
      <c r="B1440" t="s">
        <v>9623</v>
      </c>
      <c r="C1440">
        <v>1</v>
      </c>
      <c r="D1440">
        <f>IF(AND(current[[#This Row],[moviestatus]]=1,Movie!C1440&lt;&gt;"NA"),0,2)</f>
        <v>0</v>
      </c>
      <c r="E1440">
        <f>IF(AND(current[[#This Row],[moviestatus]]=1,Movie!D1440&lt;&gt;"NA"),0,2)</f>
        <v>0</v>
      </c>
      <c r="F1440" t="s">
        <v>9624</v>
      </c>
    </row>
    <row r="1441" spans="1:6" x14ac:dyDescent="0.3">
      <c r="A1441">
        <v>1441</v>
      </c>
      <c r="B1441" t="s">
        <v>9625</v>
      </c>
      <c r="C1441">
        <v>1</v>
      </c>
      <c r="D1441">
        <f>IF(AND(current[[#This Row],[moviestatus]]=1,Movie!C1441&lt;&gt;"NA"),0,2)</f>
        <v>2</v>
      </c>
      <c r="E1441">
        <f>IF(AND(current[[#This Row],[moviestatus]]=1,Movie!D1441&lt;&gt;"NA"),0,2)</f>
        <v>0</v>
      </c>
      <c r="F1441" t="s">
        <v>9626</v>
      </c>
    </row>
    <row r="1442" spans="1:6" x14ac:dyDescent="0.3">
      <c r="A1442">
        <v>1442</v>
      </c>
      <c r="B1442" t="s">
        <v>9627</v>
      </c>
      <c r="C1442">
        <v>1</v>
      </c>
      <c r="D1442">
        <f>IF(AND(current[[#This Row],[moviestatus]]=1,Movie!C1442&lt;&gt;"NA"),0,2)</f>
        <v>2</v>
      </c>
      <c r="E1442">
        <f>IF(AND(current[[#This Row],[moviestatus]]=1,Movie!D1442&lt;&gt;"NA"),0,2)</f>
        <v>0</v>
      </c>
      <c r="F1442" t="s">
        <v>9628</v>
      </c>
    </row>
    <row r="1443" spans="1:6" x14ac:dyDescent="0.3">
      <c r="A1443">
        <v>1443</v>
      </c>
      <c r="B1443" t="s">
        <v>35</v>
      </c>
      <c r="C1443">
        <v>1</v>
      </c>
      <c r="D1443">
        <f>IF(AND(current[[#This Row],[moviestatus]]=1,Movie!C1443&lt;&gt;"NA"),0,2)</f>
        <v>0</v>
      </c>
      <c r="E1443">
        <f>IF(AND(current[[#This Row],[moviestatus]]=1,Movie!D1443&lt;&gt;"NA"),0,2)</f>
        <v>0</v>
      </c>
      <c r="F1443" t="s">
        <v>36</v>
      </c>
    </row>
    <row r="1444" spans="1:6" x14ac:dyDescent="0.3">
      <c r="A1444">
        <v>1444</v>
      </c>
      <c r="B1444" t="s">
        <v>9629</v>
      </c>
      <c r="C1444">
        <v>1</v>
      </c>
      <c r="D1444">
        <f>IF(AND(current[[#This Row],[moviestatus]]=1,Movie!C1444&lt;&gt;"NA"),0,2)</f>
        <v>2</v>
      </c>
      <c r="E1444">
        <f>IF(AND(current[[#This Row],[moviestatus]]=1,Movie!D1444&lt;&gt;"NA"),0,2)</f>
        <v>0</v>
      </c>
      <c r="F1444" t="s">
        <v>9630</v>
      </c>
    </row>
    <row r="1445" spans="1:6" x14ac:dyDescent="0.3">
      <c r="A1445">
        <v>1445</v>
      </c>
      <c r="B1445" t="s">
        <v>9631</v>
      </c>
      <c r="C1445">
        <v>1</v>
      </c>
      <c r="D1445">
        <f>IF(AND(current[[#This Row],[moviestatus]]=1,Movie!C1445&lt;&gt;"NA"),0,2)</f>
        <v>2</v>
      </c>
      <c r="E1445">
        <f>IF(AND(current[[#This Row],[moviestatus]]=1,Movie!D1445&lt;&gt;"NA"),0,2)</f>
        <v>0</v>
      </c>
      <c r="F1445" t="s">
        <v>9632</v>
      </c>
    </row>
    <row r="1446" spans="1:6" x14ac:dyDescent="0.3">
      <c r="A1446">
        <v>1446</v>
      </c>
      <c r="B1446" t="s">
        <v>9633</v>
      </c>
      <c r="C1446">
        <v>1</v>
      </c>
      <c r="D1446">
        <f>IF(AND(current[[#This Row],[moviestatus]]=1,Movie!C1446&lt;&gt;"NA"),0,2)</f>
        <v>2</v>
      </c>
      <c r="E1446">
        <f>IF(AND(current[[#This Row],[moviestatus]]=1,Movie!D1446&lt;&gt;"NA"),0,2)</f>
        <v>2</v>
      </c>
      <c r="F1446" t="s">
        <v>9634</v>
      </c>
    </row>
    <row r="1447" spans="1:6" x14ac:dyDescent="0.3">
      <c r="A1447">
        <v>1447</v>
      </c>
      <c r="B1447" t="s">
        <v>9635</v>
      </c>
      <c r="C1447">
        <v>1</v>
      </c>
      <c r="D1447">
        <f>IF(AND(current[[#This Row],[moviestatus]]=1,Movie!C1447&lt;&gt;"NA"),0,2)</f>
        <v>2</v>
      </c>
      <c r="E1447">
        <f>IF(AND(current[[#This Row],[moviestatus]]=1,Movie!D1447&lt;&gt;"NA"),0,2)</f>
        <v>0</v>
      </c>
      <c r="F1447" t="s">
        <v>9636</v>
      </c>
    </row>
    <row r="1448" spans="1:6" x14ac:dyDescent="0.3">
      <c r="A1448">
        <v>1448</v>
      </c>
      <c r="B1448" t="s">
        <v>9637</v>
      </c>
      <c r="C1448">
        <v>1</v>
      </c>
      <c r="D1448">
        <f>IF(AND(current[[#This Row],[moviestatus]]=1,Movie!C1448&lt;&gt;"NA"),0,2)</f>
        <v>2</v>
      </c>
      <c r="E1448">
        <f>IF(AND(current[[#This Row],[moviestatus]]=1,Movie!D1448&lt;&gt;"NA"),0,2)</f>
        <v>0</v>
      </c>
      <c r="F1448" t="s">
        <v>9638</v>
      </c>
    </row>
    <row r="1449" spans="1:6" x14ac:dyDescent="0.3">
      <c r="A1449">
        <v>1449</v>
      </c>
      <c r="B1449" t="s">
        <v>9639</v>
      </c>
      <c r="C1449">
        <v>1</v>
      </c>
      <c r="D1449">
        <f>IF(AND(current[[#This Row],[moviestatus]]=1,Movie!C1449&lt;&gt;"NA"),0,2)</f>
        <v>0</v>
      </c>
      <c r="E1449">
        <f>IF(AND(current[[#This Row],[moviestatus]]=1,Movie!D1449&lt;&gt;"NA"),0,2)</f>
        <v>0</v>
      </c>
      <c r="F1449" t="s">
        <v>9640</v>
      </c>
    </row>
    <row r="1450" spans="1:6" x14ac:dyDescent="0.3">
      <c r="A1450">
        <v>1450</v>
      </c>
      <c r="B1450" t="s">
        <v>9641</v>
      </c>
      <c r="C1450">
        <v>1</v>
      </c>
      <c r="D1450">
        <f>IF(AND(current[[#This Row],[moviestatus]]=1,Movie!C1450&lt;&gt;"NA"),0,2)</f>
        <v>2</v>
      </c>
      <c r="E1450">
        <f>IF(AND(current[[#This Row],[moviestatus]]=1,Movie!D1450&lt;&gt;"NA"),0,2)</f>
        <v>0</v>
      </c>
      <c r="F1450" t="s">
        <v>9642</v>
      </c>
    </row>
    <row r="1451" spans="1:6" x14ac:dyDescent="0.3">
      <c r="A1451">
        <v>1451</v>
      </c>
      <c r="B1451" t="s">
        <v>9643</v>
      </c>
      <c r="C1451">
        <v>1</v>
      </c>
      <c r="D1451">
        <f>IF(AND(current[[#This Row],[moviestatus]]=1,Movie!C1451&lt;&gt;"NA"),0,2)</f>
        <v>2</v>
      </c>
      <c r="E1451">
        <f>IF(AND(current[[#This Row],[moviestatus]]=1,Movie!D1451&lt;&gt;"NA"),0,2)</f>
        <v>0</v>
      </c>
      <c r="F1451" t="s">
        <v>9644</v>
      </c>
    </row>
    <row r="1452" spans="1:6" x14ac:dyDescent="0.3">
      <c r="A1452">
        <v>1452</v>
      </c>
      <c r="B1452" t="s">
        <v>9645</v>
      </c>
      <c r="C1452">
        <v>1</v>
      </c>
      <c r="D1452">
        <f>IF(AND(current[[#This Row],[moviestatus]]=1,Movie!C1452&lt;&gt;"NA"),0,2)</f>
        <v>2</v>
      </c>
      <c r="E1452">
        <f>IF(AND(current[[#This Row],[moviestatus]]=1,Movie!D1452&lt;&gt;"NA"),0,2)</f>
        <v>0</v>
      </c>
      <c r="F1452" t="s">
        <v>9646</v>
      </c>
    </row>
    <row r="1453" spans="1:6" x14ac:dyDescent="0.3">
      <c r="A1453">
        <v>1453</v>
      </c>
      <c r="B1453" t="s">
        <v>9647</v>
      </c>
      <c r="C1453">
        <v>1</v>
      </c>
      <c r="D1453">
        <f>IF(AND(current[[#This Row],[moviestatus]]=1,Movie!C1453&lt;&gt;"NA"),0,2)</f>
        <v>2</v>
      </c>
      <c r="E1453">
        <f>IF(AND(current[[#This Row],[moviestatus]]=1,Movie!D1453&lt;&gt;"NA"),0,2)</f>
        <v>0</v>
      </c>
      <c r="F1453" t="s">
        <v>9648</v>
      </c>
    </row>
    <row r="1454" spans="1:6" x14ac:dyDescent="0.3">
      <c r="A1454">
        <v>1454</v>
      </c>
      <c r="B1454" t="s">
        <v>9649</v>
      </c>
      <c r="C1454">
        <v>1</v>
      </c>
      <c r="D1454">
        <f>IF(AND(current[[#This Row],[moviestatus]]=1,Movie!C1454&lt;&gt;"NA"),0,2)</f>
        <v>2</v>
      </c>
      <c r="E1454">
        <f>IF(AND(current[[#This Row],[moviestatus]]=1,Movie!D1454&lt;&gt;"NA"),0,2)</f>
        <v>0</v>
      </c>
      <c r="F1454" t="s">
        <v>9650</v>
      </c>
    </row>
    <row r="1455" spans="1:6" x14ac:dyDescent="0.3">
      <c r="A1455">
        <v>1455</v>
      </c>
      <c r="B1455" t="s">
        <v>9651</v>
      </c>
      <c r="C1455">
        <v>1</v>
      </c>
      <c r="D1455">
        <f>IF(AND(current[[#This Row],[moviestatus]]=1,Movie!C1455&lt;&gt;"NA"),0,2)</f>
        <v>0</v>
      </c>
      <c r="E1455">
        <f>IF(AND(current[[#This Row],[moviestatus]]=1,Movie!D1455&lt;&gt;"NA"),0,2)</f>
        <v>0</v>
      </c>
      <c r="F1455" t="s">
        <v>9652</v>
      </c>
    </row>
    <row r="1456" spans="1:6" x14ac:dyDescent="0.3">
      <c r="A1456">
        <v>1456</v>
      </c>
      <c r="B1456" t="s">
        <v>9653</v>
      </c>
      <c r="C1456">
        <v>1</v>
      </c>
      <c r="D1456">
        <f>IF(AND(current[[#This Row],[moviestatus]]=1,Movie!C1456&lt;&gt;"NA"),0,2)</f>
        <v>2</v>
      </c>
      <c r="E1456">
        <f>IF(AND(current[[#This Row],[moviestatus]]=1,Movie!D1456&lt;&gt;"NA"),0,2)</f>
        <v>2</v>
      </c>
      <c r="F1456" t="s">
        <v>9654</v>
      </c>
    </row>
    <row r="1457" spans="1:6" x14ac:dyDescent="0.3">
      <c r="A1457">
        <v>1457</v>
      </c>
      <c r="B1457" t="s">
        <v>9655</v>
      </c>
      <c r="C1457">
        <v>1</v>
      </c>
      <c r="D1457">
        <f>IF(AND(current[[#This Row],[moviestatus]]=1,Movie!C1457&lt;&gt;"NA"),0,2)</f>
        <v>2</v>
      </c>
      <c r="E1457">
        <f>IF(AND(current[[#This Row],[moviestatus]]=1,Movie!D1457&lt;&gt;"NA"),0,2)</f>
        <v>0</v>
      </c>
      <c r="F1457" t="s">
        <v>9656</v>
      </c>
    </row>
    <row r="1458" spans="1:6" x14ac:dyDescent="0.3">
      <c r="A1458">
        <v>1458</v>
      </c>
      <c r="B1458" t="s">
        <v>9657</v>
      </c>
      <c r="C1458">
        <v>1</v>
      </c>
      <c r="D1458">
        <f>IF(AND(current[[#This Row],[moviestatus]]=1,Movie!C1458&lt;&gt;"NA"),0,2)</f>
        <v>2</v>
      </c>
      <c r="E1458">
        <f>IF(AND(current[[#This Row],[moviestatus]]=1,Movie!D1458&lt;&gt;"NA"),0,2)</f>
        <v>0</v>
      </c>
      <c r="F1458" t="s">
        <v>9658</v>
      </c>
    </row>
    <row r="1459" spans="1:6" x14ac:dyDescent="0.3">
      <c r="A1459">
        <v>1459</v>
      </c>
      <c r="B1459" t="s">
        <v>9659</v>
      </c>
      <c r="C1459">
        <v>1</v>
      </c>
      <c r="D1459">
        <f>IF(AND(current[[#This Row],[moviestatus]]=1,Movie!C1459&lt;&gt;"NA"),0,2)</f>
        <v>2</v>
      </c>
      <c r="E1459">
        <f>IF(AND(current[[#This Row],[moviestatus]]=1,Movie!D1459&lt;&gt;"NA"),0,2)</f>
        <v>0</v>
      </c>
      <c r="F1459" t="s">
        <v>9660</v>
      </c>
    </row>
    <row r="1460" spans="1:6" x14ac:dyDescent="0.3">
      <c r="A1460">
        <v>1460</v>
      </c>
      <c r="B1460" t="s">
        <v>9661</v>
      </c>
      <c r="C1460">
        <v>1</v>
      </c>
      <c r="D1460">
        <f>IF(AND(current[[#This Row],[moviestatus]]=1,Movie!C1460&lt;&gt;"NA"),0,2)</f>
        <v>2</v>
      </c>
      <c r="E1460">
        <f>IF(AND(current[[#This Row],[moviestatus]]=1,Movie!D1460&lt;&gt;"NA"),0,2)</f>
        <v>0</v>
      </c>
      <c r="F1460" t="s">
        <v>9662</v>
      </c>
    </row>
    <row r="1461" spans="1:6" x14ac:dyDescent="0.3">
      <c r="A1461">
        <v>1461</v>
      </c>
      <c r="B1461" t="s">
        <v>9663</v>
      </c>
      <c r="C1461">
        <v>1</v>
      </c>
      <c r="D1461">
        <f>IF(AND(current[[#This Row],[moviestatus]]=1,Movie!C1461&lt;&gt;"NA"),0,2)</f>
        <v>0</v>
      </c>
      <c r="E1461">
        <f>IF(AND(current[[#This Row],[moviestatus]]=1,Movie!D1461&lt;&gt;"NA"),0,2)</f>
        <v>0</v>
      </c>
      <c r="F1461" t="s">
        <v>9664</v>
      </c>
    </row>
    <row r="1462" spans="1:6" x14ac:dyDescent="0.3">
      <c r="A1462">
        <v>1462</v>
      </c>
      <c r="B1462" t="s">
        <v>9665</v>
      </c>
      <c r="C1462">
        <v>1</v>
      </c>
      <c r="D1462">
        <f>IF(AND(current[[#This Row],[moviestatus]]=1,Movie!C1462&lt;&gt;"NA"),0,2)</f>
        <v>2</v>
      </c>
      <c r="E1462">
        <f>IF(AND(current[[#This Row],[moviestatus]]=1,Movie!D1462&lt;&gt;"NA"),0,2)</f>
        <v>0</v>
      </c>
      <c r="F1462" t="s">
        <v>9666</v>
      </c>
    </row>
    <row r="1463" spans="1:6" x14ac:dyDescent="0.3">
      <c r="A1463">
        <v>1463</v>
      </c>
      <c r="B1463" t="s">
        <v>9667</v>
      </c>
      <c r="C1463">
        <v>1</v>
      </c>
      <c r="D1463">
        <f>IF(AND(current[[#This Row],[moviestatus]]=1,Movie!C1463&lt;&gt;"NA"),0,2)</f>
        <v>0</v>
      </c>
      <c r="E1463">
        <f>IF(AND(current[[#This Row],[moviestatus]]=1,Movie!D1463&lt;&gt;"NA"),0,2)</f>
        <v>0</v>
      </c>
      <c r="F1463" t="s">
        <v>9668</v>
      </c>
    </row>
    <row r="1464" spans="1:6" x14ac:dyDescent="0.3">
      <c r="A1464">
        <v>1464</v>
      </c>
      <c r="B1464" t="s">
        <v>9669</v>
      </c>
      <c r="C1464">
        <v>1</v>
      </c>
      <c r="D1464">
        <f>IF(AND(current[[#This Row],[moviestatus]]=1,Movie!C1464&lt;&gt;"NA"),0,2)</f>
        <v>2</v>
      </c>
      <c r="E1464">
        <f>IF(AND(current[[#This Row],[moviestatus]]=1,Movie!D1464&lt;&gt;"NA"),0,2)</f>
        <v>2</v>
      </c>
      <c r="F1464" t="s">
        <v>9670</v>
      </c>
    </row>
    <row r="1465" spans="1:6" x14ac:dyDescent="0.3">
      <c r="A1465">
        <v>1465</v>
      </c>
      <c r="B1465" t="s">
        <v>9671</v>
      </c>
      <c r="C1465">
        <v>1</v>
      </c>
      <c r="D1465">
        <f>IF(AND(current[[#This Row],[moviestatus]]=1,Movie!C1465&lt;&gt;"NA"),0,2)</f>
        <v>2</v>
      </c>
      <c r="E1465">
        <f>IF(AND(current[[#This Row],[moviestatus]]=1,Movie!D1465&lt;&gt;"NA"),0,2)</f>
        <v>0</v>
      </c>
      <c r="F1465" t="s">
        <v>9672</v>
      </c>
    </row>
    <row r="1466" spans="1:6" x14ac:dyDescent="0.3">
      <c r="A1466">
        <v>1466</v>
      </c>
      <c r="B1466" t="s">
        <v>9673</v>
      </c>
      <c r="C1466">
        <v>1</v>
      </c>
      <c r="D1466">
        <f>IF(AND(current[[#This Row],[moviestatus]]=1,Movie!C1466&lt;&gt;"NA"),0,2)</f>
        <v>2</v>
      </c>
      <c r="E1466">
        <f>IF(AND(current[[#This Row],[moviestatus]]=1,Movie!D1466&lt;&gt;"NA"),0,2)</f>
        <v>2</v>
      </c>
      <c r="F1466" t="s">
        <v>9674</v>
      </c>
    </row>
    <row r="1467" spans="1:6" x14ac:dyDescent="0.3">
      <c r="A1467">
        <v>1467</v>
      </c>
      <c r="B1467" t="s">
        <v>9675</v>
      </c>
      <c r="C1467">
        <v>1</v>
      </c>
      <c r="D1467">
        <f>IF(AND(current[[#This Row],[moviestatus]]=1,Movie!C1467&lt;&gt;"NA"),0,2)</f>
        <v>0</v>
      </c>
      <c r="E1467">
        <f>IF(AND(current[[#This Row],[moviestatus]]=1,Movie!D1467&lt;&gt;"NA"),0,2)</f>
        <v>0</v>
      </c>
      <c r="F1467" t="s">
        <v>9676</v>
      </c>
    </row>
    <row r="1468" spans="1:6" x14ac:dyDescent="0.3">
      <c r="A1468">
        <v>1468</v>
      </c>
      <c r="B1468" t="s">
        <v>9677</v>
      </c>
      <c r="C1468">
        <v>1</v>
      </c>
      <c r="D1468">
        <f>IF(AND(current[[#This Row],[moviestatus]]=1,Movie!C1468&lt;&gt;"NA"),0,2)</f>
        <v>2</v>
      </c>
      <c r="E1468">
        <f>IF(AND(current[[#This Row],[moviestatus]]=1,Movie!D1468&lt;&gt;"NA"),0,2)</f>
        <v>0</v>
      </c>
      <c r="F1468" t="s">
        <v>9678</v>
      </c>
    </row>
    <row r="1469" spans="1:6" x14ac:dyDescent="0.3">
      <c r="A1469">
        <v>1469</v>
      </c>
      <c r="B1469" t="s">
        <v>9679</v>
      </c>
      <c r="C1469">
        <v>1</v>
      </c>
      <c r="D1469">
        <f>IF(AND(current[[#This Row],[moviestatus]]=1,Movie!C1469&lt;&gt;"NA"),0,2)</f>
        <v>2</v>
      </c>
      <c r="E1469">
        <f>IF(AND(current[[#This Row],[moviestatus]]=1,Movie!D1469&lt;&gt;"NA"),0,2)</f>
        <v>0</v>
      </c>
      <c r="F1469" t="s">
        <v>9680</v>
      </c>
    </row>
    <row r="1470" spans="1:6" x14ac:dyDescent="0.3">
      <c r="A1470">
        <v>1470</v>
      </c>
      <c r="B1470" t="s">
        <v>9681</v>
      </c>
      <c r="C1470">
        <v>1</v>
      </c>
      <c r="D1470">
        <f>IF(AND(current[[#This Row],[moviestatus]]=1,Movie!C1470&lt;&gt;"NA"),0,2)</f>
        <v>0</v>
      </c>
      <c r="E1470">
        <f>IF(AND(current[[#This Row],[moviestatus]]=1,Movie!D1470&lt;&gt;"NA"),0,2)</f>
        <v>0</v>
      </c>
      <c r="F1470" t="s">
        <v>9682</v>
      </c>
    </row>
    <row r="1471" spans="1:6" x14ac:dyDescent="0.3">
      <c r="A1471">
        <v>1471</v>
      </c>
      <c r="B1471" t="s">
        <v>9683</v>
      </c>
      <c r="C1471">
        <v>1</v>
      </c>
      <c r="D1471">
        <f>IF(AND(current[[#This Row],[moviestatus]]=1,Movie!C1471&lt;&gt;"NA"),0,2)</f>
        <v>2</v>
      </c>
      <c r="E1471">
        <f>IF(AND(current[[#This Row],[moviestatus]]=1,Movie!D1471&lt;&gt;"NA"),0,2)</f>
        <v>0</v>
      </c>
      <c r="F1471" t="s">
        <v>9684</v>
      </c>
    </row>
    <row r="1472" spans="1:6" x14ac:dyDescent="0.3">
      <c r="A1472">
        <v>1472</v>
      </c>
      <c r="B1472" t="s">
        <v>9685</v>
      </c>
      <c r="C1472">
        <v>1</v>
      </c>
      <c r="D1472">
        <f>IF(AND(current[[#This Row],[moviestatus]]=1,Movie!C1472&lt;&gt;"NA"),0,2)</f>
        <v>0</v>
      </c>
      <c r="E1472">
        <f>IF(AND(current[[#This Row],[moviestatus]]=1,Movie!D1472&lt;&gt;"NA"),0,2)</f>
        <v>0</v>
      </c>
      <c r="F1472" t="s">
        <v>9686</v>
      </c>
    </row>
    <row r="1473" spans="1:7" x14ac:dyDescent="0.3">
      <c r="A1473">
        <v>1473</v>
      </c>
      <c r="B1473" t="s">
        <v>9687</v>
      </c>
      <c r="C1473">
        <v>1</v>
      </c>
      <c r="D1473">
        <f>IF(AND(current[[#This Row],[moviestatus]]=1,Movie!C1473&lt;&gt;"NA"),0,2)</f>
        <v>2</v>
      </c>
      <c r="E1473">
        <f>IF(AND(current[[#This Row],[moviestatus]]=1,Movie!D1473&lt;&gt;"NA"),0,2)</f>
        <v>2</v>
      </c>
      <c r="F1473" t="s">
        <v>9688</v>
      </c>
    </row>
    <row r="1474" spans="1:7" x14ac:dyDescent="0.3">
      <c r="A1474">
        <v>1474</v>
      </c>
      <c r="B1474" t="s">
        <v>9689</v>
      </c>
      <c r="C1474">
        <v>1</v>
      </c>
      <c r="D1474">
        <f>IF(AND(current[[#This Row],[moviestatus]]=1,Movie!C1474&lt;&gt;"NA"),0,2)</f>
        <v>2</v>
      </c>
      <c r="E1474">
        <f>IF(AND(current[[#This Row],[moviestatus]]=1,Movie!D1474&lt;&gt;"NA"),0,2)</f>
        <v>2</v>
      </c>
      <c r="F1474" t="s">
        <v>9690</v>
      </c>
    </row>
    <row r="1475" spans="1:7" x14ac:dyDescent="0.3">
      <c r="A1475">
        <v>1475</v>
      </c>
      <c r="B1475" t="s">
        <v>9691</v>
      </c>
      <c r="C1475">
        <v>0</v>
      </c>
      <c r="D1475">
        <f>IF(AND(current[[#This Row],[moviestatus]]=1,Movie!C1475&lt;&gt;"NA"),0,2)</f>
        <v>2</v>
      </c>
      <c r="E1475">
        <f>IF(AND(current[[#This Row],[moviestatus]]=1,Movie!D1475&lt;&gt;"NA"),0,2)</f>
        <v>2</v>
      </c>
      <c r="F1475" t="s">
        <v>9692</v>
      </c>
      <c r="G1475" t="s">
        <v>9693</v>
      </c>
    </row>
    <row r="1476" spans="1:7" x14ac:dyDescent="0.3">
      <c r="A1476">
        <v>1476</v>
      </c>
      <c r="B1476" t="s">
        <v>9694</v>
      </c>
      <c r="C1476">
        <v>1</v>
      </c>
      <c r="D1476">
        <f>IF(AND(current[[#This Row],[moviestatus]]=1,Movie!C1476&lt;&gt;"NA"),0,2)</f>
        <v>0</v>
      </c>
      <c r="E1476">
        <f>IF(AND(current[[#This Row],[moviestatus]]=1,Movie!D1476&lt;&gt;"NA"),0,2)</f>
        <v>0</v>
      </c>
      <c r="F1476" t="s">
        <v>9695</v>
      </c>
    </row>
    <row r="1477" spans="1:7" x14ac:dyDescent="0.3">
      <c r="A1477">
        <v>1477</v>
      </c>
      <c r="B1477" t="s">
        <v>9696</v>
      </c>
      <c r="C1477">
        <v>1</v>
      </c>
      <c r="D1477">
        <f>IF(AND(current[[#This Row],[moviestatus]]=1,Movie!C1477&lt;&gt;"NA"),0,2)</f>
        <v>2</v>
      </c>
      <c r="E1477">
        <f>IF(AND(current[[#This Row],[moviestatus]]=1,Movie!D1477&lt;&gt;"NA"),0,2)</f>
        <v>2</v>
      </c>
      <c r="F1477" t="s">
        <v>9697</v>
      </c>
    </row>
    <row r="1478" spans="1:7" x14ac:dyDescent="0.3">
      <c r="A1478">
        <v>1478</v>
      </c>
      <c r="B1478" t="s">
        <v>9698</v>
      </c>
      <c r="C1478">
        <v>1</v>
      </c>
      <c r="D1478">
        <f>IF(AND(current[[#This Row],[moviestatus]]=1,Movie!C1478&lt;&gt;"NA"),0,2)</f>
        <v>2</v>
      </c>
      <c r="E1478">
        <f>IF(AND(current[[#This Row],[moviestatus]]=1,Movie!D1478&lt;&gt;"NA"),0,2)</f>
        <v>0</v>
      </c>
      <c r="F1478" t="s">
        <v>9699</v>
      </c>
    </row>
    <row r="1479" spans="1:7" x14ac:dyDescent="0.3">
      <c r="A1479">
        <v>1479</v>
      </c>
      <c r="B1479" t="s">
        <v>9700</v>
      </c>
      <c r="C1479">
        <v>1</v>
      </c>
      <c r="D1479">
        <f>IF(AND(current[[#This Row],[moviestatus]]=1,Movie!C1479&lt;&gt;"NA"),0,2)</f>
        <v>2</v>
      </c>
      <c r="E1479">
        <f>IF(AND(current[[#This Row],[moviestatus]]=1,Movie!D1479&lt;&gt;"NA"),0,2)</f>
        <v>2</v>
      </c>
      <c r="F1479" t="s">
        <v>9700</v>
      </c>
    </row>
    <row r="1480" spans="1:7" x14ac:dyDescent="0.3">
      <c r="A1480">
        <v>1480</v>
      </c>
      <c r="B1480" t="s">
        <v>9701</v>
      </c>
      <c r="C1480">
        <v>1</v>
      </c>
      <c r="D1480">
        <f>IF(AND(current[[#This Row],[moviestatus]]=1,Movie!C1480&lt;&gt;"NA"),0,2)</f>
        <v>0</v>
      </c>
      <c r="E1480">
        <f>IF(AND(current[[#This Row],[moviestatus]]=1,Movie!D1480&lt;&gt;"NA"),0,2)</f>
        <v>0</v>
      </c>
      <c r="F1480" t="s">
        <v>9702</v>
      </c>
    </row>
    <row r="1481" spans="1:7" x14ac:dyDescent="0.3">
      <c r="A1481">
        <v>1481</v>
      </c>
      <c r="B1481" t="s">
        <v>9703</v>
      </c>
      <c r="C1481">
        <v>1</v>
      </c>
      <c r="D1481">
        <f>IF(AND(current[[#This Row],[moviestatus]]=1,Movie!C1481&lt;&gt;"NA"),0,2)</f>
        <v>0</v>
      </c>
      <c r="E1481">
        <f>IF(AND(current[[#This Row],[moviestatus]]=1,Movie!D1481&lt;&gt;"NA"),0,2)</f>
        <v>0</v>
      </c>
      <c r="F1481" t="s">
        <v>9704</v>
      </c>
    </row>
    <row r="1482" spans="1:7" x14ac:dyDescent="0.3">
      <c r="A1482">
        <v>1482</v>
      </c>
      <c r="B1482" t="s">
        <v>9705</v>
      </c>
      <c r="C1482">
        <v>1</v>
      </c>
      <c r="D1482">
        <f>IF(AND(current[[#This Row],[moviestatus]]=1,Movie!C1482&lt;&gt;"NA"),0,2)</f>
        <v>2</v>
      </c>
      <c r="E1482">
        <f>IF(AND(current[[#This Row],[moviestatus]]=1,Movie!D1482&lt;&gt;"NA"),0,2)</f>
        <v>0</v>
      </c>
      <c r="F1482" t="s">
        <v>9706</v>
      </c>
    </row>
    <row r="1483" spans="1:7" x14ac:dyDescent="0.3">
      <c r="A1483">
        <v>1483</v>
      </c>
      <c r="B1483" t="s">
        <v>9707</v>
      </c>
      <c r="C1483">
        <v>1</v>
      </c>
      <c r="D1483">
        <f>IF(AND(current[[#This Row],[moviestatus]]=1,Movie!C1483&lt;&gt;"NA"),0,2)</f>
        <v>2</v>
      </c>
      <c r="E1483">
        <f>IF(AND(current[[#This Row],[moviestatus]]=1,Movie!D1483&lt;&gt;"NA"),0,2)</f>
        <v>0</v>
      </c>
      <c r="F1483" t="s">
        <v>9708</v>
      </c>
    </row>
    <row r="1484" spans="1:7" x14ac:dyDescent="0.3">
      <c r="A1484">
        <v>1484</v>
      </c>
      <c r="B1484" t="s">
        <v>9709</v>
      </c>
      <c r="C1484">
        <v>1</v>
      </c>
      <c r="D1484">
        <f>IF(AND(current[[#This Row],[moviestatus]]=1,Movie!C1484&lt;&gt;"NA"),0,2)</f>
        <v>2</v>
      </c>
      <c r="E1484">
        <f>IF(AND(current[[#This Row],[moviestatus]]=1,Movie!D1484&lt;&gt;"NA"),0,2)</f>
        <v>0</v>
      </c>
      <c r="F1484" t="s">
        <v>9710</v>
      </c>
    </row>
    <row r="1485" spans="1:7" x14ac:dyDescent="0.3">
      <c r="A1485">
        <v>1485</v>
      </c>
      <c r="B1485" t="s">
        <v>9711</v>
      </c>
      <c r="C1485">
        <v>1</v>
      </c>
      <c r="D1485">
        <f>IF(AND(current[[#This Row],[moviestatus]]=1,Movie!C1485&lt;&gt;"NA"),0,2)</f>
        <v>0</v>
      </c>
      <c r="E1485">
        <f>IF(AND(current[[#This Row],[moviestatus]]=1,Movie!D1485&lt;&gt;"NA"),0,2)</f>
        <v>0</v>
      </c>
      <c r="F1485" t="s">
        <v>9712</v>
      </c>
    </row>
    <row r="1486" spans="1:7" x14ac:dyDescent="0.3">
      <c r="A1486">
        <v>1486</v>
      </c>
      <c r="B1486" t="s">
        <v>9713</v>
      </c>
      <c r="C1486">
        <v>1</v>
      </c>
      <c r="D1486">
        <f>IF(AND(current[[#This Row],[moviestatus]]=1,Movie!C1486&lt;&gt;"NA"),0,2)</f>
        <v>2</v>
      </c>
      <c r="E1486">
        <f>IF(AND(current[[#This Row],[moviestatus]]=1,Movie!D1486&lt;&gt;"NA"),0,2)</f>
        <v>0</v>
      </c>
      <c r="F1486" t="s">
        <v>9714</v>
      </c>
    </row>
    <row r="1487" spans="1:7" x14ac:dyDescent="0.3">
      <c r="A1487">
        <v>1487</v>
      </c>
      <c r="B1487" t="s">
        <v>9715</v>
      </c>
      <c r="C1487">
        <v>1</v>
      </c>
      <c r="D1487">
        <f>IF(AND(current[[#This Row],[moviestatus]]=1,Movie!C1487&lt;&gt;"NA"),0,2)</f>
        <v>2</v>
      </c>
      <c r="E1487">
        <f>IF(AND(current[[#This Row],[moviestatus]]=1,Movie!D1487&lt;&gt;"NA"),0,2)</f>
        <v>2</v>
      </c>
      <c r="F1487" t="s">
        <v>9716</v>
      </c>
    </row>
    <row r="1488" spans="1:7" x14ac:dyDescent="0.3">
      <c r="A1488">
        <v>1488</v>
      </c>
      <c r="B1488" t="s">
        <v>9717</v>
      </c>
      <c r="C1488">
        <v>1</v>
      </c>
      <c r="D1488">
        <f>IF(AND(current[[#This Row],[moviestatus]]=1,Movie!C1488&lt;&gt;"NA"),0,2)</f>
        <v>2</v>
      </c>
      <c r="E1488">
        <f>IF(AND(current[[#This Row],[moviestatus]]=1,Movie!D1488&lt;&gt;"NA"),0,2)</f>
        <v>0</v>
      </c>
      <c r="F1488" t="s">
        <v>9718</v>
      </c>
    </row>
    <row r="1489" spans="1:6" x14ac:dyDescent="0.3">
      <c r="A1489">
        <v>1489</v>
      </c>
      <c r="B1489" t="s">
        <v>9719</v>
      </c>
      <c r="C1489">
        <v>1</v>
      </c>
      <c r="D1489">
        <f>IF(AND(current[[#This Row],[moviestatus]]=1,Movie!C1489&lt;&gt;"NA"),0,2)</f>
        <v>0</v>
      </c>
      <c r="E1489">
        <f>IF(AND(current[[#This Row],[moviestatus]]=1,Movie!D1489&lt;&gt;"NA"),0,2)</f>
        <v>0</v>
      </c>
      <c r="F1489" t="s">
        <v>9720</v>
      </c>
    </row>
    <row r="1490" spans="1:6" x14ac:dyDescent="0.3">
      <c r="A1490">
        <v>1490</v>
      </c>
      <c r="B1490" t="s">
        <v>9721</v>
      </c>
      <c r="C1490">
        <v>1</v>
      </c>
      <c r="D1490">
        <f>IF(AND(current[[#This Row],[moviestatus]]=1,Movie!C1490&lt;&gt;"NA"),0,2)</f>
        <v>2</v>
      </c>
      <c r="E1490">
        <f>IF(AND(current[[#This Row],[moviestatus]]=1,Movie!D1490&lt;&gt;"NA"),0,2)</f>
        <v>0</v>
      </c>
      <c r="F1490" t="s">
        <v>9722</v>
      </c>
    </row>
    <row r="1491" spans="1:6" x14ac:dyDescent="0.3">
      <c r="A1491">
        <v>1491</v>
      </c>
      <c r="B1491" t="s">
        <v>9723</v>
      </c>
      <c r="C1491">
        <v>1</v>
      </c>
      <c r="D1491">
        <f>IF(AND(current[[#This Row],[moviestatus]]=1,Movie!C1491&lt;&gt;"NA"),0,2)</f>
        <v>2</v>
      </c>
      <c r="E1491">
        <f>IF(AND(current[[#This Row],[moviestatus]]=1,Movie!D1491&lt;&gt;"NA"),0,2)</f>
        <v>0</v>
      </c>
      <c r="F1491" t="s">
        <v>9724</v>
      </c>
    </row>
    <row r="1492" spans="1:6" x14ac:dyDescent="0.3">
      <c r="A1492">
        <v>1492</v>
      </c>
      <c r="B1492" t="s">
        <v>9725</v>
      </c>
      <c r="C1492">
        <v>1</v>
      </c>
      <c r="D1492">
        <f>IF(AND(current[[#This Row],[moviestatus]]=1,Movie!C1492&lt;&gt;"NA"),0,2)</f>
        <v>2</v>
      </c>
      <c r="E1492">
        <f>IF(AND(current[[#This Row],[moviestatus]]=1,Movie!D1492&lt;&gt;"NA"),0,2)</f>
        <v>0</v>
      </c>
      <c r="F1492" t="s">
        <v>9726</v>
      </c>
    </row>
    <row r="1493" spans="1:6" x14ac:dyDescent="0.3">
      <c r="A1493">
        <v>1493</v>
      </c>
      <c r="B1493" t="s">
        <v>9727</v>
      </c>
      <c r="C1493">
        <v>1</v>
      </c>
      <c r="D1493">
        <f>IF(AND(current[[#This Row],[moviestatus]]=1,Movie!C1493&lt;&gt;"NA"),0,2)</f>
        <v>2</v>
      </c>
      <c r="E1493">
        <f>IF(AND(current[[#This Row],[moviestatus]]=1,Movie!D1493&lt;&gt;"NA"),0,2)</f>
        <v>0</v>
      </c>
      <c r="F1493" t="s">
        <v>9728</v>
      </c>
    </row>
    <row r="1494" spans="1:6" x14ac:dyDescent="0.3">
      <c r="A1494">
        <v>1494</v>
      </c>
      <c r="B1494" t="s">
        <v>9729</v>
      </c>
      <c r="C1494">
        <v>1</v>
      </c>
      <c r="D1494">
        <f>IF(AND(current[[#This Row],[moviestatus]]=1,Movie!C1494&lt;&gt;"NA"),0,2)</f>
        <v>2</v>
      </c>
      <c r="E1494">
        <f>IF(AND(current[[#This Row],[moviestatus]]=1,Movie!D1494&lt;&gt;"NA"),0,2)</f>
        <v>0</v>
      </c>
      <c r="F1494" t="s">
        <v>9730</v>
      </c>
    </row>
    <row r="1495" spans="1:6" x14ac:dyDescent="0.3">
      <c r="A1495">
        <v>1495</v>
      </c>
      <c r="B1495" t="s">
        <v>9731</v>
      </c>
      <c r="C1495">
        <v>1</v>
      </c>
      <c r="D1495">
        <f>IF(AND(current[[#This Row],[moviestatus]]=1,Movie!C1495&lt;&gt;"NA"),0,2)</f>
        <v>2</v>
      </c>
      <c r="E1495">
        <f>IF(AND(current[[#This Row],[moviestatus]]=1,Movie!D1495&lt;&gt;"NA"),0,2)</f>
        <v>0</v>
      </c>
      <c r="F1495" t="s">
        <v>9732</v>
      </c>
    </row>
    <row r="1496" spans="1:6" x14ac:dyDescent="0.3">
      <c r="A1496">
        <v>1496</v>
      </c>
      <c r="B1496" t="s">
        <v>9733</v>
      </c>
      <c r="C1496">
        <v>1</v>
      </c>
      <c r="D1496">
        <f>IF(AND(current[[#This Row],[moviestatus]]=1,Movie!C1496&lt;&gt;"NA"),0,2)</f>
        <v>2</v>
      </c>
      <c r="E1496">
        <f>IF(AND(current[[#This Row],[moviestatus]]=1,Movie!D1496&lt;&gt;"NA"),0,2)</f>
        <v>0</v>
      </c>
      <c r="F1496" t="s">
        <v>9734</v>
      </c>
    </row>
    <row r="1497" spans="1:6" x14ac:dyDescent="0.3">
      <c r="A1497">
        <v>1497</v>
      </c>
      <c r="B1497" t="s">
        <v>9735</v>
      </c>
      <c r="C1497">
        <v>1</v>
      </c>
      <c r="D1497">
        <f>IF(AND(current[[#This Row],[moviestatus]]=1,Movie!C1497&lt;&gt;"NA"),0,2)</f>
        <v>2</v>
      </c>
      <c r="E1497">
        <f>IF(AND(current[[#This Row],[moviestatus]]=1,Movie!D1497&lt;&gt;"NA"),0,2)</f>
        <v>0</v>
      </c>
      <c r="F1497" t="s">
        <v>9736</v>
      </c>
    </row>
    <row r="1498" spans="1:6" x14ac:dyDescent="0.3">
      <c r="A1498">
        <v>1498</v>
      </c>
      <c r="B1498" t="s">
        <v>9737</v>
      </c>
      <c r="C1498">
        <v>1</v>
      </c>
      <c r="D1498">
        <f>IF(AND(current[[#This Row],[moviestatus]]=1,Movie!C1498&lt;&gt;"NA"),0,2)</f>
        <v>2</v>
      </c>
      <c r="E1498">
        <f>IF(AND(current[[#This Row],[moviestatus]]=1,Movie!D1498&lt;&gt;"NA"),0,2)</f>
        <v>0</v>
      </c>
      <c r="F1498" t="s">
        <v>9738</v>
      </c>
    </row>
    <row r="1499" spans="1:6" x14ac:dyDescent="0.3">
      <c r="A1499">
        <v>1499</v>
      </c>
      <c r="B1499" t="s">
        <v>9739</v>
      </c>
      <c r="C1499">
        <v>1</v>
      </c>
      <c r="D1499">
        <f>IF(AND(current[[#This Row],[moviestatus]]=1,Movie!C1499&lt;&gt;"NA"),0,2)</f>
        <v>0</v>
      </c>
      <c r="E1499">
        <f>IF(AND(current[[#This Row],[moviestatus]]=1,Movie!D1499&lt;&gt;"NA"),0,2)</f>
        <v>0</v>
      </c>
      <c r="F1499" t="s">
        <v>9740</v>
      </c>
    </row>
    <row r="1500" spans="1:6" x14ac:dyDescent="0.3">
      <c r="A1500">
        <v>1500</v>
      </c>
      <c r="B1500" t="s">
        <v>9741</v>
      </c>
      <c r="C1500">
        <v>1</v>
      </c>
      <c r="D1500">
        <f>IF(AND(current[[#This Row],[moviestatus]]=1,Movie!C1500&lt;&gt;"NA"),0,2)</f>
        <v>2</v>
      </c>
      <c r="E1500">
        <f>IF(AND(current[[#This Row],[moviestatus]]=1,Movie!D1500&lt;&gt;"NA"),0,2)</f>
        <v>2</v>
      </c>
      <c r="F1500" t="s">
        <v>9742</v>
      </c>
    </row>
    <row r="1501" spans="1:6" x14ac:dyDescent="0.3">
      <c r="A1501">
        <v>1501</v>
      </c>
      <c r="B1501" t="s">
        <v>9743</v>
      </c>
      <c r="C1501">
        <v>1</v>
      </c>
      <c r="D1501">
        <f>IF(AND(current[[#This Row],[moviestatus]]=1,Movie!C1501&lt;&gt;"NA"),0,2)</f>
        <v>2</v>
      </c>
      <c r="E1501">
        <f>IF(AND(current[[#This Row],[moviestatus]]=1,Movie!D1501&lt;&gt;"NA"),0,2)</f>
        <v>0</v>
      </c>
      <c r="F1501" t="s">
        <v>9744</v>
      </c>
    </row>
    <row r="1502" spans="1:6" x14ac:dyDescent="0.3">
      <c r="A1502">
        <v>1502</v>
      </c>
      <c r="B1502" t="s">
        <v>9745</v>
      </c>
      <c r="C1502">
        <v>1</v>
      </c>
      <c r="D1502">
        <f>IF(AND(current[[#This Row],[moviestatus]]=1,Movie!C1502&lt;&gt;"NA"),0,2)</f>
        <v>0</v>
      </c>
      <c r="E1502">
        <f>IF(AND(current[[#This Row],[moviestatus]]=1,Movie!D1502&lt;&gt;"NA"),0,2)</f>
        <v>0</v>
      </c>
      <c r="F1502" t="s">
        <v>9746</v>
      </c>
    </row>
    <row r="1503" spans="1:6" x14ac:dyDescent="0.3">
      <c r="A1503">
        <v>1503</v>
      </c>
      <c r="B1503" t="s">
        <v>9747</v>
      </c>
      <c r="C1503">
        <v>1</v>
      </c>
      <c r="D1503">
        <f>IF(AND(current[[#This Row],[moviestatus]]=1,Movie!C1503&lt;&gt;"NA"),0,2)</f>
        <v>0</v>
      </c>
      <c r="E1503">
        <f>IF(AND(current[[#This Row],[moviestatus]]=1,Movie!D1503&lt;&gt;"NA"),0,2)</f>
        <v>0</v>
      </c>
      <c r="F1503" t="s">
        <v>9748</v>
      </c>
    </row>
    <row r="1504" spans="1:6" x14ac:dyDescent="0.3">
      <c r="A1504">
        <v>1504</v>
      </c>
      <c r="B1504" t="s">
        <v>9749</v>
      </c>
      <c r="C1504">
        <v>1</v>
      </c>
      <c r="D1504">
        <f>IF(AND(current[[#This Row],[moviestatus]]=1,Movie!C1504&lt;&gt;"NA"),0,2)</f>
        <v>0</v>
      </c>
      <c r="E1504">
        <f>IF(AND(current[[#This Row],[moviestatus]]=1,Movie!D1504&lt;&gt;"NA"),0,2)</f>
        <v>0</v>
      </c>
      <c r="F1504" t="s">
        <v>9750</v>
      </c>
    </row>
    <row r="1505" spans="1:6" x14ac:dyDescent="0.3">
      <c r="A1505">
        <v>1505</v>
      </c>
      <c r="B1505" t="s">
        <v>9751</v>
      </c>
      <c r="C1505">
        <v>1</v>
      </c>
      <c r="D1505">
        <f>IF(AND(current[[#This Row],[moviestatus]]=1,Movie!C1505&lt;&gt;"NA"),0,2)</f>
        <v>2</v>
      </c>
      <c r="E1505">
        <f>IF(AND(current[[#This Row],[moviestatus]]=1,Movie!D1505&lt;&gt;"NA"),0,2)</f>
        <v>0</v>
      </c>
      <c r="F1505" t="s">
        <v>9752</v>
      </c>
    </row>
    <row r="1506" spans="1:6" x14ac:dyDescent="0.3">
      <c r="A1506">
        <v>1506</v>
      </c>
      <c r="B1506" t="s">
        <v>9753</v>
      </c>
      <c r="C1506">
        <v>1</v>
      </c>
      <c r="D1506">
        <f>IF(AND(current[[#This Row],[moviestatus]]=1,Movie!C1506&lt;&gt;"NA"),0,2)</f>
        <v>2</v>
      </c>
      <c r="E1506">
        <f>IF(AND(current[[#This Row],[moviestatus]]=1,Movie!D1506&lt;&gt;"NA"),0,2)</f>
        <v>0</v>
      </c>
      <c r="F1506" t="s">
        <v>9754</v>
      </c>
    </row>
    <row r="1507" spans="1:6" x14ac:dyDescent="0.3">
      <c r="A1507">
        <v>1507</v>
      </c>
      <c r="B1507" t="s">
        <v>9755</v>
      </c>
      <c r="C1507">
        <v>1</v>
      </c>
      <c r="D1507">
        <f>IF(AND(current[[#This Row],[moviestatus]]=1,Movie!C1507&lt;&gt;"NA"),0,2)</f>
        <v>2</v>
      </c>
      <c r="E1507">
        <f>IF(AND(current[[#This Row],[moviestatus]]=1,Movie!D1507&lt;&gt;"NA"),0,2)</f>
        <v>0</v>
      </c>
      <c r="F1507" t="s">
        <v>9756</v>
      </c>
    </row>
    <row r="1508" spans="1:6" x14ac:dyDescent="0.3">
      <c r="A1508">
        <v>1508</v>
      </c>
      <c r="B1508" t="s">
        <v>9757</v>
      </c>
      <c r="C1508">
        <v>1</v>
      </c>
      <c r="D1508">
        <f>IF(AND(current[[#This Row],[moviestatus]]=1,Movie!C1508&lt;&gt;"NA"),0,2)</f>
        <v>2</v>
      </c>
      <c r="E1508">
        <f>IF(AND(current[[#This Row],[moviestatus]]=1,Movie!D1508&lt;&gt;"NA"),0,2)</f>
        <v>0</v>
      </c>
      <c r="F1508" t="s">
        <v>9758</v>
      </c>
    </row>
    <row r="1509" spans="1:6" x14ac:dyDescent="0.3">
      <c r="A1509">
        <v>1509</v>
      </c>
      <c r="B1509" t="s">
        <v>9759</v>
      </c>
      <c r="C1509">
        <v>1</v>
      </c>
      <c r="D1509">
        <f>IF(AND(current[[#This Row],[moviestatus]]=1,Movie!C1509&lt;&gt;"NA"),0,2)</f>
        <v>2</v>
      </c>
      <c r="E1509">
        <f>IF(AND(current[[#This Row],[moviestatus]]=1,Movie!D1509&lt;&gt;"NA"),0,2)</f>
        <v>0</v>
      </c>
      <c r="F1509" t="s">
        <v>9760</v>
      </c>
    </row>
    <row r="1510" spans="1:6" x14ac:dyDescent="0.3">
      <c r="A1510">
        <v>1510</v>
      </c>
      <c r="B1510" t="s">
        <v>9761</v>
      </c>
      <c r="C1510">
        <v>1</v>
      </c>
      <c r="D1510">
        <f>IF(AND(current[[#This Row],[moviestatus]]=1,Movie!C1510&lt;&gt;"NA"),0,2)</f>
        <v>2</v>
      </c>
      <c r="E1510">
        <f>IF(AND(current[[#This Row],[moviestatus]]=1,Movie!D1510&lt;&gt;"NA"),0,2)</f>
        <v>0</v>
      </c>
      <c r="F1510" t="s">
        <v>9762</v>
      </c>
    </row>
    <row r="1511" spans="1:6" x14ac:dyDescent="0.3">
      <c r="A1511">
        <v>1511</v>
      </c>
      <c r="B1511" t="s">
        <v>9763</v>
      </c>
      <c r="C1511">
        <v>1</v>
      </c>
      <c r="D1511">
        <f>IF(AND(current[[#This Row],[moviestatus]]=1,Movie!C1511&lt;&gt;"NA"),0,2)</f>
        <v>2</v>
      </c>
      <c r="E1511">
        <f>IF(AND(current[[#This Row],[moviestatus]]=1,Movie!D1511&lt;&gt;"NA"),0,2)</f>
        <v>0</v>
      </c>
      <c r="F1511" t="s">
        <v>9764</v>
      </c>
    </row>
    <row r="1512" spans="1:6" x14ac:dyDescent="0.3">
      <c r="A1512">
        <v>1512</v>
      </c>
      <c r="B1512" t="s">
        <v>9765</v>
      </c>
      <c r="C1512">
        <v>1</v>
      </c>
      <c r="D1512">
        <f>IF(AND(current[[#This Row],[moviestatus]]=1,Movie!C1512&lt;&gt;"NA"),0,2)</f>
        <v>0</v>
      </c>
      <c r="E1512">
        <f>IF(AND(current[[#This Row],[moviestatus]]=1,Movie!D1512&lt;&gt;"NA"),0,2)</f>
        <v>0</v>
      </c>
      <c r="F1512" t="s">
        <v>9766</v>
      </c>
    </row>
    <row r="1513" spans="1:6" x14ac:dyDescent="0.3">
      <c r="A1513">
        <v>1513</v>
      </c>
      <c r="B1513" t="s">
        <v>9767</v>
      </c>
      <c r="C1513">
        <v>1</v>
      </c>
      <c r="D1513">
        <f>IF(AND(current[[#This Row],[moviestatus]]=1,Movie!C1513&lt;&gt;"NA"),0,2)</f>
        <v>2</v>
      </c>
      <c r="E1513">
        <f>IF(AND(current[[#This Row],[moviestatus]]=1,Movie!D1513&lt;&gt;"NA"),0,2)</f>
        <v>0</v>
      </c>
      <c r="F1513" t="s">
        <v>9768</v>
      </c>
    </row>
    <row r="1514" spans="1:6" x14ac:dyDescent="0.3">
      <c r="A1514">
        <v>1514</v>
      </c>
      <c r="B1514" t="s">
        <v>9769</v>
      </c>
      <c r="C1514">
        <v>1</v>
      </c>
      <c r="D1514">
        <f>IF(AND(current[[#This Row],[moviestatus]]=1,Movie!C1514&lt;&gt;"NA"),0,2)</f>
        <v>0</v>
      </c>
      <c r="E1514">
        <f>IF(AND(current[[#This Row],[moviestatus]]=1,Movie!D1514&lt;&gt;"NA"),0,2)</f>
        <v>0</v>
      </c>
      <c r="F1514" t="s">
        <v>9770</v>
      </c>
    </row>
    <row r="1515" spans="1:6" x14ac:dyDescent="0.3">
      <c r="A1515">
        <v>1515</v>
      </c>
      <c r="B1515" t="s">
        <v>9771</v>
      </c>
      <c r="C1515">
        <v>1</v>
      </c>
      <c r="D1515">
        <f>IF(AND(current[[#This Row],[moviestatus]]=1,Movie!C1515&lt;&gt;"NA"),0,2)</f>
        <v>2</v>
      </c>
      <c r="E1515">
        <f>IF(AND(current[[#This Row],[moviestatus]]=1,Movie!D1515&lt;&gt;"NA"),0,2)</f>
        <v>0</v>
      </c>
      <c r="F1515" t="s">
        <v>9772</v>
      </c>
    </row>
    <row r="1516" spans="1:6" x14ac:dyDescent="0.3">
      <c r="A1516">
        <v>1516</v>
      </c>
      <c r="B1516" t="s">
        <v>9773</v>
      </c>
      <c r="C1516">
        <v>1</v>
      </c>
      <c r="D1516">
        <f>IF(AND(current[[#This Row],[moviestatus]]=1,Movie!C1516&lt;&gt;"NA"),0,2)</f>
        <v>2</v>
      </c>
      <c r="E1516">
        <f>IF(AND(current[[#This Row],[moviestatus]]=1,Movie!D1516&lt;&gt;"NA"),0,2)</f>
        <v>0</v>
      </c>
      <c r="F1516" t="s">
        <v>9774</v>
      </c>
    </row>
    <row r="1517" spans="1:6" x14ac:dyDescent="0.3">
      <c r="A1517">
        <v>1517</v>
      </c>
      <c r="B1517" t="s">
        <v>9775</v>
      </c>
      <c r="C1517">
        <v>1</v>
      </c>
      <c r="D1517">
        <f>IF(AND(current[[#This Row],[moviestatus]]=1,Movie!C1517&lt;&gt;"NA"),0,2)</f>
        <v>2</v>
      </c>
      <c r="E1517">
        <f>IF(AND(current[[#This Row],[moviestatus]]=1,Movie!D1517&lt;&gt;"NA"),0,2)</f>
        <v>0</v>
      </c>
      <c r="F1517" t="s">
        <v>9776</v>
      </c>
    </row>
    <row r="1518" spans="1:6" x14ac:dyDescent="0.3">
      <c r="A1518">
        <v>1518</v>
      </c>
      <c r="B1518" t="s">
        <v>9777</v>
      </c>
      <c r="C1518">
        <v>1</v>
      </c>
      <c r="D1518">
        <f>IF(AND(current[[#This Row],[moviestatus]]=1,Movie!C1518&lt;&gt;"NA"),0,2)</f>
        <v>2</v>
      </c>
      <c r="E1518">
        <f>IF(AND(current[[#This Row],[moviestatus]]=1,Movie!D1518&lt;&gt;"NA"),0,2)</f>
        <v>0</v>
      </c>
      <c r="F1518" t="s">
        <v>9778</v>
      </c>
    </row>
    <row r="1519" spans="1:6" x14ac:dyDescent="0.3">
      <c r="A1519">
        <v>1519</v>
      </c>
      <c r="B1519" t="s">
        <v>9779</v>
      </c>
      <c r="C1519">
        <v>1</v>
      </c>
      <c r="D1519">
        <f>IF(AND(current[[#This Row],[moviestatus]]=1,Movie!C1519&lt;&gt;"NA"),0,2)</f>
        <v>0</v>
      </c>
      <c r="E1519">
        <f>IF(AND(current[[#This Row],[moviestatus]]=1,Movie!D1519&lt;&gt;"NA"),0,2)</f>
        <v>0</v>
      </c>
      <c r="F1519" t="s">
        <v>9780</v>
      </c>
    </row>
    <row r="1520" spans="1:6" x14ac:dyDescent="0.3">
      <c r="A1520">
        <v>1520</v>
      </c>
      <c r="B1520" t="s">
        <v>9781</v>
      </c>
      <c r="C1520">
        <v>1</v>
      </c>
      <c r="D1520">
        <f>IF(AND(current[[#This Row],[moviestatus]]=1,Movie!C1520&lt;&gt;"NA"),0,2)</f>
        <v>2</v>
      </c>
      <c r="E1520">
        <f>IF(AND(current[[#This Row],[moviestatus]]=1,Movie!D1520&lt;&gt;"NA"),0,2)</f>
        <v>0</v>
      </c>
      <c r="F1520" t="s">
        <v>9782</v>
      </c>
    </row>
    <row r="1521" spans="1:7" x14ac:dyDescent="0.3">
      <c r="A1521">
        <v>1521</v>
      </c>
      <c r="B1521" t="s">
        <v>9783</v>
      </c>
      <c r="C1521">
        <v>1</v>
      </c>
      <c r="D1521">
        <f>IF(AND(current[[#This Row],[moviestatus]]=1,Movie!C1521&lt;&gt;"NA"),0,2)</f>
        <v>2</v>
      </c>
      <c r="E1521">
        <f>IF(AND(current[[#This Row],[moviestatus]]=1,Movie!D1521&lt;&gt;"NA"),0,2)</f>
        <v>0</v>
      </c>
      <c r="F1521" t="s">
        <v>9784</v>
      </c>
    </row>
    <row r="1522" spans="1:7" x14ac:dyDescent="0.3">
      <c r="A1522">
        <v>1522</v>
      </c>
      <c r="B1522" t="s">
        <v>9785</v>
      </c>
      <c r="C1522">
        <v>1</v>
      </c>
      <c r="D1522">
        <f>IF(AND(current[[#This Row],[moviestatus]]=1,Movie!C1522&lt;&gt;"NA"),0,2)</f>
        <v>2</v>
      </c>
      <c r="E1522">
        <f>IF(AND(current[[#This Row],[moviestatus]]=1,Movie!D1522&lt;&gt;"NA"),0,2)</f>
        <v>0</v>
      </c>
      <c r="F1522" t="s">
        <v>9786</v>
      </c>
    </row>
    <row r="1523" spans="1:7" x14ac:dyDescent="0.3">
      <c r="A1523">
        <v>1523</v>
      </c>
      <c r="B1523" t="s">
        <v>9787</v>
      </c>
      <c r="C1523">
        <v>1</v>
      </c>
      <c r="D1523">
        <f>IF(AND(current[[#This Row],[moviestatus]]=1,Movie!C1523&lt;&gt;"NA"),0,2)</f>
        <v>2</v>
      </c>
      <c r="E1523">
        <f>IF(AND(current[[#This Row],[moviestatus]]=1,Movie!D1523&lt;&gt;"NA"),0,2)</f>
        <v>0</v>
      </c>
      <c r="F1523" t="s">
        <v>9788</v>
      </c>
    </row>
    <row r="1524" spans="1:7" x14ac:dyDescent="0.3">
      <c r="A1524">
        <v>1524</v>
      </c>
      <c r="B1524" t="s">
        <v>9789</v>
      </c>
      <c r="C1524">
        <v>1</v>
      </c>
      <c r="D1524">
        <f>IF(AND(current[[#This Row],[moviestatus]]=1,Movie!C1524&lt;&gt;"NA"),0,2)</f>
        <v>2</v>
      </c>
      <c r="E1524">
        <f>IF(AND(current[[#This Row],[moviestatus]]=1,Movie!D1524&lt;&gt;"NA"),0,2)</f>
        <v>0</v>
      </c>
      <c r="F1524" t="s">
        <v>9790</v>
      </c>
    </row>
    <row r="1525" spans="1:7" x14ac:dyDescent="0.3">
      <c r="A1525">
        <v>1525</v>
      </c>
      <c r="B1525" t="s">
        <v>9791</v>
      </c>
      <c r="C1525">
        <v>1</v>
      </c>
      <c r="D1525">
        <f>IF(AND(current[[#This Row],[moviestatus]]=1,Movie!C1525&lt;&gt;"NA"),0,2)</f>
        <v>2</v>
      </c>
      <c r="E1525">
        <f>IF(AND(current[[#This Row],[moviestatus]]=1,Movie!D1525&lt;&gt;"NA"),0,2)</f>
        <v>0</v>
      </c>
      <c r="F1525" t="s">
        <v>9792</v>
      </c>
    </row>
    <row r="1526" spans="1:7" x14ac:dyDescent="0.3">
      <c r="A1526">
        <v>1526</v>
      </c>
      <c r="B1526" t="s">
        <v>9793</v>
      </c>
      <c r="C1526">
        <v>1</v>
      </c>
      <c r="D1526">
        <f>IF(AND(current[[#This Row],[moviestatus]]=1,Movie!C1526&lt;&gt;"NA"),0,2)</f>
        <v>2</v>
      </c>
      <c r="E1526">
        <f>IF(AND(current[[#This Row],[moviestatus]]=1,Movie!D1526&lt;&gt;"NA"),0,2)</f>
        <v>0</v>
      </c>
      <c r="F1526" t="s">
        <v>9794</v>
      </c>
    </row>
    <row r="1527" spans="1:7" x14ac:dyDescent="0.3">
      <c r="A1527">
        <v>1527</v>
      </c>
      <c r="B1527" t="s">
        <v>9795</v>
      </c>
      <c r="C1527">
        <v>1</v>
      </c>
      <c r="D1527">
        <f>IF(AND(current[[#This Row],[moviestatus]]=1,Movie!C1527&lt;&gt;"NA"),0,2)</f>
        <v>0</v>
      </c>
      <c r="E1527">
        <f>IF(AND(current[[#This Row],[moviestatus]]=1,Movie!D1527&lt;&gt;"NA"),0,2)</f>
        <v>0</v>
      </c>
      <c r="F1527" t="s">
        <v>9796</v>
      </c>
    </row>
    <row r="1528" spans="1:7" x14ac:dyDescent="0.3">
      <c r="A1528">
        <v>1528</v>
      </c>
      <c r="B1528" t="s">
        <v>9797</v>
      </c>
      <c r="C1528">
        <v>0</v>
      </c>
      <c r="D1528">
        <f>IF(AND(current[[#This Row],[moviestatus]]=1,Movie!C1528&lt;&gt;"NA"),0,2)</f>
        <v>2</v>
      </c>
      <c r="E1528">
        <f>IF(AND(current[[#This Row],[moviestatus]]=1,Movie!D1528&lt;&gt;"NA"),0,2)</f>
        <v>2</v>
      </c>
      <c r="F1528" t="s">
        <v>9798</v>
      </c>
      <c r="G1528" t="s">
        <v>9799</v>
      </c>
    </row>
    <row r="1529" spans="1:7" x14ac:dyDescent="0.3">
      <c r="A1529">
        <v>1529</v>
      </c>
      <c r="B1529" t="s">
        <v>9800</v>
      </c>
      <c r="C1529">
        <v>1</v>
      </c>
      <c r="D1529">
        <f>IF(AND(current[[#This Row],[moviestatus]]=1,Movie!C1529&lt;&gt;"NA"),0,2)</f>
        <v>2</v>
      </c>
      <c r="E1529">
        <f>IF(AND(current[[#This Row],[moviestatus]]=1,Movie!D1529&lt;&gt;"NA"),0,2)</f>
        <v>0</v>
      </c>
      <c r="F1529" t="s">
        <v>9801</v>
      </c>
    </row>
    <row r="1530" spans="1:7" x14ac:dyDescent="0.3">
      <c r="A1530">
        <v>1530</v>
      </c>
      <c r="B1530" t="s">
        <v>9802</v>
      </c>
      <c r="C1530">
        <v>1</v>
      </c>
      <c r="D1530">
        <f>IF(AND(current[[#This Row],[moviestatus]]=1,Movie!C1530&lt;&gt;"NA"),0,2)</f>
        <v>2</v>
      </c>
      <c r="E1530">
        <f>IF(AND(current[[#This Row],[moviestatus]]=1,Movie!D1530&lt;&gt;"NA"),0,2)</f>
        <v>0</v>
      </c>
      <c r="F1530" t="s">
        <v>9803</v>
      </c>
    </row>
    <row r="1531" spans="1:7" x14ac:dyDescent="0.3">
      <c r="A1531">
        <v>1531</v>
      </c>
      <c r="B1531" t="s">
        <v>9804</v>
      </c>
      <c r="C1531">
        <v>0</v>
      </c>
      <c r="D1531">
        <f>IF(AND(current[[#This Row],[moviestatus]]=1,Movie!C1531&lt;&gt;"NA"),0,2)</f>
        <v>2</v>
      </c>
      <c r="E1531">
        <f>IF(AND(current[[#This Row],[moviestatus]]=1,Movie!D1531&lt;&gt;"NA"),0,2)</f>
        <v>2</v>
      </c>
      <c r="F1531" t="s">
        <v>9805</v>
      </c>
      <c r="G1531" t="s">
        <v>9799</v>
      </c>
    </row>
    <row r="1532" spans="1:7" x14ac:dyDescent="0.3">
      <c r="A1532">
        <v>1532</v>
      </c>
      <c r="B1532" t="s">
        <v>9806</v>
      </c>
      <c r="C1532">
        <v>1</v>
      </c>
      <c r="D1532">
        <f>IF(AND(current[[#This Row],[moviestatus]]=1,Movie!C1532&lt;&gt;"NA"),0,2)</f>
        <v>2</v>
      </c>
      <c r="E1532">
        <f>IF(AND(current[[#This Row],[moviestatus]]=1,Movie!D1532&lt;&gt;"NA"),0,2)</f>
        <v>0</v>
      </c>
      <c r="F1532" t="s">
        <v>9807</v>
      </c>
    </row>
    <row r="1533" spans="1:7" x14ac:dyDescent="0.3">
      <c r="A1533">
        <v>1533</v>
      </c>
      <c r="B1533" t="s">
        <v>9808</v>
      </c>
      <c r="C1533">
        <v>1</v>
      </c>
      <c r="D1533">
        <f>IF(AND(current[[#This Row],[moviestatus]]=1,Movie!C1533&lt;&gt;"NA"),0,2)</f>
        <v>0</v>
      </c>
      <c r="E1533">
        <f>IF(AND(current[[#This Row],[moviestatus]]=1,Movie!D1533&lt;&gt;"NA"),0,2)</f>
        <v>0</v>
      </c>
      <c r="F1533" t="s">
        <v>9809</v>
      </c>
    </row>
    <row r="1534" spans="1:7" x14ac:dyDescent="0.3">
      <c r="A1534">
        <v>1534</v>
      </c>
      <c r="B1534" t="s">
        <v>9810</v>
      </c>
      <c r="C1534">
        <v>1</v>
      </c>
      <c r="D1534">
        <f>IF(AND(current[[#This Row],[moviestatus]]=1,Movie!C1534&lt;&gt;"NA"),0,2)</f>
        <v>2</v>
      </c>
      <c r="E1534">
        <f>IF(AND(current[[#This Row],[moviestatus]]=1,Movie!D1534&lt;&gt;"NA"),0,2)</f>
        <v>2</v>
      </c>
      <c r="F1534" t="s">
        <v>9811</v>
      </c>
    </row>
    <row r="1535" spans="1:7" x14ac:dyDescent="0.3">
      <c r="A1535">
        <v>1535</v>
      </c>
      <c r="B1535" t="s">
        <v>9812</v>
      </c>
      <c r="C1535">
        <v>1</v>
      </c>
      <c r="D1535">
        <f>IF(AND(current[[#This Row],[moviestatus]]=1,Movie!C1535&lt;&gt;"NA"),0,2)</f>
        <v>2</v>
      </c>
      <c r="E1535">
        <f>IF(AND(current[[#This Row],[moviestatus]]=1,Movie!D1535&lt;&gt;"NA"),0,2)</f>
        <v>2</v>
      </c>
      <c r="F1535" t="s">
        <v>9813</v>
      </c>
    </row>
    <row r="1536" spans="1:7" x14ac:dyDescent="0.3">
      <c r="A1536">
        <v>1536</v>
      </c>
      <c r="B1536" t="s">
        <v>9814</v>
      </c>
      <c r="C1536">
        <v>1</v>
      </c>
      <c r="D1536">
        <f>IF(AND(current[[#This Row],[moviestatus]]=1,Movie!C1536&lt;&gt;"NA"),0,2)</f>
        <v>2</v>
      </c>
      <c r="E1536">
        <f>IF(AND(current[[#This Row],[moviestatus]]=1,Movie!D1536&lt;&gt;"NA"),0,2)</f>
        <v>0</v>
      </c>
      <c r="F1536" t="s">
        <v>9815</v>
      </c>
    </row>
    <row r="1537" spans="1:6" x14ac:dyDescent="0.3">
      <c r="A1537">
        <v>1537</v>
      </c>
      <c r="B1537" t="s">
        <v>9816</v>
      </c>
      <c r="C1537">
        <v>1</v>
      </c>
      <c r="D1537">
        <f>IF(AND(current[[#This Row],[moviestatus]]=1,Movie!C1537&lt;&gt;"NA"),0,2)</f>
        <v>0</v>
      </c>
      <c r="E1537">
        <f>IF(AND(current[[#This Row],[moviestatus]]=1,Movie!D1537&lt;&gt;"NA"),0,2)</f>
        <v>0</v>
      </c>
      <c r="F1537" t="s">
        <v>9817</v>
      </c>
    </row>
    <row r="1538" spans="1:6" x14ac:dyDescent="0.3">
      <c r="A1538">
        <v>1538</v>
      </c>
      <c r="B1538" t="s">
        <v>9818</v>
      </c>
      <c r="C1538">
        <v>1</v>
      </c>
      <c r="D1538">
        <f>IF(AND(current[[#This Row],[moviestatus]]=1,Movie!C1538&lt;&gt;"NA"),0,2)</f>
        <v>0</v>
      </c>
      <c r="E1538">
        <f>IF(AND(current[[#This Row],[moviestatus]]=1,Movie!D1538&lt;&gt;"NA"),0,2)</f>
        <v>0</v>
      </c>
      <c r="F1538" t="s">
        <v>9819</v>
      </c>
    </row>
    <row r="1539" spans="1:6" x14ac:dyDescent="0.3">
      <c r="A1539">
        <v>1539</v>
      </c>
      <c r="B1539" t="s">
        <v>9820</v>
      </c>
      <c r="C1539">
        <v>1</v>
      </c>
      <c r="D1539">
        <f>IF(AND(current[[#This Row],[moviestatus]]=1,Movie!C1539&lt;&gt;"NA"),0,2)</f>
        <v>2</v>
      </c>
      <c r="E1539">
        <f>IF(AND(current[[#This Row],[moviestatus]]=1,Movie!D1539&lt;&gt;"NA"),0,2)</f>
        <v>0</v>
      </c>
      <c r="F1539" t="s">
        <v>9821</v>
      </c>
    </row>
    <row r="1540" spans="1:6" x14ac:dyDescent="0.3">
      <c r="A1540">
        <v>1540</v>
      </c>
      <c r="B1540" t="s">
        <v>9822</v>
      </c>
      <c r="C1540">
        <v>1</v>
      </c>
      <c r="D1540">
        <f>IF(AND(current[[#This Row],[moviestatus]]=1,Movie!C1540&lt;&gt;"NA"),0,2)</f>
        <v>2</v>
      </c>
      <c r="E1540">
        <f>IF(AND(current[[#This Row],[moviestatus]]=1,Movie!D1540&lt;&gt;"NA"),0,2)</f>
        <v>0</v>
      </c>
      <c r="F1540" t="s">
        <v>9823</v>
      </c>
    </row>
    <row r="1541" spans="1:6" x14ac:dyDescent="0.3">
      <c r="A1541">
        <v>1541</v>
      </c>
      <c r="B1541" t="s">
        <v>9824</v>
      </c>
      <c r="C1541">
        <v>1</v>
      </c>
      <c r="D1541">
        <f>IF(AND(current[[#This Row],[moviestatus]]=1,Movie!C1541&lt;&gt;"NA"),0,2)</f>
        <v>2</v>
      </c>
      <c r="E1541">
        <f>IF(AND(current[[#This Row],[moviestatus]]=1,Movie!D1541&lt;&gt;"NA"),0,2)</f>
        <v>0</v>
      </c>
      <c r="F1541" t="s">
        <v>9825</v>
      </c>
    </row>
    <row r="1542" spans="1:6" x14ac:dyDescent="0.3">
      <c r="A1542">
        <v>1542</v>
      </c>
      <c r="B1542" t="s">
        <v>9826</v>
      </c>
      <c r="C1542">
        <v>1</v>
      </c>
      <c r="D1542">
        <f>IF(AND(current[[#This Row],[moviestatus]]=1,Movie!C1542&lt;&gt;"NA"),0,2)</f>
        <v>2</v>
      </c>
      <c r="E1542">
        <f>IF(AND(current[[#This Row],[moviestatus]]=1,Movie!D1542&lt;&gt;"NA"),0,2)</f>
        <v>0</v>
      </c>
      <c r="F1542" t="s">
        <v>9827</v>
      </c>
    </row>
    <row r="1543" spans="1:6" x14ac:dyDescent="0.3">
      <c r="A1543">
        <v>1543</v>
      </c>
      <c r="B1543" t="s">
        <v>9828</v>
      </c>
      <c r="C1543">
        <v>0</v>
      </c>
      <c r="D1543">
        <f>IF(AND(current[[#This Row],[moviestatus]]=1,Movie!C1543&lt;&gt;"NA"),0,2)</f>
        <v>2</v>
      </c>
      <c r="E1543">
        <f>IF(AND(current[[#This Row],[moviestatus]]=1,Movie!D1543&lt;&gt;"NA"),0,2)</f>
        <v>2</v>
      </c>
      <c r="F1543" t="s">
        <v>9829</v>
      </c>
    </row>
    <row r="1544" spans="1:6" x14ac:dyDescent="0.3">
      <c r="A1544">
        <v>1544</v>
      </c>
      <c r="B1544" t="s">
        <v>9830</v>
      </c>
      <c r="C1544">
        <v>1</v>
      </c>
      <c r="D1544">
        <f>IF(AND(current[[#This Row],[moviestatus]]=1,Movie!C1544&lt;&gt;"NA"),0,2)</f>
        <v>0</v>
      </c>
      <c r="E1544">
        <f>IF(AND(current[[#This Row],[moviestatus]]=1,Movie!D1544&lt;&gt;"NA"),0,2)</f>
        <v>0</v>
      </c>
      <c r="F1544" t="s">
        <v>9831</v>
      </c>
    </row>
    <row r="1545" spans="1:6" x14ac:dyDescent="0.3">
      <c r="A1545">
        <v>1545</v>
      </c>
      <c r="B1545" t="s">
        <v>9832</v>
      </c>
      <c r="C1545">
        <v>1</v>
      </c>
      <c r="D1545">
        <f>IF(AND(current[[#This Row],[moviestatus]]=1,Movie!C1545&lt;&gt;"NA"),0,2)</f>
        <v>2</v>
      </c>
      <c r="E1545">
        <f>IF(AND(current[[#This Row],[moviestatus]]=1,Movie!D1545&lt;&gt;"NA"),0,2)</f>
        <v>0</v>
      </c>
      <c r="F1545" t="s">
        <v>9833</v>
      </c>
    </row>
    <row r="1546" spans="1:6" x14ac:dyDescent="0.3">
      <c r="A1546">
        <v>1546</v>
      </c>
      <c r="B1546" t="s">
        <v>9834</v>
      </c>
      <c r="C1546">
        <v>1</v>
      </c>
      <c r="D1546">
        <f>IF(AND(current[[#This Row],[moviestatus]]=1,Movie!C1546&lt;&gt;"NA"),0,2)</f>
        <v>0</v>
      </c>
      <c r="E1546">
        <f>IF(AND(current[[#This Row],[moviestatus]]=1,Movie!D1546&lt;&gt;"NA"),0,2)</f>
        <v>0</v>
      </c>
      <c r="F1546" t="s">
        <v>9835</v>
      </c>
    </row>
    <row r="1547" spans="1:6" x14ac:dyDescent="0.3">
      <c r="A1547">
        <v>1547</v>
      </c>
      <c r="B1547" t="s">
        <v>4946</v>
      </c>
      <c r="C1547">
        <v>1</v>
      </c>
      <c r="D1547">
        <f>IF(AND(current[[#This Row],[moviestatus]]=1,Movie!C1547&lt;&gt;"NA"),0,2)</f>
        <v>2</v>
      </c>
      <c r="E1547">
        <f>IF(AND(current[[#This Row],[moviestatus]]=1,Movie!D1547&lt;&gt;"NA"),0,2)</f>
        <v>0</v>
      </c>
      <c r="F1547" t="s">
        <v>7719</v>
      </c>
    </row>
    <row r="1548" spans="1:6" x14ac:dyDescent="0.3">
      <c r="A1548">
        <v>1548</v>
      </c>
      <c r="B1548" t="s">
        <v>9836</v>
      </c>
      <c r="C1548">
        <v>1</v>
      </c>
      <c r="D1548">
        <f>IF(AND(current[[#This Row],[moviestatus]]=1,Movie!C1548&lt;&gt;"NA"),0,2)</f>
        <v>2</v>
      </c>
      <c r="E1548">
        <f>IF(AND(current[[#This Row],[moviestatus]]=1,Movie!D1548&lt;&gt;"NA"),0,2)</f>
        <v>0</v>
      </c>
      <c r="F1548" t="s">
        <v>9837</v>
      </c>
    </row>
    <row r="1549" spans="1:6" x14ac:dyDescent="0.3">
      <c r="A1549">
        <v>1549</v>
      </c>
      <c r="B1549" t="s">
        <v>9838</v>
      </c>
      <c r="C1549">
        <v>1</v>
      </c>
      <c r="D1549">
        <f>IF(AND(current[[#This Row],[moviestatus]]=1,Movie!C1549&lt;&gt;"NA"),0,2)</f>
        <v>2</v>
      </c>
      <c r="E1549">
        <f>IF(AND(current[[#This Row],[moviestatus]]=1,Movie!D1549&lt;&gt;"NA"),0,2)</f>
        <v>0</v>
      </c>
      <c r="F1549" t="s">
        <v>9839</v>
      </c>
    </row>
    <row r="1550" spans="1:6" x14ac:dyDescent="0.3">
      <c r="A1550">
        <v>1550</v>
      </c>
      <c r="B1550" t="s">
        <v>9840</v>
      </c>
      <c r="C1550">
        <v>1</v>
      </c>
      <c r="D1550">
        <f>IF(AND(current[[#This Row],[moviestatus]]=1,Movie!C1550&lt;&gt;"NA"),0,2)</f>
        <v>2</v>
      </c>
      <c r="E1550">
        <f>IF(AND(current[[#This Row],[moviestatus]]=1,Movie!D1550&lt;&gt;"NA"),0,2)</f>
        <v>0</v>
      </c>
      <c r="F1550" t="s">
        <v>9841</v>
      </c>
    </row>
    <row r="1551" spans="1:6" x14ac:dyDescent="0.3">
      <c r="A1551">
        <v>1551</v>
      </c>
      <c r="B1551" t="s">
        <v>9842</v>
      </c>
      <c r="C1551">
        <v>1</v>
      </c>
      <c r="D1551">
        <f>IF(AND(current[[#This Row],[moviestatus]]=1,Movie!C1551&lt;&gt;"NA"),0,2)</f>
        <v>2</v>
      </c>
      <c r="E1551">
        <f>IF(AND(current[[#This Row],[moviestatus]]=1,Movie!D1551&lt;&gt;"NA"),0,2)</f>
        <v>0</v>
      </c>
      <c r="F1551" t="s">
        <v>9843</v>
      </c>
    </row>
    <row r="1552" spans="1:6" x14ac:dyDescent="0.3">
      <c r="A1552">
        <v>1552</v>
      </c>
      <c r="B1552" t="s">
        <v>9844</v>
      </c>
      <c r="C1552">
        <v>1</v>
      </c>
      <c r="D1552">
        <f>IF(AND(current[[#This Row],[moviestatus]]=1,Movie!C1552&lt;&gt;"NA"),0,2)</f>
        <v>0</v>
      </c>
      <c r="E1552">
        <f>IF(AND(current[[#This Row],[moviestatus]]=1,Movie!D1552&lt;&gt;"NA"),0,2)</f>
        <v>0</v>
      </c>
      <c r="F1552" t="s">
        <v>9845</v>
      </c>
    </row>
    <row r="1553" spans="1:6" x14ac:dyDescent="0.3">
      <c r="A1553">
        <v>1553</v>
      </c>
      <c r="B1553" t="s">
        <v>9846</v>
      </c>
      <c r="C1553">
        <v>1</v>
      </c>
      <c r="D1553">
        <f>IF(AND(current[[#This Row],[moviestatus]]=1,Movie!C1553&lt;&gt;"NA"),0,2)</f>
        <v>2</v>
      </c>
      <c r="E1553">
        <f>IF(AND(current[[#This Row],[moviestatus]]=1,Movie!D1553&lt;&gt;"NA"),0,2)</f>
        <v>2</v>
      </c>
      <c r="F1553" t="s">
        <v>9847</v>
      </c>
    </row>
    <row r="1554" spans="1:6" x14ac:dyDescent="0.3">
      <c r="A1554">
        <v>1554</v>
      </c>
      <c r="B1554" t="s">
        <v>9848</v>
      </c>
      <c r="C1554">
        <v>1</v>
      </c>
      <c r="D1554">
        <f>IF(AND(current[[#This Row],[moviestatus]]=1,Movie!C1554&lt;&gt;"NA"),0,2)</f>
        <v>2</v>
      </c>
      <c r="E1554">
        <f>IF(AND(current[[#This Row],[moviestatus]]=1,Movie!D1554&lt;&gt;"NA"),0,2)</f>
        <v>0</v>
      </c>
      <c r="F1554" t="s">
        <v>9849</v>
      </c>
    </row>
    <row r="1555" spans="1:6" x14ac:dyDescent="0.3">
      <c r="A1555">
        <v>1555</v>
      </c>
      <c r="B1555" t="s">
        <v>9850</v>
      </c>
      <c r="C1555">
        <v>1</v>
      </c>
      <c r="D1555">
        <f>IF(AND(current[[#This Row],[moviestatus]]=1,Movie!C1555&lt;&gt;"NA"),0,2)</f>
        <v>2</v>
      </c>
      <c r="E1555">
        <f>IF(AND(current[[#This Row],[moviestatus]]=1,Movie!D1555&lt;&gt;"NA"),0,2)</f>
        <v>0</v>
      </c>
      <c r="F1555" t="s">
        <v>9851</v>
      </c>
    </row>
    <row r="1556" spans="1:6" x14ac:dyDescent="0.3">
      <c r="A1556">
        <v>1556</v>
      </c>
      <c r="B1556" t="s">
        <v>9852</v>
      </c>
      <c r="C1556">
        <v>1</v>
      </c>
      <c r="D1556">
        <f>IF(AND(current[[#This Row],[moviestatus]]=1,Movie!C1556&lt;&gt;"NA"),0,2)</f>
        <v>2</v>
      </c>
      <c r="E1556">
        <f>IF(AND(current[[#This Row],[moviestatus]]=1,Movie!D1556&lt;&gt;"NA"),0,2)</f>
        <v>0</v>
      </c>
      <c r="F1556" t="s">
        <v>9853</v>
      </c>
    </row>
    <row r="1557" spans="1:6" x14ac:dyDescent="0.3">
      <c r="A1557">
        <v>1557</v>
      </c>
      <c r="B1557" t="s">
        <v>9854</v>
      </c>
      <c r="C1557">
        <v>1</v>
      </c>
      <c r="D1557">
        <f>IF(AND(current[[#This Row],[moviestatus]]=1,Movie!C1557&lt;&gt;"NA"),0,2)</f>
        <v>2</v>
      </c>
      <c r="E1557">
        <f>IF(AND(current[[#This Row],[moviestatus]]=1,Movie!D1557&lt;&gt;"NA"),0,2)</f>
        <v>0</v>
      </c>
      <c r="F1557" t="s">
        <v>9855</v>
      </c>
    </row>
    <row r="1558" spans="1:6" x14ac:dyDescent="0.3">
      <c r="A1558">
        <v>1558</v>
      </c>
      <c r="B1558" t="s">
        <v>9856</v>
      </c>
      <c r="C1558">
        <v>1</v>
      </c>
      <c r="D1558">
        <f>IF(AND(current[[#This Row],[moviestatus]]=1,Movie!C1558&lt;&gt;"NA"),0,2)</f>
        <v>0</v>
      </c>
      <c r="E1558">
        <f>IF(AND(current[[#This Row],[moviestatus]]=1,Movie!D1558&lt;&gt;"NA"),0,2)</f>
        <v>0</v>
      </c>
      <c r="F1558" t="s">
        <v>9857</v>
      </c>
    </row>
    <row r="1559" spans="1:6" x14ac:dyDescent="0.3">
      <c r="A1559">
        <v>1559</v>
      </c>
      <c r="B1559" t="s">
        <v>9858</v>
      </c>
      <c r="C1559">
        <v>1</v>
      </c>
      <c r="D1559">
        <f>IF(AND(current[[#This Row],[moviestatus]]=1,Movie!C1559&lt;&gt;"NA"),0,2)</f>
        <v>2</v>
      </c>
      <c r="E1559">
        <f>IF(AND(current[[#This Row],[moviestatus]]=1,Movie!D1559&lt;&gt;"NA"),0,2)</f>
        <v>0</v>
      </c>
      <c r="F1559" t="s">
        <v>9859</v>
      </c>
    </row>
    <row r="1560" spans="1:6" x14ac:dyDescent="0.3">
      <c r="A1560">
        <v>1560</v>
      </c>
      <c r="B1560" t="s">
        <v>9860</v>
      </c>
      <c r="C1560">
        <v>1</v>
      </c>
      <c r="D1560">
        <f>IF(AND(current[[#This Row],[moviestatus]]=1,Movie!C1560&lt;&gt;"NA"),0,2)</f>
        <v>0</v>
      </c>
      <c r="E1560">
        <f>IF(AND(current[[#This Row],[moviestatus]]=1,Movie!D1560&lt;&gt;"NA"),0,2)</f>
        <v>0</v>
      </c>
      <c r="F1560" t="s">
        <v>9861</v>
      </c>
    </row>
    <row r="1561" spans="1:6" x14ac:dyDescent="0.3">
      <c r="A1561">
        <v>1561</v>
      </c>
      <c r="B1561" t="s">
        <v>9862</v>
      </c>
      <c r="C1561">
        <v>1</v>
      </c>
      <c r="D1561">
        <f>IF(AND(current[[#This Row],[moviestatus]]=1,Movie!C1561&lt;&gt;"NA"),0,2)</f>
        <v>2</v>
      </c>
      <c r="E1561">
        <f>IF(AND(current[[#This Row],[moviestatus]]=1,Movie!D1561&lt;&gt;"NA"),0,2)</f>
        <v>2</v>
      </c>
      <c r="F1561" t="s">
        <v>9863</v>
      </c>
    </row>
    <row r="1562" spans="1:6" x14ac:dyDescent="0.3">
      <c r="A1562">
        <v>1562</v>
      </c>
      <c r="B1562" t="s">
        <v>9864</v>
      </c>
      <c r="C1562">
        <v>1</v>
      </c>
      <c r="D1562">
        <f>IF(AND(current[[#This Row],[moviestatus]]=1,Movie!C1562&lt;&gt;"NA"),0,2)</f>
        <v>2</v>
      </c>
      <c r="E1562">
        <f>IF(AND(current[[#This Row],[moviestatus]]=1,Movie!D1562&lt;&gt;"NA"),0,2)</f>
        <v>0</v>
      </c>
      <c r="F1562" t="s">
        <v>9865</v>
      </c>
    </row>
    <row r="1563" spans="1:6" x14ac:dyDescent="0.3">
      <c r="A1563">
        <v>1563</v>
      </c>
      <c r="B1563" t="s">
        <v>9866</v>
      </c>
      <c r="C1563">
        <v>1</v>
      </c>
      <c r="D1563">
        <f>IF(AND(current[[#This Row],[moviestatus]]=1,Movie!C1563&lt;&gt;"NA"),0,2)</f>
        <v>2</v>
      </c>
      <c r="E1563">
        <f>IF(AND(current[[#This Row],[moviestatus]]=1,Movie!D1563&lt;&gt;"NA"),0,2)</f>
        <v>2</v>
      </c>
      <c r="F1563" t="s">
        <v>9867</v>
      </c>
    </row>
    <row r="1564" spans="1:6" x14ac:dyDescent="0.3">
      <c r="A1564">
        <v>1564</v>
      </c>
      <c r="B1564" t="s">
        <v>9868</v>
      </c>
      <c r="C1564">
        <v>1</v>
      </c>
      <c r="D1564">
        <f>IF(AND(current[[#This Row],[moviestatus]]=1,Movie!C1564&lt;&gt;"NA"),0,2)</f>
        <v>2</v>
      </c>
      <c r="E1564">
        <f>IF(AND(current[[#This Row],[moviestatus]]=1,Movie!D1564&lt;&gt;"NA"),0,2)</f>
        <v>2</v>
      </c>
      <c r="F1564" t="s">
        <v>9869</v>
      </c>
    </row>
    <row r="1565" spans="1:6" x14ac:dyDescent="0.3">
      <c r="A1565">
        <v>1565</v>
      </c>
      <c r="B1565" t="s">
        <v>9870</v>
      </c>
      <c r="C1565">
        <v>1</v>
      </c>
      <c r="D1565">
        <f>IF(AND(current[[#This Row],[moviestatus]]=1,Movie!C1565&lt;&gt;"NA"),0,2)</f>
        <v>2</v>
      </c>
      <c r="E1565">
        <f>IF(AND(current[[#This Row],[moviestatus]]=1,Movie!D1565&lt;&gt;"NA"),0,2)</f>
        <v>0</v>
      </c>
      <c r="F1565" t="s">
        <v>9871</v>
      </c>
    </row>
    <row r="1566" spans="1:6" x14ac:dyDescent="0.3">
      <c r="A1566">
        <v>1566</v>
      </c>
      <c r="B1566" t="s">
        <v>9872</v>
      </c>
      <c r="C1566">
        <v>1</v>
      </c>
      <c r="D1566">
        <f>IF(AND(current[[#This Row],[moviestatus]]=1,Movie!C1566&lt;&gt;"NA"),0,2)</f>
        <v>2</v>
      </c>
      <c r="E1566">
        <f>IF(AND(current[[#This Row],[moviestatus]]=1,Movie!D1566&lt;&gt;"NA"),0,2)</f>
        <v>0</v>
      </c>
      <c r="F1566" t="s">
        <v>9873</v>
      </c>
    </row>
    <row r="1567" spans="1:6" x14ac:dyDescent="0.3">
      <c r="A1567">
        <v>1567</v>
      </c>
      <c r="B1567" t="s">
        <v>9874</v>
      </c>
      <c r="C1567">
        <v>0</v>
      </c>
      <c r="D1567">
        <f>IF(AND(current[[#This Row],[moviestatus]]=1,Movie!C1567&lt;&gt;"NA"),0,2)</f>
        <v>2</v>
      </c>
      <c r="E1567">
        <f>IF(AND(current[[#This Row],[moviestatus]]=1,Movie!D1567&lt;&gt;"NA"),0,2)</f>
        <v>2</v>
      </c>
      <c r="F1567" t="s">
        <v>9875</v>
      </c>
    </row>
    <row r="1568" spans="1:6" x14ac:dyDescent="0.3">
      <c r="A1568">
        <v>1568</v>
      </c>
      <c r="B1568" t="s">
        <v>9876</v>
      </c>
      <c r="C1568">
        <v>1</v>
      </c>
      <c r="D1568">
        <f>IF(AND(current[[#This Row],[moviestatus]]=1,Movie!C1568&lt;&gt;"NA"),0,2)</f>
        <v>0</v>
      </c>
      <c r="E1568">
        <f>IF(AND(current[[#This Row],[moviestatus]]=1,Movie!D1568&lt;&gt;"NA"),0,2)</f>
        <v>0</v>
      </c>
      <c r="F1568" t="s">
        <v>4771</v>
      </c>
    </row>
    <row r="1569" spans="1:6" x14ac:dyDescent="0.3">
      <c r="A1569">
        <v>1569</v>
      </c>
      <c r="B1569" t="s">
        <v>9877</v>
      </c>
      <c r="C1569">
        <v>1</v>
      </c>
      <c r="D1569">
        <f>IF(AND(current[[#This Row],[moviestatus]]=1,Movie!C1569&lt;&gt;"NA"),0,2)</f>
        <v>2</v>
      </c>
      <c r="E1569">
        <f>IF(AND(current[[#This Row],[moviestatus]]=1,Movie!D1569&lt;&gt;"NA"),0,2)</f>
        <v>0</v>
      </c>
      <c r="F1569" t="s">
        <v>9878</v>
      </c>
    </row>
    <row r="1570" spans="1:6" x14ac:dyDescent="0.3">
      <c r="A1570">
        <v>1570</v>
      </c>
      <c r="B1570" t="s">
        <v>9879</v>
      </c>
      <c r="C1570">
        <v>1</v>
      </c>
      <c r="D1570">
        <f>IF(AND(current[[#This Row],[moviestatus]]=1,Movie!C1570&lt;&gt;"NA"),0,2)</f>
        <v>2</v>
      </c>
      <c r="E1570">
        <f>IF(AND(current[[#This Row],[moviestatus]]=1,Movie!D1570&lt;&gt;"NA"),0,2)</f>
        <v>2</v>
      </c>
      <c r="F1570" t="s">
        <v>9880</v>
      </c>
    </row>
    <row r="1571" spans="1:6" x14ac:dyDescent="0.3">
      <c r="A1571">
        <v>1571</v>
      </c>
      <c r="B1571" t="s">
        <v>9881</v>
      </c>
      <c r="C1571">
        <v>1</v>
      </c>
      <c r="D1571">
        <f>IF(AND(current[[#This Row],[moviestatus]]=1,Movie!C1571&lt;&gt;"NA"),0,2)</f>
        <v>2</v>
      </c>
      <c r="E1571">
        <f>IF(AND(current[[#This Row],[moviestatus]]=1,Movie!D1571&lt;&gt;"NA"),0,2)</f>
        <v>2</v>
      </c>
      <c r="F1571" t="s">
        <v>9882</v>
      </c>
    </row>
    <row r="1572" spans="1:6" x14ac:dyDescent="0.3">
      <c r="A1572">
        <v>1572</v>
      </c>
      <c r="B1572" t="s">
        <v>9883</v>
      </c>
      <c r="C1572">
        <v>1</v>
      </c>
      <c r="D1572">
        <f>IF(AND(current[[#This Row],[moviestatus]]=1,Movie!C1572&lt;&gt;"NA"),0,2)</f>
        <v>2</v>
      </c>
      <c r="E1572">
        <f>IF(AND(current[[#This Row],[moviestatus]]=1,Movie!D1572&lt;&gt;"NA"),0,2)</f>
        <v>2</v>
      </c>
      <c r="F1572" t="s">
        <v>9884</v>
      </c>
    </row>
    <row r="1573" spans="1:6" x14ac:dyDescent="0.3">
      <c r="A1573">
        <v>1573</v>
      </c>
      <c r="B1573" t="s">
        <v>9885</v>
      </c>
      <c r="C1573">
        <v>1</v>
      </c>
      <c r="D1573">
        <f>IF(AND(current[[#This Row],[moviestatus]]=1,Movie!C1573&lt;&gt;"NA"),0,2)</f>
        <v>2</v>
      </c>
      <c r="E1573">
        <f>IF(AND(current[[#This Row],[moviestatus]]=1,Movie!D1573&lt;&gt;"NA"),0,2)</f>
        <v>2</v>
      </c>
      <c r="F1573" t="s">
        <v>9886</v>
      </c>
    </row>
    <row r="1574" spans="1:6" x14ac:dyDescent="0.3">
      <c r="A1574">
        <v>1574</v>
      </c>
      <c r="B1574" t="s">
        <v>9887</v>
      </c>
      <c r="C1574">
        <v>1</v>
      </c>
      <c r="D1574">
        <f>IF(AND(current[[#This Row],[moviestatus]]=1,Movie!C1574&lt;&gt;"NA"),0,2)</f>
        <v>0</v>
      </c>
      <c r="E1574">
        <f>IF(AND(current[[#This Row],[moviestatus]]=1,Movie!D1574&lt;&gt;"NA"),0,2)</f>
        <v>0</v>
      </c>
      <c r="F1574" t="s">
        <v>9888</v>
      </c>
    </row>
    <row r="1575" spans="1:6" x14ac:dyDescent="0.3">
      <c r="A1575">
        <v>1575</v>
      </c>
      <c r="B1575" t="s">
        <v>9889</v>
      </c>
      <c r="C1575">
        <v>1</v>
      </c>
      <c r="D1575">
        <f>IF(AND(current[[#This Row],[moviestatus]]=1,Movie!C1575&lt;&gt;"NA"),0,2)</f>
        <v>2</v>
      </c>
      <c r="E1575">
        <f>IF(AND(current[[#This Row],[moviestatus]]=1,Movie!D1575&lt;&gt;"NA"),0,2)</f>
        <v>0</v>
      </c>
      <c r="F1575" t="s">
        <v>9890</v>
      </c>
    </row>
    <row r="1576" spans="1:6" x14ac:dyDescent="0.3">
      <c r="A1576">
        <v>1576</v>
      </c>
      <c r="B1576" t="s">
        <v>9891</v>
      </c>
      <c r="C1576">
        <v>1</v>
      </c>
      <c r="D1576">
        <f>IF(AND(current[[#This Row],[moviestatus]]=1,Movie!C1576&lt;&gt;"NA"),0,2)</f>
        <v>2</v>
      </c>
      <c r="E1576">
        <f>IF(AND(current[[#This Row],[moviestatus]]=1,Movie!D1576&lt;&gt;"NA"),0,2)</f>
        <v>0</v>
      </c>
      <c r="F1576" t="s">
        <v>9892</v>
      </c>
    </row>
    <row r="1577" spans="1:6" x14ac:dyDescent="0.3">
      <c r="A1577">
        <v>1577</v>
      </c>
      <c r="B1577" t="s">
        <v>9893</v>
      </c>
      <c r="C1577">
        <v>1</v>
      </c>
      <c r="D1577">
        <f>IF(AND(current[[#This Row],[moviestatus]]=1,Movie!C1577&lt;&gt;"NA"),0,2)</f>
        <v>2</v>
      </c>
      <c r="E1577">
        <f>IF(AND(current[[#This Row],[moviestatus]]=1,Movie!D1577&lt;&gt;"NA"),0,2)</f>
        <v>0</v>
      </c>
      <c r="F1577" t="s">
        <v>9894</v>
      </c>
    </row>
    <row r="1578" spans="1:6" x14ac:dyDescent="0.3">
      <c r="A1578">
        <v>1578</v>
      </c>
      <c r="B1578" t="s">
        <v>9895</v>
      </c>
      <c r="C1578">
        <v>1</v>
      </c>
      <c r="D1578">
        <f>IF(AND(current[[#This Row],[moviestatus]]=1,Movie!C1578&lt;&gt;"NA"),0,2)</f>
        <v>2</v>
      </c>
      <c r="E1578">
        <f>IF(AND(current[[#This Row],[moviestatus]]=1,Movie!D1578&lt;&gt;"NA"),0,2)</f>
        <v>0</v>
      </c>
      <c r="F1578" t="s">
        <v>9896</v>
      </c>
    </row>
    <row r="1579" spans="1:6" x14ac:dyDescent="0.3">
      <c r="A1579">
        <v>1579</v>
      </c>
      <c r="B1579" t="s">
        <v>9897</v>
      </c>
      <c r="C1579">
        <v>1</v>
      </c>
      <c r="D1579">
        <f>IF(AND(current[[#This Row],[moviestatus]]=1,Movie!C1579&lt;&gt;"NA"),0,2)</f>
        <v>0</v>
      </c>
      <c r="E1579">
        <f>IF(AND(current[[#This Row],[moviestatus]]=1,Movie!D1579&lt;&gt;"NA"),0,2)</f>
        <v>0</v>
      </c>
      <c r="F1579" t="s">
        <v>9898</v>
      </c>
    </row>
    <row r="1580" spans="1:6" x14ac:dyDescent="0.3">
      <c r="A1580">
        <v>1580</v>
      </c>
      <c r="B1580" t="s">
        <v>9899</v>
      </c>
      <c r="C1580">
        <v>1</v>
      </c>
      <c r="D1580">
        <f>IF(AND(current[[#This Row],[moviestatus]]=1,Movie!C1580&lt;&gt;"NA"),0,2)</f>
        <v>0</v>
      </c>
      <c r="E1580">
        <f>IF(AND(current[[#This Row],[moviestatus]]=1,Movie!D1580&lt;&gt;"NA"),0,2)</f>
        <v>0</v>
      </c>
      <c r="F1580" t="s">
        <v>9900</v>
      </c>
    </row>
    <row r="1581" spans="1:6" x14ac:dyDescent="0.3">
      <c r="A1581">
        <v>1581</v>
      </c>
      <c r="B1581" t="s">
        <v>9901</v>
      </c>
      <c r="C1581">
        <v>1</v>
      </c>
      <c r="D1581">
        <f>IF(AND(current[[#This Row],[moviestatus]]=1,Movie!C1581&lt;&gt;"NA"),0,2)</f>
        <v>0</v>
      </c>
      <c r="E1581">
        <f>IF(AND(current[[#This Row],[moviestatus]]=1,Movie!D1581&lt;&gt;"NA"),0,2)</f>
        <v>0</v>
      </c>
      <c r="F1581" t="s">
        <v>9902</v>
      </c>
    </row>
    <row r="1582" spans="1:6" x14ac:dyDescent="0.3">
      <c r="A1582">
        <v>1582</v>
      </c>
      <c r="B1582" t="s">
        <v>9903</v>
      </c>
      <c r="C1582">
        <v>1</v>
      </c>
      <c r="D1582">
        <f>IF(AND(current[[#This Row],[moviestatus]]=1,Movie!C1582&lt;&gt;"NA"),0,2)</f>
        <v>0</v>
      </c>
      <c r="E1582">
        <f>IF(AND(current[[#This Row],[moviestatus]]=1,Movie!D1582&lt;&gt;"NA"),0,2)</f>
        <v>0</v>
      </c>
      <c r="F1582" t="s">
        <v>9904</v>
      </c>
    </row>
    <row r="1583" spans="1:6" x14ac:dyDescent="0.3">
      <c r="A1583">
        <v>1583</v>
      </c>
      <c r="B1583" t="s">
        <v>9905</v>
      </c>
      <c r="C1583">
        <v>1</v>
      </c>
      <c r="D1583">
        <f>IF(AND(current[[#This Row],[moviestatus]]=1,Movie!C1583&lt;&gt;"NA"),0,2)</f>
        <v>2</v>
      </c>
      <c r="E1583">
        <f>IF(AND(current[[#This Row],[moviestatus]]=1,Movie!D1583&lt;&gt;"NA"),0,2)</f>
        <v>0</v>
      </c>
      <c r="F1583" t="s">
        <v>9906</v>
      </c>
    </row>
    <row r="1584" spans="1:6" x14ac:dyDescent="0.3">
      <c r="A1584">
        <v>1584</v>
      </c>
      <c r="B1584" t="s">
        <v>9907</v>
      </c>
      <c r="C1584">
        <v>1</v>
      </c>
      <c r="D1584">
        <f>IF(AND(current[[#This Row],[moviestatus]]=1,Movie!C1584&lt;&gt;"NA"),0,2)</f>
        <v>2</v>
      </c>
      <c r="E1584">
        <f>IF(AND(current[[#This Row],[moviestatus]]=1,Movie!D1584&lt;&gt;"NA"),0,2)</f>
        <v>0</v>
      </c>
      <c r="F1584" t="s">
        <v>9908</v>
      </c>
    </row>
    <row r="1585" spans="1:6" x14ac:dyDescent="0.3">
      <c r="A1585">
        <v>1585</v>
      </c>
      <c r="B1585" t="s">
        <v>9909</v>
      </c>
      <c r="C1585">
        <v>1</v>
      </c>
      <c r="D1585">
        <f>IF(AND(current[[#This Row],[moviestatus]]=1,Movie!C1585&lt;&gt;"NA"),0,2)</f>
        <v>2</v>
      </c>
      <c r="E1585">
        <f>IF(AND(current[[#This Row],[moviestatus]]=1,Movie!D1585&lt;&gt;"NA"),0,2)</f>
        <v>0</v>
      </c>
      <c r="F1585" t="s">
        <v>9910</v>
      </c>
    </row>
    <row r="1586" spans="1:6" x14ac:dyDescent="0.3">
      <c r="A1586">
        <v>1586</v>
      </c>
      <c r="B1586" t="s">
        <v>8775</v>
      </c>
      <c r="C1586">
        <v>1</v>
      </c>
      <c r="D1586">
        <f>IF(AND(current[[#This Row],[moviestatus]]=1,Movie!C1586&lt;&gt;"NA"),0,2)</f>
        <v>0</v>
      </c>
      <c r="E1586">
        <f>IF(AND(current[[#This Row],[moviestatus]]=1,Movie!D1586&lt;&gt;"NA"),0,2)</f>
        <v>0</v>
      </c>
      <c r="F1586" t="s">
        <v>8776</v>
      </c>
    </row>
    <row r="1587" spans="1:6" x14ac:dyDescent="0.3">
      <c r="A1587">
        <v>1587</v>
      </c>
      <c r="B1587" t="s">
        <v>9911</v>
      </c>
      <c r="C1587">
        <v>1</v>
      </c>
      <c r="D1587">
        <f>IF(AND(current[[#This Row],[moviestatus]]=1,Movie!C1587&lt;&gt;"NA"),0,2)</f>
        <v>2</v>
      </c>
      <c r="E1587">
        <f>IF(AND(current[[#This Row],[moviestatus]]=1,Movie!D1587&lt;&gt;"NA"),0,2)</f>
        <v>0</v>
      </c>
      <c r="F1587" t="s">
        <v>9912</v>
      </c>
    </row>
    <row r="1588" spans="1:6" x14ac:dyDescent="0.3">
      <c r="A1588">
        <v>1588</v>
      </c>
      <c r="B1588" t="s">
        <v>9913</v>
      </c>
      <c r="C1588">
        <v>1</v>
      </c>
      <c r="D1588">
        <f>IF(AND(current[[#This Row],[moviestatus]]=1,Movie!C1588&lt;&gt;"NA"),0,2)</f>
        <v>0</v>
      </c>
      <c r="E1588">
        <f>IF(AND(current[[#This Row],[moviestatus]]=1,Movie!D1588&lt;&gt;"NA"),0,2)</f>
        <v>0</v>
      </c>
      <c r="F1588" t="s">
        <v>9914</v>
      </c>
    </row>
    <row r="1589" spans="1:6" x14ac:dyDescent="0.3">
      <c r="A1589">
        <v>1589</v>
      </c>
      <c r="B1589" t="s">
        <v>9915</v>
      </c>
      <c r="C1589">
        <v>1</v>
      </c>
      <c r="D1589">
        <f>IF(AND(current[[#This Row],[moviestatus]]=1,Movie!C1589&lt;&gt;"NA"),0,2)</f>
        <v>2</v>
      </c>
      <c r="E1589">
        <f>IF(AND(current[[#This Row],[moviestatus]]=1,Movie!D1589&lt;&gt;"NA"),0,2)</f>
        <v>0</v>
      </c>
      <c r="F1589" t="s">
        <v>9916</v>
      </c>
    </row>
    <row r="1590" spans="1:6" x14ac:dyDescent="0.3">
      <c r="A1590">
        <v>1590</v>
      </c>
      <c r="B1590" t="s">
        <v>9917</v>
      </c>
      <c r="C1590">
        <v>1</v>
      </c>
      <c r="D1590">
        <f>IF(AND(current[[#This Row],[moviestatus]]=1,Movie!C1590&lt;&gt;"NA"),0,2)</f>
        <v>0</v>
      </c>
      <c r="E1590">
        <f>IF(AND(current[[#This Row],[moviestatus]]=1,Movie!D1590&lt;&gt;"NA"),0,2)</f>
        <v>0</v>
      </c>
      <c r="F1590" t="s">
        <v>9918</v>
      </c>
    </row>
    <row r="1591" spans="1:6" x14ac:dyDescent="0.3">
      <c r="A1591">
        <v>1591</v>
      </c>
      <c r="B1591" t="s">
        <v>9919</v>
      </c>
      <c r="C1591">
        <v>1</v>
      </c>
      <c r="D1591">
        <f>IF(AND(current[[#This Row],[moviestatus]]=1,Movie!C1591&lt;&gt;"NA"),0,2)</f>
        <v>2</v>
      </c>
      <c r="E1591">
        <f>IF(AND(current[[#This Row],[moviestatus]]=1,Movie!D1591&lt;&gt;"NA"),0,2)</f>
        <v>0</v>
      </c>
      <c r="F1591" t="s">
        <v>9920</v>
      </c>
    </row>
    <row r="1592" spans="1:6" x14ac:dyDescent="0.3">
      <c r="A1592">
        <v>1592</v>
      </c>
      <c r="B1592" t="s">
        <v>9921</v>
      </c>
      <c r="C1592">
        <v>1</v>
      </c>
      <c r="D1592">
        <f>IF(AND(current[[#This Row],[moviestatus]]=1,Movie!C1592&lt;&gt;"NA"),0,2)</f>
        <v>0</v>
      </c>
      <c r="E1592">
        <f>IF(AND(current[[#This Row],[moviestatus]]=1,Movie!D1592&lt;&gt;"NA"),0,2)</f>
        <v>0</v>
      </c>
      <c r="F1592" t="s">
        <v>9922</v>
      </c>
    </row>
    <row r="1593" spans="1:6" x14ac:dyDescent="0.3">
      <c r="A1593">
        <v>1593</v>
      </c>
      <c r="B1593" t="s">
        <v>9923</v>
      </c>
      <c r="C1593">
        <v>1</v>
      </c>
      <c r="D1593">
        <f>IF(AND(current[[#This Row],[moviestatus]]=1,Movie!C1593&lt;&gt;"NA"),0,2)</f>
        <v>2</v>
      </c>
      <c r="E1593">
        <f>IF(AND(current[[#This Row],[moviestatus]]=1,Movie!D1593&lt;&gt;"NA"),0,2)</f>
        <v>0</v>
      </c>
      <c r="F1593" t="s">
        <v>9924</v>
      </c>
    </row>
    <row r="1594" spans="1:6" x14ac:dyDescent="0.3">
      <c r="A1594">
        <v>1594</v>
      </c>
      <c r="B1594" t="s">
        <v>9925</v>
      </c>
      <c r="C1594">
        <v>1</v>
      </c>
      <c r="D1594">
        <f>IF(AND(current[[#This Row],[moviestatus]]=1,Movie!C1594&lt;&gt;"NA"),0,2)</f>
        <v>0</v>
      </c>
      <c r="E1594">
        <f>IF(AND(current[[#This Row],[moviestatus]]=1,Movie!D1594&lt;&gt;"NA"),0,2)</f>
        <v>0</v>
      </c>
      <c r="F1594" t="s">
        <v>9926</v>
      </c>
    </row>
    <row r="1595" spans="1:6" x14ac:dyDescent="0.3">
      <c r="A1595">
        <v>1595</v>
      </c>
      <c r="B1595" t="s">
        <v>9927</v>
      </c>
      <c r="C1595">
        <v>1</v>
      </c>
      <c r="D1595">
        <f>IF(AND(current[[#This Row],[moviestatus]]=1,Movie!C1595&lt;&gt;"NA"),0,2)</f>
        <v>2</v>
      </c>
      <c r="E1595">
        <f>IF(AND(current[[#This Row],[moviestatus]]=1,Movie!D1595&lt;&gt;"NA"),0,2)</f>
        <v>0</v>
      </c>
      <c r="F1595" t="s">
        <v>9928</v>
      </c>
    </row>
    <row r="1596" spans="1:6" x14ac:dyDescent="0.3">
      <c r="A1596">
        <v>1596</v>
      </c>
      <c r="B1596" t="s">
        <v>9929</v>
      </c>
      <c r="C1596">
        <v>1</v>
      </c>
      <c r="D1596">
        <f>IF(AND(current[[#This Row],[moviestatus]]=1,Movie!C1596&lt;&gt;"NA"),0,2)</f>
        <v>0</v>
      </c>
      <c r="E1596">
        <f>IF(AND(current[[#This Row],[moviestatus]]=1,Movie!D1596&lt;&gt;"NA"),0,2)</f>
        <v>0</v>
      </c>
      <c r="F1596" t="s">
        <v>9930</v>
      </c>
    </row>
    <row r="1597" spans="1:6" x14ac:dyDescent="0.3">
      <c r="A1597">
        <v>1597</v>
      </c>
      <c r="B1597" t="s">
        <v>9931</v>
      </c>
      <c r="C1597">
        <v>1</v>
      </c>
      <c r="D1597">
        <f>IF(AND(current[[#This Row],[moviestatus]]=1,Movie!C1597&lt;&gt;"NA"),0,2)</f>
        <v>2</v>
      </c>
      <c r="E1597">
        <f>IF(AND(current[[#This Row],[moviestatus]]=1,Movie!D1597&lt;&gt;"NA"),0,2)</f>
        <v>0</v>
      </c>
      <c r="F1597" t="s">
        <v>9932</v>
      </c>
    </row>
    <row r="1598" spans="1:6" x14ac:dyDescent="0.3">
      <c r="A1598">
        <v>1598</v>
      </c>
      <c r="B1598" t="s">
        <v>9933</v>
      </c>
      <c r="C1598">
        <v>1</v>
      </c>
      <c r="D1598">
        <f>IF(AND(current[[#This Row],[moviestatus]]=1,Movie!C1598&lt;&gt;"NA"),0,2)</f>
        <v>2</v>
      </c>
      <c r="E1598">
        <f>IF(AND(current[[#This Row],[moviestatus]]=1,Movie!D1598&lt;&gt;"NA"),0,2)</f>
        <v>0</v>
      </c>
      <c r="F1598" t="s">
        <v>9934</v>
      </c>
    </row>
    <row r="1599" spans="1:6" x14ac:dyDescent="0.3">
      <c r="A1599">
        <v>1599</v>
      </c>
      <c r="B1599" t="s">
        <v>9935</v>
      </c>
      <c r="C1599">
        <v>0</v>
      </c>
      <c r="D1599">
        <f>IF(AND(current[[#This Row],[moviestatus]]=1,Movie!C1599&lt;&gt;"NA"),0,2)</f>
        <v>2</v>
      </c>
      <c r="E1599">
        <f>IF(AND(current[[#This Row],[moviestatus]]=1,Movie!D1599&lt;&gt;"NA"),0,2)</f>
        <v>2</v>
      </c>
      <c r="F1599" t="s">
        <v>9936</v>
      </c>
    </row>
    <row r="1600" spans="1:6" x14ac:dyDescent="0.3">
      <c r="A1600">
        <v>1600</v>
      </c>
      <c r="B1600" t="s">
        <v>9937</v>
      </c>
      <c r="C1600">
        <v>1</v>
      </c>
      <c r="D1600">
        <f>IF(AND(current[[#This Row],[moviestatus]]=1,Movie!C1600&lt;&gt;"NA"),0,2)</f>
        <v>2</v>
      </c>
      <c r="E1600">
        <f>IF(AND(current[[#This Row],[moviestatus]]=1,Movie!D1600&lt;&gt;"NA"),0,2)</f>
        <v>0</v>
      </c>
      <c r="F1600" t="s">
        <v>9938</v>
      </c>
    </row>
    <row r="1601" spans="1:6" x14ac:dyDescent="0.3">
      <c r="A1601">
        <v>1601</v>
      </c>
      <c r="B1601" t="s">
        <v>9939</v>
      </c>
      <c r="C1601">
        <v>1</v>
      </c>
      <c r="D1601">
        <f>IF(AND(current[[#This Row],[moviestatus]]=1,Movie!C1601&lt;&gt;"NA"),0,2)</f>
        <v>2</v>
      </c>
      <c r="E1601">
        <f>IF(AND(current[[#This Row],[moviestatus]]=1,Movie!D1601&lt;&gt;"NA"),0,2)</f>
        <v>0</v>
      </c>
      <c r="F1601" t="s">
        <v>9940</v>
      </c>
    </row>
    <row r="1602" spans="1:6" x14ac:dyDescent="0.3">
      <c r="A1602">
        <v>1602</v>
      </c>
      <c r="B1602" t="s">
        <v>9941</v>
      </c>
      <c r="C1602">
        <v>1</v>
      </c>
      <c r="D1602">
        <f>IF(AND(current[[#This Row],[moviestatus]]=1,Movie!C1602&lt;&gt;"NA"),0,2)</f>
        <v>2</v>
      </c>
      <c r="E1602">
        <f>IF(AND(current[[#This Row],[moviestatus]]=1,Movie!D1602&lt;&gt;"NA"),0,2)</f>
        <v>0</v>
      </c>
      <c r="F1602" t="s">
        <v>9942</v>
      </c>
    </row>
    <row r="1603" spans="1:6" x14ac:dyDescent="0.3">
      <c r="A1603">
        <v>1603</v>
      </c>
      <c r="B1603" t="s">
        <v>9943</v>
      </c>
      <c r="C1603">
        <v>1</v>
      </c>
      <c r="D1603">
        <f>IF(AND(current[[#This Row],[moviestatus]]=1,Movie!C1603&lt;&gt;"NA"),0,2)</f>
        <v>2</v>
      </c>
      <c r="E1603">
        <f>IF(AND(current[[#This Row],[moviestatus]]=1,Movie!D1603&lt;&gt;"NA"),0,2)</f>
        <v>0</v>
      </c>
      <c r="F1603" t="s">
        <v>9944</v>
      </c>
    </row>
    <row r="1604" spans="1:6" x14ac:dyDescent="0.3">
      <c r="A1604">
        <v>1604</v>
      </c>
      <c r="B1604" t="s">
        <v>9945</v>
      </c>
      <c r="C1604">
        <v>1</v>
      </c>
      <c r="D1604">
        <f>IF(AND(current[[#This Row],[moviestatus]]=1,Movie!C1604&lt;&gt;"NA"),0,2)</f>
        <v>2</v>
      </c>
      <c r="E1604">
        <f>IF(AND(current[[#This Row],[moviestatus]]=1,Movie!D1604&lt;&gt;"NA"),0,2)</f>
        <v>0</v>
      </c>
      <c r="F1604" t="s">
        <v>9946</v>
      </c>
    </row>
    <row r="1605" spans="1:6" x14ac:dyDescent="0.3">
      <c r="A1605">
        <v>1605</v>
      </c>
      <c r="B1605" t="s">
        <v>9947</v>
      </c>
      <c r="C1605">
        <v>1</v>
      </c>
      <c r="D1605">
        <f>IF(AND(current[[#This Row],[moviestatus]]=1,Movie!C1605&lt;&gt;"NA"),0,2)</f>
        <v>2</v>
      </c>
      <c r="E1605">
        <f>IF(AND(current[[#This Row],[moviestatus]]=1,Movie!D1605&lt;&gt;"NA"),0,2)</f>
        <v>2</v>
      </c>
      <c r="F1605" t="s">
        <v>9948</v>
      </c>
    </row>
    <row r="1606" spans="1:6" x14ac:dyDescent="0.3">
      <c r="A1606">
        <v>1606</v>
      </c>
      <c r="B1606" t="s">
        <v>9949</v>
      </c>
      <c r="C1606">
        <v>1</v>
      </c>
      <c r="D1606">
        <f>IF(AND(current[[#This Row],[moviestatus]]=1,Movie!C1606&lt;&gt;"NA"),0,2)</f>
        <v>2</v>
      </c>
      <c r="E1606">
        <f>IF(AND(current[[#This Row],[moviestatus]]=1,Movie!D1606&lt;&gt;"NA"),0,2)</f>
        <v>0</v>
      </c>
      <c r="F1606" t="s">
        <v>9950</v>
      </c>
    </row>
    <row r="1607" spans="1:6" x14ac:dyDescent="0.3">
      <c r="A1607">
        <v>1607</v>
      </c>
      <c r="B1607" t="s">
        <v>9951</v>
      </c>
      <c r="C1607">
        <v>1</v>
      </c>
      <c r="D1607">
        <f>IF(AND(current[[#This Row],[moviestatus]]=1,Movie!C1607&lt;&gt;"NA"),0,2)</f>
        <v>2</v>
      </c>
      <c r="E1607">
        <f>IF(AND(current[[#This Row],[moviestatus]]=1,Movie!D1607&lt;&gt;"NA"),0,2)</f>
        <v>0</v>
      </c>
      <c r="F1607" t="s">
        <v>9952</v>
      </c>
    </row>
    <row r="1608" spans="1:6" x14ac:dyDescent="0.3">
      <c r="A1608">
        <v>1608</v>
      </c>
      <c r="B1608" t="s">
        <v>9251</v>
      </c>
      <c r="C1608">
        <v>1</v>
      </c>
      <c r="D1608">
        <f>IF(AND(current[[#This Row],[moviestatus]]=1,Movie!C1608&lt;&gt;"NA"),0,2)</f>
        <v>2</v>
      </c>
      <c r="E1608">
        <f>IF(AND(current[[#This Row],[moviestatus]]=1,Movie!D1608&lt;&gt;"NA"),0,2)</f>
        <v>0</v>
      </c>
      <c r="F1608" t="s">
        <v>9252</v>
      </c>
    </row>
    <row r="1609" spans="1:6" x14ac:dyDescent="0.3">
      <c r="A1609">
        <v>1609</v>
      </c>
      <c r="B1609" t="s">
        <v>9953</v>
      </c>
      <c r="C1609">
        <v>1</v>
      </c>
      <c r="D1609">
        <f>IF(AND(current[[#This Row],[moviestatus]]=1,Movie!C1609&lt;&gt;"NA"),0,2)</f>
        <v>2</v>
      </c>
      <c r="E1609">
        <f>IF(AND(current[[#This Row],[moviestatus]]=1,Movie!D1609&lt;&gt;"NA"),0,2)</f>
        <v>0</v>
      </c>
      <c r="F1609" t="s">
        <v>9954</v>
      </c>
    </row>
    <row r="1610" spans="1:6" x14ac:dyDescent="0.3">
      <c r="A1610">
        <v>1610</v>
      </c>
      <c r="B1610" t="s">
        <v>9955</v>
      </c>
      <c r="C1610">
        <v>1</v>
      </c>
      <c r="D1610">
        <f>IF(AND(current[[#This Row],[moviestatus]]=1,Movie!C1610&lt;&gt;"NA"),0,2)</f>
        <v>0</v>
      </c>
      <c r="E1610">
        <f>IF(AND(current[[#This Row],[moviestatus]]=1,Movie!D1610&lt;&gt;"NA"),0,2)</f>
        <v>0</v>
      </c>
      <c r="F1610" t="s">
        <v>9956</v>
      </c>
    </row>
    <row r="1611" spans="1:6" x14ac:dyDescent="0.3">
      <c r="A1611">
        <v>1611</v>
      </c>
      <c r="B1611" t="s">
        <v>9957</v>
      </c>
      <c r="C1611">
        <v>1</v>
      </c>
      <c r="D1611">
        <f>IF(AND(current[[#This Row],[moviestatus]]=1,Movie!C1611&lt;&gt;"NA"),0,2)</f>
        <v>2</v>
      </c>
      <c r="E1611">
        <f>IF(AND(current[[#This Row],[moviestatus]]=1,Movie!D1611&lt;&gt;"NA"),0,2)</f>
        <v>0</v>
      </c>
      <c r="F1611" t="s">
        <v>9958</v>
      </c>
    </row>
    <row r="1612" spans="1:6" x14ac:dyDescent="0.3">
      <c r="A1612">
        <v>1612</v>
      </c>
      <c r="B1612" t="s">
        <v>9959</v>
      </c>
      <c r="C1612">
        <v>1</v>
      </c>
      <c r="D1612">
        <f>IF(AND(current[[#This Row],[moviestatus]]=1,Movie!C1612&lt;&gt;"NA"),0,2)</f>
        <v>2</v>
      </c>
      <c r="E1612">
        <f>IF(AND(current[[#This Row],[moviestatus]]=1,Movie!D1612&lt;&gt;"NA"),0,2)</f>
        <v>0</v>
      </c>
      <c r="F1612" t="s">
        <v>9960</v>
      </c>
    </row>
    <row r="1613" spans="1:6" x14ac:dyDescent="0.3">
      <c r="A1613">
        <v>1613</v>
      </c>
      <c r="B1613" t="s">
        <v>9961</v>
      </c>
      <c r="C1613">
        <v>1</v>
      </c>
      <c r="D1613">
        <f>IF(AND(current[[#This Row],[moviestatus]]=1,Movie!C1613&lt;&gt;"NA"),0,2)</f>
        <v>2</v>
      </c>
      <c r="E1613">
        <f>IF(AND(current[[#This Row],[moviestatus]]=1,Movie!D1613&lt;&gt;"NA"),0,2)</f>
        <v>0</v>
      </c>
      <c r="F1613" t="s">
        <v>9962</v>
      </c>
    </row>
    <row r="1614" spans="1:6" x14ac:dyDescent="0.3">
      <c r="A1614">
        <v>1614</v>
      </c>
      <c r="B1614" t="s">
        <v>9963</v>
      </c>
      <c r="C1614">
        <v>1</v>
      </c>
      <c r="D1614">
        <f>IF(AND(current[[#This Row],[moviestatus]]=1,Movie!C1614&lt;&gt;"NA"),0,2)</f>
        <v>2</v>
      </c>
      <c r="E1614">
        <f>IF(AND(current[[#This Row],[moviestatus]]=1,Movie!D1614&lt;&gt;"NA"),0,2)</f>
        <v>0</v>
      </c>
      <c r="F1614" t="s">
        <v>9964</v>
      </c>
    </row>
    <row r="1615" spans="1:6" x14ac:dyDescent="0.3">
      <c r="A1615">
        <v>1615</v>
      </c>
      <c r="B1615" t="s">
        <v>9965</v>
      </c>
      <c r="C1615">
        <v>1</v>
      </c>
      <c r="D1615">
        <f>IF(AND(current[[#This Row],[moviestatus]]=1,Movie!C1615&lt;&gt;"NA"),0,2)</f>
        <v>0</v>
      </c>
      <c r="E1615">
        <f>IF(AND(current[[#This Row],[moviestatus]]=1,Movie!D1615&lt;&gt;"NA"),0,2)</f>
        <v>0</v>
      </c>
      <c r="F1615" t="s">
        <v>9966</v>
      </c>
    </row>
    <row r="1616" spans="1:6" x14ac:dyDescent="0.3">
      <c r="A1616">
        <v>1616</v>
      </c>
      <c r="B1616" t="s">
        <v>9967</v>
      </c>
      <c r="C1616">
        <v>0</v>
      </c>
      <c r="D1616">
        <f>IF(AND(current[[#This Row],[moviestatus]]=1,Movie!C1616&lt;&gt;"NA"),0,2)</f>
        <v>2</v>
      </c>
      <c r="E1616">
        <f>IF(AND(current[[#This Row],[moviestatus]]=1,Movie!D1616&lt;&gt;"NA"),0,2)</f>
        <v>2</v>
      </c>
      <c r="F1616" t="s">
        <v>9968</v>
      </c>
    </row>
    <row r="1617" spans="1:6" x14ac:dyDescent="0.3">
      <c r="A1617">
        <v>1617</v>
      </c>
      <c r="B1617" t="s">
        <v>9969</v>
      </c>
      <c r="C1617">
        <v>1</v>
      </c>
      <c r="D1617">
        <f>IF(AND(current[[#This Row],[moviestatus]]=1,Movie!C1617&lt;&gt;"NA"),0,2)</f>
        <v>2</v>
      </c>
      <c r="E1617">
        <f>IF(AND(current[[#This Row],[moviestatus]]=1,Movie!D1617&lt;&gt;"NA"),0,2)</f>
        <v>0</v>
      </c>
      <c r="F1617" t="s">
        <v>9970</v>
      </c>
    </row>
    <row r="1618" spans="1:6" x14ac:dyDescent="0.3">
      <c r="A1618">
        <v>1618</v>
      </c>
      <c r="B1618" t="s">
        <v>9971</v>
      </c>
      <c r="C1618">
        <v>1</v>
      </c>
      <c r="D1618">
        <f>IF(AND(current[[#This Row],[moviestatus]]=1,Movie!C1618&lt;&gt;"NA"),0,2)</f>
        <v>2</v>
      </c>
      <c r="E1618">
        <f>IF(AND(current[[#This Row],[moviestatus]]=1,Movie!D1618&lt;&gt;"NA"),0,2)</f>
        <v>0</v>
      </c>
      <c r="F1618" t="s">
        <v>9972</v>
      </c>
    </row>
    <row r="1619" spans="1:6" x14ac:dyDescent="0.3">
      <c r="A1619">
        <v>1619</v>
      </c>
      <c r="B1619" t="s">
        <v>9973</v>
      </c>
      <c r="C1619">
        <v>1</v>
      </c>
      <c r="D1619">
        <f>IF(AND(current[[#This Row],[moviestatus]]=1,Movie!C1619&lt;&gt;"NA"),0,2)</f>
        <v>0</v>
      </c>
      <c r="E1619">
        <f>IF(AND(current[[#This Row],[moviestatus]]=1,Movie!D1619&lt;&gt;"NA"),0,2)</f>
        <v>0</v>
      </c>
      <c r="F1619" t="s">
        <v>9974</v>
      </c>
    </row>
    <row r="1620" spans="1:6" x14ac:dyDescent="0.3">
      <c r="A1620">
        <v>1620</v>
      </c>
      <c r="B1620" t="s">
        <v>9975</v>
      </c>
      <c r="C1620">
        <v>1</v>
      </c>
      <c r="D1620">
        <f>IF(AND(current[[#This Row],[moviestatus]]=1,Movie!C1620&lt;&gt;"NA"),0,2)</f>
        <v>2</v>
      </c>
      <c r="E1620">
        <f>IF(AND(current[[#This Row],[moviestatus]]=1,Movie!D1620&lt;&gt;"NA"),0,2)</f>
        <v>0</v>
      </c>
      <c r="F1620" t="s">
        <v>9976</v>
      </c>
    </row>
    <row r="1621" spans="1:6" x14ac:dyDescent="0.3">
      <c r="A1621">
        <v>1621</v>
      </c>
      <c r="B1621" t="s">
        <v>9977</v>
      </c>
      <c r="C1621">
        <v>1</v>
      </c>
      <c r="D1621">
        <f>IF(AND(current[[#This Row],[moviestatus]]=1,Movie!C1621&lt;&gt;"NA"),0,2)</f>
        <v>0</v>
      </c>
      <c r="E1621">
        <f>IF(AND(current[[#This Row],[moviestatus]]=1,Movie!D1621&lt;&gt;"NA"),0,2)</f>
        <v>0</v>
      </c>
      <c r="F1621" t="s">
        <v>9978</v>
      </c>
    </row>
    <row r="1622" spans="1:6" x14ac:dyDescent="0.3">
      <c r="A1622">
        <v>1622</v>
      </c>
      <c r="B1622" t="s">
        <v>9979</v>
      </c>
      <c r="C1622">
        <v>1</v>
      </c>
      <c r="D1622">
        <f>IF(AND(current[[#This Row],[moviestatus]]=1,Movie!C1622&lt;&gt;"NA"),0,2)</f>
        <v>2</v>
      </c>
      <c r="E1622">
        <f>IF(AND(current[[#This Row],[moviestatus]]=1,Movie!D1622&lt;&gt;"NA"),0,2)</f>
        <v>0</v>
      </c>
      <c r="F1622" t="s">
        <v>9980</v>
      </c>
    </row>
    <row r="1623" spans="1:6" x14ac:dyDescent="0.3">
      <c r="A1623">
        <v>1623</v>
      </c>
      <c r="B1623" t="s">
        <v>9981</v>
      </c>
      <c r="C1623">
        <v>1</v>
      </c>
      <c r="D1623">
        <f>IF(AND(current[[#This Row],[moviestatus]]=1,Movie!C1623&lt;&gt;"NA"),0,2)</f>
        <v>0</v>
      </c>
      <c r="E1623">
        <f>IF(AND(current[[#This Row],[moviestatus]]=1,Movie!D1623&lt;&gt;"NA"),0,2)</f>
        <v>0</v>
      </c>
      <c r="F1623" t="s">
        <v>9982</v>
      </c>
    </row>
    <row r="1624" spans="1:6" x14ac:dyDescent="0.3">
      <c r="A1624">
        <v>1624</v>
      </c>
      <c r="B1624" t="s">
        <v>9983</v>
      </c>
      <c r="C1624">
        <v>1</v>
      </c>
      <c r="D1624">
        <f>IF(AND(current[[#This Row],[moviestatus]]=1,Movie!C1624&lt;&gt;"NA"),0,2)</f>
        <v>2</v>
      </c>
      <c r="E1624">
        <f>IF(AND(current[[#This Row],[moviestatus]]=1,Movie!D1624&lt;&gt;"NA"),0,2)</f>
        <v>0</v>
      </c>
      <c r="F1624" t="s">
        <v>9984</v>
      </c>
    </row>
    <row r="1625" spans="1:6" x14ac:dyDescent="0.3">
      <c r="A1625">
        <v>1625</v>
      </c>
      <c r="B1625" t="s">
        <v>9985</v>
      </c>
      <c r="C1625">
        <v>1</v>
      </c>
      <c r="D1625">
        <f>IF(AND(current[[#This Row],[moviestatus]]=1,Movie!C1625&lt;&gt;"NA"),0,2)</f>
        <v>2</v>
      </c>
      <c r="E1625">
        <f>IF(AND(current[[#This Row],[moviestatus]]=1,Movie!D1625&lt;&gt;"NA"),0,2)</f>
        <v>2</v>
      </c>
      <c r="F1625" t="s">
        <v>9986</v>
      </c>
    </row>
    <row r="1626" spans="1:6" x14ac:dyDescent="0.3">
      <c r="A1626">
        <v>1626</v>
      </c>
      <c r="B1626" t="s">
        <v>9987</v>
      </c>
      <c r="C1626">
        <v>1</v>
      </c>
      <c r="D1626">
        <f>IF(AND(current[[#This Row],[moviestatus]]=1,Movie!C1626&lt;&gt;"NA"),0,2)</f>
        <v>2</v>
      </c>
      <c r="E1626">
        <f>IF(AND(current[[#This Row],[moviestatus]]=1,Movie!D1626&lt;&gt;"NA"),0,2)</f>
        <v>0</v>
      </c>
      <c r="F1626" t="s">
        <v>9988</v>
      </c>
    </row>
    <row r="1627" spans="1:6" x14ac:dyDescent="0.3">
      <c r="A1627">
        <v>1627</v>
      </c>
      <c r="B1627" t="s">
        <v>9989</v>
      </c>
      <c r="C1627">
        <v>1</v>
      </c>
      <c r="D1627">
        <f>IF(AND(current[[#This Row],[moviestatus]]=1,Movie!C1627&lt;&gt;"NA"),0,2)</f>
        <v>2</v>
      </c>
      <c r="E1627">
        <f>IF(AND(current[[#This Row],[moviestatus]]=1,Movie!D1627&lt;&gt;"NA"),0,2)</f>
        <v>0</v>
      </c>
      <c r="F1627" t="s">
        <v>9990</v>
      </c>
    </row>
    <row r="1628" spans="1:6" x14ac:dyDescent="0.3">
      <c r="A1628">
        <v>1628</v>
      </c>
      <c r="B1628" t="s">
        <v>9991</v>
      </c>
      <c r="C1628">
        <v>1</v>
      </c>
      <c r="D1628">
        <f>IF(AND(current[[#This Row],[moviestatus]]=1,Movie!C1628&lt;&gt;"NA"),0,2)</f>
        <v>2</v>
      </c>
      <c r="E1628">
        <f>IF(AND(current[[#This Row],[moviestatus]]=1,Movie!D1628&lt;&gt;"NA"),0,2)</f>
        <v>0</v>
      </c>
      <c r="F1628" t="s">
        <v>9992</v>
      </c>
    </row>
    <row r="1629" spans="1:6" x14ac:dyDescent="0.3">
      <c r="A1629">
        <v>1629</v>
      </c>
      <c r="B1629" t="s">
        <v>9993</v>
      </c>
      <c r="C1629">
        <v>1</v>
      </c>
      <c r="D1629">
        <f>IF(AND(current[[#This Row],[moviestatus]]=1,Movie!C1629&lt;&gt;"NA"),0,2)</f>
        <v>0</v>
      </c>
      <c r="E1629">
        <f>IF(AND(current[[#This Row],[moviestatus]]=1,Movie!D1629&lt;&gt;"NA"),0,2)</f>
        <v>0</v>
      </c>
      <c r="F1629" t="s">
        <v>9994</v>
      </c>
    </row>
    <row r="1630" spans="1:6" x14ac:dyDescent="0.3">
      <c r="A1630">
        <v>1630</v>
      </c>
      <c r="B1630" t="s">
        <v>9995</v>
      </c>
      <c r="C1630">
        <v>1</v>
      </c>
      <c r="D1630">
        <f>IF(AND(current[[#This Row],[moviestatus]]=1,Movie!C1630&lt;&gt;"NA"),0,2)</f>
        <v>2</v>
      </c>
      <c r="E1630">
        <f>IF(AND(current[[#This Row],[moviestatus]]=1,Movie!D1630&lt;&gt;"NA"),0,2)</f>
        <v>0</v>
      </c>
      <c r="F1630" t="s">
        <v>9996</v>
      </c>
    </row>
    <row r="1631" spans="1:6" x14ac:dyDescent="0.3">
      <c r="A1631">
        <v>1631</v>
      </c>
      <c r="B1631" t="s">
        <v>9997</v>
      </c>
      <c r="C1631">
        <v>1</v>
      </c>
      <c r="D1631">
        <f>IF(AND(current[[#This Row],[moviestatus]]=1,Movie!C1631&lt;&gt;"NA"),0,2)</f>
        <v>2</v>
      </c>
      <c r="E1631">
        <f>IF(AND(current[[#This Row],[moviestatus]]=1,Movie!D1631&lt;&gt;"NA"),0,2)</f>
        <v>0</v>
      </c>
      <c r="F1631" t="s">
        <v>9998</v>
      </c>
    </row>
    <row r="1632" spans="1:6" x14ac:dyDescent="0.3">
      <c r="A1632">
        <v>1632</v>
      </c>
      <c r="B1632" t="s">
        <v>9999</v>
      </c>
      <c r="C1632">
        <v>1</v>
      </c>
      <c r="D1632">
        <f>IF(AND(current[[#This Row],[moviestatus]]=1,Movie!C1632&lt;&gt;"NA"),0,2)</f>
        <v>0</v>
      </c>
      <c r="E1632">
        <f>IF(AND(current[[#This Row],[moviestatus]]=1,Movie!D1632&lt;&gt;"NA"),0,2)</f>
        <v>0</v>
      </c>
      <c r="F1632" t="s">
        <v>10000</v>
      </c>
    </row>
    <row r="1633" spans="1:6" x14ac:dyDescent="0.3">
      <c r="A1633">
        <v>1633</v>
      </c>
      <c r="B1633" t="s">
        <v>10001</v>
      </c>
      <c r="C1633">
        <v>1</v>
      </c>
      <c r="D1633">
        <f>IF(AND(current[[#This Row],[moviestatus]]=1,Movie!C1633&lt;&gt;"NA"),0,2)</f>
        <v>2</v>
      </c>
      <c r="E1633">
        <f>IF(AND(current[[#This Row],[moviestatus]]=1,Movie!D1633&lt;&gt;"NA"),0,2)</f>
        <v>0</v>
      </c>
      <c r="F1633" t="s">
        <v>10002</v>
      </c>
    </row>
    <row r="1634" spans="1:6" x14ac:dyDescent="0.3">
      <c r="A1634">
        <v>1634</v>
      </c>
      <c r="B1634" t="s">
        <v>10003</v>
      </c>
      <c r="C1634">
        <v>1</v>
      </c>
      <c r="D1634">
        <f>IF(AND(current[[#This Row],[moviestatus]]=1,Movie!C1634&lt;&gt;"NA"),0,2)</f>
        <v>0</v>
      </c>
      <c r="E1634">
        <f>IF(AND(current[[#This Row],[moviestatus]]=1,Movie!D1634&lt;&gt;"NA"),0,2)</f>
        <v>0</v>
      </c>
      <c r="F1634" t="s">
        <v>10004</v>
      </c>
    </row>
    <row r="1635" spans="1:6" x14ac:dyDescent="0.3">
      <c r="A1635">
        <v>1635</v>
      </c>
      <c r="B1635" t="s">
        <v>10005</v>
      </c>
      <c r="C1635">
        <v>1</v>
      </c>
      <c r="D1635">
        <f>IF(AND(current[[#This Row],[moviestatus]]=1,Movie!C1635&lt;&gt;"NA"),0,2)</f>
        <v>0</v>
      </c>
      <c r="E1635">
        <f>IF(AND(current[[#This Row],[moviestatus]]=1,Movie!D1635&lt;&gt;"NA"),0,2)</f>
        <v>0</v>
      </c>
      <c r="F1635" t="s">
        <v>10006</v>
      </c>
    </row>
    <row r="1636" spans="1:6" x14ac:dyDescent="0.3">
      <c r="A1636">
        <v>1636</v>
      </c>
      <c r="B1636" t="s">
        <v>10007</v>
      </c>
      <c r="C1636">
        <v>1</v>
      </c>
      <c r="D1636">
        <f>IF(AND(current[[#This Row],[moviestatus]]=1,Movie!C1636&lt;&gt;"NA"),0,2)</f>
        <v>2</v>
      </c>
      <c r="E1636">
        <f>IF(AND(current[[#This Row],[moviestatus]]=1,Movie!D1636&lt;&gt;"NA"),0,2)</f>
        <v>0</v>
      </c>
      <c r="F1636" t="s">
        <v>10008</v>
      </c>
    </row>
    <row r="1637" spans="1:6" x14ac:dyDescent="0.3">
      <c r="A1637">
        <v>1637</v>
      </c>
      <c r="B1637" t="s">
        <v>10009</v>
      </c>
      <c r="C1637">
        <v>1</v>
      </c>
      <c r="D1637">
        <f>IF(AND(current[[#This Row],[moviestatus]]=1,Movie!C1637&lt;&gt;"NA"),0,2)</f>
        <v>2</v>
      </c>
      <c r="E1637">
        <f>IF(AND(current[[#This Row],[moviestatus]]=1,Movie!D1637&lt;&gt;"NA"),0,2)</f>
        <v>0</v>
      </c>
      <c r="F1637" t="s">
        <v>10010</v>
      </c>
    </row>
    <row r="1638" spans="1:6" x14ac:dyDescent="0.3">
      <c r="A1638">
        <v>1638</v>
      </c>
      <c r="B1638" t="s">
        <v>10011</v>
      </c>
      <c r="C1638">
        <v>1</v>
      </c>
      <c r="D1638">
        <f>IF(AND(current[[#This Row],[moviestatus]]=1,Movie!C1638&lt;&gt;"NA"),0,2)</f>
        <v>0</v>
      </c>
      <c r="E1638">
        <f>IF(AND(current[[#This Row],[moviestatus]]=1,Movie!D1638&lt;&gt;"NA"),0,2)</f>
        <v>0</v>
      </c>
      <c r="F1638" t="s">
        <v>10012</v>
      </c>
    </row>
    <row r="1639" spans="1:6" x14ac:dyDescent="0.3">
      <c r="A1639">
        <v>1639</v>
      </c>
      <c r="B1639" t="s">
        <v>10013</v>
      </c>
      <c r="C1639">
        <v>1</v>
      </c>
      <c r="D1639">
        <f>IF(AND(current[[#This Row],[moviestatus]]=1,Movie!C1639&lt;&gt;"NA"),0,2)</f>
        <v>2</v>
      </c>
      <c r="E1639">
        <f>IF(AND(current[[#This Row],[moviestatus]]=1,Movie!D1639&lt;&gt;"NA"),0,2)</f>
        <v>0</v>
      </c>
      <c r="F1639" t="s">
        <v>10014</v>
      </c>
    </row>
    <row r="1640" spans="1:6" x14ac:dyDescent="0.3">
      <c r="A1640">
        <v>1640</v>
      </c>
      <c r="B1640" t="s">
        <v>10015</v>
      </c>
      <c r="C1640">
        <v>1</v>
      </c>
      <c r="D1640">
        <f>IF(AND(current[[#This Row],[moviestatus]]=1,Movie!C1640&lt;&gt;"NA"),0,2)</f>
        <v>2</v>
      </c>
      <c r="E1640">
        <f>IF(AND(current[[#This Row],[moviestatus]]=1,Movie!D1640&lt;&gt;"NA"),0,2)</f>
        <v>0</v>
      </c>
      <c r="F1640" t="s">
        <v>10016</v>
      </c>
    </row>
    <row r="1641" spans="1:6" x14ac:dyDescent="0.3">
      <c r="A1641">
        <v>1641</v>
      </c>
      <c r="B1641" t="s">
        <v>10017</v>
      </c>
      <c r="C1641">
        <v>1</v>
      </c>
      <c r="D1641">
        <f>IF(AND(current[[#This Row],[moviestatus]]=1,Movie!C1641&lt;&gt;"NA"),0,2)</f>
        <v>2</v>
      </c>
      <c r="E1641">
        <f>IF(AND(current[[#This Row],[moviestatus]]=1,Movie!D1641&lt;&gt;"NA"),0,2)</f>
        <v>0</v>
      </c>
      <c r="F1641" t="s">
        <v>10018</v>
      </c>
    </row>
    <row r="1642" spans="1:6" x14ac:dyDescent="0.3">
      <c r="A1642">
        <v>1642</v>
      </c>
      <c r="B1642" t="s">
        <v>10019</v>
      </c>
      <c r="C1642">
        <v>1</v>
      </c>
      <c r="D1642">
        <f>IF(AND(current[[#This Row],[moviestatus]]=1,Movie!C1642&lt;&gt;"NA"),0,2)</f>
        <v>0</v>
      </c>
      <c r="E1642">
        <f>IF(AND(current[[#This Row],[moviestatus]]=1,Movie!D1642&lt;&gt;"NA"),0,2)</f>
        <v>0</v>
      </c>
      <c r="F1642" t="s">
        <v>10020</v>
      </c>
    </row>
    <row r="1643" spans="1:6" x14ac:dyDescent="0.3">
      <c r="A1643">
        <v>1643</v>
      </c>
      <c r="B1643" t="s">
        <v>10021</v>
      </c>
      <c r="C1643">
        <v>1</v>
      </c>
      <c r="D1643">
        <f>IF(AND(current[[#This Row],[moviestatus]]=1,Movie!C1643&lt;&gt;"NA"),0,2)</f>
        <v>2</v>
      </c>
      <c r="E1643">
        <f>IF(AND(current[[#This Row],[moviestatus]]=1,Movie!D1643&lt;&gt;"NA"),0,2)</f>
        <v>0</v>
      </c>
      <c r="F1643" t="s">
        <v>10022</v>
      </c>
    </row>
    <row r="1644" spans="1:6" x14ac:dyDescent="0.3">
      <c r="A1644">
        <v>1644</v>
      </c>
      <c r="B1644" t="s">
        <v>10023</v>
      </c>
      <c r="C1644">
        <v>1</v>
      </c>
      <c r="D1644">
        <f>IF(AND(current[[#This Row],[moviestatus]]=1,Movie!C1644&lt;&gt;"NA"),0,2)</f>
        <v>2</v>
      </c>
      <c r="E1644">
        <f>IF(AND(current[[#This Row],[moviestatus]]=1,Movie!D1644&lt;&gt;"NA"),0,2)</f>
        <v>0</v>
      </c>
      <c r="F1644" t="s">
        <v>10024</v>
      </c>
    </row>
    <row r="1645" spans="1:6" x14ac:dyDescent="0.3">
      <c r="A1645">
        <v>1645</v>
      </c>
      <c r="B1645" t="s">
        <v>10025</v>
      </c>
      <c r="C1645">
        <v>1</v>
      </c>
      <c r="D1645">
        <f>IF(AND(current[[#This Row],[moviestatus]]=1,Movie!C1645&lt;&gt;"NA"),0,2)</f>
        <v>2</v>
      </c>
      <c r="E1645">
        <f>IF(AND(current[[#This Row],[moviestatus]]=1,Movie!D1645&lt;&gt;"NA"),0,2)</f>
        <v>0</v>
      </c>
      <c r="F1645" t="s">
        <v>10026</v>
      </c>
    </row>
    <row r="1646" spans="1:6" x14ac:dyDescent="0.3">
      <c r="A1646">
        <v>1646</v>
      </c>
      <c r="B1646" t="s">
        <v>10027</v>
      </c>
      <c r="C1646">
        <v>1</v>
      </c>
      <c r="D1646">
        <f>IF(AND(current[[#This Row],[moviestatus]]=1,Movie!C1646&lt;&gt;"NA"),0,2)</f>
        <v>0</v>
      </c>
      <c r="E1646">
        <f>IF(AND(current[[#This Row],[moviestatus]]=1,Movie!D1646&lt;&gt;"NA"),0,2)</f>
        <v>0</v>
      </c>
      <c r="F1646" t="s">
        <v>10028</v>
      </c>
    </row>
    <row r="1647" spans="1:6" x14ac:dyDescent="0.3">
      <c r="A1647">
        <v>1647</v>
      </c>
      <c r="B1647" t="s">
        <v>10029</v>
      </c>
      <c r="C1647">
        <v>1</v>
      </c>
      <c r="D1647">
        <f>IF(AND(current[[#This Row],[moviestatus]]=1,Movie!C1647&lt;&gt;"NA"),0,2)</f>
        <v>2</v>
      </c>
      <c r="E1647">
        <f>IF(AND(current[[#This Row],[moviestatus]]=1,Movie!D1647&lt;&gt;"NA"),0,2)</f>
        <v>0</v>
      </c>
      <c r="F1647" t="s">
        <v>10030</v>
      </c>
    </row>
    <row r="1648" spans="1:6" x14ac:dyDescent="0.3">
      <c r="A1648">
        <v>1648</v>
      </c>
      <c r="B1648" t="s">
        <v>10031</v>
      </c>
      <c r="C1648">
        <v>1</v>
      </c>
      <c r="D1648">
        <f>IF(AND(current[[#This Row],[moviestatus]]=1,Movie!C1648&lt;&gt;"NA"),0,2)</f>
        <v>0</v>
      </c>
      <c r="E1648">
        <f>IF(AND(current[[#This Row],[moviestatus]]=1,Movie!D1648&lt;&gt;"NA"),0,2)</f>
        <v>0</v>
      </c>
      <c r="F1648" t="s">
        <v>10032</v>
      </c>
    </row>
    <row r="1649" spans="1:6" x14ac:dyDescent="0.3">
      <c r="A1649">
        <v>1649</v>
      </c>
      <c r="B1649" t="s">
        <v>10033</v>
      </c>
      <c r="C1649">
        <v>1</v>
      </c>
      <c r="D1649">
        <f>IF(AND(current[[#This Row],[moviestatus]]=1,Movie!C1649&lt;&gt;"NA"),0,2)</f>
        <v>2</v>
      </c>
      <c r="E1649">
        <f>IF(AND(current[[#This Row],[moviestatus]]=1,Movie!D1649&lt;&gt;"NA"),0,2)</f>
        <v>0</v>
      </c>
      <c r="F1649" t="s">
        <v>10034</v>
      </c>
    </row>
    <row r="1650" spans="1:6" x14ac:dyDescent="0.3">
      <c r="A1650">
        <v>1650</v>
      </c>
      <c r="B1650" t="s">
        <v>10035</v>
      </c>
      <c r="C1650">
        <v>1</v>
      </c>
      <c r="D1650">
        <f>IF(AND(current[[#This Row],[moviestatus]]=1,Movie!C1650&lt;&gt;"NA"),0,2)</f>
        <v>2</v>
      </c>
      <c r="E1650">
        <f>IF(AND(current[[#This Row],[moviestatus]]=1,Movie!D1650&lt;&gt;"NA"),0,2)</f>
        <v>0</v>
      </c>
      <c r="F1650" t="s">
        <v>10036</v>
      </c>
    </row>
    <row r="1651" spans="1:6" x14ac:dyDescent="0.3">
      <c r="A1651">
        <v>1651</v>
      </c>
      <c r="B1651" t="s">
        <v>10037</v>
      </c>
      <c r="C1651">
        <v>0</v>
      </c>
      <c r="D1651">
        <f>IF(AND(current[[#This Row],[moviestatus]]=1,Movie!C1651&lt;&gt;"NA"),0,2)</f>
        <v>2</v>
      </c>
      <c r="E1651">
        <f>IF(AND(current[[#This Row],[moviestatus]]=1,Movie!D1651&lt;&gt;"NA"),0,2)</f>
        <v>2</v>
      </c>
      <c r="F1651" t="s">
        <v>10038</v>
      </c>
    </row>
    <row r="1652" spans="1:6" x14ac:dyDescent="0.3">
      <c r="A1652">
        <v>1652</v>
      </c>
      <c r="B1652" t="s">
        <v>10039</v>
      </c>
      <c r="C1652">
        <v>1</v>
      </c>
      <c r="D1652">
        <f>IF(AND(current[[#This Row],[moviestatus]]=1,Movie!C1652&lt;&gt;"NA"),0,2)</f>
        <v>0</v>
      </c>
      <c r="E1652">
        <f>IF(AND(current[[#This Row],[moviestatus]]=1,Movie!D1652&lt;&gt;"NA"),0,2)</f>
        <v>0</v>
      </c>
      <c r="F1652" t="s">
        <v>10040</v>
      </c>
    </row>
    <row r="1653" spans="1:6" x14ac:dyDescent="0.3">
      <c r="A1653">
        <v>1653</v>
      </c>
      <c r="B1653" t="s">
        <v>10041</v>
      </c>
      <c r="C1653">
        <v>1</v>
      </c>
      <c r="D1653">
        <f>IF(AND(current[[#This Row],[moviestatus]]=1,Movie!C1653&lt;&gt;"NA"),0,2)</f>
        <v>2</v>
      </c>
      <c r="E1653">
        <f>IF(AND(current[[#This Row],[moviestatus]]=1,Movie!D1653&lt;&gt;"NA"),0,2)</f>
        <v>2</v>
      </c>
      <c r="F1653" t="s">
        <v>10042</v>
      </c>
    </row>
    <row r="1654" spans="1:6" x14ac:dyDescent="0.3">
      <c r="A1654">
        <v>1654</v>
      </c>
      <c r="B1654" t="s">
        <v>10043</v>
      </c>
      <c r="C1654">
        <v>1</v>
      </c>
      <c r="D1654">
        <f>IF(AND(current[[#This Row],[moviestatus]]=1,Movie!C1654&lt;&gt;"NA"),0,2)</f>
        <v>2</v>
      </c>
      <c r="E1654">
        <f>IF(AND(current[[#This Row],[moviestatus]]=1,Movie!D1654&lt;&gt;"NA"),0,2)</f>
        <v>2</v>
      </c>
      <c r="F1654" t="s">
        <v>10044</v>
      </c>
    </row>
    <row r="1655" spans="1:6" x14ac:dyDescent="0.3">
      <c r="A1655">
        <v>1655</v>
      </c>
      <c r="B1655" t="s">
        <v>10045</v>
      </c>
      <c r="C1655">
        <v>1</v>
      </c>
      <c r="D1655">
        <f>IF(AND(current[[#This Row],[moviestatus]]=1,Movie!C1655&lt;&gt;"NA"),0,2)</f>
        <v>2</v>
      </c>
      <c r="E1655">
        <f>IF(AND(current[[#This Row],[moviestatus]]=1,Movie!D1655&lt;&gt;"NA"),0,2)</f>
        <v>0</v>
      </c>
      <c r="F1655" t="s">
        <v>10046</v>
      </c>
    </row>
    <row r="1656" spans="1:6" x14ac:dyDescent="0.3">
      <c r="A1656">
        <v>1656</v>
      </c>
      <c r="B1656" t="s">
        <v>10047</v>
      </c>
      <c r="C1656">
        <v>1</v>
      </c>
      <c r="D1656">
        <f>IF(AND(current[[#This Row],[moviestatus]]=1,Movie!C1656&lt;&gt;"NA"),0,2)</f>
        <v>2</v>
      </c>
      <c r="E1656">
        <f>IF(AND(current[[#This Row],[moviestatus]]=1,Movie!D1656&lt;&gt;"NA"),0,2)</f>
        <v>0</v>
      </c>
      <c r="F1656" t="s">
        <v>10048</v>
      </c>
    </row>
    <row r="1657" spans="1:6" x14ac:dyDescent="0.3">
      <c r="A1657">
        <v>1657</v>
      </c>
      <c r="B1657" t="s">
        <v>10049</v>
      </c>
      <c r="C1657">
        <v>1</v>
      </c>
      <c r="D1657">
        <f>IF(AND(current[[#This Row],[moviestatus]]=1,Movie!C1657&lt;&gt;"NA"),0,2)</f>
        <v>0</v>
      </c>
      <c r="E1657">
        <f>IF(AND(current[[#This Row],[moviestatus]]=1,Movie!D1657&lt;&gt;"NA"),0,2)</f>
        <v>0</v>
      </c>
      <c r="F1657" t="s">
        <v>10050</v>
      </c>
    </row>
    <row r="1658" spans="1:6" x14ac:dyDescent="0.3">
      <c r="A1658">
        <v>1658</v>
      </c>
      <c r="B1658" t="s">
        <v>10051</v>
      </c>
      <c r="C1658">
        <v>1</v>
      </c>
      <c r="D1658">
        <f>IF(AND(current[[#This Row],[moviestatus]]=1,Movie!C1658&lt;&gt;"NA"),0,2)</f>
        <v>0</v>
      </c>
      <c r="E1658">
        <f>IF(AND(current[[#This Row],[moviestatus]]=1,Movie!D1658&lt;&gt;"NA"),0,2)</f>
        <v>0</v>
      </c>
      <c r="F1658" t="s">
        <v>10052</v>
      </c>
    </row>
    <row r="1659" spans="1:6" x14ac:dyDescent="0.3">
      <c r="A1659">
        <v>1659</v>
      </c>
      <c r="B1659" t="s">
        <v>10053</v>
      </c>
      <c r="C1659">
        <v>1</v>
      </c>
      <c r="D1659">
        <f>IF(AND(current[[#This Row],[moviestatus]]=1,Movie!C1659&lt;&gt;"NA"),0,2)</f>
        <v>2</v>
      </c>
      <c r="E1659">
        <f>IF(AND(current[[#This Row],[moviestatus]]=1,Movie!D1659&lt;&gt;"NA"),0,2)</f>
        <v>0</v>
      </c>
      <c r="F1659" t="s">
        <v>10054</v>
      </c>
    </row>
    <row r="1660" spans="1:6" x14ac:dyDescent="0.3">
      <c r="A1660">
        <v>1660</v>
      </c>
      <c r="B1660" t="s">
        <v>10055</v>
      </c>
      <c r="C1660">
        <v>1</v>
      </c>
      <c r="D1660">
        <f>IF(AND(current[[#This Row],[moviestatus]]=1,Movie!C1660&lt;&gt;"NA"),0,2)</f>
        <v>2</v>
      </c>
      <c r="E1660">
        <f>IF(AND(current[[#This Row],[moviestatus]]=1,Movie!D1660&lt;&gt;"NA"),0,2)</f>
        <v>2</v>
      </c>
      <c r="F1660" t="s">
        <v>10056</v>
      </c>
    </row>
    <row r="1661" spans="1:6" x14ac:dyDescent="0.3">
      <c r="A1661">
        <v>1661</v>
      </c>
      <c r="B1661" t="s">
        <v>10057</v>
      </c>
      <c r="C1661">
        <v>1</v>
      </c>
      <c r="D1661">
        <f>IF(AND(current[[#This Row],[moviestatus]]=1,Movie!C1661&lt;&gt;"NA"),0,2)</f>
        <v>2</v>
      </c>
      <c r="E1661">
        <f>IF(AND(current[[#This Row],[moviestatus]]=1,Movie!D1661&lt;&gt;"NA"),0,2)</f>
        <v>0</v>
      </c>
      <c r="F1661" t="s">
        <v>10058</v>
      </c>
    </row>
    <row r="1662" spans="1:6" x14ac:dyDescent="0.3">
      <c r="A1662">
        <v>1662</v>
      </c>
      <c r="B1662" t="s">
        <v>10059</v>
      </c>
      <c r="C1662">
        <v>1</v>
      </c>
      <c r="D1662">
        <f>IF(AND(current[[#This Row],[moviestatus]]=1,Movie!C1662&lt;&gt;"NA"),0,2)</f>
        <v>0</v>
      </c>
      <c r="E1662">
        <f>IF(AND(current[[#This Row],[moviestatus]]=1,Movie!D1662&lt;&gt;"NA"),0,2)</f>
        <v>0</v>
      </c>
      <c r="F1662" t="s">
        <v>10060</v>
      </c>
    </row>
    <row r="1663" spans="1:6" x14ac:dyDescent="0.3">
      <c r="A1663">
        <v>1663</v>
      </c>
      <c r="B1663" t="s">
        <v>10061</v>
      </c>
      <c r="C1663">
        <v>1</v>
      </c>
      <c r="D1663">
        <f>IF(AND(current[[#This Row],[moviestatus]]=1,Movie!C1663&lt;&gt;"NA"),0,2)</f>
        <v>0</v>
      </c>
      <c r="E1663">
        <f>IF(AND(current[[#This Row],[moviestatus]]=1,Movie!D1663&lt;&gt;"NA"),0,2)</f>
        <v>0</v>
      </c>
      <c r="F1663" t="s">
        <v>10062</v>
      </c>
    </row>
    <row r="1664" spans="1:6" x14ac:dyDescent="0.3">
      <c r="A1664">
        <v>1664</v>
      </c>
      <c r="B1664" t="s">
        <v>10063</v>
      </c>
      <c r="C1664">
        <v>1</v>
      </c>
      <c r="D1664">
        <f>IF(AND(current[[#This Row],[moviestatus]]=1,Movie!C1664&lt;&gt;"NA"),0,2)</f>
        <v>2</v>
      </c>
      <c r="E1664">
        <f>IF(AND(current[[#This Row],[moviestatus]]=1,Movie!D1664&lt;&gt;"NA"),0,2)</f>
        <v>0</v>
      </c>
      <c r="F1664" t="s">
        <v>10064</v>
      </c>
    </row>
    <row r="1665" spans="1:6" x14ac:dyDescent="0.3">
      <c r="A1665">
        <v>1665</v>
      </c>
      <c r="B1665" t="s">
        <v>10065</v>
      </c>
      <c r="C1665">
        <v>1</v>
      </c>
      <c r="D1665">
        <f>IF(AND(current[[#This Row],[moviestatus]]=1,Movie!C1665&lt;&gt;"NA"),0,2)</f>
        <v>0</v>
      </c>
      <c r="E1665">
        <f>IF(AND(current[[#This Row],[moviestatus]]=1,Movie!D1665&lt;&gt;"NA"),0,2)</f>
        <v>0</v>
      </c>
      <c r="F1665" t="s">
        <v>10066</v>
      </c>
    </row>
    <row r="1666" spans="1:6" x14ac:dyDescent="0.3">
      <c r="A1666">
        <v>1666</v>
      </c>
      <c r="B1666" t="s">
        <v>10067</v>
      </c>
      <c r="C1666">
        <v>1</v>
      </c>
      <c r="D1666">
        <f>IF(AND(current[[#This Row],[moviestatus]]=1,Movie!C1666&lt;&gt;"NA"),0,2)</f>
        <v>2</v>
      </c>
      <c r="E1666">
        <f>IF(AND(current[[#This Row],[moviestatus]]=1,Movie!D1666&lt;&gt;"NA"),0,2)</f>
        <v>0</v>
      </c>
      <c r="F1666" t="s">
        <v>10068</v>
      </c>
    </row>
    <row r="1667" spans="1:6" x14ac:dyDescent="0.3">
      <c r="A1667">
        <v>1667</v>
      </c>
      <c r="B1667" t="s">
        <v>10069</v>
      </c>
      <c r="C1667">
        <v>1</v>
      </c>
      <c r="D1667">
        <f>IF(AND(current[[#This Row],[moviestatus]]=1,Movie!C1667&lt;&gt;"NA"),0,2)</f>
        <v>2</v>
      </c>
      <c r="E1667">
        <f>IF(AND(current[[#This Row],[moviestatus]]=1,Movie!D1667&lt;&gt;"NA"),0,2)</f>
        <v>0</v>
      </c>
      <c r="F1667" t="s">
        <v>10070</v>
      </c>
    </row>
    <row r="1668" spans="1:6" x14ac:dyDescent="0.3">
      <c r="A1668">
        <v>1668</v>
      </c>
      <c r="B1668" t="s">
        <v>10071</v>
      </c>
      <c r="C1668">
        <v>0</v>
      </c>
      <c r="D1668">
        <f>IF(AND(current[[#This Row],[moviestatus]]=1,Movie!C1668&lt;&gt;"NA"),0,2)</f>
        <v>2</v>
      </c>
      <c r="E1668">
        <f>IF(AND(current[[#This Row],[moviestatus]]=1,Movie!D1668&lt;&gt;"NA"),0,2)</f>
        <v>2</v>
      </c>
      <c r="F1668" t="s">
        <v>10072</v>
      </c>
    </row>
    <row r="1669" spans="1:6" x14ac:dyDescent="0.3">
      <c r="A1669">
        <v>1669</v>
      </c>
      <c r="B1669" t="s">
        <v>10073</v>
      </c>
      <c r="C1669">
        <v>1</v>
      </c>
      <c r="D1669">
        <f>IF(AND(current[[#This Row],[moviestatus]]=1,Movie!C1669&lt;&gt;"NA"),0,2)</f>
        <v>2</v>
      </c>
      <c r="E1669">
        <f>IF(AND(current[[#This Row],[moviestatus]]=1,Movie!D1669&lt;&gt;"NA"),0,2)</f>
        <v>0</v>
      </c>
      <c r="F1669" t="s">
        <v>10074</v>
      </c>
    </row>
    <row r="1670" spans="1:6" x14ac:dyDescent="0.3">
      <c r="A1670">
        <v>1670</v>
      </c>
      <c r="B1670" t="s">
        <v>10075</v>
      </c>
      <c r="C1670">
        <v>1</v>
      </c>
      <c r="D1670">
        <f>IF(AND(current[[#This Row],[moviestatus]]=1,Movie!C1670&lt;&gt;"NA"),0,2)</f>
        <v>2</v>
      </c>
      <c r="E1670">
        <f>IF(AND(current[[#This Row],[moviestatus]]=1,Movie!D1670&lt;&gt;"NA"),0,2)</f>
        <v>0</v>
      </c>
      <c r="F1670" t="s">
        <v>10076</v>
      </c>
    </row>
    <row r="1671" spans="1:6" x14ac:dyDescent="0.3">
      <c r="A1671">
        <v>1671</v>
      </c>
      <c r="B1671" t="s">
        <v>10077</v>
      </c>
      <c r="C1671">
        <v>1</v>
      </c>
      <c r="D1671">
        <f>IF(AND(current[[#This Row],[moviestatus]]=1,Movie!C1671&lt;&gt;"NA"),0,2)</f>
        <v>0</v>
      </c>
      <c r="E1671">
        <f>IF(AND(current[[#This Row],[moviestatus]]=1,Movie!D1671&lt;&gt;"NA"),0,2)</f>
        <v>0</v>
      </c>
      <c r="F1671" t="s">
        <v>10078</v>
      </c>
    </row>
    <row r="1672" spans="1:6" x14ac:dyDescent="0.3">
      <c r="A1672">
        <v>1672</v>
      </c>
      <c r="B1672" t="s">
        <v>10079</v>
      </c>
      <c r="C1672">
        <v>1</v>
      </c>
      <c r="D1672">
        <f>IF(AND(current[[#This Row],[moviestatus]]=1,Movie!C1672&lt;&gt;"NA"),0,2)</f>
        <v>2</v>
      </c>
      <c r="E1672">
        <f>IF(AND(current[[#This Row],[moviestatus]]=1,Movie!D1672&lt;&gt;"NA"),0,2)</f>
        <v>0</v>
      </c>
      <c r="F1672" t="s">
        <v>10080</v>
      </c>
    </row>
    <row r="1673" spans="1:6" x14ac:dyDescent="0.3">
      <c r="A1673">
        <v>1673</v>
      </c>
      <c r="B1673" t="s">
        <v>10081</v>
      </c>
      <c r="C1673">
        <v>1</v>
      </c>
      <c r="D1673">
        <f>IF(AND(current[[#This Row],[moviestatus]]=1,Movie!C1673&lt;&gt;"NA"),0,2)</f>
        <v>2</v>
      </c>
      <c r="E1673">
        <f>IF(AND(current[[#This Row],[moviestatus]]=1,Movie!D1673&lt;&gt;"NA"),0,2)</f>
        <v>0</v>
      </c>
      <c r="F1673" t="s">
        <v>10082</v>
      </c>
    </row>
    <row r="1674" spans="1:6" x14ac:dyDescent="0.3">
      <c r="A1674">
        <v>1674</v>
      </c>
      <c r="B1674" t="s">
        <v>10083</v>
      </c>
      <c r="C1674">
        <v>1</v>
      </c>
      <c r="D1674">
        <f>IF(AND(current[[#This Row],[moviestatus]]=1,Movie!C1674&lt;&gt;"NA"),0,2)</f>
        <v>2</v>
      </c>
      <c r="E1674">
        <f>IF(AND(current[[#This Row],[moviestatus]]=1,Movie!D1674&lt;&gt;"NA"),0,2)</f>
        <v>0</v>
      </c>
      <c r="F1674" t="s">
        <v>10084</v>
      </c>
    </row>
    <row r="1675" spans="1:6" x14ac:dyDescent="0.3">
      <c r="A1675">
        <v>1675</v>
      </c>
      <c r="B1675" t="s">
        <v>10085</v>
      </c>
      <c r="C1675">
        <v>1</v>
      </c>
      <c r="D1675">
        <f>IF(AND(current[[#This Row],[moviestatus]]=1,Movie!C1675&lt;&gt;"NA"),0,2)</f>
        <v>2</v>
      </c>
      <c r="E1675">
        <f>IF(AND(current[[#This Row],[moviestatus]]=1,Movie!D1675&lt;&gt;"NA"),0,2)</f>
        <v>0</v>
      </c>
      <c r="F1675" t="s">
        <v>10086</v>
      </c>
    </row>
    <row r="1676" spans="1:6" x14ac:dyDescent="0.3">
      <c r="A1676">
        <v>1676</v>
      </c>
      <c r="B1676" t="s">
        <v>10087</v>
      </c>
      <c r="C1676">
        <v>1</v>
      </c>
      <c r="D1676">
        <f>IF(AND(current[[#This Row],[moviestatus]]=1,Movie!C1676&lt;&gt;"NA"),0,2)</f>
        <v>2</v>
      </c>
      <c r="E1676">
        <f>IF(AND(current[[#This Row],[moviestatus]]=1,Movie!D1676&lt;&gt;"NA"),0,2)</f>
        <v>0</v>
      </c>
      <c r="F1676" t="s">
        <v>10088</v>
      </c>
    </row>
    <row r="1677" spans="1:6" x14ac:dyDescent="0.3">
      <c r="A1677">
        <v>1677</v>
      </c>
      <c r="B1677" t="s">
        <v>10089</v>
      </c>
      <c r="C1677">
        <v>1</v>
      </c>
      <c r="D1677">
        <f>IF(AND(current[[#This Row],[moviestatus]]=1,Movie!C1677&lt;&gt;"NA"),0,2)</f>
        <v>2</v>
      </c>
      <c r="E1677">
        <f>IF(AND(current[[#This Row],[moviestatus]]=1,Movie!D1677&lt;&gt;"NA"),0,2)</f>
        <v>0</v>
      </c>
      <c r="F1677" t="s">
        <v>10090</v>
      </c>
    </row>
    <row r="1678" spans="1:6" x14ac:dyDescent="0.3">
      <c r="A1678">
        <v>1678</v>
      </c>
      <c r="B1678" t="s">
        <v>10091</v>
      </c>
      <c r="C1678">
        <v>1</v>
      </c>
      <c r="D1678">
        <f>IF(AND(current[[#This Row],[moviestatus]]=1,Movie!C1678&lt;&gt;"NA"),0,2)</f>
        <v>0</v>
      </c>
      <c r="E1678">
        <f>IF(AND(current[[#This Row],[moviestatus]]=1,Movie!D1678&lt;&gt;"NA"),0,2)</f>
        <v>0</v>
      </c>
      <c r="F1678" t="s">
        <v>10092</v>
      </c>
    </row>
    <row r="1679" spans="1:6" x14ac:dyDescent="0.3">
      <c r="A1679">
        <v>1679</v>
      </c>
      <c r="B1679" t="s">
        <v>10093</v>
      </c>
      <c r="C1679">
        <v>1</v>
      </c>
      <c r="D1679">
        <f>IF(AND(current[[#This Row],[moviestatus]]=1,Movie!C1679&lt;&gt;"NA"),0,2)</f>
        <v>2</v>
      </c>
      <c r="E1679">
        <f>IF(AND(current[[#This Row],[moviestatus]]=1,Movie!D1679&lt;&gt;"NA"),0,2)</f>
        <v>0</v>
      </c>
      <c r="F1679" t="s">
        <v>10094</v>
      </c>
    </row>
    <row r="1680" spans="1:6" x14ac:dyDescent="0.3">
      <c r="A1680">
        <v>1680</v>
      </c>
      <c r="B1680" t="s">
        <v>10095</v>
      </c>
      <c r="C1680">
        <v>1</v>
      </c>
      <c r="D1680">
        <f>IF(AND(current[[#This Row],[moviestatus]]=1,Movie!C1680&lt;&gt;"NA"),0,2)</f>
        <v>2</v>
      </c>
      <c r="E1680">
        <f>IF(AND(current[[#This Row],[moviestatus]]=1,Movie!D1680&lt;&gt;"NA"),0,2)</f>
        <v>2</v>
      </c>
      <c r="F1680" t="s">
        <v>10096</v>
      </c>
    </row>
    <row r="1681" spans="1:6" x14ac:dyDescent="0.3">
      <c r="A1681">
        <v>1681</v>
      </c>
      <c r="B1681" t="s">
        <v>10097</v>
      </c>
      <c r="C1681">
        <v>1</v>
      </c>
      <c r="D1681">
        <f>IF(AND(current[[#This Row],[moviestatus]]=1,Movie!C1681&lt;&gt;"NA"),0,2)</f>
        <v>2</v>
      </c>
      <c r="E1681">
        <f>IF(AND(current[[#This Row],[moviestatus]]=1,Movie!D1681&lt;&gt;"NA"),0,2)</f>
        <v>0</v>
      </c>
      <c r="F1681" t="s">
        <v>10098</v>
      </c>
    </row>
    <row r="1682" spans="1:6" x14ac:dyDescent="0.3">
      <c r="A1682">
        <v>1682</v>
      </c>
      <c r="B1682" t="s">
        <v>10099</v>
      </c>
      <c r="C1682">
        <v>1</v>
      </c>
      <c r="D1682">
        <f>IF(AND(current[[#This Row],[moviestatus]]=1,Movie!C1682&lt;&gt;"NA"),0,2)</f>
        <v>2</v>
      </c>
      <c r="E1682">
        <f>IF(AND(current[[#This Row],[moviestatus]]=1,Movie!D1682&lt;&gt;"NA"),0,2)</f>
        <v>0</v>
      </c>
      <c r="F1682" t="s">
        <v>10100</v>
      </c>
    </row>
    <row r="1683" spans="1:6" x14ac:dyDescent="0.3">
      <c r="A1683">
        <v>1683</v>
      </c>
      <c r="B1683" t="s">
        <v>10101</v>
      </c>
      <c r="C1683">
        <v>1</v>
      </c>
      <c r="D1683">
        <f>IF(AND(current[[#This Row],[moviestatus]]=1,Movie!C1683&lt;&gt;"NA"),0,2)</f>
        <v>0</v>
      </c>
      <c r="E1683">
        <f>IF(AND(current[[#This Row],[moviestatus]]=1,Movie!D1683&lt;&gt;"NA"),0,2)</f>
        <v>0</v>
      </c>
      <c r="F1683" t="s">
        <v>10102</v>
      </c>
    </row>
    <row r="1684" spans="1:6" x14ac:dyDescent="0.3">
      <c r="A1684">
        <v>1684</v>
      </c>
      <c r="B1684" t="s">
        <v>10103</v>
      </c>
      <c r="C1684">
        <v>1</v>
      </c>
      <c r="D1684">
        <f>IF(AND(current[[#This Row],[moviestatus]]=1,Movie!C1684&lt;&gt;"NA"),0,2)</f>
        <v>0</v>
      </c>
      <c r="E1684">
        <f>IF(AND(current[[#This Row],[moviestatus]]=1,Movie!D1684&lt;&gt;"NA"),0,2)</f>
        <v>0</v>
      </c>
      <c r="F1684" t="s">
        <v>10104</v>
      </c>
    </row>
    <row r="1685" spans="1:6" x14ac:dyDescent="0.3">
      <c r="A1685">
        <v>1685</v>
      </c>
      <c r="B1685" t="s">
        <v>10105</v>
      </c>
      <c r="C1685">
        <v>1</v>
      </c>
      <c r="D1685">
        <f>IF(AND(current[[#This Row],[moviestatus]]=1,Movie!C1685&lt;&gt;"NA"),0,2)</f>
        <v>2</v>
      </c>
      <c r="E1685">
        <f>IF(AND(current[[#This Row],[moviestatus]]=1,Movie!D1685&lt;&gt;"NA"),0,2)</f>
        <v>0</v>
      </c>
      <c r="F1685" t="s">
        <v>10106</v>
      </c>
    </row>
    <row r="1686" spans="1:6" x14ac:dyDescent="0.3">
      <c r="A1686">
        <v>1686</v>
      </c>
      <c r="B1686" t="s">
        <v>10107</v>
      </c>
      <c r="C1686">
        <v>1</v>
      </c>
      <c r="D1686">
        <f>IF(AND(current[[#This Row],[moviestatus]]=1,Movie!C1686&lt;&gt;"NA"),0,2)</f>
        <v>0</v>
      </c>
      <c r="E1686">
        <f>IF(AND(current[[#This Row],[moviestatus]]=1,Movie!D1686&lt;&gt;"NA"),0,2)</f>
        <v>0</v>
      </c>
      <c r="F1686" t="s">
        <v>10108</v>
      </c>
    </row>
    <row r="1687" spans="1:6" x14ac:dyDescent="0.3">
      <c r="A1687">
        <v>1687</v>
      </c>
      <c r="B1687" t="s">
        <v>10109</v>
      </c>
      <c r="C1687">
        <v>1</v>
      </c>
      <c r="D1687">
        <f>IF(AND(current[[#This Row],[moviestatus]]=1,Movie!C1687&lt;&gt;"NA"),0,2)</f>
        <v>0</v>
      </c>
      <c r="E1687">
        <f>IF(AND(current[[#This Row],[moviestatus]]=1,Movie!D1687&lt;&gt;"NA"),0,2)</f>
        <v>0</v>
      </c>
      <c r="F1687" t="s">
        <v>10110</v>
      </c>
    </row>
    <row r="1688" spans="1:6" x14ac:dyDescent="0.3">
      <c r="A1688">
        <v>1688</v>
      </c>
      <c r="B1688" t="s">
        <v>10111</v>
      </c>
      <c r="C1688">
        <v>1</v>
      </c>
      <c r="D1688">
        <f>IF(AND(current[[#This Row],[moviestatus]]=1,Movie!C1688&lt;&gt;"NA"),0,2)</f>
        <v>0</v>
      </c>
      <c r="E1688">
        <f>IF(AND(current[[#This Row],[moviestatus]]=1,Movie!D1688&lt;&gt;"NA"),0,2)</f>
        <v>0</v>
      </c>
      <c r="F1688" t="s">
        <v>10112</v>
      </c>
    </row>
    <row r="1689" spans="1:6" x14ac:dyDescent="0.3">
      <c r="A1689">
        <v>1689</v>
      </c>
      <c r="B1689" t="s">
        <v>10113</v>
      </c>
      <c r="C1689">
        <v>1</v>
      </c>
      <c r="D1689">
        <f>IF(AND(current[[#This Row],[moviestatus]]=1,Movie!C1689&lt;&gt;"NA"),0,2)</f>
        <v>2</v>
      </c>
      <c r="E1689">
        <f>IF(AND(current[[#This Row],[moviestatus]]=1,Movie!D1689&lt;&gt;"NA"),0,2)</f>
        <v>0</v>
      </c>
      <c r="F1689" t="s">
        <v>10114</v>
      </c>
    </row>
    <row r="1690" spans="1:6" x14ac:dyDescent="0.3">
      <c r="A1690">
        <v>1690</v>
      </c>
      <c r="B1690" t="s">
        <v>10115</v>
      </c>
      <c r="C1690">
        <v>1</v>
      </c>
      <c r="D1690">
        <f>IF(AND(current[[#This Row],[moviestatus]]=1,Movie!C1690&lt;&gt;"NA"),0,2)</f>
        <v>0</v>
      </c>
      <c r="E1690">
        <f>IF(AND(current[[#This Row],[moviestatus]]=1,Movie!D1690&lt;&gt;"NA"),0,2)</f>
        <v>0</v>
      </c>
      <c r="F1690" t="s">
        <v>10116</v>
      </c>
    </row>
    <row r="1691" spans="1:6" x14ac:dyDescent="0.3">
      <c r="A1691">
        <v>1691</v>
      </c>
      <c r="B1691" t="s">
        <v>10117</v>
      </c>
      <c r="C1691">
        <v>1</v>
      </c>
      <c r="D1691">
        <f>IF(AND(current[[#This Row],[moviestatus]]=1,Movie!C1691&lt;&gt;"NA"),0,2)</f>
        <v>0</v>
      </c>
      <c r="E1691">
        <f>IF(AND(current[[#This Row],[moviestatus]]=1,Movie!D1691&lt;&gt;"NA"),0,2)</f>
        <v>0</v>
      </c>
      <c r="F1691" t="s">
        <v>10118</v>
      </c>
    </row>
    <row r="1692" spans="1:6" x14ac:dyDescent="0.3">
      <c r="A1692">
        <v>1692</v>
      </c>
      <c r="B1692" t="s">
        <v>10119</v>
      </c>
      <c r="C1692">
        <v>1</v>
      </c>
      <c r="D1692">
        <f>IF(AND(current[[#This Row],[moviestatus]]=1,Movie!C1692&lt;&gt;"NA"),0,2)</f>
        <v>2</v>
      </c>
      <c r="E1692">
        <f>IF(AND(current[[#This Row],[moviestatus]]=1,Movie!D1692&lt;&gt;"NA"),0,2)</f>
        <v>2</v>
      </c>
      <c r="F1692" t="s">
        <v>10120</v>
      </c>
    </row>
    <row r="1693" spans="1:6" x14ac:dyDescent="0.3">
      <c r="A1693">
        <v>1693</v>
      </c>
      <c r="B1693" t="s">
        <v>10121</v>
      </c>
      <c r="C1693">
        <v>1</v>
      </c>
      <c r="D1693">
        <f>IF(AND(current[[#This Row],[moviestatus]]=1,Movie!C1693&lt;&gt;"NA"),0,2)</f>
        <v>2</v>
      </c>
      <c r="E1693">
        <f>IF(AND(current[[#This Row],[moviestatus]]=1,Movie!D1693&lt;&gt;"NA"),0,2)</f>
        <v>0</v>
      </c>
      <c r="F1693" t="s">
        <v>10122</v>
      </c>
    </row>
    <row r="1694" spans="1:6" x14ac:dyDescent="0.3">
      <c r="A1694">
        <v>1694</v>
      </c>
      <c r="B1694" t="s">
        <v>10123</v>
      </c>
      <c r="C1694">
        <v>1</v>
      </c>
      <c r="D1694">
        <f>IF(AND(current[[#This Row],[moviestatus]]=1,Movie!C1694&lt;&gt;"NA"),0,2)</f>
        <v>0</v>
      </c>
      <c r="E1694">
        <f>IF(AND(current[[#This Row],[moviestatus]]=1,Movie!D1694&lt;&gt;"NA"),0,2)</f>
        <v>0</v>
      </c>
      <c r="F1694" t="s">
        <v>10124</v>
      </c>
    </row>
    <row r="1695" spans="1:6" x14ac:dyDescent="0.3">
      <c r="A1695">
        <v>1695</v>
      </c>
      <c r="B1695" t="s">
        <v>10125</v>
      </c>
      <c r="C1695">
        <v>1</v>
      </c>
      <c r="D1695">
        <f>IF(AND(current[[#This Row],[moviestatus]]=1,Movie!C1695&lt;&gt;"NA"),0,2)</f>
        <v>2</v>
      </c>
      <c r="E1695">
        <f>IF(AND(current[[#This Row],[moviestatus]]=1,Movie!D1695&lt;&gt;"NA"),0,2)</f>
        <v>0</v>
      </c>
      <c r="F1695" t="s">
        <v>10126</v>
      </c>
    </row>
    <row r="1696" spans="1:6" x14ac:dyDescent="0.3">
      <c r="A1696">
        <v>1696</v>
      </c>
      <c r="B1696" t="s">
        <v>10127</v>
      </c>
      <c r="C1696">
        <v>1</v>
      </c>
      <c r="D1696">
        <f>IF(AND(current[[#This Row],[moviestatus]]=1,Movie!C1696&lt;&gt;"NA"),0,2)</f>
        <v>0</v>
      </c>
      <c r="E1696">
        <f>IF(AND(current[[#This Row],[moviestatus]]=1,Movie!D1696&lt;&gt;"NA"),0,2)</f>
        <v>0</v>
      </c>
      <c r="F1696" t="s">
        <v>10128</v>
      </c>
    </row>
    <row r="1697" spans="1:6" x14ac:dyDescent="0.3">
      <c r="A1697">
        <v>1697</v>
      </c>
      <c r="B1697" t="s">
        <v>10129</v>
      </c>
      <c r="C1697">
        <v>1</v>
      </c>
      <c r="D1697">
        <f>IF(AND(current[[#This Row],[moviestatus]]=1,Movie!C1697&lt;&gt;"NA"),0,2)</f>
        <v>2</v>
      </c>
      <c r="E1697">
        <f>IF(AND(current[[#This Row],[moviestatus]]=1,Movie!D1697&lt;&gt;"NA"),0,2)</f>
        <v>0</v>
      </c>
      <c r="F1697" t="s">
        <v>10130</v>
      </c>
    </row>
    <row r="1698" spans="1:6" x14ac:dyDescent="0.3">
      <c r="A1698">
        <v>1698</v>
      </c>
      <c r="B1698" t="s">
        <v>10131</v>
      </c>
      <c r="C1698">
        <v>1</v>
      </c>
      <c r="D1698">
        <f>IF(AND(current[[#This Row],[moviestatus]]=1,Movie!C1698&lt;&gt;"NA"),0,2)</f>
        <v>2</v>
      </c>
      <c r="E1698">
        <f>IF(AND(current[[#This Row],[moviestatus]]=1,Movie!D1698&lt;&gt;"NA"),0,2)</f>
        <v>0</v>
      </c>
      <c r="F1698" t="s">
        <v>10132</v>
      </c>
    </row>
    <row r="1699" spans="1:6" x14ac:dyDescent="0.3">
      <c r="A1699">
        <v>1699</v>
      </c>
      <c r="B1699" t="s">
        <v>10133</v>
      </c>
      <c r="C1699">
        <v>1</v>
      </c>
      <c r="D1699">
        <f>IF(AND(current[[#This Row],[moviestatus]]=1,Movie!C1699&lt;&gt;"NA"),0,2)</f>
        <v>0</v>
      </c>
      <c r="E1699">
        <f>IF(AND(current[[#This Row],[moviestatus]]=1,Movie!D1699&lt;&gt;"NA"),0,2)</f>
        <v>0</v>
      </c>
      <c r="F1699" t="s">
        <v>10134</v>
      </c>
    </row>
    <row r="1700" spans="1:6" x14ac:dyDescent="0.3">
      <c r="A1700">
        <v>1700</v>
      </c>
      <c r="B1700" t="s">
        <v>10135</v>
      </c>
      <c r="C1700">
        <v>1</v>
      </c>
      <c r="D1700">
        <f>IF(AND(current[[#This Row],[moviestatus]]=1,Movie!C1700&lt;&gt;"NA"),0,2)</f>
        <v>0</v>
      </c>
      <c r="E1700">
        <f>IF(AND(current[[#This Row],[moviestatus]]=1,Movie!D1700&lt;&gt;"NA"),0,2)</f>
        <v>0</v>
      </c>
      <c r="F1700" t="s">
        <v>10136</v>
      </c>
    </row>
    <row r="1701" spans="1:6" x14ac:dyDescent="0.3">
      <c r="A1701">
        <v>1701</v>
      </c>
      <c r="B1701" t="s">
        <v>10137</v>
      </c>
      <c r="C1701">
        <v>1</v>
      </c>
      <c r="D1701">
        <f>IF(AND(current[[#This Row],[moviestatus]]=1,Movie!C1701&lt;&gt;"NA"),0,2)</f>
        <v>0</v>
      </c>
      <c r="E1701">
        <f>IF(AND(current[[#This Row],[moviestatus]]=1,Movie!D1701&lt;&gt;"NA"),0,2)</f>
        <v>0</v>
      </c>
      <c r="F1701" t="s">
        <v>10138</v>
      </c>
    </row>
    <row r="1702" spans="1:6" x14ac:dyDescent="0.3">
      <c r="A1702">
        <v>1702</v>
      </c>
      <c r="B1702" t="s">
        <v>10139</v>
      </c>
      <c r="C1702">
        <v>1</v>
      </c>
      <c r="D1702">
        <f>IF(AND(current[[#This Row],[moviestatus]]=1,Movie!C1702&lt;&gt;"NA"),0,2)</f>
        <v>2</v>
      </c>
      <c r="E1702">
        <f>IF(AND(current[[#This Row],[moviestatus]]=1,Movie!D1702&lt;&gt;"NA"),0,2)</f>
        <v>0</v>
      </c>
      <c r="F1702" t="s">
        <v>10140</v>
      </c>
    </row>
    <row r="1703" spans="1:6" x14ac:dyDescent="0.3">
      <c r="A1703">
        <v>1703</v>
      </c>
      <c r="B1703" t="s">
        <v>10141</v>
      </c>
      <c r="C1703">
        <v>1</v>
      </c>
      <c r="D1703">
        <f>IF(AND(current[[#This Row],[moviestatus]]=1,Movie!C1703&lt;&gt;"NA"),0,2)</f>
        <v>2</v>
      </c>
      <c r="E1703">
        <f>IF(AND(current[[#This Row],[moviestatus]]=1,Movie!D1703&lt;&gt;"NA"),0,2)</f>
        <v>0</v>
      </c>
      <c r="F1703" t="s">
        <v>10142</v>
      </c>
    </row>
    <row r="1704" spans="1:6" x14ac:dyDescent="0.3">
      <c r="A1704">
        <v>1704</v>
      </c>
      <c r="B1704" t="s">
        <v>10143</v>
      </c>
      <c r="C1704">
        <v>1</v>
      </c>
      <c r="D1704">
        <f>IF(AND(current[[#This Row],[moviestatus]]=1,Movie!C1704&lt;&gt;"NA"),0,2)</f>
        <v>0</v>
      </c>
      <c r="E1704">
        <f>IF(AND(current[[#This Row],[moviestatus]]=1,Movie!D1704&lt;&gt;"NA"),0,2)</f>
        <v>0</v>
      </c>
      <c r="F1704" t="s">
        <v>10144</v>
      </c>
    </row>
    <row r="1705" spans="1:6" x14ac:dyDescent="0.3">
      <c r="A1705">
        <v>1705</v>
      </c>
      <c r="B1705" t="s">
        <v>10145</v>
      </c>
      <c r="C1705">
        <v>1</v>
      </c>
      <c r="D1705">
        <f>IF(AND(current[[#This Row],[moviestatus]]=1,Movie!C1705&lt;&gt;"NA"),0,2)</f>
        <v>2</v>
      </c>
      <c r="E1705">
        <f>IF(AND(current[[#This Row],[moviestatus]]=1,Movie!D1705&lt;&gt;"NA"),0,2)</f>
        <v>0</v>
      </c>
      <c r="F1705" t="s">
        <v>10146</v>
      </c>
    </row>
    <row r="1706" spans="1:6" x14ac:dyDescent="0.3">
      <c r="A1706">
        <v>1706</v>
      </c>
      <c r="B1706" t="s">
        <v>10147</v>
      </c>
      <c r="C1706">
        <v>1</v>
      </c>
      <c r="D1706">
        <f>IF(AND(current[[#This Row],[moviestatus]]=1,Movie!C1706&lt;&gt;"NA"),0,2)</f>
        <v>2</v>
      </c>
      <c r="E1706">
        <f>IF(AND(current[[#This Row],[moviestatus]]=1,Movie!D1706&lt;&gt;"NA"),0,2)</f>
        <v>0</v>
      </c>
      <c r="F1706" t="s">
        <v>10148</v>
      </c>
    </row>
    <row r="1707" spans="1:6" x14ac:dyDescent="0.3">
      <c r="A1707">
        <v>1707</v>
      </c>
      <c r="B1707" t="s">
        <v>10149</v>
      </c>
      <c r="C1707">
        <v>1</v>
      </c>
      <c r="D1707">
        <f>IF(AND(current[[#This Row],[moviestatus]]=1,Movie!C1707&lt;&gt;"NA"),0,2)</f>
        <v>2</v>
      </c>
      <c r="E1707">
        <f>IF(AND(current[[#This Row],[moviestatus]]=1,Movie!D1707&lt;&gt;"NA"),0,2)</f>
        <v>0</v>
      </c>
      <c r="F1707" t="s">
        <v>10150</v>
      </c>
    </row>
    <row r="1708" spans="1:6" x14ac:dyDescent="0.3">
      <c r="A1708">
        <v>1708</v>
      </c>
      <c r="B1708" t="s">
        <v>10151</v>
      </c>
      <c r="C1708">
        <v>1</v>
      </c>
      <c r="D1708">
        <f>IF(AND(current[[#This Row],[moviestatus]]=1,Movie!C1708&lt;&gt;"NA"),0,2)</f>
        <v>2</v>
      </c>
      <c r="E1708">
        <f>IF(AND(current[[#This Row],[moviestatus]]=1,Movie!D1708&lt;&gt;"NA"),0,2)</f>
        <v>0</v>
      </c>
      <c r="F1708" t="s">
        <v>10152</v>
      </c>
    </row>
    <row r="1709" spans="1:6" x14ac:dyDescent="0.3">
      <c r="A1709">
        <v>1709</v>
      </c>
      <c r="B1709" t="s">
        <v>10153</v>
      </c>
      <c r="C1709">
        <v>1</v>
      </c>
      <c r="D1709">
        <f>IF(AND(current[[#This Row],[moviestatus]]=1,Movie!C1709&lt;&gt;"NA"),0,2)</f>
        <v>2</v>
      </c>
      <c r="E1709">
        <f>IF(AND(current[[#This Row],[moviestatus]]=1,Movie!D1709&lt;&gt;"NA"),0,2)</f>
        <v>0</v>
      </c>
      <c r="F1709" t="s">
        <v>10154</v>
      </c>
    </row>
    <row r="1710" spans="1:6" x14ac:dyDescent="0.3">
      <c r="A1710">
        <v>1710</v>
      </c>
      <c r="B1710" t="s">
        <v>10155</v>
      </c>
      <c r="C1710">
        <v>1</v>
      </c>
      <c r="D1710">
        <f>IF(AND(current[[#This Row],[moviestatus]]=1,Movie!C1710&lt;&gt;"NA"),0,2)</f>
        <v>0</v>
      </c>
      <c r="E1710">
        <f>IF(AND(current[[#This Row],[moviestatus]]=1,Movie!D1710&lt;&gt;"NA"),0,2)</f>
        <v>0</v>
      </c>
      <c r="F1710" t="s">
        <v>10156</v>
      </c>
    </row>
    <row r="1711" spans="1:6" x14ac:dyDescent="0.3">
      <c r="A1711">
        <v>1711</v>
      </c>
      <c r="B1711" t="s">
        <v>10157</v>
      </c>
      <c r="C1711">
        <v>1</v>
      </c>
      <c r="D1711">
        <f>IF(AND(current[[#This Row],[moviestatus]]=1,Movie!C1711&lt;&gt;"NA"),0,2)</f>
        <v>0</v>
      </c>
      <c r="E1711">
        <f>IF(AND(current[[#This Row],[moviestatus]]=1,Movie!D1711&lt;&gt;"NA"),0,2)</f>
        <v>0</v>
      </c>
      <c r="F1711" t="s">
        <v>10158</v>
      </c>
    </row>
    <row r="1712" spans="1:6" x14ac:dyDescent="0.3">
      <c r="A1712">
        <v>1712</v>
      </c>
      <c r="B1712" t="s">
        <v>10159</v>
      </c>
      <c r="C1712">
        <v>1</v>
      </c>
      <c r="D1712">
        <f>IF(AND(current[[#This Row],[moviestatus]]=1,Movie!C1712&lt;&gt;"NA"),0,2)</f>
        <v>0</v>
      </c>
      <c r="E1712">
        <f>IF(AND(current[[#This Row],[moviestatus]]=1,Movie!D1712&lt;&gt;"NA"),0,2)</f>
        <v>0</v>
      </c>
      <c r="F1712" t="s">
        <v>10160</v>
      </c>
    </row>
    <row r="1713" spans="1:6" x14ac:dyDescent="0.3">
      <c r="A1713">
        <v>1713</v>
      </c>
      <c r="B1713" t="s">
        <v>10161</v>
      </c>
      <c r="C1713">
        <v>1</v>
      </c>
      <c r="D1713">
        <f>IF(AND(current[[#This Row],[moviestatus]]=1,Movie!C1713&lt;&gt;"NA"),0,2)</f>
        <v>2</v>
      </c>
      <c r="E1713">
        <f>IF(AND(current[[#This Row],[moviestatus]]=1,Movie!D1713&lt;&gt;"NA"),0,2)</f>
        <v>0</v>
      </c>
      <c r="F1713" t="s">
        <v>10162</v>
      </c>
    </row>
    <row r="1714" spans="1:6" x14ac:dyDescent="0.3">
      <c r="A1714">
        <v>1714</v>
      </c>
      <c r="B1714" t="s">
        <v>10163</v>
      </c>
      <c r="C1714">
        <v>1</v>
      </c>
      <c r="D1714">
        <f>IF(AND(current[[#This Row],[moviestatus]]=1,Movie!C1714&lt;&gt;"NA"),0,2)</f>
        <v>2</v>
      </c>
      <c r="E1714">
        <f>IF(AND(current[[#This Row],[moviestatus]]=1,Movie!D1714&lt;&gt;"NA"),0,2)</f>
        <v>0</v>
      </c>
      <c r="F1714" t="s">
        <v>10164</v>
      </c>
    </row>
    <row r="1715" spans="1:6" x14ac:dyDescent="0.3">
      <c r="A1715">
        <v>1715</v>
      </c>
      <c r="B1715" t="s">
        <v>10165</v>
      </c>
      <c r="C1715">
        <v>1</v>
      </c>
      <c r="D1715">
        <f>IF(AND(current[[#This Row],[moviestatus]]=1,Movie!C1715&lt;&gt;"NA"),0,2)</f>
        <v>2</v>
      </c>
      <c r="E1715">
        <f>IF(AND(current[[#This Row],[moviestatus]]=1,Movie!D1715&lt;&gt;"NA"),0,2)</f>
        <v>0</v>
      </c>
      <c r="F1715" t="s">
        <v>10166</v>
      </c>
    </row>
    <row r="1716" spans="1:6" x14ac:dyDescent="0.3">
      <c r="A1716">
        <v>1716</v>
      </c>
      <c r="B1716" t="s">
        <v>10167</v>
      </c>
      <c r="C1716">
        <v>1</v>
      </c>
      <c r="D1716">
        <f>IF(AND(current[[#This Row],[moviestatus]]=1,Movie!C1716&lt;&gt;"NA"),0,2)</f>
        <v>0</v>
      </c>
      <c r="E1716">
        <f>IF(AND(current[[#This Row],[moviestatus]]=1,Movie!D1716&lt;&gt;"NA"),0,2)</f>
        <v>0</v>
      </c>
      <c r="F1716" t="s">
        <v>10168</v>
      </c>
    </row>
    <row r="1717" spans="1:6" x14ac:dyDescent="0.3">
      <c r="A1717">
        <v>1717</v>
      </c>
      <c r="B1717" t="s">
        <v>10169</v>
      </c>
      <c r="C1717">
        <v>1</v>
      </c>
      <c r="D1717">
        <f>IF(AND(current[[#This Row],[moviestatus]]=1,Movie!C1717&lt;&gt;"NA"),0,2)</f>
        <v>2</v>
      </c>
      <c r="E1717">
        <f>IF(AND(current[[#This Row],[moviestatus]]=1,Movie!D1717&lt;&gt;"NA"),0,2)</f>
        <v>0</v>
      </c>
      <c r="F1717" t="s">
        <v>10170</v>
      </c>
    </row>
    <row r="1718" spans="1:6" x14ac:dyDescent="0.3">
      <c r="A1718">
        <v>1718</v>
      </c>
      <c r="B1718" t="s">
        <v>10171</v>
      </c>
      <c r="C1718">
        <v>1</v>
      </c>
      <c r="D1718">
        <f>IF(AND(current[[#This Row],[moviestatus]]=1,Movie!C1718&lt;&gt;"NA"),0,2)</f>
        <v>2</v>
      </c>
      <c r="E1718">
        <f>IF(AND(current[[#This Row],[moviestatus]]=1,Movie!D1718&lt;&gt;"NA"),0,2)</f>
        <v>0</v>
      </c>
      <c r="F1718" t="s">
        <v>10172</v>
      </c>
    </row>
    <row r="1719" spans="1:6" x14ac:dyDescent="0.3">
      <c r="A1719">
        <v>1719</v>
      </c>
      <c r="B1719" t="s">
        <v>10173</v>
      </c>
      <c r="C1719">
        <v>1</v>
      </c>
      <c r="D1719">
        <f>IF(AND(current[[#This Row],[moviestatus]]=1,Movie!C1719&lt;&gt;"NA"),0,2)</f>
        <v>0</v>
      </c>
      <c r="E1719">
        <f>IF(AND(current[[#This Row],[moviestatus]]=1,Movie!D1719&lt;&gt;"NA"),0,2)</f>
        <v>0</v>
      </c>
      <c r="F1719" t="s">
        <v>10174</v>
      </c>
    </row>
    <row r="1720" spans="1:6" x14ac:dyDescent="0.3">
      <c r="A1720">
        <v>1720</v>
      </c>
      <c r="B1720" t="s">
        <v>10175</v>
      </c>
      <c r="C1720">
        <v>1</v>
      </c>
      <c r="D1720">
        <f>IF(AND(current[[#This Row],[moviestatus]]=1,Movie!C1720&lt;&gt;"NA"),0,2)</f>
        <v>2</v>
      </c>
      <c r="E1720">
        <f>IF(AND(current[[#This Row],[moviestatus]]=1,Movie!D1720&lt;&gt;"NA"),0,2)</f>
        <v>0</v>
      </c>
      <c r="F1720" t="s">
        <v>10176</v>
      </c>
    </row>
    <row r="1721" spans="1:6" x14ac:dyDescent="0.3">
      <c r="A1721">
        <v>1721</v>
      </c>
      <c r="B1721" t="s">
        <v>10177</v>
      </c>
      <c r="C1721">
        <v>1</v>
      </c>
      <c r="D1721">
        <f>IF(AND(current[[#This Row],[moviestatus]]=1,Movie!C1721&lt;&gt;"NA"),0,2)</f>
        <v>2</v>
      </c>
      <c r="E1721">
        <f>IF(AND(current[[#This Row],[moviestatus]]=1,Movie!D1721&lt;&gt;"NA"),0,2)</f>
        <v>0</v>
      </c>
      <c r="F1721" t="s">
        <v>10178</v>
      </c>
    </row>
    <row r="1722" spans="1:6" x14ac:dyDescent="0.3">
      <c r="A1722">
        <v>1722</v>
      </c>
      <c r="B1722" t="s">
        <v>10179</v>
      </c>
      <c r="C1722">
        <v>1</v>
      </c>
      <c r="D1722">
        <f>IF(AND(current[[#This Row],[moviestatus]]=1,Movie!C1722&lt;&gt;"NA"),0,2)</f>
        <v>2</v>
      </c>
      <c r="E1722">
        <f>IF(AND(current[[#This Row],[moviestatus]]=1,Movie!D1722&lt;&gt;"NA"),0,2)</f>
        <v>0</v>
      </c>
      <c r="F1722" t="s">
        <v>10180</v>
      </c>
    </row>
    <row r="1723" spans="1:6" x14ac:dyDescent="0.3">
      <c r="A1723">
        <v>1723</v>
      </c>
      <c r="B1723" t="s">
        <v>10181</v>
      </c>
      <c r="C1723">
        <v>1</v>
      </c>
      <c r="D1723">
        <f>IF(AND(current[[#This Row],[moviestatus]]=1,Movie!C1723&lt;&gt;"NA"),0,2)</f>
        <v>2</v>
      </c>
      <c r="E1723">
        <f>IF(AND(current[[#This Row],[moviestatus]]=1,Movie!D1723&lt;&gt;"NA"),0,2)</f>
        <v>0</v>
      </c>
      <c r="F1723" t="s">
        <v>10182</v>
      </c>
    </row>
    <row r="1724" spans="1:6" x14ac:dyDescent="0.3">
      <c r="A1724">
        <v>1724</v>
      </c>
      <c r="B1724" t="s">
        <v>10183</v>
      </c>
      <c r="C1724">
        <v>1</v>
      </c>
      <c r="D1724">
        <f>IF(AND(current[[#This Row],[moviestatus]]=1,Movie!C1724&lt;&gt;"NA"),0,2)</f>
        <v>2</v>
      </c>
      <c r="E1724">
        <f>IF(AND(current[[#This Row],[moviestatus]]=1,Movie!D1724&lt;&gt;"NA"),0,2)</f>
        <v>0</v>
      </c>
      <c r="F1724" t="s">
        <v>10184</v>
      </c>
    </row>
    <row r="1725" spans="1:6" x14ac:dyDescent="0.3">
      <c r="A1725">
        <v>1725</v>
      </c>
      <c r="B1725" t="s">
        <v>10185</v>
      </c>
      <c r="C1725">
        <v>1</v>
      </c>
      <c r="D1725">
        <f>IF(AND(current[[#This Row],[moviestatus]]=1,Movie!C1725&lt;&gt;"NA"),0,2)</f>
        <v>2</v>
      </c>
      <c r="E1725">
        <f>IF(AND(current[[#This Row],[moviestatus]]=1,Movie!D1725&lt;&gt;"NA"),0,2)</f>
        <v>0</v>
      </c>
      <c r="F1725" t="s">
        <v>10186</v>
      </c>
    </row>
    <row r="1726" spans="1:6" x14ac:dyDescent="0.3">
      <c r="A1726">
        <v>1726</v>
      </c>
      <c r="B1726" t="s">
        <v>10187</v>
      </c>
      <c r="C1726">
        <v>1</v>
      </c>
      <c r="D1726">
        <f>IF(AND(current[[#This Row],[moviestatus]]=1,Movie!C1726&lt;&gt;"NA"),0,2)</f>
        <v>2</v>
      </c>
      <c r="E1726">
        <f>IF(AND(current[[#This Row],[moviestatus]]=1,Movie!D1726&lt;&gt;"NA"),0,2)</f>
        <v>0</v>
      </c>
      <c r="F1726" t="s">
        <v>10188</v>
      </c>
    </row>
    <row r="1727" spans="1:6" x14ac:dyDescent="0.3">
      <c r="A1727">
        <v>1727</v>
      </c>
      <c r="B1727" t="s">
        <v>10189</v>
      </c>
      <c r="C1727">
        <v>1</v>
      </c>
      <c r="D1727">
        <f>IF(AND(current[[#This Row],[moviestatus]]=1,Movie!C1727&lt;&gt;"NA"),0,2)</f>
        <v>2</v>
      </c>
      <c r="E1727">
        <f>IF(AND(current[[#This Row],[moviestatus]]=1,Movie!D1727&lt;&gt;"NA"),0,2)</f>
        <v>0</v>
      </c>
      <c r="F1727" t="s">
        <v>10190</v>
      </c>
    </row>
    <row r="1728" spans="1:6" x14ac:dyDescent="0.3">
      <c r="A1728">
        <v>1728</v>
      </c>
      <c r="B1728" t="s">
        <v>10191</v>
      </c>
      <c r="C1728">
        <v>1</v>
      </c>
      <c r="D1728">
        <f>IF(AND(current[[#This Row],[moviestatus]]=1,Movie!C1728&lt;&gt;"NA"),0,2)</f>
        <v>0</v>
      </c>
      <c r="E1728">
        <f>IF(AND(current[[#This Row],[moviestatus]]=1,Movie!D1728&lt;&gt;"NA"),0,2)</f>
        <v>0</v>
      </c>
      <c r="F1728" t="s">
        <v>10192</v>
      </c>
    </row>
    <row r="1729" spans="1:6" x14ac:dyDescent="0.3">
      <c r="A1729">
        <v>1729</v>
      </c>
      <c r="B1729" t="s">
        <v>10193</v>
      </c>
      <c r="C1729">
        <v>1</v>
      </c>
      <c r="D1729">
        <f>IF(AND(current[[#This Row],[moviestatus]]=1,Movie!C1729&lt;&gt;"NA"),0,2)</f>
        <v>0</v>
      </c>
      <c r="E1729">
        <f>IF(AND(current[[#This Row],[moviestatus]]=1,Movie!D1729&lt;&gt;"NA"),0,2)</f>
        <v>2</v>
      </c>
      <c r="F1729" t="s">
        <v>10194</v>
      </c>
    </row>
    <row r="1730" spans="1:6" x14ac:dyDescent="0.3">
      <c r="A1730">
        <v>1730</v>
      </c>
      <c r="B1730" t="s">
        <v>10195</v>
      </c>
      <c r="C1730">
        <v>1</v>
      </c>
      <c r="D1730">
        <f>IF(AND(current[[#This Row],[moviestatus]]=1,Movie!C1730&lt;&gt;"NA"),0,2)</f>
        <v>2</v>
      </c>
      <c r="E1730">
        <f>IF(AND(current[[#This Row],[moviestatus]]=1,Movie!D1730&lt;&gt;"NA"),0,2)</f>
        <v>0</v>
      </c>
      <c r="F1730" t="s">
        <v>10196</v>
      </c>
    </row>
    <row r="1731" spans="1:6" x14ac:dyDescent="0.3">
      <c r="A1731">
        <v>1731</v>
      </c>
      <c r="B1731" t="s">
        <v>10197</v>
      </c>
      <c r="C1731">
        <v>1</v>
      </c>
      <c r="D1731">
        <f>IF(AND(current[[#This Row],[moviestatus]]=1,Movie!C1731&lt;&gt;"NA"),0,2)</f>
        <v>2</v>
      </c>
      <c r="E1731">
        <f>IF(AND(current[[#This Row],[moviestatus]]=1,Movie!D1731&lt;&gt;"NA"),0,2)</f>
        <v>0</v>
      </c>
      <c r="F1731" t="s">
        <v>10198</v>
      </c>
    </row>
    <row r="1732" spans="1:6" x14ac:dyDescent="0.3">
      <c r="A1732">
        <v>1732</v>
      </c>
      <c r="B1732" t="s">
        <v>10199</v>
      </c>
      <c r="C1732">
        <v>0</v>
      </c>
      <c r="D1732">
        <f>IF(AND(current[[#This Row],[moviestatus]]=1,Movie!C1732&lt;&gt;"NA"),0,2)</f>
        <v>2</v>
      </c>
      <c r="E1732">
        <f>IF(AND(current[[#This Row],[moviestatus]]=1,Movie!D1732&lt;&gt;"NA"),0,2)</f>
        <v>2</v>
      </c>
      <c r="F1732" t="s">
        <v>10200</v>
      </c>
    </row>
    <row r="1733" spans="1:6" x14ac:dyDescent="0.3">
      <c r="A1733">
        <v>1733</v>
      </c>
      <c r="B1733" t="s">
        <v>10201</v>
      </c>
      <c r="C1733">
        <v>1</v>
      </c>
      <c r="D1733">
        <f>IF(AND(current[[#This Row],[moviestatus]]=1,Movie!C1733&lt;&gt;"NA"),0,2)</f>
        <v>2</v>
      </c>
      <c r="E1733">
        <f>IF(AND(current[[#This Row],[moviestatus]]=1,Movie!D1733&lt;&gt;"NA"),0,2)</f>
        <v>0</v>
      </c>
      <c r="F1733" t="s">
        <v>10202</v>
      </c>
    </row>
    <row r="1734" spans="1:6" x14ac:dyDescent="0.3">
      <c r="A1734">
        <v>1734</v>
      </c>
      <c r="B1734" t="s">
        <v>10203</v>
      </c>
      <c r="C1734">
        <v>1</v>
      </c>
      <c r="D1734">
        <f>IF(AND(current[[#This Row],[moviestatus]]=1,Movie!C1734&lt;&gt;"NA"),0,2)</f>
        <v>2</v>
      </c>
      <c r="E1734">
        <f>IF(AND(current[[#This Row],[moviestatus]]=1,Movie!D1734&lt;&gt;"NA"),0,2)</f>
        <v>2</v>
      </c>
      <c r="F1734" t="s">
        <v>10204</v>
      </c>
    </row>
    <row r="1735" spans="1:6" x14ac:dyDescent="0.3">
      <c r="A1735">
        <v>1735</v>
      </c>
      <c r="B1735" t="s">
        <v>10205</v>
      </c>
      <c r="C1735">
        <v>1</v>
      </c>
      <c r="D1735">
        <f>IF(AND(current[[#This Row],[moviestatus]]=1,Movie!C1735&lt;&gt;"NA"),0,2)</f>
        <v>2</v>
      </c>
      <c r="E1735">
        <f>IF(AND(current[[#This Row],[moviestatus]]=1,Movie!D1735&lt;&gt;"NA"),0,2)</f>
        <v>0</v>
      </c>
      <c r="F1735" t="s">
        <v>10206</v>
      </c>
    </row>
    <row r="1736" spans="1:6" x14ac:dyDescent="0.3">
      <c r="A1736">
        <v>1736</v>
      </c>
      <c r="B1736" t="s">
        <v>10207</v>
      </c>
      <c r="C1736">
        <v>1</v>
      </c>
      <c r="D1736">
        <f>IF(AND(current[[#This Row],[moviestatus]]=1,Movie!C1736&lt;&gt;"NA"),0,2)</f>
        <v>2</v>
      </c>
      <c r="E1736">
        <f>IF(AND(current[[#This Row],[moviestatus]]=1,Movie!D1736&lt;&gt;"NA"),0,2)</f>
        <v>2</v>
      </c>
      <c r="F1736" t="s">
        <v>10208</v>
      </c>
    </row>
    <row r="1737" spans="1:6" x14ac:dyDescent="0.3">
      <c r="A1737">
        <v>1737</v>
      </c>
      <c r="B1737" t="s">
        <v>10209</v>
      </c>
      <c r="C1737">
        <v>1</v>
      </c>
      <c r="D1737">
        <f>IF(AND(current[[#This Row],[moviestatus]]=1,Movie!C1737&lt;&gt;"NA"),0,2)</f>
        <v>2</v>
      </c>
      <c r="E1737">
        <f>IF(AND(current[[#This Row],[moviestatus]]=1,Movie!D1737&lt;&gt;"NA"),0,2)</f>
        <v>0</v>
      </c>
      <c r="F1737" t="s">
        <v>10210</v>
      </c>
    </row>
    <row r="1738" spans="1:6" x14ac:dyDescent="0.3">
      <c r="A1738">
        <v>1738</v>
      </c>
      <c r="B1738" t="s">
        <v>10211</v>
      </c>
      <c r="C1738">
        <v>0</v>
      </c>
      <c r="D1738">
        <f>IF(AND(current[[#This Row],[moviestatus]]=1,Movie!C1738&lt;&gt;"NA"),0,2)</f>
        <v>2</v>
      </c>
      <c r="E1738">
        <f>IF(AND(current[[#This Row],[moviestatus]]=1,Movie!D1738&lt;&gt;"NA"),0,2)</f>
        <v>2</v>
      </c>
      <c r="F1738" t="s">
        <v>10212</v>
      </c>
    </row>
    <row r="1739" spans="1:6" x14ac:dyDescent="0.3">
      <c r="A1739">
        <v>1739</v>
      </c>
      <c r="B1739" t="s">
        <v>10213</v>
      </c>
      <c r="C1739">
        <v>1</v>
      </c>
      <c r="D1739">
        <f>IF(AND(current[[#This Row],[moviestatus]]=1,Movie!C1739&lt;&gt;"NA"),0,2)</f>
        <v>2</v>
      </c>
      <c r="E1739">
        <f>IF(AND(current[[#This Row],[moviestatus]]=1,Movie!D1739&lt;&gt;"NA"),0,2)</f>
        <v>0</v>
      </c>
      <c r="F1739" t="s">
        <v>10214</v>
      </c>
    </row>
    <row r="1740" spans="1:6" x14ac:dyDescent="0.3">
      <c r="A1740">
        <v>1740</v>
      </c>
      <c r="B1740" t="s">
        <v>10215</v>
      </c>
      <c r="C1740">
        <v>1</v>
      </c>
      <c r="D1740">
        <f>IF(AND(current[[#This Row],[moviestatus]]=1,Movie!C1740&lt;&gt;"NA"),0,2)</f>
        <v>0</v>
      </c>
      <c r="E1740">
        <f>IF(AND(current[[#This Row],[moviestatus]]=1,Movie!D1740&lt;&gt;"NA"),0,2)</f>
        <v>0</v>
      </c>
      <c r="F1740" t="s">
        <v>10216</v>
      </c>
    </row>
    <row r="1741" spans="1:6" x14ac:dyDescent="0.3">
      <c r="A1741">
        <v>1741</v>
      </c>
      <c r="B1741" t="s">
        <v>10217</v>
      </c>
      <c r="C1741">
        <v>1</v>
      </c>
      <c r="D1741">
        <f>IF(AND(current[[#This Row],[moviestatus]]=1,Movie!C1741&lt;&gt;"NA"),0,2)</f>
        <v>2</v>
      </c>
      <c r="E1741">
        <f>IF(AND(current[[#This Row],[moviestatus]]=1,Movie!D1741&lt;&gt;"NA"),0,2)</f>
        <v>0</v>
      </c>
      <c r="F1741" t="s">
        <v>10218</v>
      </c>
    </row>
    <row r="1742" spans="1:6" x14ac:dyDescent="0.3">
      <c r="A1742">
        <v>1742</v>
      </c>
      <c r="B1742" t="s">
        <v>10219</v>
      </c>
      <c r="C1742">
        <v>1</v>
      </c>
      <c r="D1742">
        <f>IF(AND(current[[#This Row],[moviestatus]]=1,Movie!C1742&lt;&gt;"NA"),0,2)</f>
        <v>2</v>
      </c>
      <c r="E1742">
        <f>IF(AND(current[[#This Row],[moviestatus]]=1,Movie!D1742&lt;&gt;"NA"),0,2)</f>
        <v>0</v>
      </c>
      <c r="F1742" t="s">
        <v>10220</v>
      </c>
    </row>
    <row r="1743" spans="1:6" x14ac:dyDescent="0.3">
      <c r="A1743">
        <v>1743</v>
      </c>
      <c r="B1743" t="s">
        <v>10221</v>
      </c>
      <c r="C1743">
        <v>1</v>
      </c>
      <c r="D1743">
        <f>IF(AND(current[[#This Row],[moviestatus]]=1,Movie!C1743&lt;&gt;"NA"),0,2)</f>
        <v>2</v>
      </c>
      <c r="E1743">
        <f>IF(AND(current[[#This Row],[moviestatus]]=1,Movie!D1743&lt;&gt;"NA"),0,2)</f>
        <v>0</v>
      </c>
      <c r="F1743" t="s">
        <v>10222</v>
      </c>
    </row>
    <row r="1744" spans="1:6" x14ac:dyDescent="0.3">
      <c r="A1744">
        <v>1744</v>
      </c>
      <c r="B1744" t="s">
        <v>10223</v>
      </c>
      <c r="C1744">
        <v>1</v>
      </c>
      <c r="D1744">
        <f>IF(AND(current[[#This Row],[moviestatus]]=1,Movie!C1744&lt;&gt;"NA"),0,2)</f>
        <v>0</v>
      </c>
      <c r="E1744">
        <f>IF(AND(current[[#This Row],[moviestatus]]=1,Movie!D1744&lt;&gt;"NA"),0,2)</f>
        <v>0</v>
      </c>
      <c r="F1744" t="s">
        <v>10224</v>
      </c>
    </row>
    <row r="1745" spans="1:6" x14ac:dyDescent="0.3">
      <c r="A1745">
        <v>1745</v>
      </c>
      <c r="B1745" t="s">
        <v>10225</v>
      </c>
      <c r="C1745">
        <v>1</v>
      </c>
      <c r="D1745">
        <f>IF(AND(current[[#This Row],[moviestatus]]=1,Movie!C1745&lt;&gt;"NA"),0,2)</f>
        <v>0</v>
      </c>
      <c r="E1745">
        <f>IF(AND(current[[#This Row],[moviestatus]]=1,Movie!D1745&lt;&gt;"NA"),0,2)</f>
        <v>0</v>
      </c>
      <c r="F1745" t="s">
        <v>10226</v>
      </c>
    </row>
    <row r="1746" spans="1:6" x14ac:dyDescent="0.3">
      <c r="A1746">
        <v>1746</v>
      </c>
      <c r="B1746" t="s">
        <v>10227</v>
      </c>
      <c r="C1746">
        <v>1</v>
      </c>
      <c r="D1746">
        <f>IF(AND(current[[#This Row],[moviestatus]]=1,Movie!C1746&lt;&gt;"NA"),0,2)</f>
        <v>2</v>
      </c>
      <c r="E1746">
        <f>IF(AND(current[[#This Row],[moviestatus]]=1,Movie!D1746&lt;&gt;"NA"),0,2)</f>
        <v>2</v>
      </c>
      <c r="F1746" t="s">
        <v>10228</v>
      </c>
    </row>
    <row r="1747" spans="1:6" x14ac:dyDescent="0.3">
      <c r="A1747">
        <v>1747</v>
      </c>
      <c r="B1747" t="s">
        <v>10229</v>
      </c>
      <c r="C1747">
        <v>1</v>
      </c>
      <c r="D1747">
        <f>IF(AND(current[[#This Row],[moviestatus]]=1,Movie!C1747&lt;&gt;"NA"),0,2)</f>
        <v>2</v>
      </c>
      <c r="E1747">
        <f>IF(AND(current[[#This Row],[moviestatus]]=1,Movie!D1747&lt;&gt;"NA"),0,2)</f>
        <v>0</v>
      </c>
      <c r="F1747" t="s">
        <v>10230</v>
      </c>
    </row>
    <row r="1748" spans="1:6" x14ac:dyDescent="0.3">
      <c r="A1748">
        <v>1748</v>
      </c>
      <c r="B1748" t="s">
        <v>10231</v>
      </c>
      <c r="C1748">
        <v>1</v>
      </c>
      <c r="D1748">
        <f>IF(AND(current[[#This Row],[moviestatus]]=1,Movie!C1748&lt;&gt;"NA"),0,2)</f>
        <v>2</v>
      </c>
      <c r="E1748">
        <f>IF(AND(current[[#This Row],[moviestatus]]=1,Movie!D1748&lt;&gt;"NA"),0,2)</f>
        <v>0</v>
      </c>
      <c r="F1748" t="s">
        <v>10232</v>
      </c>
    </row>
    <row r="1749" spans="1:6" x14ac:dyDescent="0.3">
      <c r="A1749">
        <v>1749</v>
      </c>
      <c r="B1749" t="s">
        <v>10233</v>
      </c>
      <c r="C1749">
        <v>1</v>
      </c>
      <c r="D1749">
        <f>IF(AND(current[[#This Row],[moviestatus]]=1,Movie!C1749&lt;&gt;"NA"),0,2)</f>
        <v>2</v>
      </c>
      <c r="E1749">
        <f>IF(AND(current[[#This Row],[moviestatus]]=1,Movie!D1749&lt;&gt;"NA"),0,2)</f>
        <v>2</v>
      </c>
      <c r="F1749" t="s">
        <v>10234</v>
      </c>
    </row>
    <row r="1750" spans="1:6" x14ac:dyDescent="0.3">
      <c r="A1750">
        <v>1750</v>
      </c>
      <c r="B1750" t="s">
        <v>10235</v>
      </c>
      <c r="C1750">
        <v>1</v>
      </c>
      <c r="D1750">
        <f>IF(AND(current[[#This Row],[moviestatus]]=1,Movie!C1750&lt;&gt;"NA"),0,2)</f>
        <v>0</v>
      </c>
      <c r="E1750">
        <f>IF(AND(current[[#This Row],[moviestatus]]=1,Movie!D1750&lt;&gt;"NA"),0,2)</f>
        <v>0</v>
      </c>
      <c r="F1750" t="s">
        <v>10236</v>
      </c>
    </row>
    <row r="1751" spans="1:6" x14ac:dyDescent="0.3">
      <c r="A1751">
        <v>1751</v>
      </c>
      <c r="B1751" t="s">
        <v>10237</v>
      </c>
      <c r="C1751">
        <v>1</v>
      </c>
      <c r="D1751">
        <f>IF(AND(current[[#This Row],[moviestatus]]=1,Movie!C1751&lt;&gt;"NA"),0,2)</f>
        <v>2</v>
      </c>
      <c r="E1751">
        <f>IF(AND(current[[#This Row],[moviestatus]]=1,Movie!D1751&lt;&gt;"NA"),0,2)</f>
        <v>0</v>
      </c>
      <c r="F1751" t="s">
        <v>10238</v>
      </c>
    </row>
    <row r="1752" spans="1:6" x14ac:dyDescent="0.3">
      <c r="A1752">
        <v>1752</v>
      </c>
      <c r="B1752" t="s">
        <v>10239</v>
      </c>
      <c r="C1752">
        <v>1</v>
      </c>
      <c r="D1752">
        <f>IF(AND(current[[#This Row],[moviestatus]]=1,Movie!C1752&lt;&gt;"NA"),0,2)</f>
        <v>2</v>
      </c>
      <c r="E1752">
        <f>IF(AND(current[[#This Row],[moviestatus]]=1,Movie!D1752&lt;&gt;"NA"),0,2)</f>
        <v>0</v>
      </c>
      <c r="F1752" t="s">
        <v>10240</v>
      </c>
    </row>
    <row r="1753" spans="1:6" x14ac:dyDescent="0.3">
      <c r="A1753">
        <v>1753</v>
      </c>
      <c r="B1753" t="s">
        <v>10241</v>
      </c>
      <c r="C1753">
        <v>1</v>
      </c>
      <c r="D1753">
        <f>IF(AND(current[[#This Row],[moviestatus]]=1,Movie!C1753&lt;&gt;"NA"),0,2)</f>
        <v>0</v>
      </c>
      <c r="E1753">
        <f>IF(AND(current[[#This Row],[moviestatus]]=1,Movie!D1753&lt;&gt;"NA"),0,2)</f>
        <v>0</v>
      </c>
      <c r="F1753" t="s">
        <v>10242</v>
      </c>
    </row>
    <row r="1754" spans="1:6" x14ac:dyDescent="0.3">
      <c r="A1754">
        <v>1754</v>
      </c>
      <c r="B1754" t="s">
        <v>10243</v>
      </c>
      <c r="C1754">
        <v>1</v>
      </c>
      <c r="D1754">
        <f>IF(AND(current[[#This Row],[moviestatus]]=1,Movie!C1754&lt;&gt;"NA"),0,2)</f>
        <v>2</v>
      </c>
      <c r="E1754">
        <f>IF(AND(current[[#This Row],[moviestatus]]=1,Movie!D1754&lt;&gt;"NA"),0,2)</f>
        <v>0</v>
      </c>
      <c r="F1754" t="s">
        <v>10244</v>
      </c>
    </row>
    <row r="1755" spans="1:6" x14ac:dyDescent="0.3">
      <c r="A1755">
        <v>1755</v>
      </c>
      <c r="B1755" t="s">
        <v>10245</v>
      </c>
      <c r="C1755">
        <v>1</v>
      </c>
      <c r="D1755">
        <f>IF(AND(current[[#This Row],[moviestatus]]=1,Movie!C1755&lt;&gt;"NA"),0,2)</f>
        <v>2</v>
      </c>
      <c r="E1755">
        <f>IF(AND(current[[#This Row],[moviestatus]]=1,Movie!D1755&lt;&gt;"NA"),0,2)</f>
        <v>0</v>
      </c>
      <c r="F1755" t="s">
        <v>10246</v>
      </c>
    </row>
    <row r="1756" spans="1:6" x14ac:dyDescent="0.3">
      <c r="A1756">
        <v>1756</v>
      </c>
      <c r="B1756" t="s">
        <v>10247</v>
      </c>
      <c r="C1756">
        <v>1</v>
      </c>
      <c r="D1756">
        <f>IF(AND(current[[#This Row],[moviestatus]]=1,Movie!C1756&lt;&gt;"NA"),0,2)</f>
        <v>2</v>
      </c>
      <c r="E1756">
        <f>IF(AND(current[[#This Row],[moviestatus]]=1,Movie!D1756&lt;&gt;"NA"),0,2)</f>
        <v>0</v>
      </c>
      <c r="F1756" t="s">
        <v>10248</v>
      </c>
    </row>
    <row r="1757" spans="1:6" x14ac:dyDescent="0.3">
      <c r="A1757">
        <v>1757</v>
      </c>
      <c r="B1757" t="s">
        <v>10249</v>
      </c>
      <c r="C1757">
        <v>1</v>
      </c>
      <c r="D1757">
        <f>IF(AND(current[[#This Row],[moviestatus]]=1,Movie!C1757&lt;&gt;"NA"),0,2)</f>
        <v>2</v>
      </c>
      <c r="E1757">
        <f>IF(AND(current[[#This Row],[moviestatus]]=1,Movie!D1757&lt;&gt;"NA"),0,2)</f>
        <v>0</v>
      </c>
      <c r="F1757" t="s">
        <v>10250</v>
      </c>
    </row>
    <row r="1758" spans="1:6" x14ac:dyDescent="0.3">
      <c r="A1758">
        <v>1758</v>
      </c>
      <c r="B1758" t="s">
        <v>10251</v>
      </c>
      <c r="C1758">
        <v>1</v>
      </c>
      <c r="D1758">
        <f>IF(AND(current[[#This Row],[moviestatus]]=1,Movie!C1758&lt;&gt;"NA"),0,2)</f>
        <v>0</v>
      </c>
      <c r="E1758">
        <f>IF(AND(current[[#This Row],[moviestatus]]=1,Movie!D1758&lt;&gt;"NA"),0,2)</f>
        <v>0</v>
      </c>
      <c r="F1758" t="s">
        <v>10252</v>
      </c>
    </row>
    <row r="1759" spans="1:6" x14ac:dyDescent="0.3">
      <c r="A1759">
        <v>1759</v>
      </c>
      <c r="B1759" t="s">
        <v>10253</v>
      </c>
      <c r="C1759">
        <v>1</v>
      </c>
      <c r="D1759">
        <f>IF(AND(current[[#This Row],[moviestatus]]=1,Movie!C1759&lt;&gt;"NA"),0,2)</f>
        <v>2</v>
      </c>
      <c r="E1759">
        <f>IF(AND(current[[#This Row],[moviestatus]]=1,Movie!D1759&lt;&gt;"NA"),0,2)</f>
        <v>0</v>
      </c>
      <c r="F1759" t="s">
        <v>10254</v>
      </c>
    </row>
    <row r="1760" spans="1:6" x14ac:dyDescent="0.3">
      <c r="A1760">
        <v>1760</v>
      </c>
      <c r="B1760" t="s">
        <v>10255</v>
      </c>
      <c r="C1760">
        <v>1</v>
      </c>
      <c r="D1760">
        <f>IF(AND(current[[#This Row],[moviestatus]]=1,Movie!C1760&lt;&gt;"NA"),0,2)</f>
        <v>2</v>
      </c>
      <c r="E1760">
        <f>IF(AND(current[[#This Row],[moviestatus]]=1,Movie!D1760&lt;&gt;"NA"),0,2)</f>
        <v>0</v>
      </c>
      <c r="F1760" t="s">
        <v>10256</v>
      </c>
    </row>
    <row r="1761" spans="1:6" x14ac:dyDescent="0.3">
      <c r="A1761">
        <v>1761</v>
      </c>
      <c r="B1761" t="s">
        <v>9094</v>
      </c>
      <c r="C1761">
        <v>1</v>
      </c>
      <c r="D1761">
        <f>IF(AND(current[[#This Row],[moviestatus]]=1,Movie!C1761&lt;&gt;"NA"),0,2)</f>
        <v>0</v>
      </c>
      <c r="E1761">
        <f>IF(AND(current[[#This Row],[moviestatus]]=1,Movie!D1761&lt;&gt;"NA"),0,2)</f>
        <v>0</v>
      </c>
      <c r="F1761" t="s">
        <v>9095</v>
      </c>
    </row>
    <row r="1762" spans="1:6" x14ac:dyDescent="0.3">
      <c r="A1762">
        <v>1762</v>
      </c>
      <c r="B1762" t="s">
        <v>10257</v>
      </c>
      <c r="C1762">
        <v>1</v>
      </c>
      <c r="D1762">
        <f>IF(AND(current[[#This Row],[moviestatus]]=1,Movie!C1762&lt;&gt;"NA"),0,2)</f>
        <v>2</v>
      </c>
      <c r="E1762">
        <f>IF(AND(current[[#This Row],[moviestatus]]=1,Movie!D1762&lt;&gt;"NA"),0,2)</f>
        <v>0</v>
      </c>
      <c r="F1762" t="s">
        <v>10258</v>
      </c>
    </row>
    <row r="1763" spans="1:6" x14ac:dyDescent="0.3">
      <c r="A1763">
        <v>1763</v>
      </c>
      <c r="B1763" t="s">
        <v>10259</v>
      </c>
      <c r="C1763">
        <v>1</v>
      </c>
      <c r="D1763">
        <f>IF(AND(current[[#This Row],[moviestatus]]=1,Movie!C1763&lt;&gt;"NA"),0,2)</f>
        <v>2</v>
      </c>
      <c r="E1763">
        <f>IF(AND(current[[#This Row],[moviestatus]]=1,Movie!D1763&lt;&gt;"NA"),0,2)</f>
        <v>0</v>
      </c>
      <c r="F1763" t="s">
        <v>10260</v>
      </c>
    </row>
    <row r="1764" spans="1:6" x14ac:dyDescent="0.3">
      <c r="A1764">
        <v>1764</v>
      </c>
      <c r="B1764" t="s">
        <v>10261</v>
      </c>
      <c r="C1764">
        <v>1</v>
      </c>
      <c r="D1764">
        <f>IF(AND(current[[#This Row],[moviestatus]]=1,Movie!C1764&lt;&gt;"NA"),0,2)</f>
        <v>0</v>
      </c>
      <c r="E1764">
        <f>IF(AND(current[[#This Row],[moviestatus]]=1,Movie!D1764&lt;&gt;"NA"),0,2)</f>
        <v>0</v>
      </c>
      <c r="F1764" t="s">
        <v>10262</v>
      </c>
    </row>
    <row r="1765" spans="1:6" x14ac:dyDescent="0.3">
      <c r="A1765">
        <v>1765</v>
      </c>
      <c r="B1765" t="s">
        <v>10263</v>
      </c>
      <c r="C1765">
        <v>1</v>
      </c>
      <c r="D1765">
        <f>IF(AND(current[[#This Row],[moviestatus]]=1,Movie!C1765&lt;&gt;"NA"),0,2)</f>
        <v>2</v>
      </c>
      <c r="E1765">
        <f>IF(AND(current[[#This Row],[moviestatus]]=1,Movie!D1765&lt;&gt;"NA"),0,2)</f>
        <v>2</v>
      </c>
      <c r="F1765" t="s">
        <v>10264</v>
      </c>
    </row>
    <row r="1766" spans="1:6" x14ac:dyDescent="0.3">
      <c r="A1766">
        <v>1766</v>
      </c>
      <c r="B1766" t="s">
        <v>10265</v>
      </c>
      <c r="C1766">
        <v>1</v>
      </c>
      <c r="D1766">
        <f>IF(AND(current[[#This Row],[moviestatus]]=1,Movie!C1766&lt;&gt;"NA"),0,2)</f>
        <v>2</v>
      </c>
      <c r="E1766">
        <f>IF(AND(current[[#This Row],[moviestatus]]=1,Movie!D1766&lt;&gt;"NA"),0,2)</f>
        <v>0</v>
      </c>
      <c r="F1766" t="s">
        <v>10266</v>
      </c>
    </row>
    <row r="1767" spans="1:6" x14ac:dyDescent="0.3">
      <c r="A1767">
        <v>1767</v>
      </c>
      <c r="B1767" t="s">
        <v>10267</v>
      </c>
      <c r="C1767">
        <v>1</v>
      </c>
      <c r="D1767">
        <f>IF(AND(current[[#This Row],[moviestatus]]=1,Movie!C1767&lt;&gt;"NA"),0,2)</f>
        <v>2</v>
      </c>
      <c r="E1767">
        <f>IF(AND(current[[#This Row],[moviestatus]]=1,Movie!D1767&lt;&gt;"NA"),0,2)</f>
        <v>0</v>
      </c>
      <c r="F1767" t="s">
        <v>10268</v>
      </c>
    </row>
    <row r="1768" spans="1:6" x14ac:dyDescent="0.3">
      <c r="A1768">
        <v>1768</v>
      </c>
      <c r="B1768" t="s">
        <v>10269</v>
      </c>
      <c r="C1768">
        <v>1</v>
      </c>
      <c r="D1768">
        <f>IF(AND(current[[#This Row],[moviestatus]]=1,Movie!C1768&lt;&gt;"NA"),0,2)</f>
        <v>0</v>
      </c>
      <c r="E1768">
        <f>IF(AND(current[[#This Row],[moviestatus]]=1,Movie!D1768&lt;&gt;"NA"),0,2)</f>
        <v>0</v>
      </c>
      <c r="F1768" t="s">
        <v>10270</v>
      </c>
    </row>
    <row r="1769" spans="1:6" x14ac:dyDescent="0.3">
      <c r="A1769">
        <v>1769</v>
      </c>
      <c r="B1769" t="s">
        <v>10271</v>
      </c>
      <c r="C1769">
        <v>1</v>
      </c>
      <c r="D1769">
        <f>IF(AND(current[[#This Row],[moviestatus]]=1,Movie!C1769&lt;&gt;"NA"),0,2)</f>
        <v>2</v>
      </c>
      <c r="E1769">
        <f>IF(AND(current[[#This Row],[moviestatus]]=1,Movie!D1769&lt;&gt;"NA"),0,2)</f>
        <v>0</v>
      </c>
      <c r="F1769" t="s">
        <v>10272</v>
      </c>
    </row>
    <row r="1770" spans="1:6" x14ac:dyDescent="0.3">
      <c r="A1770">
        <v>1770</v>
      </c>
      <c r="B1770" t="s">
        <v>10273</v>
      </c>
      <c r="C1770">
        <v>1</v>
      </c>
      <c r="D1770">
        <f>IF(AND(current[[#This Row],[moviestatus]]=1,Movie!C1770&lt;&gt;"NA"),0,2)</f>
        <v>2</v>
      </c>
      <c r="E1770">
        <f>IF(AND(current[[#This Row],[moviestatus]]=1,Movie!D1770&lt;&gt;"NA"),0,2)</f>
        <v>0</v>
      </c>
      <c r="F1770" t="s">
        <v>10274</v>
      </c>
    </row>
    <row r="1771" spans="1:6" x14ac:dyDescent="0.3">
      <c r="A1771">
        <v>1771</v>
      </c>
      <c r="B1771" t="s">
        <v>10275</v>
      </c>
      <c r="C1771">
        <v>1</v>
      </c>
      <c r="D1771">
        <f>IF(AND(current[[#This Row],[moviestatus]]=1,Movie!C1771&lt;&gt;"NA"),0,2)</f>
        <v>2</v>
      </c>
      <c r="E1771">
        <f>IF(AND(current[[#This Row],[moviestatus]]=1,Movie!D1771&lt;&gt;"NA"),0,2)</f>
        <v>0</v>
      </c>
      <c r="F1771" t="s">
        <v>10276</v>
      </c>
    </row>
    <row r="1772" spans="1:6" x14ac:dyDescent="0.3">
      <c r="A1772">
        <v>1772</v>
      </c>
      <c r="B1772" t="s">
        <v>10277</v>
      </c>
      <c r="C1772">
        <v>1</v>
      </c>
      <c r="D1772">
        <f>IF(AND(current[[#This Row],[moviestatus]]=1,Movie!C1772&lt;&gt;"NA"),0,2)</f>
        <v>2</v>
      </c>
      <c r="E1772">
        <f>IF(AND(current[[#This Row],[moviestatus]]=1,Movie!D1772&lt;&gt;"NA"),0,2)</f>
        <v>2</v>
      </c>
      <c r="F1772" t="s">
        <v>10278</v>
      </c>
    </row>
    <row r="1773" spans="1:6" x14ac:dyDescent="0.3">
      <c r="A1773">
        <v>1773</v>
      </c>
      <c r="B1773" t="s">
        <v>10279</v>
      </c>
      <c r="C1773">
        <v>1</v>
      </c>
      <c r="D1773">
        <f>IF(AND(current[[#This Row],[moviestatus]]=1,Movie!C1773&lt;&gt;"NA"),0,2)</f>
        <v>2</v>
      </c>
      <c r="E1773">
        <f>IF(AND(current[[#This Row],[moviestatus]]=1,Movie!D1773&lt;&gt;"NA"),0,2)</f>
        <v>0</v>
      </c>
      <c r="F1773" t="s">
        <v>10280</v>
      </c>
    </row>
    <row r="1774" spans="1:6" x14ac:dyDescent="0.3">
      <c r="A1774">
        <v>1774</v>
      </c>
      <c r="B1774" t="s">
        <v>10281</v>
      </c>
      <c r="C1774">
        <v>1</v>
      </c>
      <c r="D1774">
        <f>IF(AND(current[[#This Row],[moviestatus]]=1,Movie!C1774&lt;&gt;"NA"),0,2)</f>
        <v>2</v>
      </c>
      <c r="E1774">
        <f>IF(AND(current[[#This Row],[moviestatus]]=1,Movie!D1774&lt;&gt;"NA"),0,2)</f>
        <v>2</v>
      </c>
      <c r="F1774" t="s">
        <v>10281</v>
      </c>
    </row>
    <row r="1775" spans="1:6" x14ac:dyDescent="0.3">
      <c r="A1775">
        <v>1775</v>
      </c>
      <c r="B1775" t="s">
        <v>10282</v>
      </c>
      <c r="C1775">
        <v>0</v>
      </c>
      <c r="D1775">
        <f>IF(AND(current[[#This Row],[moviestatus]]=1,Movie!C1775&lt;&gt;"NA"),0,2)</f>
        <v>2</v>
      </c>
      <c r="E1775">
        <f>IF(AND(current[[#This Row],[moviestatus]]=1,Movie!D1775&lt;&gt;"NA"),0,2)</f>
        <v>2</v>
      </c>
      <c r="F1775" t="s">
        <v>10283</v>
      </c>
    </row>
    <row r="1776" spans="1:6" x14ac:dyDescent="0.3">
      <c r="A1776">
        <v>1776</v>
      </c>
      <c r="B1776" t="s">
        <v>10284</v>
      </c>
      <c r="C1776">
        <v>1</v>
      </c>
      <c r="D1776">
        <f>IF(AND(current[[#This Row],[moviestatus]]=1,Movie!C1776&lt;&gt;"NA"),0,2)</f>
        <v>2</v>
      </c>
      <c r="E1776">
        <f>IF(AND(current[[#This Row],[moviestatus]]=1,Movie!D1776&lt;&gt;"NA"),0,2)</f>
        <v>0</v>
      </c>
      <c r="F1776" t="s">
        <v>10285</v>
      </c>
    </row>
    <row r="1777" spans="1:6" x14ac:dyDescent="0.3">
      <c r="A1777">
        <v>1777</v>
      </c>
      <c r="B1777" t="s">
        <v>10286</v>
      </c>
      <c r="C1777">
        <v>1</v>
      </c>
      <c r="D1777">
        <f>IF(AND(current[[#This Row],[moviestatus]]=1,Movie!C1777&lt;&gt;"NA"),0,2)</f>
        <v>2</v>
      </c>
      <c r="E1777">
        <f>IF(AND(current[[#This Row],[moviestatus]]=1,Movie!D1777&lt;&gt;"NA"),0,2)</f>
        <v>0</v>
      </c>
      <c r="F1777" t="s">
        <v>10287</v>
      </c>
    </row>
    <row r="1778" spans="1:6" x14ac:dyDescent="0.3">
      <c r="A1778">
        <v>1778</v>
      </c>
      <c r="B1778" t="s">
        <v>10288</v>
      </c>
      <c r="C1778">
        <v>1</v>
      </c>
      <c r="D1778">
        <f>IF(AND(current[[#This Row],[moviestatus]]=1,Movie!C1778&lt;&gt;"NA"),0,2)</f>
        <v>2</v>
      </c>
      <c r="E1778">
        <f>IF(AND(current[[#This Row],[moviestatus]]=1,Movie!D1778&lt;&gt;"NA"),0,2)</f>
        <v>0</v>
      </c>
      <c r="F1778" t="s">
        <v>10289</v>
      </c>
    </row>
    <row r="1779" spans="1:6" x14ac:dyDescent="0.3">
      <c r="A1779">
        <v>1779</v>
      </c>
      <c r="B1779" t="s">
        <v>10290</v>
      </c>
      <c r="C1779">
        <v>1</v>
      </c>
      <c r="D1779">
        <f>IF(AND(current[[#This Row],[moviestatus]]=1,Movie!C1779&lt;&gt;"NA"),0,2)</f>
        <v>2</v>
      </c>
      <c r="E1779">
        <f>IF(AND(current[[#This Row],[moviestatus]]=1,Movie!D1779&lt;&gt;"NA"),0,2)</f>
        <v>2</v>
      </c>
      <c r="F1779" t="s">
        <v>10291</v>
      </c>
    </row>
    <row r="1780" spans="1:6" x14ac:dyDescent="0.3">
      <c r="A1780">
        <v>1780</v>
      </c>
      <c r="B1780" t="s">
        <v>10292</v>
      </c>
      <c r="C1780">
        <v>1</v>
      </c>
      <c r="D1780">
        <f>IF(AND(current[[#This Row],[moviestatus]]=1,Movie!C1780&lt;&gt;"NA"),0,2)</f>
        <v>2</v>
      </c>
      <c r="E1780">
        <f>IF(AND(current[[#This Row],[moviestatus]]=1,Movie!D1780&lt;&gt;"NA"),0,2)</f>
        <v>0</v>
      </c>
      <c r="F1780" t="s">
        <v>10293</v>
      </c>
    </row>
    <row r="1781" spans="1:6" x14ac:dyDescent="0.3">
      <c r="A1781">
        <v>1781</v>
      </c>
      <c r="B1781" t="s">
        <v>10294</v>
      </c>
      <c r="C1781">
        <v>1</v>
      </c>
      <c r="D1781">
        <f>IF(AND(current[[#This Row],[moviestatus]]=1,Movie!C1781&lt;&gt;"NA"),0,2)</f>
        <v>2</v>
      </c>
      <c r="E1781">
        <f>IF(AND(current[[#This Row],[moviestatus]]=1,Movie!D1781&lt;&gt;"NA"),0,2)</f>
        <v>2</v>
      </c>
      <c r="F1781" t="s">
        <v>10295</v>
      </c>
    </row>
    <row r="1782" spans="1:6" x14ac:dyDescent="0.3">
      <c r="A1782">
        <v>1782</v>
      </c>
      <c r="B1782" t="s">
        <v>10296</v>
      </c>
      <c r="C1782">
        <v>1</v>
      </c>
      <c r="D1782">
        <f>IF(AND(current[[#This Row],[moviestatus]]=1,Movie!C1782&lt;&gt;"NA"),0,2)</f>
        <v>2</v>
      </c>
      <c r="E1782">
        <f>IF(AND(current[[#This Row],[moviestatus]]=1,Movie!D1782&lt;&gt;"NA"),0,2)</f>
        <v>0</v>
      </c>
      <c r="F1782" t="s">
        <v>10297</v>
      </c>
    </row>
    <row r="1783" spans="1:6" x14ac:dyDescent="0.3">
      <c r="A1783">
        <v>1783</v>
      </c>
      <c r="B1783" t="s">
        <v>10298</v>
      </c>
      <c r="C1783">
        <v>1</v>
      </c>
      <c r="D1783">
        <f>IF(AND(current[[#This Row],[moviestatus]]=1,Movie!C1783&lt;&gt;"NA"),0,2)</f>
        <v>2</v>
      </c>
      <c r="E1783">
        <f>IF(AND(current[[#This Row],[moviestatus]]=1,Movie!D1783&lt;&gt;"NA"),0,2)</f>
        <v>0</v>
      </c>
      <c r="F1783" t="s">
        <v>10299</v>
      </c>
    </row>
    <row r="1784" spans="1:6" x14ac:dyDescent="0.3">
      <c r="A1784">
        <v>1784</v>
      </c>
      <c r="B1784" t="s">
        <v>10300</v>
      </c>
      <c r="C1784">
        <v>1</v>
      </c>
      <c r="D1784">
        <f>IF(AND(current[[#This Row],[moviestatus]]=1,Movie!C1784&lt;&gt;"NA"),0,2)</f>
        <v>2</v>
      </c>
      <c r="E1784">
        <f>IF(AND(current[[#This Row],[moviestatus]]=1,Movie!D1784&lt;&gt;"NA"),0,2)</f>
        <v>0</v>
      </c>
      <c r="F1784" t="s">
        <v>10301</v>
      </c>
    </row>
    <row r="1785" spans="1:6" x14ac:dyDescent="0.3">
      <c r="A1785">
        <v>1785</v>
      </c>
      <c r="B1785" t="s">
        <v>10302</v>
      </c>
      <c r="C1785">
        <v>1</v>
      </c>
      <c r="D1785">
        <f>IF(AND(current[[#This Row],[moviestatus]]=1,Movie!C1785&lt;&gt;"NA"),0,2)</f>
        <v>2</v>
      </c>
      <c r="E1785">
        <f>IF(AND(current[[#This Row],[moviestatus]]=1,Movie!D1785&lt;&gt;"NA"),0,2)</f>
        <v>0</v>
      </c>
      <c r="F1785" t="s">
        <v>10303</v>
      </c>
    </row>
    <row r="1786" spans="1:6" x14ac:dyDescent="0.3">
      <c r="A1786">
        <v>1786</v>
      </c>
      <c r="B1786" t="s">
        <v>10304</v>
      </c>
      <c r="C1786">
        <v>1</v>
      </c>
      <c r="D1786">
        <f>IF(AND(current[[#This Row],[moviestatus]]=1,Movie!C1786&lt;&gt;"NA"),0,2)</f>
        <v>0</v>
      </c>
      <c r="E1786">
        <f>IF(AND(current[[#This Row],[moviestatus]]=1,Movie!D1786&lt;&gt;"NA"),0,2)</f>
        <v>0</v>
      </c>
      <c r="F1786" t="s">
        <v>10305</v>
      </c>
    </row>
    <row r="1787" spans="1:6" x14ac:dyDescent="0.3">
      <c r="A1787">
        <v>1787</v>
      </c>
      <c r="B1787" t="s">
        <v>10306</v>
      </c>
      <c r="C1787">
        <v>1</v>
      </c>
      <c r="D1787">
        <f>IF(AND(current[[#This Row],[moviestatus]]=1,Movie!C1787&lt;&gt;"NA"),0,2)</f>
        <v>2</v>
      </c>
      <c r="E1787">
        <f>IF(AND(current[[#This Row],[moviestatus]]=1,Movie!D1787&lt;&gt;"NA"),0,2)</f>
        <v>2</v>
      </c>
      <c r="F1787" t="s">
        <v>10307</v>
      </c>
    </row>
    <row r="1788" spans="1:6" x14ac:dyDescent="0.3">
      <c r="A1788">
        <v>1788</v>
      </c>
      <c r="B1788" t="s">
        <v>10308</v>
      </c>
      <c r="C1788">
        <v>1</v>
      </c>
      <c r="D1788">
        <f>IF(AND(current[[#This Row],[moviestatus]]=1,Movie!C1788&lt;&gt;"NA"),0,2)</f>
        <v>2</v>
      </c>
      <c r="E1788">
        <f>IF(AND(current[[#This Row],[moviestatus]]=1,Movie!D1788&lt;&gt;"NA"),0,2)</f>
        <v>0</v>
      </c>
      <c r="F1788" t="s">
        <v>10309</v>
      </c>
    </row>
    <row r="1789" spans="1:6" x14ac:dyDescent="0.3">
      <c r="A1789">
        <v>1789</v>
      </c>
      <c r="B1789" t="s">
        <v>10310</v>
      </c>
      <c r="C1789">
        <v>1</v>
      </c>
      <c r="D1789">
        <f>IF(AND(current[[#This Row],[moviestatus]]=1,Movie!C1789&lt;&gt;"NA"),0,2)</f>
        <v>2</v>
      </c>
      <c r="E1789">
        <f>IF(AND(current[[#This Row],[moviestatus]]=1,Movie!D1789&lt;&gt;"NA"),0,2)</f>
        <v>0</v>
      </c>
      <c r="F1789" t="s">
        <v>10311</v>
      </c>
    </row>
    <row r="1790" spans="1:6" x14ac:dyDescent="0.3">
      <c r="A1790">
        <v>1790</v>
      </c>
      <c r="B1790" t="s">
        <v>10312</v>
      </c>
      <c r="C1790">
        <v>1</v>
      </c>
      <c r="D1790">
        <f>IF(AND(current[[#This Row],[moviestatus]]=1,Movie!C1790&lt;&gt;"NA"),0,2)</f>
        <v>2</v>
      </c>
      <c r="E1790">
        <f>IF(AND(current[[#This Row],[moviestatus]]=1,Movie!D1790&lt;&gt;"NA"),0,2)</f>
        <v>0</v>
      </c>
      <c r="F1790" t="s">
        <v>10313</v>
      </c>
    </row>
    <row r="1791" spans="1:6" x14ac:dyDescent="0.3">
      <c r="A1791">
        <v>1791</v>
      </c>
      <c r="B1791" t="s">
        <v>10314</v>
      </c>
      <c r="C1791">
        <v>1</v>
      </c>
      <c r="D1791">
        <f>IF(AND(current[[#This Row],[moviestatus]]=1,Movie!C1791&lt;&gt;"NA"),0,2)</f>
        <v>2</v>
      </c>
      <c r="E1791">
        <f>IF(AND(current[[#This Row],[moviestatus]]=1,Movie!D1791&lt;&gt;"NA"),0,2)</f>
        <v>0</v>
      </c>
      <c r="F1791" t="s">
        <v>10315</v>
      </c>
    </row>
    <row r="1792" spans="1:6" x14ac:dyDescent="0.3">
      <c r="A1792">
        <v>1792</v>
      </c>
      <c r="B1792" t="s">
        <v>10316</v>
      </c>
      <c r="C1792">
        <v>1</v>
      </c>
      <c r="D1792">
        <f>IF(AND(current[[#This Row],[moviestatus]]=1,Movie!C1792&lt;&gt;"NA"),0,2)</f>
        <v>0</v>
      </c>
      <c r="E1792">
        <f>IF(AND(current[[#This Row],[moviestatus]]=1,Movie!D1792&lt;&gt;"NA"),0,2)</f>
        <v>0</v>
      </c>
      <c r="F1792" t="s">
        <v>10317</v>
      </c>
    </row>
    <row r="1793" spans="1:6" x14ac:dyDescent="0.3">
      <c r="A1793">
        <v>1793</v>
      </c>
      <c r="B1793" t="s">
        <v>10318</v>
      </c>
      <c r="C1793">
        <v>1</v>
      </c>
      <c r="D1793">
        <f>IF(AND(current[[#This Row],[moviestatus]]=1,Movie!C1793&lt;&gt;"NA"),0,2)</f>
        <v>2</v>
      </c>
      <c r="E1793">
        <f>IF(AND(current[[#This Row],[moviestatus]]=1,Movie!D1793&lt;&gt;"NA"),0,2)</f>
        <v>2</v>
      </c>
      <c r="F1793" t="s">
        <v>10319</v>
      </c>
    </row>
    <row r="1794" spans="1:6" x14ac:dyDescent="0.3">
      <c r="A1794">
        <v>1794</v>
      </c>
      <c r="B1794" t="s">
        <v>10320</v>
      </c>
      <c r="C1794">
        <v>1</v>
      </c>
      <c r="D1794">
        <f>IF(AND(current[[#This Row],[moviestatus]]=1,Movie!C1794&lt;&gt;"NA"),0,2)</f>
        <v>2</v>
      </c>
      <c r="E1794">
        <f>IF(AND(current[[#This Row],[moviestatus]]=1,Movie!D1794&lt;&gt;"NA"),0,2)</f>
        <v>0</v>
      </c>
      <c r="F1794" t="s">
        <v>10321</v>
      </c>
    </row>
    <row r="1795" spans="1:6" x14ac:dyDescent="0.3">
      <c r="A1795">
        <v>1795</v>
      </c>
      <c r="B1795" t="s">
        <v>10322</v>
      </c>
      <c r="C1795">
        <v>1</v>
      </c>
      <c r="D1795">
        <f>IF(AND(current[[#This Row],[moviestatus]]=1,Movie!C1795&lt;&gt;"NA"),0,2)</f>
        <v>2</v>
      </c>
      <c r="E1795">
        <f>IF(AND(current[[#This Row],[moviestatus]]=1,Movie!D1795&lt;&gt;"NA"),0,2)</f>
        <v>0</v>
      </c>
      <c r="F1795" t="s">
        <v>10323</v>
      </c>
    </row>
    <row r="1796" spans="1:6" x14ac:dyDescent="0.3">
      <c r="A1796">
        <v>1796</v>
      </c>
      <c r="B1796" t="s">
        <v>10324</v>
      </c>
      <c r="C1796">
        <v>1</v>
      </c>
      <c r="D1796">
        <f>IF(AND(current[[#This Row],[moviestatus]]=1,Movie!C1796&lt;&gt;"NA"),0,2)</f>
        <v>2</v>
      </c>
      <c r="E1796">
        <f>IF(AND(current[[#This Row],[moviestatus]]=1,Movie!D1796&lt;&gt;"NA"),0,2)</f>
        <v>0</v>
      </c>
      <c r="F1796" t="s">
        <v>10325</v>
      </c>
    </row>
    <row r="1797" spans="1:6" x14ac:dyDescent="0.3">
      <c r="A1797">
        <v>1797</v>
      </c>
      <c r="B1797" t="s">
        <v>10326</v>
      </c>
      <c r="C1797">
        <v>1</v>
      </c>
      <c r="D1797">
        <f>IF(AND(current[[#This Row],[moviestatus]]=1,Movie!C1797&lt;&gt;"NA"),0,2)</f>
        <v>2</v>
      </c>
      <c r="E1797">
        <f>IF(AND(current[[#This Row],[moviestatus]]=1,Movie!D1797&lt;&gt;"NA"),0,2)</f>
        <v>0</v>
      </c>
      <c r="F1797" t="s">
        <v>10327</v>
      </c>
    </row>
    <row r="1798" spans="1:6" x14ac:dyDescent="0.3">
      <c r="A1798">
        <v>1798</v>
      </c>
      <c r="B1798" t="s">
        <v>10328</v>
      </c>
      <c r="C1798">
        <v>1</v>
      </c>
      <c r="D1798">
        <f>IF(AND(current[[#This Row],[moviestatus]]=1,Movie!C1798&lt;&gt;"NA"),0,2)</f>
        <v>2</v>
      </c>
      <c r="E1798">
        <f>IF(AND(current[[#This Row],[moviestatus]]=1,Movie!D1798&lt;&gt;"NA"),0,2)</f>
        <v>0</v>
      </c>
      <c r="F1798" t="s">
        <v>10329</v>
      </c>
    </row>
    <row r="1799" spans="1:6" x14ac:dyDescent="0.3">
      <c r="A1799">
        <v>1799</v>
      </c>
      <c r="B1799" t="s">
        <v>10330</v>
      </c>
      <c r="C1799">
        <v>1</v>
      </c>
      <c r="D1799">
        <f>IF(AND(current[[#This Row],[moviestatus]]=1,Movie!C1799&lt;&gt;"NA"),0,2)</f>
        <v>0</v>
      </c>
      <c r="E1799">
        <f>IF(AND(current[[#This Row],[moviestatus]]=1,Movie!D1799&lt;&gt;"NA"),0,2)</f>
        <v>0</v>
      </c>
      <c r="F1799" t="s">
        <v>10331</v>
      </c>
    </row>
    <row r="1800" spans="1:6" x14ac:dyDescent="0.3">
      <c r="A1800">
        <v>1800</v>
      </c>
      <c r="B1800" t="s">
        <v>10332</v>
      </c>
      <c r="C1800">
        <v>1</v>
      </c>
      <c r="D1800">
        <f>IF(AND(current[[#This Row],[moviestatus]]=1,Movie!C1800&lt;&gt;"NA"),0,2)</f>
        <v>2</v>
      </c>
      <c r="E1800">
        <f>IF(AND(current[[#This Row],[moviestatus]]=1,Movie!D1800&lt;&gt;"NA"),0,2)</f>
        <v>0</v>
      </c>
      <c r="F1800" t="s">
        <v>10333</v>
      </c>
    </row>
    <row r="1801" spans="1:6" x14ac:dyDescent="0.3">
      <c r="A1801">
        <v>1801</v>
      </c>
      <c r="B1801" t="s">
        <v>10334</v>
      </c>
      <c r="C1801">
        <v>1</v>
      </c>
      <c r="D1801">
        <f>IF(AND(current[[#This Row],[moviestatus]]=1,Movie!C1801&lt;&gt;"NA"),0,2)</f>
        <v>0</v>
      </c>
      <c r="E1801">
        <f>IF(AND(current[[#This Row],[moviestatus]]=1,Movie!D1801&lt;&gt;"NA"),0,2)</f>
        <v>0</v>
      </c>
      <c r="F1801" t="s">
        <v>10335</v>
      </c>
    </row>
    <row r="1802" spans="1:6" x14ac:dyDescent="0.3">
      <c r="A1802">
        <v>1802</v>
      </c>
      <c r="B1802" t="s">
        <v>10336</v>
      </c>
      <c r="C1802">
        <v>1</v>
      </c>
      <c r="D1802">
        <f>IF(AND(current[[#This Row],[moviestatus]]=1,Movie!C1802&lt;&gt;"NA"),0,2)</f>
        <v>2</v>
      </c>
      <c r="E1802">
        <f>IF(AND(current[[#This Row],[moviestatus]]=1,Movie!D1802&lt;&gt;"NA"),0,2)</f>
        <v>0</v>
      </c>
      <c r="F1802" t="s">
        <v>10337</v>
      </c>
    </row>
    <row r="1803" spans="1:6" x14ac:dyDescent="0.3">
      <c r="A1803">
        <v>1803</v>
      </c>
      <c r="B1803" t="s">
        <v>10338</v>
      </c>
      <c r="C1803">
        <v>1</v>
      </c>
      <c r="D1803">
        <f>IF(AND(current[[#This Row],[moviestatus]]=1,Movie!C1803&lt;&gt;"NA"),0,2)</f>
        <v>2</v>
      </c>
      <c r="E1803">
        <f>IF(AND(current[[#This Row],[moviestatus]]=1,Movie!D1803&lt;&gt;"NA"),0,2)</f>
        <v>0</v>
      </c>
      <c r="F1803" t="s">
        <v>10339</v>
      </c>
    </row>
    <row r="1804" spans="1:6" x14ac:dyDescent="0.3">
      <c r="A1804">
        <v>1804</v>
      </c>
      <c r="B1804" t="s">
        <v>10340</v>
      </c>
      <c r="C1804">
        <v>1</v>
      </c>
      <c r="D1804">
        <f>IF(AND(current[[#This Row],[moviestatus]]=1,Movie!C1804&lt;&gt;"NA"),0,2)</f>
        <v>2</v>
      </c>
      <c r="E1804">
        <f>IF(AND(current[[#This Row],[moviestatus]]=1,Movie!D1804&lt;&gt;"NA"),0,2)</f>
        <v>2</v>
      </c>
      <c r="F1804" t="s">
        <v>10341</v>
      </c>
    </row>
    <row r="1805" spans="1:6" x14ac:dyDescent="0.3">
      <c r="A1805">
        <v>1805</v>
      </c>
      <c r="B1805" t="s">
        <v>10342</v>
      </c>
      <c r="C1805">
        <v>1</v>
      </c>
      <c r="D1805">
        <f>IF(AND(current[[#This Row],[moviestatus]]=1,Movie!C1805&lt;&gt;"NA"),0,2)</f>
        <v>2</v>
      </c>
      <c r="E1805">
        <f>IF(AND(current[[#This Row],[moviestatus]]=1,Movie!D1805&lt;&gt;"NA"),0,2)</f>
        <v>0</v>
      </c>
      <c r="F1805" t="s">
        <v>10343</v>
      </c>
    </row>
    <row r="1806" spans="1:6" x14ac:dyDescent="0.3">
      <c r="A1806">
        <v>1806</v>
      </c>
      <c r="B1806" t="s">
        <v>10344</v>
      </c>
      <c r="C1806">
        <v>1</v>
      </c>
      <c r="D1806">
        <f>IF(AND(current[[#This Row],[moviestatus]]=1,Movie!C1806&lt;&gt;"NA"),0,2)</f>
        <v>2</v>
      </c>
      <c r="E1806">
        <f>IF(AND(current[[#This Row],[moviestatus]]=1,Movie!D1806&lt;&gt;"NA"),0,2)</f>
        <v>2</v>
      </c>
      <c r="F1806" t="s">
        <v>10345</v>
      </c>
    </row>
    <row r="1807" spans="1:6" x14ac:dyDescent="0.3">
      <c r="A1807">
        <v>1807</v>
      </c>
      <c r="B1807" t="s">
        <v>10346</v>
      </c>
      <c r="C1807">
        <v>1</v>
      </c>
      <c r="D1807">
        <f>IF(AND(current[[#This Row],[moviestatus]]=1,Movie!C1807&lt;&gt;"NA"),0,2)</f>
        <v>2</v>
      </c>
      <c r="E1807">
        <f>IF(AND(current[[#This Row],[moviestatus]]=1,Movie!D1807&lt;&gt;"NA"),0,2)</f>
        <v>0</v>
      </c>
      <c r="F1807" t="s">
        <v>10347</v>
      </c>
    </row>
    <row r="1808" spans="1:6" x14ac:dyDescent="0.3">
      <c r="A1808">
        <v>1808</v>
      </c>
      <c r="B1808" t="s">
        <v>10348</v>
      </c>
      <c r="C1808">
        <v>1</v>
      </c>
      <c r="D1808">
        <f>IF(AND(current[[#This Row],[moviestatus]]=1,Movie!C1808&lt;&gt;"NA"),0,2)</f>
        <v>2</v>
      </c>
      <c r="E1808">
        <f>IF(AND(current[[#This Row],[moviestatus]]=1,Movie!D1808&lt;&gt;"NA"),0,2)</f>
        <v>0</v>
      </c>
      <c r="F1808" t="s">
        <v>10349</v>
      </c>
    </row>
    <row r="1809" spans="1:6" x14ac:dyDescent="0.3">
      <c r="A1809">
        <v>1809</v>
      </c>
      <c r="B1809" t="s">
        <v>10350</v>
      </c>
      <c r="C1809">
        <v>0</v>
      </c>
      <c r="D1809">
        <f>IF(AND(current[[#This Row],[moviestatus]]=1,Movie!C1809&lt;&gt;"NA"),0,2)</f>
        <v>2</v>
      </c>
      <c r="E1809">
        <f>IF(AND(current[[#This Row],[moviestatus]]=1,Movie!D1809&lt;&gt;"NA"),0,2)</f>
        <v>2</v>
      </c>
      <c r="F1809" t="s">
        <v>10351</v>
      </c>
    </row>
    <row r="1810" spans="1:6" x14ac:dyDescent="0.3">
      <c r="A1810">
        <v>1810</v>
      </c>
      <c r="B1810" t="s">
        <v>10352</v>
      </c>
      <c r="C1810">
        <v>1</v>
      </c>
      <c r="D1810">
        <f>IF(AND(current[[#This Row],[moviestatus]]=1,Movie!C1810&lt;&gt;"NA"),0,2)</f>
        <v>2</v>
      </c>
      <c r="E1810">
        <f>IF(AND(current[[#This Row],[moviestatus]]=1,Movie!D1810&lt;&gt;"NA"),0,2)</f>
        <v>0</v>
      </c>
      <c r="F1810" t="s">
        <v>10353</v>
      </c>
    </row>
    <row r="1811" spans="1:6" x14ac:dyDescent="0.3">
      <c r="A1811">
        <v>1811</v>
      </c>
      <c r="B1811" t="s">
        <v>10354</v>
      </c>
      <c r="C1811">
        <v>1</v>
      </c>
      <c r="D1811">
        <f>IF(AND(current[[#This Row],[moviestatus]]=1,Movie!C1811&lt;&gt;"NA"),0,2)</f>
        <v>2</v>
      </c>
      <c r="E1811">
        <f>IF(AND(current[[#This Row],[moviestatus]]=1,Movie!D1811&lt;&gt;"NA"),0,2)</f>
        <v>0</v>
      </c>
      <c r="F1811" t="s">
        <v>10355</v>
      </c>
    </row>
    <row r="1812" spans="1:6" x14ac:dyDescent="0.3">
      <c r="A1812">
        <v>1812</v>
      </c>
      <c r="B1812" t="s">
        <v>10356</v>
      </c>
      <c r="C1812">
        <v>1</v>
      </c>
      <c r="D1812">
        <f>IF(AND(current[[#This Row],[moviestatus]]=1,Movie!C1812&lt;&gt;"NA"),0,2)</f>
        <v>2</v>
      </c>
      <c r="E1812">
        <f>IF(AND(current[[#This Row],[moviestatus]]=1,Movie!D1812&lt;&gt;"NA"),0,2)</f>
        <v>0</v>
      </c>
      <c r="F1812" t="s">
        <v>10357</v>
      </c>
    </row>
    <row r="1813" spans="1:6" x14ac:dyDescent="0.3">
      <c r="A1813">
        <v>1813</v>
      </c>
      <c r="B1813" t="s">
        <v>10358</v>
      </c>
      <c r="C1813">
        <v>1</v>
      </c>
      <c r="D1813">
        <f>IF(AND(current[[#This Row],[moviestatus]]=1,Movie!C1813&lt;&gt;"NA"),0,2)</f>
        <v>0</v>
      </c>
      <c r="E1813">
        <f>IF(AND(current[[#This Row],[moviestatus]]=1,Movie!D1813&lt;&gt;"NA"),0,2)</f>
        <v>0</v>
      </c>
      <c r="F1813" t="s">
        <v>10359</v>
      </c>
    </row>
    <row r="1814" spans="1:6" x14ac:dyDescent="0.3">
      <c r="A1814">
        <v>1814</v>
      </c>
      <c r="B1814" t="s">
        <v>10360</v>
      </c>
      <c r="C1814">
        <v>1</v>
      </c>
      <c r="D1814">
        <f>IF(AND(current[[#This Row],[moviestatus]]=1,Movie!C1814&lt;&gt;"NA"),0,2)</f>
        <v>2</v>
      </c>
      <c r="E1814">
        <f>IF(AND(current[[#This Row],[moviestatus]]=1,Movie!D1814&lt;&gt;"NA"),0,2)</f>
        <v>0</v>
      </c>
      <c r="F1814" t="s">
        <v>10361</v>
      </c>
    </row>
    <row r="1815" spans="1:6" x14ac:dyDescent="0.3">
      <c r="A1815">
        <v>1815</v>
      </c>
      <c r="B1815" t="s">
        <v>10362</v>
      </c>
      <c r="C1815">
        <v>1</v>
      </c>
      <c r="D1815">
        <f>IF(AND(current[[#This Row],[moviestatus]]=1,Movie!C1815&lt;&gt;"NA"),0,2)</f>
        <v>0</v>
      </c>
      <c r="E1815">
        <f>IF(AND(current[[#This Row],[moviestatus]]=1,Movie!D1815&lt;&gt;"NA"),0,2)</f>
        <v>0</v>
      </c>
      <c r="F1815" t="s">
        <v>10363</v>
      </c>
    </row>
    <row r="1816" spans="1:6" x14ac:dyDescent="0.3">
      <c r="A1816">
        <v>1816</v>
      </c>
      <c r="B1816" t="s">
        <v>10364</v>
      </c>
      <c r="C1816">
        <v>1</v>
      </c>
      <c r="D1816">
        <f>IF(AND(current[[#This Row],[moviestatus]]=1,Movie!C1816&lt;&gt;"NA"),0,2)</f>
        <v>2</v>
      </c>
      <c r="E1816">
        <f>IF(AND(current[[#This Row],[moviestatus]]=1,Movie!D1816&lt;&gt;"NA"),0,2)</f>
        <v>0</v>
      </c>
      <c r="F1816" t="s">
        <v>10365</v>
      </c>
    </row>
    <row r="1817" spans="1:6" x14ac:dyDescent="0.3">
      <c r="A1817">
        <v>1817</v>
      </c>
      <c r="B1817" t="s">
        <v>10366</v>
      </c>
      <c r="C1817">
        <v>1</v>
      </c>
      <c r="D1817">
        <f>IF(AND(current[[#This Row],[moviestatus]]=1,Movie!C1817&lt;&gt;"NA"),0,2)</f>
        <v>2</v>
      </c>
      <c r="E1817">
        <f>IF(AND(current[[#This Row],[moviestatus]]=1,Movie!D1817&lt;&gt;"NA"),0,2)</f>
        <v>0</v>
      </c>
      <c r="F1817" t="s">
        <v>10367</v>
      </c>
    </row>
    <row r="1818" spans="1:6" x14ac:dyDescent="0.3">
      <c r="A1818">
        <v>1818</v>
      </c>
      <c r="B1818" t="s">
        <v>10368</v>
      </c>
      <c r="C1818">
        <v>1</v>
      </c>
      <c r="D1818">
        <f>IF(AND(current[[#This Row],[moviestatus]]=1,Movie!C1818&lt;&gt;"NA"),0,2)</f>
        <v>2</v>
      </c>
      <c r="E1818">
        <f>IF(AND(current[[#This Row],[moviestatus]]=1,Movie!D1818&lt;&gt;"NA"),0,2)</f>
        <v>2</v>
      </c>
      <c r="F1818" t="s">
        <v>10369</v>
      </c>
    </row>
    <row r="1819" spans="1:6" x14ac:dyDescent="0.3">
      <c r="A1819">
        <v>1819</v>
      </c>
      <c r="B1819" t="s">
        <v>10370</v>
      </c>
      <c r="C1819">
        <v>1</v>
      </c>
      <c r="D1819">
        <f>IF(AND(current[[#This Row],[moviestatus]]=1,Movie!C1819&lt;&gt;"NA"),0,2)</f>
        <v>0</v>
      </c>
      <c r="E1819">
        <f>IF(AND(current[[#This Row],[moviestatus]]=1,Movie!D1819&lt;&gt;"NA"),0,2)</f>
        <v>0</v>
      </c>
      <c r="F1819" t="s">
        <v>10371</v>
      </c>
    </row>
    <row r="1820" spans="1:6" x14ac:dyDescent="0.3">
      <c r="A1820">
        <v>1820</v>
      </c>
      <c r="B1820" t="s">
        <v>10372</v>
      </c>
      <c r="C1820">
        <v>1</v>
      </c>
      <c r="D1820">
        <f>IF(AND(current[[#This Row],[moviestatus]]=1,Movie!C1820&lt;&gt;"NA"),0,2)</f>
        <v>0</v>
      </c>
      <c r="E1820">
        <f>IF(AND(current[[#This Row],[moviestatus]]=1,Movie!D1820&lt;&gt;"NA"),0,2)</f>
        <v>0</v>
      </c>
      <c r="F1820" t="s">
        <v>10373</v>
      </c>
    </row>
    <row r="1821" spans="1:6" x14ac:dyDescent="0.3">
      <c r="A1821">
        <v>1821</v>
      </c>
      <c r="B1821" t="s">
        <v>10374</v>
      </c>
      <c r="C1821">
        <v>1</v>
      </c>
      <c r="D1821">
        <f>IF(AND(current[[#This Row],[moviestatus]]=1,Movie!C1821&lt;&gt;"NA"),0,2)</f>
        <v>2</v>
      </c>
      <c r="E1821">
        <f>IF(AND(current[[#This Row],[moviestatus]]=1,Movie!D1821&lt;&gt;"NA"),0,2)</f>
        <v>0</v>
      </c>
      <c r="F1821" t="s">
        <v>10375</v>
      </c>
    </row>
    <row r="1822" spans="1:6" x14ac:dyDescent="0.3">
      <c r="A1822">
        <v>1822</v>
      </c>
      <c r="B1822" t="s">
        <v>10376</v>
      </c>
      <c r="C1822">
        <v>1</v>
      </c>
      <c r="D1822">
        <f>IF(AND(current[[#This Row],[moviestatus]]=1,Movie!C1822&lt;&gt;"NA"),0,2)</f>
        <v>2</v>
      </c>
      <c r="E1822">
        <f>IF(AND(current[[#This Row],[moviestatus]]=1,Movie!D1822&lt;&gt;"NA"),0,2)</f>
        <v>2</v>
      </c>
      <c r="F1822" t="s">
        <v>10377</v>
      </c>
    </row>
    <row r="1823" spans="1:6" x14ac:dyDescent="0.3">
      <c r="A1823">
        <v>1823</v>
      </c>
      <c r="B1823" t="s">
        <v>9647</v>
      </c>
      <c r="C1823">
        <v>1</v>
      </c>
      <c r="D1823">
        <f>IF(AND(current[[#This Row],[moviestatus]]=1,Movie!C1823&lt;&gt;"NA"),0,2)</f>
        <v>2</v>
      </c>
      <c r="E1823">
        <f>IF(AND(current[[#This Row],[moviestatus]]=1,Movie!D1823&lt;&gt;"NA"),0,2)</f>
        <v>0</v>
      </c>
      <c r="F1823" t="s">
        <v>9648</v>
      </c>
    </row>
    <row r="1824" spans="1:6" x14ac:dyDescent="0.3">
      <c r="A1824">
        <v>1824</v>
      </c>
      <c r="B1824" t="s">
        <v>10378</v>
      </c>
      <c r="C1824">
        <v>1</v>
      </c>
      <c r="D1824">
        <f>IF(AND(current[[#This Row],[moviestatus]]=1,Movie!C1824&lt;&gt;"NA"),0,2)</f>
        <v>2</v>
      </c>
      <c r="E1824">
        <f>IF(AND(current[[#This Row],[moviestatus]]=1,Movie!D1824&lt;&gt;"NA"),0,2)</f>
        <v>0</v>
      </c>
      <c r="F1824" t="s">
        <v>10379</v>
      </c>
    </row>
    <row r="1825" spans="1:6" x14ac:dyDescent="0.3">
      <c r="A1825">
        <v>1825</v>
      </c>
      <c r="B1825" t="s">
        <v>10380</v>
      </c>
      <c r="C1825">
        <v>1</v>
      </c>
      <c r="D1825">
        <f>IF(AND(current[[#This Row],[moviestatus]]=1,Movie!C1825&lt;&gt;"NA"),0,2)</f>
        <v>0</v>
      </c>
      <c r="E1825">
        <f>IF(AND(current[[#This Row],[moviestatus]]=1,Movie!D1825&lt;&gt;"NA"),0,2)</f>
        <v>0</v>
      </c>
      <c r="F1825" t="s">
        <v>10381</v>
      </c>
    </row>
    <row r="1826" spans="1:6" x14ac:dyDescent="0.3">
      <c r="A1826">
        <v>1826</v>
      </c>
      <c r="B1826" t="s">
        <v>10382</v>
      </c>
      <c r="C1826">
        <v>1</v>
      </c>
      <c r="D1826">
        <f>IF(AND(current[[#This Row],[moviestatus]]=1,Movie!C1826&lt;&gt;"NA"),0,2)</f>
        <v>2</v>
      </c>
      <c r="E1826">
        <f>IF(AND(current[[#This Row],[moviestatus]]=1,Movie!D1826&lt;&gt;"NA"),0,2)</f>
        <v>0</v>
      </c>
      <c r="F1826" t="s">
        <v>10383</v>
      </c>
    </row>
    <row r="1827" spans="1:6" x14ac:dyDescent="0.3">
      <c r="A1827">
        <v>1827</v>
      </c>
      <c r="B1827" t="s">
        <v>10384</v>
      </c>
      <c r="C1827">
        <v>1</v>
      </c>
      <c r="D1827">
        <f>IF(AND(current[[#This Row],[moviestatus]]=1,Movie!C1827&lt;&gt;"NA"),0,2)</f>
        <v>2</v>
      </c>
      <c r="E1827">
        <f>IF(AND(current[[#This Row],[moviestatus]]=1,Movie!D1827&lt;&gt;"NA"),0,2)</f>
        <v>0</v>
      </c>
      <c r="F1827" t="s">
        <v>10385</v>
      </c>
    </row>
    <row r="1828" spans="1:6" x14ac:dyDescent="0.3">
      <c r="A1828">
        <v>1828</v>
      </c>
      <c r="B1828" t="s">
        <v>10386</v>
      </c>
      <c r="C1828">
        <v>1</v>
      </c>
      <c r="D1828">
        <f>IF(AND(current[[#This Row],[moviestatus]]=1,Movie!C1828&lt;&gt;"NA"),0,2)</f>
        <v>0</v>
      </c>
      <c r="E1828">
        <f>IF(AND(current[[#This Row],[moviestatus]]=1,Movie!D1828&lt;&gt;"NA"),0,2)</f>
        <v>0</v>
      </c>
      <c r="F1828" t="s">
        <v>10387</v>
      </c>
    </row>
    <row r="1829" spans="1:6" x14ac:dyDescent="0.3">
      <c r="A1829">
        <v>1829</v>
      </c>
      <c r="B1829" t="s">
        <v>10388</v>
      </c>
      <c r="C1829">
        <v>1</v>
      </c>
      <c r="D1829">
        <f>IF(AND(current[[#This Row],[moviestatus]]=1,Movie!C1829&lt;&gt;"NA"),0,2)</f>
        <v>0</v>
      </c>
      <c r="E1829">
        <f>IF(AND(current[[#This Row],[moviestatus]]=1,Movie!D1829&lt;&gt;"NA"),0,2)</f>
        <v>0</v>
      </c>
      <c r="F1829" t="s">
        <v>10389</v>
      </c>
    </row>
    <row r="1830" spans="1:6" x14ac:dyDescent="0.3">
      <c r="A1830">
        <v>1830</v>
      </c>
      <c r="B1830" t="s">
        <v>10390</v>
      </c>
      <c r="C1830">
        <v>1</v>
      </c>
      <c r="D1830">
        <f>IF(AND(current[[#This Row],[moviestatus]]=1,Movie!C1830&lt;&gt;"NA"),0,2)</f>
        <v>2</v>
      </c>
      <c r="E1830">
        <f>IF(AND(current[[#This Row],[moviestatus]]=1,Movie!D1830&lt;&gt;"NA"),0,2)</f>
        <v>0</v>
      </c>
      <c r="F1830" t="s">
        <v>10391</v>
      </c>
    </row>
    <row r="1831" spans="1:6" x14ac:dyDescent="0.3">
      <c r="A1831">
        <v>1831</v>
      </c>
      <c r="B1831" t="s">
        <v>10392</v>
      </c>
      <c r="C1831">
        <v>0</v>
      </c>
      <c r="D1831">
        <f>IF(AND(current[[#This Row],[moviestatus]]=1,Movie!C1831&lt;&gt;"NA"),0,2)</f>
        <v>2</v>
      </c>
      <c r="E1831">
        <f>IF(AND(current[[#This Row],[moviestatus]]=1,Movie!D1831&lt;&gt;"NA"),0,2)</f>
        <v>2</v>
      </c>
      <c r="F1831" t="s">
        <v>10393</v>
      </c>
    </row>
    <row r="1832" spans="1:6" x14ac:dyDescent="0.3">
      <c r="A1832">
        <v>1832</v>
      </c>
      <c r="B1832" t="s">
        <v>10394</v>
      </c>
      <c r="C1832">
        <v>1</v>
      </c>
      <c r="D1832">
        <f>IF(AND(current[[#This Row],[moviestatus]]=1,Movie!C1832&lt;&gt;"NA"),0,2)</f>
        <v>2</v>
      </c>
      <c r="E1832">
        <f>IF(AND(current[[#This Row],[moviestatus]]=1,Movie!D1832&lt;&gt;"NA"),0,2)</f>
        <v>2</v>
      </c>
      <c r="F1832" t="s">
        <v>10395</v>
      </c>
    </row>
    <row r="1833" spans="1:6" x14ac:dyDescent="0.3">
      <c r="A1833">
        <v>1833</v>
      </c>
      <c r="B1833" t="s">
        <v>10396</v>
      </c>
      <c r="C1833">
        <v>1</v>
      </c>
      <c r="D1833">
        <f>IF(AND(current[[#This Row],[moviestatus]]=1,Movie!C1833&lt;&gt;"NA"),0,2)</f>
        <v>2</v>
      </c>
      <c r="E1833">
        <f>IF(AND(current[[#This Row],[moviestatus]]=1,Movie!D1833&lt;&gt;"NA"),0,2)</f>
        <v>2</v>
      </c>
      <c r="F1833" t="s">
        <v>10397</v>
      </c>
    </row>
    <row r="1834" spans="1:6" x14ac:dyDescent="0.3">
      <c r="A1834">
        <v>1834</v>
      </c>
      <c r="B1834" t="s">
        <v>10398</v>
      </c>
      <c r="C1834">
        <v>0</v>
      </c>
      <c r="D1834">
        <f>IF(AND(current[[#This Row],[moviestatus]]=1,Movie!C1834&lt;&gt;"NA"),0,2)</f>
        <v>2</v>
      </c>
      <c r="E1834">
        <f>IF(AND(current[[#This Row],[moviestatus]]=1,Movie!D1834&lt;&gt;"NA"),0,2)</f>
        <v>2</v>
      </c>
      <c r="F1834" t="s">
        <v>10399</v>
      </c>
    </row>
    <row r="1835" spans="1:6" x14ac:dyDescent="0.3">
      <c r="A1835">
        <v>1835</v>
      </c>
      <c r="B1835" t="s">
        <v>10400</v>
      </c>
      <c r="C1835">
        <v>1</v>
      </c>
      <c r="D1835">
        <f>IF(AND(current[[#This Row],[moviestatus]]=1,Movie!C1835&lt;&gt;"NA"),0,2)</f>
        <v>2</v>
      </c>
      <c r="E1835">
        <f>IF(AND(current[[#This Row],[moviestatus]]=1,Movie!D1835&lt;&gt;"NA"),0,2)</f>
        <v>0</v>
      </c>
      <c r="F1835" t="s">
        <v>10401</v>
      </c>
    </row>
    <row r="1836" spans="1:6" x14ac:dyDescent="0.3">
      <c r="A1836">
        <v>1836</v>
      </c>
      <c r="B1836" t="s">
        <v>10402</v>
      </c>
      <c r="C1836">
        <v>1</v>
      </c>
      <c r="D1836">
        <f>IF(AND(current[[#This Row],[moviestatus]]=1,Movie!C1836&lt;&gt;"NA"),0,2)</f>
        <v>2</v>
      </c>
      <c r="E1836">
        <f>IF(AND(current[[#This Row],[moviestatus]]=1,Movie!D1836&lt;&gt;"NA"),0,2)</f>
        <v>0</v>
      </c>
      <c r="F1836" t="s">
        <v>10403</v>
      </c>
    </row>
    <row r="1837" spans="1:6" x14ac:dyDescent="0.3">
      <c r="A1837">
        <v>1837</v>
      </c>
      <c r="B1837" t="s">
        <v>10404</v>
      </c>
      <c r="C1837">
        <v>1</v>
      </c>
      <c r="D1837">
        <f>IF(AND(current[[#This Row],[moviestatus]]=1,Movie!C1837&lt;&gt;"NA"),0,2)</f>
        <v>0</v>
      </c>
      <c r="E1837">
        <f>IF(AND(current[[#This Row],[moviestatus]]=1,Movie!D1837&lt;&gt;"NA"),0,2)</f>
        <v>0</v>
      </c>
      <c r="F1837" t="s">
        <v>10405</v>
      </c>
    </row>
    <row r="1838" spans="1:6" x14ac:dyDescent="0.3">
      <c r="A1838">
        <v>1838</v>
      </c>
      <c r="B1838" t="s">
        <v>10406</v>
      </c>
      <c r="C1838">
        <v>1</v>
      </c>
      <c r="D1838">
        <f>IF(AND(current[[#This Row],[moviestatus]]=1,Movie!C1838&lt;&gt;"NA"),0,2)</f>
        <v>2</v>
      </c>
      <c r="E1838">
        <f>IF(AND(current[[#This Row],[moviestatus]]=1,Movie!D1838&lt;&gt;"NA"),0,2)</f>
        <v>0</v>
      </c>
      <c r="F1838" t="s">
        <v>10407</v>
      </c>
    </row>
    <row r="1839" spans="1:6" x14ac:dyDescent="0.3">
      <c r="A1839">
        <v>1839</v>
      </c>
      <c r="B1839" t="s">
        <v>10408</v>
      </c>
      <c r="C1839">
        <v>1</v>
      </c>
      <c r="D1839">
        <f>IF(AND(current[[#This Row],[moviestatus]]=1,Movie!C1839&lt;&gt;"NA"),0,2)</f>
        <v>2</v>
      </c>
      <c r="E1839">
        <f>IF(AND(current[[#This Row],[moviestatus]]=1,Movie!D1839&lt;&gt;"NA"),0,2)</f>
        <v>0</v>
      </c>
      <c r="F1839" t="s">
        <v>10409</v>
      </c>
    </row>
    <row r="1840" spans="1:6" x14ac:dyDescent="0.3">
      <c r="A1840">
        <v>1840</v>
      </c>
      <c r="B1840" t="s">
        <v>10410</v>
      </c>
      <c r="C1840">
        <v>1</v>
      </c>
      <c r="D1840">
        <f>IF(AND(current[[#This Row],[moviestatus]]=1,Movie!C1840&lt;&gt;"NA"),0,2)</f>
        <v>2</v>
      </c>
      <c r="E1840">
        <f>IF(AND(current[[#This Row],[moviestatus]]=1,Movie!D1840&lt;&gt;"NA"),0,2)</f>
        <v>2</v>
      </c>
      <c r="F1840" t="s">
        <v>10411</v>
      </c>
    </row>
    <row r="1841" spans="1:6" x14ac:dyDescent="0.3">
      <c r="A1841">
        <v>1841</v>
      </c>
      <c r="B1841" t="s">
        <v>10412</v>
      </c>
      <c r="C1841">
        <v>1</v>
      </c>
      <c r="D1841">
        <f>IF(AND(current[[#This Row],[moviestatus]]=1,Movie!C1841&lt;&gt;"NA"),0,2)</f>
        <v>2</v>
      </c>
      <c r="E1841">
        <f>IF(AND(current[[#This Row],[moviestatus]]=1,Movie!D1841&lt;&gt;"NA"),0,2)</f>
        <v>2</v>
      </c>
      <c r="F1841" t="s">
        <v>10413</v>
      </c>
    </row>
    <row r="1842" spans="1:6" x14ac:dyDescent="0.3">
      <c r="A1842">
        <v>1842</v>
      </c>
      <c r="B1842" t="s">
        <v>10414</v>
      </c>
      <c r="C1842">
        <v>1</v>
      </c>
      <c r="D1842">
        <f>IF(AND(current[[#This Row],[moviestatus]]=1,Movie!C1842&lt;&gt;"NA"),0,2)</f>
        <v>2</v>
      </c>
      <c r="E1842">
        <f>IF(AND(current[[#This Row],[moviestatus]]=1,Movie!D1842&lt;&gt;"NA"),0,2)</f>
        <v>0</v>
      </c>
      <c r="F1842" t="s">
        <v>10415</v>
      </c>
    </row>
    <row r="1843" spans="1:6" x14ac:dyDescent="0.3">
      <c r="A1843">
        <v>1843</v>
      </c>
      <c r="B1843" t="s">
        <v>10416</v>
      </c>
      <c r="C1843">
        <v>1</v>
      </c>
      <c r="D1843">
        <f>IF(AND(current[[#This Row],[moviestatus]]=1,Movie!C1843&lt;&gt;"NA"),0,2)</f>
        <v>2</v>
      </c>
      <c r="E1843">
        <f>IF(AND(current[[#This Row],[moviestatus]]=1,Movie!D1843&lt;&gt;"NA"),0,2)</f>
        <v>0</v>
      </c>
      <c r="F1843" t="s">
        <v>10417</v>
      </c>
    </row>
    <row r="1844" spans="1:6" x14ac:dyDescent="0.3">
      <c r="A1844">
        <v>1844</v>
      </c>
      <c r="B1844" t="s">
        <v>10418</v>
      </c>
      <c r="C1844">
        <v>1</v>
      </c>
      <c r="D1844">
        <f>IF(AND(current[[#This Row],[moviestatus]]=1,Movie!C1844&lt;&gt;"NA"),0,2)</f>
        <v>2</v>
      </c>
      <c r="E1844">
        <f>IF(AND(current[[#This Row],[moviestatus]]=1,Movie!D1844&lt;&gt;"NA"),0,2)</f>
        <v>0</v>
      </c>
      <c r="F1844" t="s">
        <v>10419</v>
      </c>
    </row>
    <row r="1845" spans="1:6" x14ac:dyDescent="0.3">
      <c r="A1845">
        <v>1845</v>
      </c>
      <c r="B1845" t="s">
        <v>10420</v>
      </c>
      <c r="C1845">
        <v>1</v>
      </c>
      <c r="D1845">
        <f>IF(AND(current[[#This Row],[moviestatus]]=1,Movie!C1845&lt;&gt;"NA"),0,2)</f>
        <v>2</v>
      </c>
      <c r="E1845">
        <f>IF(AND(current[[#This Row],[moviestatus]]=1,Movie!D1845&lt;&gt;"NA"),0,2)</f>
        <v>0</v>
      </c>
      <c r="F1845" t="s">
        <v>10421</v>
      </c>
    </row>
    <row r="1846" spans="1:6" x14ac:dyDescent="0.3">
      <c r="A1846">
        <v>1846</v>
      </c>
      <c r="B1846" t="s">
        <v>10422</v>
      </c>
      <c r="C1846">
        <v>1</v>
      </c>
      <c r="D1846">
        <f>IF(AND(current[[#This Row],[moviestatus]]=1,Movie!C1846&lt;&gt;"NA"),0,2)</f>
        <v>2</v>
      </c>
      <c r="E1846">
        <f>IF(AND(current[[#This Row],[moviestatus]]=1,Movie!D1846&lt;&gt;"NA"),0,2)</f>
        <v>0</v>
      </c>
      <c r="F1846" t="s">
        <v>10423</v>
      </c>
    </row>
    <row r="1847" spans="1:6" x14ac:dyDescent="0.3">
      <c r="A1847">
        <v>1847</v>
      </c>
      <c r="B1847" t="s">
        <v>10424</v>
      </c>
      <c r="C1847">
        <v>1</v>
      </c>
      <c r="D1847">
        <f>IF(AND(current[[#This Row],[moviestatus]]=1,Movie!C1847&lt;&gt;"NA"),0,2)</f>
        <v>2</v>
      </c>
      <c r="E1847">
        <f>IF(AND(current[[#This Row],[moviestatus]]=1,Movie!D1847&lt;&gt;"NA"),0,2)</f>
        <v>0</v>
      </c>
      <c r="F1847" t="s">
        <v>10425</v>
      </c>
    </row>
    <row r="1848" spans="1:6" x14ac:dyDescent="0.3">
      <c r="A1848">
        <v>1848</v>
      </c>
      <c r="B1848" t="s">
        <v>10426</v>
      </c>
      <c r="C1848">
        <v>1</v>
      </c>
      <c r="D1848">
        <f>IF(AND(current[[#This Row],[moviestatus]]=1,Movie!C1848&lt;&gt;"NA"),0,2)</f>
        <v>2</v>
      </c>
      <c r="E1848">
        <f>IF(AND(current[[#This Row],[moviestatus]]=1,Movie!D1848&lt;&gt;"NA"),0,2)</f>
        <v>0</v>
      </c>
      <c r="F1848" t="s">
        <v>10427</v>
      </c>
    </row>
    <row r="1849" spans="1:6" x14ac:dyDescent="0.3">
      <c r="A1849">
        <v>1849</v>
      </c>
      <c r="B1849" t="s">
        <v>10428</v>
      </c>
      <c r="C1849">
        <v>1</v>
      </c>
      <c r="D1849">
        <f>IF(AND(current[[#This Row],[moviestatus]]=1,Movie!C1849&lt;&gt;"NA"),0,2)</f>
        <v>2</v>
      </c>
      <c r="E1849">
        <f>IF(AND(current[[#This Row],[moviestatus]]=1,Movie!D1849&lt;&gt;"NA"),0,2)</f>
        <v>2</v>
      </c>
      <c r="F1849" t="s">
        <v>10429</v>
      </c>
    </row>
    <row r="1850" spans="1:6" x14ac:dyDescent="0.3">
      <c r="A1850">
        <v>1850</v>
      </c>
      <c r="B1850" t="s">
        <v>10430</v>
      </c>
      <c r="C1850">
        <v>1</v>
      </c>
      <c r="D1850">
        <f>IF(AND(current[[#This Row],[moviestatus]]=1,Movie!C1850&lt;&gt;"NA"),0,2)</f>
        <v>2</v>
      </c>
      <c r="E1850">
        <f>IF(AND(current[[#This Row],[moviestatus]]=1,Movie!D1850&lt;&gt;"NA"),0,2)</f>
        <v>0</v>
      </c>
      <c r="F1850" t="s">
        <v>10431</v>
      </c>
    </row>
    <row r="1851" spans="1:6" x14ac:dyDescent="0.3">
      <c r="A1851">
        <v>1851</v>
      </c>
      <c r="B1851" t="s">
        <v>10432</v>
      </c>
      <c r="C1851">
        <v>1</v>
      </c>
      <c r="D1851">
        <f>IF(AND(current[[#This Row],[moviestatus]]=1,Movie!C1851&lt;&gt;"NA"),0,2)</f>
        <v>2</v>
      </c>
      <c r="E1851">
        <f>IF(AND(current[[#This Row],[moviestatus]]=1,Movie!D1851&lt;&gt;"NA"),0,2)</f>
        <v>0</v>
      </c>
      <c r="F1851" t="s">
        <v>10433</v>
      </c>
    </row>
    <row r="1852" spans="1:6" x14ac:dyDescent="0.3">
      <c r="A1852">
        <v>1852</v>
      </c>
      <c r="B1852" t="s">
        <v>10434</v>
      </c>
      <c r="C1852">
        <v>1</v>
      </c>
      <c r="D1852">
        <f>IF(AND(current[[#This Row],[moviestatus]]=1,Movie!C1852&lt;&gt;"NA"),0,2)</f>
        <v>2</v>
      </c>
      <c r="E1852">
        <f>IF(AND(current[[#This Row],[moviestatus]]=1,Movie!D1852&lt;&gt;"NA"),0,2)</f>
        <v>0</v>
      </c>
      <c r="F1852" t="s">
        <v>10435</v>
      </c>
    </row>
    <row r="1853" spans="1:6" x14ac:dyDescent="0.3">
      <c r="A1853">
        <v>1853</v>
      </c>
      <c r="B1853" t="s">
        <v>10436</v>
      </c>
      <c r="C1853">
        <v>1</v>
      </c>
      <c r="D1853">
        <f>IF(AND(current[[#This Row],[moviestatus]]=1,Movie!C1853&lt;&gt;"NA"),0,2)</f>
        <v>0</v>
      </c>
      <c r="E1853">
        <f>IF(AND(current[[#This Row],[moviestatus]]=1,Movie!D1853&lt;&gt;"NA"),0,2)</f>
        <v>0</v>
      </c>
      <c r="F1853" t="s">
        <v>10437</v>
      </c>
    </row>
    <row r="1854" spans="1:6" x14ac:dyDescent="0.3">
      <c r="A1854">
        <v>1854</v>
      </c>
      <c r="B1854" t="s">
        <v>9486</v>
      </c>
      <c r="C1854">
        <v>1</v>
      </c>
      <c r="D1854">
        <f>IF(AND(current[[#This Row],[moviestatus]]=1,Movie!C1854&lt;&gt;"NA"),0,2)</f>
        <v>2</v>
      </c>
      <c r="E1854">
        <f>IF(AND(current[[#This Row],[moviestatus]]=1,Movie!D1854&lt;&gt;"NA"),0,2)</f>
        <v>0</v>
      </c>
      <c r="F1854" t="s">
        <v>9487</v>
      </c>
    </row>
    <row r="1855" spans="1:6" x14ac:dyDescent="0.3">
      <c r="A1855">
        <v>1855</v>
      </c>
      <c r="B1855" t="s">
        <v>10438</v>
      </c>
      <c r="C1855">
        <v>1</v>
      </c>
      <c r="D1855">
        <f>IF(AND(current[[#This Row],[moviestatus]]=1,Movie!C1855&lt;&gt;"NA"),0,2)</f>
        <v>0</v>
      </c>
      <c r="E1855">
        <f>IF(AND(current[[#This Row],[moviestatus]]=1,Movie!D1855&lt;&gt;"NA"),0,2)</f>
        <v>0</v>
      </c>
      <c r="F1855" t="s">
        <v>10439</v>
      </c>
    </row>
    <row r="1856" spans="1:6" x14ac:dyDescent="0.3">
      <c r="A1856">
        <v>1856</v>
      </c>
      <c r="B1856" t="s">
        <v>10440</v>
      </c>
      <c r="C1856">
        <v>1</v>
      </c>
      <c r="D1856">
        <f>IF(AND(current[[#This Row],[moviestatus]]=1,Movie!C1856&lt;&gt;"NA"),0,2)</f>
        <v>2</v>
      </c>
      <c r="E1856">
        <f>IF(AND(current[[#This Row],[moviestatus]]=1,Movie!D1856&lt;&gt;"NA"),0,2)</f>
        <v>0</v>
      </c>
      <c r="F1856" t="s">
        <v>10441</v>
      </c>
    </row>
    <row r="1857" spans="1:6" x14ac:dyDescent="0.3">
      <c r="A1857">
        <v>1857</v>
      </c>
      <c r="B1857" t="s">
        <v>10442</v>
      </c>
      <c r="C1857">
        <v>1</v>
      </c>
      <c r="D1857">
        <f>IF(AND(current[[#This Row],[moviestatus]]=1,Movie!C1857&lt;&gt;"NA"),0,2)</f>
        <v>2</v>
      </c>
      <c r="E1857">
        <f>IF(AND(current[[#This Row],[moviestatus]]=1,Movie!D1857&lt;&gt;"NA"),0,2)</f>
        <v>0</v>
      </c>
      <c r="F1857" t="s">
        <v>10443</v>
      </c>
    </row>
    <row r="1858" spans="1:6" x14ac:dyDescent="0.3">
      <c r="A1858">
        <v>1858</v>
      </c>
      <c r="B1858" t="s">
        <v>10444</v>
      </c>
      <c r="C1858">
        <v>1</v>
      </c>
      <c r="D1858">
        <f>IF(AND(current[[#This Row],[moviestatus]]=1,Movie!C1858&lt;&gt;"NA"),0,2)</f>
        <v>0</v>
      </c>
      <c r="E1858">
        <f>IF(AND(current[[#This Row],[moviestatus]]=1,Movie!D1858&lt;&gt;"NA"),0,2)</f>
        <v>0</v>
      </c>
      <c r="F1858" t="s">
        <v>10445</v>
      </c>
    </row>
    <row r="1859" spans="1:6" x14ac:dyDescent="0.3">
      <c r="A1859">
        <v>1859</v>
      </c>
      <c r="B1859" t="s">
        <v>10446</v>
      </c>
      <c r="C1859">
        <v>1</v>
      </c>
      <c r="D1859">
        <f>IF(AND(current[[#This Row],[moviestatus]]=1,Movie!C1859&lt;&gt;"NA"),0,2)</f>
        <v>2</v>
      </c>
      <c r="E1859">
        <f>IF(AND(current[[#This Row],[moviestatus]]=1,Movie!D1859&lt;&gt;"NA"),0,2)</f>
        <v>0</v>
      </c>
      <c r="F1859" t="s">
        <v>10447</v>
      </c>
    </row>
    <row r="1860" spans="1:6" x14ac:dyDescent="0.3">
      <c r="A1860">
        <v>1860</v>
      </c>
      <c r="B1860" t="s">
        <v>10448</v>
      </c>
      <c r="C1860">
        <v>1</v>
      </c>
      <c r="D1860">
        <f>IF(AND(current[[#This Row],[moviestatus]]=1,Movie!C1860&lt;&gt;"NA"),0,2)</f>
        <v>2</v>
      </c>
      <c r="E1860">
        <f>IF(AND(current[[#This Row],[moviestatus]]=1,Movie!D1860&lt;&gt;"NA"),0,2)</f>
        <v>0</v>
      </c>
      <c r="F1860" t="s">
        <v>10449</v>
      </c>
    </row>
    <row r="1861" spans="1:6" x14ac:dyDescent="0.3">
      <c r="A1861">
        <v>1861</v>
      </c>
      <c r="B1861" t="s">
        <v>10450</v>
      </c>
      <c r="C1861">
        <v>1</v>
      </c>
      <c r="D1861">
        <f>IF(AND(current[[#This Row],[moviestatus]]=1,Movie!C1861&lt;&gt;"NA"),0,2)</f>
        <v>2</v>
      </c>
      <c r="E1861">
        <f>IF(AND(current[[#This Row],[moviestatus]]=1,Movie!D1861&lt;&gt;"NA"),0,2)</f>
        <v>0</v>
      </c>
      <c r="F1861" t="s">
        <v>10451</v>
      </c>
    </row>
    <row r="1862" spans="1:6" x14ac:dyDescent="0.3">
      <c r="A1862">
        <v>1862</v>
      </c>
      <c r="B1862" t="s">
        <v>10452</v>
      </c>
      <c r="C1862">
        <v>1</v>
      </c>
      <c r="D1862">
        <f>IF(AND(current[[#This Row],[moviestatus]]=1,Movie!C1862&lt;&gt;"NA"),0,2)</f>
        <v>2</v>
      </c>
      <c r="E1862">
        <f>IF(AND(current[[#This Row],[moviestatus]]=1,Movie!D1862&lt;&gt;"NA"),0,2)</f>
        <v>0</v>
      </c>
      <c r="F1862" t="s">
        <v>10453</v>
      </c>
    </row>
    <row r="1863" spans="1:6" x14ac:dyDescent="0.3">
      <c r="A1863">
        <v>1863</v>
      </c>
      <c r="B1863" t="s">
        <v>10454</v>
      </c>
      <c r="C1863">
        <v>1</v>
      </c>
      <c r="D1863">
        <f>IF(AND(current[[#This Row],[moviestatus]]=1,Movie!C1863&lt;&gt;"NA"),0,2)</f>
        <v>0</v>
      </c>
      <c r="E1863">
        <f>IF(AND(current[[#This Row],[moviestatus]]=1,Movie!D1863&lt;&gt;"NA"),0,2)</f>
        <v>0</v>
      </c>
      <c r="F1863" t="s">
        <v>10455</v>
      </c>
    </row>
    <row r="1864" spans="1:6" x14ac:dyDescent="0.3">
      <c r="A1864">
        <v>1864</v>
      </c>
      <c r="B1864" t="s">
        <v>10456</v>
      </c>
      <c r="C1864">
        <v>1</v>
      </c>
      <c r="D1864">
        <f>IF(AND(current[[#This Row],[moviestatus]]=1,Movie!C1864&lt;&gt;"NA"),0,2)</f>
        <v>0</v>
      </c>
      <c r="E1864">
        <f>IF(AND(current[[#This Row],[moviestatus]]=1,Movie!D1864&lt;&gt;"NA"),0,2)</f>
        <v>0</v>
      </c>
      <c r="F1864" t="s">
        <v>10457</v>
      </c>
    </row>
    <row r="1865" spans="1:6" x14ac:dyDescent="0.3">
      <c r="A1865">
        <v>1865</v>
      </c>
      <c r="B1865" t="s">
        <v>10458</v>
      </c>
      <c r="C1865">
        <v>1</v>
      </c>
      <c r="D1865">
        <f>IF(AND(current[[#This Row],[moviestatus]]=1,Movie!C1865&lt;&gt;"NA"),0,2)</f>
        <v>2</v>
      </c>
      <c r="E1865">
        <f>IF(AND(current[[#This Row],[moviestatus]]=1,Movie!D1865&lt;&gt;"NA"),0,2)</f>
        <v>0</v>
      </c>
      <c r="F1865" t="s">
        <v>10459</v>
      </c>
    </row>
    <row r="1866" spans="1:6" x14ac:dyDescent="0.3">
      <c r="A1866">
        <v>1866</v>
      </c>
      <c r="B1866" t="s">
        <v>10460</v>
      </c>
      <c r="C1866">
        <v>1</v>
      </c>
      <c r="D1866">
        <f>IF(AND(current[[#This Row],[moviestatus]]=1,Movie!C1866&lt;&gt;"NA"),0,2)</f>
        <v>2</v>
      </c>
      <c r="E1866">
        <f>IF(AND(current[[#This Row],[moviestatus]]=1,Movie!D1866&lt;&gt;"NA"),0,2)</f>
        <v>0</v>
      </c>
      <c r="F1866" t="s">
        <v>10461</v>
      </c>
    </row>
    <row r="1867" spans="1:6" x14ac:dyDescent="0.3">
      <c r="A1867">
        <v>1867</v>
      </c>
      <c r="B1867" t="s">
        <v>10462</v>
      </c>
      <c r="C1867">
        <v>1</v>
      </c>
      <c r="D1867">
        <f>IF(AND(current[[#This Row],[moviestatus]]=1,Movie!C1867&lt;&gt;"NA"),0,2)</f>
        <v>2</v>
      </c>
      <c r="E1867">
        <f>IF(AND(current[[#This Row],[moviestatus]]=1,Movie!D1867&lt;&gt;"NA"),0,2)</f>
        <v>0</v>
      </c>
      <c r="F1867" t="s">
        <v>10463</v>
      </c>
    </row>
    <row r="1868" spans="1:6" x14ac:dyDescent="0.3">
      <c r="A1868">
        <v>1868</v>
      </c>
      <c r="B1868" t="s">
        <v>10193</v>
      </c>
      <c r="C1868">
        <v>1</v>
      </c>
      <c r="D1868">
        <f>IF(AND(current[[#This Row],[moviestatus]]=1,Movie!C1868&lt;&gt;"NA"),0,2)</f>
        <v>0</v>
      </c>
      <c r="E1868">
        <f>IF(AND(current[[#This Row],[moviestatus]]=1,Movie!D1868&lt;&gt;"NA"),0,2)</f>
        <v>2</v>
      </c>
      <c r="F1868" t="s">
        <v>10194</v>
      </c>
    </row>
    <row r="1869" spans="1:6" x14ac:dyDescent="0.3">
      <c r="A1869">
        <v>1869</v>
      </c>
      <c r="B1869" t="s">
        <v>10464</v>
      </c>
      <c r="C1869">
        <v>1</v>
      </c>
      <c r="D1869">
        <f>IF(AND(current[[#This Row],[moviestatus]]=1,Movie!C1869&lt;&gt;"NA"),0,2)</f>
        <v>2</v>
      </c>
      <c r="E1869">
        <f>IF(AND(current[[#This Row],[moviestatus]]=1,Movie!D1869&lt;&gt;"NA"),0,2)</f>
        <v>0</v>
      </c>
      <c r="F1869" t="s">
        <v>10465</v>
      </c>
    </row>
    <row r="1870" spans="1:6" x14ac:dyDescent="0.3">
      <c r="A1870">
        <v>1870</v>
      </c>
      <c r="B1870" t="s">
        <v>570</v>
      </c>
      <c r="C1870">
        <v>1</v>
      </c>
      <c r="D1870">
        <f>IF(AND(current[[#This Row],[moviestatus]]=1,Movie!C1870&lt;&gt;"NA"),0,2)</f>
        <v>2</v>
      </c>
      <c r="E1870">
        <f>IF(AND(current[[#This Row],[moviestatus]]=1,Movie!D1870&lt;&gt;"NA"),0,2)</f>
        <v>0</v>
      </c>
      <c r="F1870" t="s">
        <v>571</v>
      </c>
    </row>
    <row r="1871" spans="1:6" x14ac:dyDescent="0.3">
      <c r="A1871">
        <v>1871</v>
      </c>
      <c r="B1871" t="s">
        <v>10466</v>
      </c>
      <c r="C1871">
        <v>1</v>
      </c>
      <c r="D1871">
        <f>IF(AND(current[[#This Row],[moviestatus]]=1,Movie!C1871&lt;&gt;"NA"),0,2)</f>
        <v>0</v>
      </c>
      <c r="E1871">
        <f>IF(AND(current[[#This Row],[moviestatus]]=1,Movie!D1871&lt;&gt;"NA"),0,2)</f>
        <v>0</v>
      </c>
      <c r="F1871" t="s">
        <v>10467</v>
      </c>
    </row>
    <row r="1872" spans="1:6" x14ac:dyDescent="0.3">
      <c r="A1872">
        <v>1872</v>
      </c>
      <c r="B1872" t="s">
        <v>9293</v>
      </c>
      <c r="C1872">
        <v>1</v>
      </c>
      <c r="D1872">
        <f>IF(AND(current[[#This Row],[moviestatus]]=1,Movie!C1872&lt;&gt;"NA"),0,2)</f>
        <v>2</v>
      </c>
      <c r="E1872">
        <f>IF(AND(current[[#This Row],[moviestatus]]=1,Movie!D1872&lt;&gt;"NA"),0,2)</f>
        <v>0</v>
      </c>
      <c r="F1872" t="s">
        <v>9294</v>
      </c>
    </row>
    <row r="1873" spans="1:6" x14ac:dyDescent="0.3">
      <c r="A1873">
        <v>1873</v>
      </c>
      <c r="B1873" t="s">
        <v>10468</v>
      </c>
      <c r="C1873">
        <v>1</v>
      </c>
      <c r="D1873">
        <f>IF(AND(current[[#This Row],[moviestatus]]=1,Movie!C1873&lt;&gt;"NA"),0,2)</f>
        <v>2</v>
      </c>
      <c r="E1873">
        <f>IF(AND(current[[#This Row],[moviestatus]]=1,Movie!D1873&lt;&gt;"NA"),0,2)</f>
        <v>0</v>
      </c>
      <c r="F1873" t="s">
        <v>10469</v>
      </c>
    </row>
    <row r="1874" spans="1:6" x14ac:dyDescent="0.3">
      <c r="A1874">
        <v>1874</v>
      </c>
      <c r="B1874" t="s">
        <v>10470</v>
      </c>
      <c r="C1874">
        <v>1</v>
      </c>
      <c r="D1874">
        <f>IF(AND(current[[#This Row],[moviestatus]]=1,Movie!C1874&lt;&gt;"NA"),0,2)</f>
        <v>2</v>
      </c>
      <c r="E1874">
        <f>IF(AND(current[[#This Row],[moviestatus]]=1,Movie!D1874&lt;&gt;"NA"),0,2)</f>
        <v>0</v>
      </c>
      <c r="F1874" t="s">
        <v>10471</v>
      </c>
    </row>
    <row r="1875" spans="1:6" x14ac:dyDescent="0.3">
      <c r="A1875">
        <v>1875</v>
      </c>
      <c r="B1875" t="s">
        <v>10472</v>
      </c>
      <c r="C1875">
        <v>1</v>
      </c>
      <c r="D1875">
        <f>IF(AND(current[[#This Row],[moviestatus]]=1,Movie!C1875&lt;&gt;"NA"),0,2)</f>
        <v>2</v>
      </c>
      <c r="E1875">
        <f>IF(AND(current[[#This Row],[moviestatus]]=1,Movie!D1875&lt;&gt;"NA"),0,2)</f>
        <v>2</v>
      </c>
      <c r="F1875" t="s">
        <v>10473</v>
      </c>
    </row>
    <row r="1876" spans="1:6" x14ac:dyDescent="0.3">
      <c r="A1876">
        <v>1876</v>
      </c>
      <c r="B1876" t="s">
        <v>10474</v>
      </c>
      <c r="C1876">
        <v>1</v>
      </c>
      <c r="D1876">
        <f>IF(AND(current[[#This Row],[moviestatus]]=1,Movie!C1876&lt;&gt;"NA"),0,2)</f>
        <v>0</v>
      </c>
      <c r="E1876">
        <f>IF(AND(current[[#This Row],[moviestatus]]=1,Movie!D1876&lt;&gt;"NA"),0,2)</f>
        <v>0</v>
      </c>
      <c r="F1876" t="s">
        <v>10475</v>
      </c>
    </row>
    <row r="1877" spans="1:6" x14ac:dyDescent="0.3">
      <c r="A1877">
        <v>1877</v>
      </c>
      <c r="B1877" t="s">
        <v>10476</v>
      </c>
      <c r="C1877">
        <v>1</v>
      </c>
      <c r="D1877">
        <f>IF(AND(current[[#This Row],[moviestatus]]=1,Movie!C1877&lt;&gt;"NA"),0,2)</f>
        <v>2</v>
      </c>
      <c r="E1877">
        <f>IF(AND(current[[#This Row],[moviestatus]]=1,Movie!D1877&lt;&gt;"NA"),0,2)</f>
        <v>0</v>
      </c>
      <c r="F1877" t="s">
        <v>10477</v>
      </c>
    </row>
    <row r="1878" spans="1:6" x14ac:dyDescent="0.3">
      <c r="A1878">
        <v>1878</v>
      </c>
      <c r="B1878" t="s">
        <v>10478</v>
      </c>
      <c r="C1878">
        <v>1</v>
      </c>
      <c r="D1878">
        <f>IF(AND(current[[#This Row],[moviestatus]]=1,Movie!C1878&lt;&gt;"NA"),0,2)</f>
        <v>0</v>
      </c>
      <c r="E1878">
        <f>IF(AND(current[[#This Row],[moviestatus]]=1,Movie!D1878&lt;&gt;"NA"),0,2)</f>
        <v>0</v>
      </c>
      <c r="F1878" t="s">
        <v>10479</v>
      </c>
    </row>
    <row r="1879" spans="1:6" x14ac:dyDescent="0.3">
      <c r="A1879">
        <v>1879</v>
      </c>
      <c r="B1879" t="s">
        <v>10480</v>
      </c>
      <c r="C1879">
        <v>1</v>
      </c>
      <c r="D1879">
        <f>IF(AND(current[[#This Row],[moviestatus]]=1,Movie!C1879&lt;&gt;"NA"),0,2)</f>
        <v>2</v>
      </c>
      <c r="E1879">
        <f>IF(AND(current[[#This Row],[moviestatus]]=1,Movie!D1879&lt;&gt;"NA"),0,2)</f>
        <v>0</v>
      </c>
      <c r="F1879" t="s">
        <v>10481</v>
      </c>
    </row>
    <row r="1880" spans="1:6" x14ac:dyDescent="0.3">
      <c r="A1880">
        <v>1880</v>
      </c>
      <c r="B1880" t="s">
        <v>10482</v>
      </c>
      <c r="C1880">
        <v>1</v>
      </c>
      <c r="D1880">
        <f>IF(AND(current[[#This Row],[moviestatus]]=1,Movie!C1880&lt;&gt;"NA"),0,2)</f>
        <v>2</v>
      </c>
      <c r="E1880">
        <f>IF(AND(current[[#This Row],[moviestatus]]=1,Movie!D1880&lt;&gt;"NA"),0,2)</f>
        <v>0</v>
      </c>
      <c r="F1880" t="s">
        <v>10483</v>
      </c>
    </row>
    <row r="1881" spans="1:6" x14ac:dyDescent="0.3">
      <c r="A1881">
        <v>1881</v>
      </c>
      <c r="B1881" t="s">
        <v>10484</v>
      </c>
      <c r="C1881">
        <v>1</v>
      </c>
      <c r="D1881">
        <f>IF(AND(current[[#This Row],[moviestatus]]=1,Movie!C1881&lt;&gt;"NA"),0,2)</f>
        <v>0</v>
      </c>
      <c r="E1881">
        <f>IF(AND(current[[#This Row],[moviestatus]]=1,Movie!D1881&lt;&gt;"NA"),0,2)</f>
        <v>0</v>
      </c>
      <c r="F1881" t="s">
        <v>10485</v>
      </c>
    </row>
    <row r="1882" spans="1:6" x14ac:dyDescent="0.3">
      <c r="A1882">
        <v>1882</v>
      </c>
      <c r="B1882" t="s">
        <v>10486</v>
      </c>
      <c r="C1882">
        <v>1</v>
      </c>
      <c r="D1882">
        <f>IF(AND(current[[#This Row],[moviestatus]]=1,Movie!C1882&lt;&gt;"NA"),0,2)</f>
        <v>2</v>
      </c>
      <c r="E1882">
        <f>IF(AND(current[[#This Row],[moviestatus]]=1,Movie!D1882&lt;&gt;"NA"),0,2)</f>
        <v>2</v>
      </c>
      <c r="F1882" t="s">
        <v>10487</v>
      </c>
    </row>
    <row r="1883" spans="1:6" x14ac:dyDescent="0.3">
      <c r="A1883">
        <v>1883</v>
      </c>
      <c r="B1883" t="s">
        <v>10488</v>
      </c>
      <c r="C1883">
        <v>1</v>
      </c>
      <c r="D1883">
        <f>IF(AND(current[[#This Row],[moviestatus]]=1,Movie!C1883&lt;&gt;"NA"),0,2)</f>
        <v>0</v>
      </c>
      <c r="E1883">
        <f>IF(AND(current[[#This Row],[moviestatus]]=1,Movie!D1883&lt;&gt;"NA"),0,2)</f>
        <v>0</v>
      </c>
      <c r="F1883" t="s">
        <v>10489</v>
      </c>
    </row>
    <row r="1884" spans="1:6" x14ac:dyDescent="0.3">
      <c r="A1884">
        <v>1884</v>
      </c>
      <c r="B1884" t="s">
        <v>453</v>
      </c>
      <c r="C1884">
        <v>1</v>
      </c>
      <c r="D1884">
        <f>IF(AND(current[[#This Row],[moviestatus]]=1,Movie!C1884&lt;&gt;"NA"),0,2)</f>
        <v>2</v>
      </c>
      <c r="E1884">
        <f>IF(AND(current[[#This Row],[moviestatus]]=1,Movie!D1884&lt;&gt;"NA"),0,2)</f>
        <v>2</v>
      </c>
      <c r="F1884" t="s">
        <v>454</v>
      </c>
    </row>
    <row r="1885" spans="1:6" x14ac:dyDescent="0.3">
      <c r="A1885">
        <v>1885</v>
      </c>
      <c r="B1885" t="s">
        <v>10490</v>
      </c>
      <c r="C1885">
        <v>1</v>
      </c>
      <c r="D1885">
        <f>IF(AND(current[[#This Row],[moviestatus]]=1,Movie!C1885&lt;&gt;"NA"),0,2)</f>
        <v>0</v>
      </c>
      <c r="E1885">
        <f>IF(AND(current[[#This Row],[moviestatus]]=1,Movie!D1885&lt;&gt;"NA"),0,2)</f>
        <v>0</v>
      </c>
      <c r="F1885" t="s">
        <v>10491</v>
      </c>
    </row>
    <row r="1886" spans="1:6" x14ac:dyDescent="0.3">
      <c r="A1886">
        <v>1886</v>
      </c>
      <c r="B1886" t="s">
        <v>10492</v>
      </c>
      <c r="C1886">
        <v>1</v>
      </c>
      <c r="D1886">
        <f>IF(AND(current[[#This Row],[moviestatus]]=1,Movie!C1886&lt;&gt;"NA"),0,2)</f>
        <v>2</v>
      </c>
      <c r="E1886">
        <f>IF(AND(current[[#This Row],[moviestatus]]=1,Movie!D1886&lt;&gt;"NA"),0,2)</f>
        <v>0</v>
      </c>
      <c r="F1886" t="s">
        <v>10493</v>
      </c>
    </row>
    <row r="1887" spans="1:6" x14ac:dyDescent="0.3">
      <c r="A1887">
        <v>1887</v>
      </c>
      <c r="B1887" t="s">
        <v>10494</v>
      </c>
      <c r="C1887">
        <v>1</v>
      </c>
      <c r="D1887">
        <f>IF(AND(current[[#This Row],[moviestatus]]=1,Movie!C1887&lt;&gt;"NA"),0,2)</f>
        <v>0</v>
      </c>
      <c r="E1887">
        <f>IF(AND(current[[#This Row],[moviestatus]]=1,Movie!D1887&lt;&gt;"NA"),0,2)</f>
        <v>0</v>
      </c>
      <c r="F1887" t="s">
        <v>10495</v>
      </c>
    </row>
    <row r="1888" spans="1:6" x14ac:dyDescent="0.3">
      <c r="A1888">
        <v>1888</v>
      </c>
      <c r="B1888" t="s">
        <v>10496</v>
      </c>
      <c r="C1888">
        <v>0</v>
      </c>
      <c r="D1888">
        <f>IF(AND(current[[#This Row],[moviestatus]]=1,Movie!C1888&lt;&gt;"NA"),0,2)</f>
        <v>2</v>
      </c>
      <c r="E1888">
        <f>IF(AND(current[[#This Row],[moviestatus]]=1,Movie!D1888&lt;&gt;"NA"),0,2)</f>
        <v>2</v>
      </c>
      <c r="F1888" t="s">
        <v>10497</v>
      </c>
    </row>
    <row r="1889" spans="1:6" x14ac:dyDescent="0.3">
      <c r="A1889">
        <v>1889</v>
      </c>
      <c r="B1889" t="s">
        <v>10498</v>
      </c>
      <c r="C1889">
        <v>1</v>
      </c>
      <c r="D1889">
        <f>IF(AND(current[[#This Row],[moviestatus]]=1,Movie!C1889&lt;&gt;"NA"),0,2)</f>
        <v>0</v>
      </c>
      <c r="E1889">
        <f>IF(AND(current[[#This Row],[moviestatus]]=1,Movie!D1889&lt;&gt;"NA"),0,2)</f>
        <v>0</v>
      </c>
      <c r="F1889" t="s">
        <v>10499</v>
      </c>
    </row>
    <row r="1890" spans="1:6" x14ac:dyDescent="0.3">
      <c r="A1890">
        <v>1890</v>
      </c>
      <c r="B1890" t="s">
        <v>10500</v>
      </c>
      <c r="C1890">
        <v>1</v>
      </c>
      <c r="D1890">
        <f>IF(AND(current[[#This Row],[moviestatus]]=1,Movie!C1890&lt;&gt;"NA"),0,2)</f>
        <v>2</v>
      </c>
      <c r="E1890">
        <f>IF(AND(current[[#This Row],[moviestatus]]=1,Movie!D1890&lt;&gt;"NA"),0,2)</f>
        <v>0</v>
      </c>
      <c r="F1890" t="s">
        <v>10501</v>
      </c>
    </row>
    <row r="1891" spans="1:6" x14ac:dyDescent="0.3">
      <c r="A1891">
        <v>1891</v>
      </c>
      <c r="B1891" t="s">
        <v>10502</v>
      </c>
      <c r="C1891">
        <v>1</v>
      </c>
      <c r="D1891">
        <f>IF(AND(current[[#This Row],[moviestatus]]=1,Movie!C1891&lt;&gt;"NA"),0,2)</f>
        <v>2</v>
      </c>
      <c r="E1891">
        <f>IF(AND(current[[#This Row],[moviestatus]]=1,Movie!D1891&lt;&gt;"NA"),0,2)</f>
        <v>0</v>
      </c>
      <c r="F1891" t="s">
        <v>10503</v>
      </c>
    </row>
    <row r="1892" spans="1:6" x14ac:dyDescent="0.3">
      <c r="A1892">
        <v>1892</v>
      </c>
      <c r="B1892" t="s">
        <v>10504</v>
      </c>
      <c r="C1892">
        <v>1</v>
      </c>
      <c r="D1892">
        <f>IF(AND(current[[#This Row],[moviestatus]]=1,Movie!C1892&lt;&gt;"NA"),0,2)</f>
        <v>2</v>
      </c>
      <c r="E1892">
        <f>IF(AND(current[[#This Row],[moviestatus]]=1,Movie!D1892&lt;&gt;"NA"),0,2)</f>
        <v>0</v>
      </c>
      <c r="F1892" t="s">
        <v>10505</v>
      </c>
    </row>
    <row r="1893" spans="1:6" x14ac:dyDescent="0.3">
      <c r="A1893">
        <v>1893</v>
      </c>
      <c r="B1893" t="s">
        <v>10506</v>
      </c>
      <c r="C1893">
        <v>0</v>
      </c>
      <c r="D1893">
        <f>IF(AND(current[[#This Row],[moviestatus]]=1,Movie!C1893&lt;&gt;"NA"),0,2)</f>
        <v>2</v>
      </c>
      <c r="E1893">
        <f>IF(AND(current[[#This Row],[moviestatus]]=1,Movie!D1893&lt;&gt;"NA"),0,2)</f>
        <v>2</v>
      </c>
      <c r="F1893" t="s">
        <v>10507</v>
      </c>
    </row>
    <row r="1894" spans="1:6" x14ac:dyDescent="0.3">
      <c r="A1894">
        <v>1894</v>
      </c>
      <c r="B1894" t="s">
        <v>10508</v>
      </c>
      <c r="C1894">
        <v>1</v>
      </c>
      <c r="D1894">
        <f>IF(AND(current[[#This Row],[moviestatus]]=1,Movie!C1894&lt;&gt;"NA"),0,2)</f>
        <v>2</v>
      </c>
      <c r="E1894">
        <f>IF(AND(current[[#This Row],[moviestatus]]=1,Movie!D1894&lt;&gt;"NA"),0,2)</f>
        <v>2</v>
      </c>
      <c r="F1894" t="s">
        <v>10509</v>
      </c>
    </row>
    <row r="1895" spans="1:6" x14ac:dyDescent="0.3">
      <c r="A1895">
        <v>1895</v>
      </c>
      <c r="B1895" t="s">
        <v>10510</v>
      </c>
      <c r="C1895">
        <v>0</v>
      </c>
      <c r="D1895">
        <f>IF(AND(current[[#This Row],[moviestatus]]=1,Movie!C1895&lt;&gt;"NA"),0,2)</f>
        <v>2</v>
      </c>
      <c r="E1895">
        <f>IF(AND(current[[#This Row],[moviestatus]]=1,Movie!D1895&lt;&gt;"NA"),0,2)</f>
        <v>2</v>
      </c>
      <c r="F1895" t="s">
        <v>10511</v>
      </c>
    </row>
    <row r="1896" spans="1:6" x14ac:dyDescent="0.3">
      <c r="A1896">
        <v>1896</v>
      </c>
      <c r="B1896" t="s">
        <v>10512</v>
      </c>
      <c r="C1896">
        <v>1</v>
      </c>
      <c r="D1896">
        <f>IF(AND(current[[#This Row],[moviestatus]]=1,Movie!C1896&lt;&gt;"NA"),0,2)</f>
        <v>2</v>
      </c>
      <c r="E1896">
        <f>IF(AND(current[[#This Row],[moviestatus]]=1,Movie!D1896&lt;&gt;"NA"),0,2)</f>
        <v>0</v>
      </c>
      <c r="F1896" t="s">
        <v>10513</v>
      </c>
    </row>
    <row r="1897" spans="1:6" x14ac:dyDescent="0.3">
      <c r="A1897">
        <v>1897</v>
      </c>
      <c r="B1897" t="s">
        <v>10514</v>
      </c>
      <c r="C1897">
        <v>1</v>
      </c>
      <c r="D1897">
        <f>IF(AND(current[[#This Row],[moviestatus]]=1,Movie!C1897&lt;&gt;"NA"),0,2)</f>
        <v>0</v>
      </c>
      <c r="E1897">
        <f>IF(AND(current[[#This Row],[moviestatus]]=1,Movie!D1897&lt;&gt;"NA"),0,2)</f>
        <v>0</v>
      </c>
      <c r="F1897" t="s">
        <v>10515</v>
      </c>
    </row>
    <row r="1898" spans="1:6" x14ac:dyDescent="0.3">
      <c r="A1898">
        <v>1898</v>
      </c>
      <c r="B1898" t="s">
        <v>10516</v>
      </c>
      <c r="C1898">
        <v>1</v>
      </c>
      <c r="D1898">
        <f>IF(AND(current[[#This Row],[moviestatus]]=1,Movie!C1898&lt;&gt;"NA"),0,2)</f>
        <v>2</v>
      </c>
      <c r="E1898">
        <f>IF(AND(current[[#This Row],[moviestatus]]=1,Movie!D1898&lt;&gt;"NA"),0,2)</f>
        <v>0</v>
      </c>
      <c r="F1898" t="s">
        <v>10517</v>
      </c>
    </row>
    <row r="1899" spans="1:6" x14ac:dyDescent="0.3">
      <c r="A1899">
        <v>1899</v>
      </c>
      <c r="B1899" t="s">
        <v>10518</v>
      </c>
      <c r="C1899">
        <v>1</v>
      </c>
      <c r="D1899">
        <f>IF(AND(current[[#This Row],[moviestatus]]=1,Movie!C1899&lt;&gt;"NA"),0,2)</f>
        <v>2</v>
      </c>
      <c r="E1899">
        <f>IF(AND(current[[#This Row],[moviestatus]]=1,Movie!D1899&lt;&gt;"NA"),0,2)</f>
        <v>0</v>
      </c>
      <c r="F1899" t="s">
        <v>10519</v>
      </c>
    </row>
    <row r="1900" spans="1:6" x14ac:dyDescent="0.3">
      <c r="A1900">
        <v>1900</v>
      </c>
      <c r="B1900" t="s">
        <v>10520</v>
      </c>
      <c r="C1900">
        <v>1</v>
      </c>
      <c r="D1900">
        <f>IF(AND(current[[#This Row],[moviestatus]]=1,Movie!C1900&lt;&gt;"NA"),0,2)</f>
        <v>2</v>
      </c>
      <c r="E1900">
        <f>IF(AND(current[[#This Row],[moviestatus]]=1,Movie!D1900&lt;&gt;"NA"),0,2)</f>
        <v>0</v>
      </c>
      <c r="F1900" t="s">
        <v>10521</v>
      </c>
    </row>
    <row r="1901" spans="1:6" x14ac:dyDescent="0.3">
      <c r="A1901">
        <v>1901</v>
      </c>
      <c r="B1901" t="s">
        <v>10522</v>
      </c>
      <c r="C1901">
        <v>1</v>
      </c>
      <c r="D1901">
        <f>IF(AND(current[[#This Row],[moviestatus]]=1,Movie!C1901&lt;&gt;"NA"),0,2)</f>
        <v>2</v>
      </c>
      <c r="E1901">
        <f>IF(AND(current[[#This Row],[moviestatus]]=1,Movie!D1901&lt;&gt;"NA"),0,2)</f>
        <v>2</v>
      </c>
      <c r="F1901" t="s">
        <v>10523</v>
      </c>
    </row>
    <row r="1902" spans="1:6" x14ac:dyDescent="0.3">
      <c r="A1902">
        <v>1902</v>
      </c>
      <c r="B1902" t="s">
        <v>10524</v>
      </c>
      <c r="C1902">
        <v>1</v>
      </c>
      <c r="D1902">
        <f>IF(AND(current[[#This Row],[moviestatus]]=1,Movie!C1902&lt;&gt;"NA"),0,2)</f>
        <v>2</v>
      </c>
      <c r="E1902">
        <f>IF(AND(current[[#This Row],[moviestatus]]=1,Movie!D1902&lt;&gt;"NA"),0,2)</f>
        <v>0</v>
      </c>
      <c r="F1902" t="s">
        <v>10525</v>
      </c>
    </row>
    <row r="1903" spans="1:6" x14ac:dyDescent="0.3">
      <c r="A1903">
        <v>1903</v>
      </c>
      <c r="B1903" t="s">
        <v>10526</v>
      </c>
      <c r="C1903">
        <v>1</v>
      </c>
      <c r="D1903">
        <f>IF(AND(current[[#This Row],[moviestatus]]=1,Movie!C1903&lt;&gt;"NA"),0,2)</f>
        <v>2</v>
      </c>
      <c r="E1903">
        <f>IF(AND(current[[#This Row],[moviestatus]]=1,Movie!D1903&lt;&gt;"NA"),0,2)</f>
        <v>0</v>
      </c>
      <c r="F1903" t="s">
        <v>10527</v>
      </c>
    </row>
    <row r="1904" spans="1:6" x14ac:dyDescent="0.3">
      <c r="A1904">
        <v>1904</v>
      </c>
      <c r="B1904" t="s">
        <v>10528</v>
      </c>
      <c r="C1904">
        <v>1</v>
      </c>
      <c r="D1904">
        <f>IF(AND(current[[#This Row],[moviestatus]]=1,Movie!C1904&lt;&gt;"NA"),0,2)</f>
        <v>0</v>
      </c>
      <c r="E1904">
        <f>IF(AND(current[[#This Row],[moviestatus]]=1,Movie!D1904&lt;&gt;"NA"),0,2)</f>
        <v>0</v>
      </c>
      <c r="F1904" t="s">
        <v>10529</v>
      </c>
    </row>
    <row r="1905" spans="1:6" x14ac:dyDescent="0.3">
      <c r="A1905">
        <v>1905</v>
      </c>
      <c r="B1905" t="s">
        <v>10530</v>
      </c>
      <c r="C1905">
        <v>1</v>
      </c>
      <c r="D1905">
        <f>IF(AND(current[[#This Row],[moviestatus]]=1,Movie!C1905&lt;&gt;"NA"),0,2)</f>
        <v>2</v>
      </c>
      <c r="E1905">
        <f>IF(AND(current[[#This Row],[moviestatus]]=1,Movie!D1905&lt;&gt;"NA"),0,2)</f>
        <v>2</v>
      </c>
      <c r="F1905" t="s">
        <v>10531</v>
      </c>
    </row>
    <row r="1906" spans="1:6" x14ac:dyDescent="0.3">
      <c r="A1906">
        <v>1906</v>
      </c>
      <c r="B1906" t="s">
        <v>10532</v>
      </c>
      <c r="C1906">
        <v>0</v>
      </c>
      <c r="D1906">
        <f>IF(AND(current[[#This Row],[moviestatus]]=1,Movie!C1906&lt;&gt;"NA"),0,2)</f>
        <v>2</v>
      </c>
      <c r="E1906">
        <f>IF(AND(current[[#This Row],[moviestatus]]=1,Movie!D1906&lt;&gt;"NA"),0,2)</f>
        <v>2</v>
      </c>
      <c r="F1906" t="s">
        <v>10533</v>
      </c>
    </row>
    <row r="1907" spans="1:6" x14ac:dyDescent="0.3">
      <c r="A1907">
        <v>1907</v>
      </c>
      <c r="B1907" t="s">
        <v>10534</v>
      </c>
      <c r="C1907">
        <v>0</v>
      </c>
      <c r="D1907">
        <f>IF(AND(current[[#This Row],[moviestatus]]=1,Movie!C1907&lt;&gt;"NA"),0,2)</f>
        <v>2</v>
      </c>
      <c r="E1907">
        <f>IF(AND(current[[#This Row],[moviestatus]]=1,Movie!D1907&lt;&gt;"NA"),0,2)</f>
        <v>2</v>
      </c>
      <c r="F1907" t="s">
        <v>10535</v>
      </c>
    </row>
    <row r="1908" spans="1:6" x14ac:dyDescent="0.3">
      <c r="A1908">
        <v>1908</v>
      </c>
      <c r="B1908" t="s">
        <v>10536</v>
      </c>
      <c r="C1908">
        <v>1</v>
      </c>
      <c r="D1908">
        <f>IF(AND(current[[#This Row],[moviestatus]]=1,Movie!C1908&lt;&gt;"NA"),0,2)</f>
        <v>2</v>
      </c>
      <c r="E1908">
        <f>IF(AND(current[[#This Row],[moviestatus]]=1,Movie!D1908&lt;&gt;"NA"),0,2)</f>
        <v>0</v>
      </c>
      <c r="F1908" t="s">
        <v>10537</v>
      </c>
    </row>
    <row r="1909" spans="1:6" x14ac:dyDescent="0.3">
      <c r="A1909">
        <v>1909</v>
      </c>
      <c r="B1909" t="s">
        <v>10538</v>
      </c>
      <c r="C1909">
        <v>1</v>
      </c>
      <c r="D1909">
        <f>IF(AND(current[[#This Row],[moviestatus]]=1,Movie!C1909&lt;&gt;"NA"),0,2)</f>
        <v>0</v>
      </c>
      <c r="E1909">
        <f>IF(AND(current[[#This Row],[moviestatus]]=1,Movie!D1909&lt;&gt;"NA"),0,2)</f>
        <v>0</v>
      </c>
      <c r="F1909" t="s">
        <v>10539</v>
      </c>
    </row>
    <row r="1910" spans="1:6" x14ac:dyDescent="0.3">
      <c r="A1910">
        <v>1910</v>
      </c>
      <c r="B1910" t="s">
        <v>10540</v>
      </c>
      <c r="C1910">
        <v>1</v>
      </c>
      <c r="D1910">
        <f>IF(AND(current[[#This Row],[moviestatus]]=1,Movie!C1910&lt;&gt;"NA"),0,2)</f>
        <v>2</v>
      </c>
      <c r="E1910">
        <f>IF(AND(current[[#This Row],[moviestatus]]=1,Movie!D1910&lt;&gt;"NA"),0,2)</f>
        <v>2</v>
      </c>
      <c r="F1910" t="s">
        <v>10541</v>
      </c>
    </row>
    <row r="1911" spans="1:6" x14ac:dyDescent="0.3">
      <c r="A1911">
        <v>1911</v>
      </c>
      <c r="B1911" t="s">
        <v>10542</v>
      </c>
      <c r="C1911">
        <v>1</v>
      </c>
      <c r="D1911">
        <f>IF(AND(current[[#This Row],[moviestatus]]=1,Movie!C1911&lt;&gt;"NA"),0,2)</f>
        <v>0</v>
      </c>
      <c r="E1911">
        <f>IF(AND(current[[#This Row],[moviestatus]]=1,Movie!D1911&lt;&gt;"NA"),0,2)</f>
        <v>0</v>
      </c>
      <c r="F1911" t="s">
        <v>10543</v>
      </c>
    </row>
    <row r="1912" spans="1:6" x14ac:dyDescent="0.3">
      <c r="A1912">
        <v>1912</v>
      </c>
      <c r="B1912" t="s">
        <v>10544</v>
      </c>
      <c r="C1912">
        <v>1</v>
      </c>
      <c r="D1912">
        <f>IF(AND(current[[#This Row],[moviestatus]]=1,Movie!C1912&lt;&gt;"NA"),0,2)</f>
        <v>0</v>
      </c>
      <c r="E1912">
        <f>IF(AND(current[[#This Row],[moviestatus]]=1,Movie!D1912&lt;&gt;"NA"),0,2)</f>
        <v>0</v>
      </c>
      <c r="F1912" t="s">
        <v>10545</v>
      </c>
    </row>
    <row r="1913" spans="1:6" x14ac:dyDescent="0.3">
      <c r="A1913">
        <v>1913</v>
      </c>
      <c r="B1913" t="s">
        <v>10546</v>
      </c>
      <c r="C1913">
        <v>1</v>
      </c>
      <c r="D1913">
        <f>IF(AND(current[[#This Row],[moviestatus]]=1,Movie!C1913&lt;&gt;"NA"),0,2)</f>
        <v>0</v>
      </c>
      <c r="E1913">
        <f>IF(AND(current[[#This Row],[moviestatus]]=1,Movie!D1913&lt;&gt;"NA"),0,2)</f>
        <v>0</v>
      </c>
      <c r="F1913" t="s">
        <v>10547</v>
      </c>
    </row>
    <row r="1914" spans="1:6" x14ac:dyDescent="0.3">
      <c r="A1914">
        <v>1914</v>
      </c>
      <c r="B1914" t="s">
        <v>10548</v>
      </c>
      <c r="C1914">
        <v>1</v>
      </c>
      <c r="D1914">
        <f>IF(AND(current[[#This Row],[moviestatus]]=1,Movie!C1914&lt;&gt;"NA"),0,2)</f>
        <v>2</v>
      </c>
      <c r="E1914">
        <f>IF(AND(current[[#This Row],[moviestatus]]=1,Movie!D1914&lt;&gt;"NA"),0,2)</f>
        <v>0</v>
      </c>
      <c r="F1914" t="s">
        <v>10549</v>
      </c>
    </row>
    <row r="1915" spans="1:6" x14ac:dyDescent="0.3">
      <c r="A1915">
        <v>1915</v>
      </c>
      <c r="B1915" t="s">
        <v>10550</v>
      </c>
      <c r="C1915">
        <v>1</v>
      </c>
      <c r="D1915">
        <f>IF(AND(current[[#This Row],[moviestatus]]=1,Movie!C1915&lt;&gt;"NA"),0,2)</f>
        <v>2</v>
      </c>
      <c r="E1915">
        <f>IF(AND(current[[#This Row],[moviestatus]]=1,Movie!D1915&lt;&gt;"NA"),0,2)</f>
        <v>0</v>
      </c>
      <c r="F1915" t="s">
        <v>10551</v>
      </c>
    </row>
    <row r="1916" spans="1:6" x14ac:dyDescent="0.3">
      <c r="A1916">
        <v>1916</v>
      </c>
      <c r="B1916" t="s">
        <v>10552</v>
      </c>
      <c r="C1916">
        <v>1</v>
      </c>
      <c r="D1916">
        <f>IF(AND(current[[#This Row],[moviestatus]]=1,Movie!C1916&lt;&gt;"NA"),0,2)</f>
        <v>2</v>
      </c>
      <c r="E1916">
        <f>IF(AND(current[[#This Row],[moviestatus]]=1,Movie!D1916&lt;&gt;"NA"),0,2)</f>
        <v>2</v>
      </c>
      <c r="F1916" t="s">
        <v>10553</v>
      </c>
    </row>
    <row r="1917" spans="1:6" x14ac:dyDescent="0.3">
      <c r="A1917">
        <v>1917</v>
      </c>
      <c r="B1917" t="s">
        <v>10554</v>
      </c>
      <c r="C1917">
        <v>0</v>
      </c>
      <c r="D1917">
        <f>IF(AND(current[[#This Row],[moviestatus]]=1,Movie!C1917&lt;&gt;"NA"),0,2)</f>
        <v>2</v>
      </c>
      <c r="E1917">
        <f>IF(AND(current[[#This Row],[moviestatus]]=1,Movie!D1917&lt;&gt;"NA"),0,2)</f>
        <v>2</v>
      </c>
      <c r="F1917" t="s">
        <v>10555</v>
      </c>
    </row>
    <row r="1918" spans="1:6" x14ac:dyDescent="0.3">
      <c r="A1918">
        <v>1918</v>
      </c>
      <c r="B1918" t="s">
        <v>10556</v>
      </c>
      <c r="C1918">
        <v>1</v>
      </c>
      <c r="D1918">
        <f>IF(AND(current[[#This Row],[moviestatus]]=1,Movie!C1918&lt;&gt;"NA"),0,2)</f>
        <v>2</v>
      </c>
      <c r="E1918">
        <f>IF(AND(current[[#This Row],[moviestatus]]=1,Movie!D1918&lt;&gt;"NA"),0,2)</f>
        <v>0</v>
      </c>
      <c r="F1918" t="s">
        <v>10557</v>
      </c>
    </row>
    <row r="1919" spans="1:6" x14ac:dyDescent="0.3">
      <c r="A1919">
        <v>1919</v>
      </c>
      <c r="B1919" t="s">
        <v>10558</v>
      </c>
      <c r="C1919">
        <v>1</v>
      </c>
      <c r="D1919">
        <f>IF(AND(current[[#This Row],[moviestatus]]=1,Movie!C1919&lt;&gt;"NA"),0,2)</f>
        <v>2</v>
      </c>
      <c r="E1919">
        <f>IF(AND(current[[#This Row],[moviestatus]]=1,Movie!D1919&lt;&gt;"NA"),0,2)</f>
        <v>0</v>
      </c>
      <c r="F1919" t="s">
        <v>10559</v>
      </c>
    </row>
    <row r="1920" spans="1:6" x14ac:dyDescent="0.3">
      <c r="A1920">
        <v>1920</v>
      </c>
      <c r="B1920" t="s">
        <v>10560</v>
      </c>
      <c r="C1920">
        <v>1</v>
      </c>
      <c r="D1920">
        <f>IF(AND(current[[#This Row],[moviestatus]]=1,Movie!C1920&lt;&gt;"NA"),0,2)</f>
        <v>0</v>
      </c>
      <c r="E1920">
        <f>IF(AND(current[[#This Row],[moviestatus]]=1,Movie!D1920&lt;&gt;"NA"),0,2)</f>
        <v>0</v>
      </c>
      <c r="F1920" t="s">
        <v>10561</v>
      </c>
    </row>
    <row r="1921" spans="1:6" x14ac:dyDescent="0.3">
      <c r="A1921">
        <v>1921</v>
      </c>
      <c r="B1921" t="s">
        <v>10562</v>
      </c>
      <c r="C1921">
        <v>1</v>
      </c>
      <c r="D1921">
        <f>IF(AND(current[[#This Row],[moviestatus]]=1,Movie!C1921&lt;&gt;"NA"),0,2)</f>
        <v>2</v>
      </c>
      <c r="E1921">
        <f>IF(AND(current[[#This Row],[moviestatus]]=1,Movie!D1921&lt;&gt;"NA"),0,2)</f>
        <v>0</v>
      </c>
      <c r="F1921" t="s">
        <v>10563</v>
      </c>
    </row>
    <row r="1922" spans="1:6" x14ac:dyDescent="0.3">
      <c r="A1922">
        <v>1922</v>
      </c>
      <c r="B1922" t="s">
        <v>10564</v>
      </c>
      <c r="C1922">
        <v>1</v>
      </c>
      <c r="D1922">
        <f>IF(AND(current[[#This Row],[moviestatus]]=1,Movie!C1922&lt;&gt;"NA"),0,2)</f>
        <v>2</v>
      </c>
      <c r="E1922">
        <f>IF(AND(current[[#This Row],[moviestatus]]=1,Movie!D1922&lt;&gt;"NA"),0,2)</f>
        <v>0</v>
      </c>
      <c r="F1922" t="s">
        <v>10565</v>
      </c>
    </row>
    <row r="1923" spans="1:6" x14ac:dyDescent="0.3">
      <c r="A1923">
        <v>1923</v>
      </c>
      <c r="B1923" t="s">
        <v>10566</v>
      </c>
      <c r="C1923">
        <v>1</v>
      </c>
      <c r="D1923">
        <f>IF(AND(current[[#This Row],[moviestatus]]=1,Movie!C1923&lt;&gt;"NA"),0,2)</f>
        <v>2</v>
      </c>
      <c r="E1923">
        <f>IF(AND(current[[#This Row],[moviestatus]]=1,Movie!D1923&lt;&gt;"NA"),0,2)</f>
        <v>0</v>
      </c>
      <c r="F1923" t="s">
        <v>10567</v>
      </c>
    </row>
    <row r="1924" spans="1:6" x14ac:dyDescent="0.3">
      <c r="A1924">
        <v>1924</v>
      </c>
      <c r="B1924" t="s">
        <v>10568</v>
      </c>
      <c r="C1924">
        <v>1</v>
      </c>
      <c r="D1924">
        <f>IF(AND(current[[#This Row],[moviestatus]]=1,Movie!C1924&lt;&gt;"NA"),0,2)</f>
        <v>2</v>
      </c>
      <c r="E1924">
        <f>IF(AND(current[[#This Row],[moviestatus]]=1,Movie!D1924&lt;&gt;"NA"),0,2)</f>
        <v>0</v>
      </c>
      <c r="F1924" t="s">
        <v>10569</v>
      </c>
    </row>
    <row r="1925" spans="1:6" x14ac:dyDescent="0.3">
      <c r="A1925">
        <v>1925</v>
      </c>
      <c r="B1925" t="s">
        <v>10570</v>
      </c>
      <c r="C1925">
        <v>1</v>
      </c>
      <c r="D1925">
        <f>IF(AND(current[[#This Row],[moviestatus]]=1,Movie!C1925&lt;&gt;"NA"),0,2)</f>
        <v>2</v>
      </c>
      <c r="E1925">
        <f>IF(AND(current[[#This Row],[moviestatus]]=1,Movie!D1925&lt;&gt;"NA"),0,2)</f>
        <v>2</v>
      </c>
      <c r="F1925" t="s">
        <v>10571</v>
      </c>
    </row>
    <row r="1926" spans="1:6" x14ac:dyDescent="0.3">
      <c r="A1926">
        <v>1926</v>
      </c>
      <c r="B1926" t="s">
        <v>10572</v>
      </c>
      <c r="C1926">
        <v>1</v>
      </c>
      <c r="D1926">
        <f>IF(AND(current[[#This Row],[moviestatus]]=1,Movie!C1926&lt;&gt;"NA"),0,2)</f>
        <v>2</v>
      </c>
      <c r="E1926">
        <f>IF(AND(current[[#This Row],[moviestatus]]=1,Movie!D1926&lt;&gt;"NA"),0,2)</f>
        <v>0</v>
      </c>
      <c r="F1926" t="s">
        <v>10573</v>
      </c>
    </row>
    <row r="1927" spans="1:6" x14ac:dyDescent="0.3">
      <c r="A1927">
        <v>1927</v>
      </c>
      <c r="B1927" t="s">
        <v>10574</v>
      </c>
      <c r="C1927">
        <v>1</v>
      </c>
      <c r="D1927">
        <f>IF(AND(current[[#This Row],[moviestatus]]=1,Movie!C1927&lt;&gt;"NA"),0,2)</f>
        <v>2</v>
      </c>
      <c r="E1927">
        <f>IF(AND(current[[#This Row],[moviestatus]]=1,Movie!D1927&lt;&gt;"NA"),0,2)</f>
        <v>0</v>
      </c>
      <c r="F1927" t="s">
        <v>10575</v>
      </c>
    </row>
    <row r="1928" spans="1:6" x14ac:dyDescent="0.3">
      <c r="A1928">
        <v>1928</v>
      </c>
      <c r="B1928" t="s">
        <v>10576</v>
      </c>
      <c r="C1928">
        <v>1</v>
      </c>
      <c r="D1928">
        <f>IF(AND(current[[#This Row],[moviestatus]]=1,Movie!C1928&lt;&gt;"NA"),0,2)</f>
        <v>0</v>
      </c>
      <c r="E1928">
        <f>IF(AND(current[[#This Row],[moviestatus]]=1,Movie!D1928&lt;&gt;"NA"),0,2)</f>
        <v>0</v>
      </c>
      <c r="F1928" t="s">
        <v>10577</v>
      </c>
    </row>
    <row r="1929" spans="1:6" x14ac:dyDescent="0.3">
      <c r="A1929">
        <v>1929</v>
      </c>
      <c r="B1929" t="s">
        <v>10578</v>
      </c>
      <c r="C1929">
        <v>1</v>
      </c>
      <c r="D1929">
        <f>IF(AND(current[[#This Row],[moviestatus]]=1,Movie!C1929&lt;&gt;"NA"),0,2)</f>
        <v>2</v>
      </c>
      <c r="E1929">
        <f>IF(AND(current[[#This Row],[moviestatus]]=1,Movie!D1929&lt;&gt;"NA"),0,2)</f>
        <v>0</v>
      </c>
      <c r="F1929" t="s">
        <v>10579</v>
      </c>
    </row>
    <row r="1930" spans="1:6" x14ac:dyDescent="0.3">
      <c r="A1930">
        <v>1930</v>
      </c>
      <c r="B1930" t="s">
        <v>10580</v>
      </c>
      <c r="C1930">
        <v>1</v>
      </c>
      <c r="D1930">
        <f>IF(AND(current[[#This Row],[moviestatus]]=1,Movie!C1930&lt;&gt;"NA"),0,2)</f>
        <v>2</v>
      </c>
      <c r="E1930">
        <f>IF(AND(current[[#This Row],[moviestatus]]=1,Movie!D1930&lt;&gt;"NA"),0,2)</f>
        <v>0</v>
      </c>
      <c r="F1930" t="s">
        <v>10581</v>
      </c>
    </row>
    <row r="1931" spans="1:6" x14ac:dyDescent="0.3">
      <c r="A1931">
        <v>1931</v>
      </c>
      <c r="B1931" t="s">
        <v>10582</v>
      </c>
      <c r="C1931">
        <v>1</v>
      </c>
      <c r="D1931">
        <f>IF(AND(current[[#This Row],[moviestatus]]=1,Movie!C1931&lt;&gt;"NA"),0,2)</f>
        <v>2</v>
      </c>
      <c r="E1931">
        <f>IF(AND(current[[#This Row],[moviestatus]]=1,Movie!D1931&lt;&gt;"NA"),0,2)</f>
        <v>0</v>
      </c>
      <c r="F1931" t="s">
        <v>10583</v>
      </c>
    </row>
    <row r="1932" spans="1:6" x14ac:dyDescent="0.3">
      <c r="A1932">
        <v>1932</v>
      </c>
      <c r="B1932" t="s">
        <v>10584</v>
      </c>
      <c r="C1932">
        <v>1</v>
      </c>
      <c r="D1932">
        <f>IF(AND(current[[#This Row],[moviestatus]]=1,Movie!C1932&lt;&gt;"NA"),0,2)</f>
        <v>2</v>
      </c>
      <c r="E1932">
        <f>IF(AND(current[[#This Row],[moviestatus]]=1,Movie!D1932&lt;&gt;"NA"),0,2)</f>
        <v>2</v>
      </c>
      <c r="F1932" t="s">
        <v>10585</v>
      </c>
    </row>
    <row r="1933" spans="1:6" x14ac:dyDescent="0.3">
      <c r="A1933">
        <v>1933</v>
      </c>
      <c r="B1933" t="s">
        <v>10586</v>
      </c>
      <c r="C1933">
        <v>1</v>
      </c>
      <c r="D1933">
        <f>IF(AND(current[[#This Row],[moviestatus]]=1,Movie!C1933&lt;&gt;"NA"),0,2)</f>
        <v>2</v>
      </c>
      <c r="E1933">
        <f>IF(AND(current[[#This Row],[moviestatus]]=1,Movie!D1933&lt;&gt;"NA"),0,2)</f>
        <v>0</v>
      </c>
      <c r="F1933" t="s">
        <v>10587</v>
      </c>
    </row>
    <row r="1934" spans="1:6" x14ac:dyDescent="0.3">
      <c r="A1934">
        <v>1934</v>
      </c>
      <c r="B1934" t="s">
        <v>10588</v>
      </c>
      <c r="C1934">
        <v>1</v>
      </c>
      <c r="D1934">
        <f>IF(AND(current[[#This Row],[moviestatus]]=1,Movie!C1934&lt;&gt;"NA"),0,2)</f>
        <v>2</v>
      </c>
      <c r="E1934">
        <f>IF(AND(current[[#This Row],[moviestatus]]=1,Movie!D1934&lt;&gt;"NA"),0,2)</f>
        <v>0</v>
      </c>
      <c r="F1934" t="s">
        <v>10589</v>
      </c>
    </row>
    <row r="1935" spans="1:6" x14ac:dyDescent="0.3">
      <c r="A1935">
        <v>1935</v>
      </c>
      <c r="B1935" t="s">
        <v>10590</v>
      </c>
      <c r="C1935">
        <v>1</v>
      </c>
      <c r="D1935">
        <f>IF(AND(current[[#This Row],[moviestatus]]=1,Movie!C1935&lt;&gt;"NA"),0,2)</f>
        <v>2</v>
      </c>
      <c r="E1935">
        <f>IF(AND(current[[#This Row],[moviestatus]]=1,Movie!D1935&lt;&gt;"NA"),0,2)</f>
        <v>0</v>
      </c>
      <c r="F1935" t="s">
        <v>10591</v>
      </c>
    </row>
    <row r="1936" spans="1:6" x14ac:dyDescent="0.3">
      <c r="A1936">
        <v>1936</v>
      </c>
      <c r="B1936" t="s">
        <v>10592</v>
      </c>
      <c r="C1936">
        <v>1</v>
      </c>
      <c r="D1936">
        <f>IF(AND(current[[#This Row],[moviestatus]]=1,Movie!C1936&lt;&gt;"NA"),0,2)</f>
        <v>2</v>
      </c>
      <c r="E1936">
        <f>IF(AND(current[[#This Row],[moviestatus]]=1,Movie!D1936&lt;&gt;"NA"),0,2)</f>
        <v>0</v>
      </c>
      <c r="F1936" t="s">
        <v>10593</v>
      </c>
    </row>
    <row r="1937" spans="1:6" x14ac:dyDescent="0.3">
      <c r="A1937">
        <v>1937</v>
      </c>
      <c r="B1937" t="s">
        <v>10594</v>
      </c>
      <c r="C1937">
        <v>1</v>
      </c>
      <c r="D1937">
        <f>IF(AND(current[[#This Row],[moviestatus]]=1,Movie!C1937&lt;&gt;"NA"),0,2)</f>
        <v>2</v>
      </c>
      <c r="E1937">
        <f>IF(AND(current[[#This Row],[moviestatus]]=1,Movie!D1937&lt;&gt;"NA"),0,2)</f>
        <v>0</v>
      </c>
      <c r="F1937" t="s">
        <v>10595</v>
      </c>
    </row>
    <row r="1938" spans="1:6" x14ac:dyDescent="0.3">
      <c r="A1938">
        <v>1938</v>
      </c>
      <c r="B1938" t="s">
        <v>10596</v>
      </c>
      <c r="C1938">
        <v>1</v>
      </c>
      <c r="D1938">
        <f>IF(AND(current[[#This Row],[moviestatus]]=1,Movie!C1938&lt;&gt;"NA"),0,2)</f>
        <v>2</v>
      </c>
      <c r="E1938">
        <f>IF(AND(current[[#This Row],[moviestatus]]=1,Movie!D1938&lt;&gt;"NA"),0,2)</f>
        <v>0</v>
      </c>
      <c r="F1938" t="s">
        <v>10597</v>
      </c>
    </row>
    <row r="1939" spans="1:6" x14ac:dyDescent="0.3">
      <c r="A1939">
        <v>1939</v>
      </c>
      <c r="B1939" t="s">
        <v>10598</v>
      </c>
      <c r="C1939">
        <v>1</v>
      </c>
      <c r="D1939">
        <f>IF(AND(current[[#This Row],[moviestatus]]=1,Movie!C1939&lt;&gt;"NA"),0,2)</f>
        <v>2</v>
      </c>
      <c r="E1939">
        <f>IF(AND(current[[#This Row],[moviestatus]]=1,Movie!D1939&lt;&gt;"NA"),0,2)</f>
        <v>0</v>
      </c>
      <c r="F1939" t="s">
        <v>10599</v>
      </c>
    </row>
    <row r="1940" spans="1:6" x14ac:dyDescent="0.3">
      <c r="A1940">
        <v>1940</v>
      </c>
      <c r="B1940" t="s">
        <v>10600</v>
      </c>
      <c r="C1940">
        <v>1</v>
      </c>
      <c r="D1940">
        <f>IF(AND(current[[#This Row],[moviestatus]]=1,Movie!C1940&lt;&gt;"NA"),0,2)</f>
        <v>2</v>
      </c>
      <c r="E1940">
        <f>IF(AND(current[[#This Row],[moviestatus]]=1,Movie!D1940&lt;&gt;"NA"),0,2)</f>
        <v>0</v>
      </c>
      <c r="F1940" t="s">
        <v>10601</v>
      </c>
    </row>
    <row r="1941" spans="1:6" x14ac:dyDescent="0.3">
      <c r="A1941">
        <v>1941</v>
      </c>
      <c r="B1941" t="s">
        <v>10602</v>
      </c>
      <c r="C1941">
        <v>1</v>
      </c>
      <c r="D1941">
        <f>IF(AND(current[[#This Row],[moviestatus]]=1,Movie!C1941&lt;&gt;"NA"),0,2)</f>
        <v>2</v>
      </c>
      <c r="E1941">
        <f>IF(AND(current[[#This Row],[moviestatus]]=1,Movie!D1941&lt;&gt;"NA"),0,2)</f>
        <v>0</v>
      </c>
      <c r="F1941" t="s">
        <v>10603</v>
      </c>
    </row>
    <row r="1942" spans="1:6" x14ac:dyDescent="0.3">
      <c r="A1942">
        <v>1942</v>
      </c>
      <c r="B1942" t="s">
        <v>10604</v>
      </c>
      <c r="C1942">
        <v>1</v>
      </c>
      <c r="D1942">
        <f>IF(AND(current[[#This Row],[moviestatus]]=1,Movie!C1942&lt;&gt;"NA"),0,2)</f>
        <v>2</v>
      </c>
      <c r="E1942">
        <f>IF(AND(current[[#This Row],[moviestatus]]=1,Movie!D1942&lt;&gt;"NA"),0,2)</f>
        <v>0</v>
      </c>
      <c r="F1942" t="s">
        <v>10605</v>
      </c>
    </row>
    <row r="1943" spans="1:6" x14ac:dyDescent="0.3">
      <c r="A1943">
        <v>1943</v>
      </c>
      <c r="B1943" t="s">
        <v>10606</v>
      </c>
      <c r="C1943">
        <v>1</v>
      </c>
      <c r="D1943">
        <f>IF(AND(current[[#This Row],[moviestatus]]=1,Movie!C1943&lt;&gt;"NA"),0,2)</f>
        <v>2</v>
      </c>
      <c r="E1943">
        <f>IF(AND(current[[#This Row],[moviestatus]]=1,Movie!D1943&lt;&gt;"NA"),0,2)</f>
        <v>0</v>
      </c>
      <c r="F1943" t="s">
        <v>10607</v>
      </c>
    </row>
    <row r="1944" spans="1:6" x14ac:dyDescent="0.3">
      <c r="A1944">
        <v>1944</v>
      </c>
      <c r="B1944" t="s">
        <v>10608</v>
      </c>
      <c r="C1944">
        <v>1</v>
      </c>
      <c r="D1944">
        <f>IF(AND(current[[#This Row],[moviestatus]]=1,Movie!C1944&lt;&gt;"NA"),0,2)</f>
        <v>2</v>
      </c>
      <c r="E1944">
        <f>IF(AND(current[[#This Row],[moviestatus]]=1,Movie!D1944&lt;&gt;"NA"),0,2)</f>
        <v>0</v>
      </c>
      <c r="F1944" t="s">
        <v>10609</v>
      </c>
    </row>
    <row r="1945" spans="1:6" x14ac:dyDescent="0.3">
      <c r="A1945">
        <v>1945</v>
      </c>
      <c r="B1945" t="s">
        <v>10610</v>
      </c>
      <c r="C1945">
        <v>1</v>
      </c>
      <c r="D1945">
        <f>IF(AND(current[[#This Row],[moviestatus]]=1,Movie!C1945&lt;&gt;"NA"),0,2)</f>
        <v>2</v>
      </c>
      <c r="E1945">
        <f>IF(AND(current[[#This Row],[moviestatus]]=1,Movie!D1945&lt;&gt;"NA"),0,2)</f>
        <v>0</v>
      </c>
      <c r="F1945" t="s">
        <v>10611</v>
      </c>
    </row>
    <row r="1946" spans="1:6" x14ac:dyDescent="0.3">
      <c r="A1946">
        <v>1946</v>
      </c>
      <c r="B1946" t="s">
        <v>10612</v>
      </c>
      <c r="C1946">
        <v>1</v>
      </c>
      <c r="D1946">
        <f>IF(AND(current[[#This Row],[moviestatus]]=1,Movie!C1946&lt;&gt;"NA"),0,2)</f>
        <v>2</v>
      </c>
      <c r="E1946">
        <f>IF(AND(current[[#This Row],[moviestatus]]=1,Movie!D1946&lt;&gt;"NA"),0,2)</f>
        <v>2</v>
      </c>
      <c r="F1946" t="s">
        <v>10613</v>
      </c>
    </row>
    <row r="1947" spans="1:6" x14ac:dyDescent="0.3">
      <c r="A1947">
        <v>1947</v>
      </c>
      <c r="B1947" t="s">
        <v>10614</v>
      </c>
      <c r="C1947">
        <v>1</v>
      </c>
      <c r="D1947">
        <f>IF(AND(current[[#This Row],[moviestatus]]=1,Movie!C1947&lt;&gt;"NA"),0,2)</f>
        <v>2</v>
      </c>
      <c r="E1947">
        <f>IF(AND(current[[#This Row],[moviestatus]]=1,Movie!D1947&lt;&gt;"NA"),0,2)</f>
        <v>0</v>
      </c>
      <c r="F1947" t="s">
        <v>10615</v>
      </c>
    </row>
    <row r="1948" spans="1:6" x14ac:dyDescent="0.3">
      <c r="A1948">
        <v>1948</v>
      </c>
      <c r="B1948" t="s">
        <v>10616</v>
      </c>
      <c r="C1948">
        <v>1</v>
      </c>
      <c r="D1948">
        <f>IF(AND(current[[#This Row],[moviestatus]]=1,Movie!C1948&lt;&gt;"NA"),0,2)</f>
        <v>0</v>
      </c>
      <c r="E1948">
        <f>IF(AND(current[[#This Row],[moviestatus]]=1,Movie!D1948&lt;&gt;"NA"),0,2)</f>
        <v>0</v>
      </c>
      <c r="F1948" t="s">
        <v>10617</v>
      </c>
    </row>
    <row r="1949" spans="1:6" x14ac:dyDescent="0.3">
      <c r="A1949">
        <v>1949</v>
      </c>
      <c r="B1949" t="s">
        <v>10618</v>
      </c>
      <c r="C1949">
        <v>1</v>
      </c>
      <c r="D1949">
        <f>IF(AND(current[[#This Row],[moviestatus]]=1,Movie!C1949&lt;&gt;"NA"),0,2)</f>
        <v>2</v>
      </c>
      <c r="E1949">
        <f>IF(AND(current[[#This Row],[moviestatus]]=1,Movie!D1949&lt;&gt;"NA"),0,2)</f>
        <v>0</v>
      </c>
      <c r="F1949" t="s">
        <v>10619</v>
      </c>
    </row>
    <row r="1950" spans="1:6" x14ac:dyDescent="0.3">
      <c r="A1950">
        <v>1950</v>
      </c>
      <c r="B1950" t="s">
        <v>10620</v>
      </c>
      <c r="C1950">
        <v>1</v>
      </c>
      <c r="D1950">
        <f>IF(AND(current[[#This Row],[moviestatus]]=1,Movie!C1950&lt;&gt;"NA"),0,2)</f>
        <v>2</v>
      </c>
      <c r="E1950">
        <f>IF(AND(current[[#This Row],[moviestatus]]=1,Movie!D1950&lt;&gt;"NA"),0,2)</f>
        <v>0</v>
      </c>
      <c r="F1950" t="s">
        <v>10621</v>
      </c>
    </row>
    <row r="1951" spans="1:6" x14ac:dyDescent="0.3">
      <c r="A1951">
        <v>1951</v>
      </c>
      <c r="B1951" t="s">
        <v>10622</v>
      </c>
      <c r="C1951">
        <v>1</v>
      </c>
      <c r="D1951">
        <f>IF(AND(current[[#This Row],[moviestatus]]=1,Movie!C1951&lt;&gt;"NA"),0,2)</f>
        <v>2</v>
      </c>
      <c r="E1951">
        <f>IF(AND(current[[#This Row],[moviestatus]]=1,Movie!D1951&lt;&gt;"NA"),0,2)</f>
        <v>0</v>
      </c>
      <c r="F1951" t="s">
        <v>10623</v>
      </c>
    </row>
    <row r="1952" spans="1:6" x14ac:dyDescent="0.3">
      <c r="A1952">
        <v>1952</v>
      </c>
      <c r="B1952" t="s">
        <v>10624</v>
      </c>
      <c r="C1952">
        <v>1</v>
      </c>
      <c r="D1952">
        <f>IF(AND(current[[#This Row],[moviestatus]]=1,Movie!C1952&lt;&gt;"NA"),0,2)</f>
        <v>2</v>
      </c>
      <c r="E1952">
        <f>IF(AND(current[[#This Row],[moviestatus]]=1,Movie!D1952&lt;&gt;"NA"),0,2)</f>
        <v>0</v>
      </c>
      <c r="F1952" t="s">
        <v>10625</v>
      </c>
    </row>
    <row r="1953" spans="1:6" x14ac:dyDescent="0.3">
      <c r="A1953">
        <v>1953</v>
      </c>
      <c r="B1953" t="s">
        <v>10626</v>
      </c>
      <c r="C1953">
        <v>1</v>
      </c>
      <c r="D1953">
        <f>IF(AND(current[[#This Row],[moviestatus]]=1,Movie!C1953&lt;&gt;"NA"),0,2)</f>
        <v>2</v>
      </c>
      <c r="E1953">
        <f>IF(AND(current[[#This Row],[moviestatus]]=1,Movie!D1953&lt;&gt;"NA"),0,2)</f>
        <v>0</v>
      </c>
      <c r="F1953" t="s">
        <v>10627</v>
      </c>
    </row>
    <row r="1954" spans="1:6" x14ac:dyDescent="0.3">
      <c r="A1954">
        <v>1954</v>
      </c>
      <c r="B1954" t="s">
        <v>10628</v>
      </c>
      <c r="C1954">
        <v>1</v>
      </c>
      <c r="D1954">
        <f>IF(AND(current[[#This Row],[moviestatus]]=1,Movie!C1954&lt;&gt;"NA"),0,2)</f>
        <v>2</v>
      </c>
      <c r="E1954">
        <f>IF(AND(current[[#This Row],[moviestatus]]=1,Movie!D1954&lt;&gt;"NA"),0,2)</f>
        <v>0</v>
      </c>
      <c r="F1954" t="s">
        <v>10629</v>
      </c>
    </row>
    <row r="1955" spans="1:6" x14ac:dyDescent="0.3">
      <c r="A1955">
        <v>1955</v>
      </c>
      <c r="B1955" t="s">
        <v>10630</v>
      </c>
      <c r="C1955">
        <v>1</v>
      </c>
      <c r="D1955">
        <f>IF(AND(current[[#This Row],[moviestatus]]=1,Movie!C1955&lt;&gt;"NA"),0,2)</f>
        <v>2</v>
      </c>
      <c r="E1955">
        <f>IF(AND(current[[#This Row],[moviestatus]]=1,Movie!D1955&lt;&gt;"NA"),0,2)</f>
        <v>0</v>
      </c>
      <c r="F1955" t="s">
        <v>10631</v>
      </c>
    </row>
    <row r="1956" spans="1:6" x14ac:dyDescent="0.3">
      <c r="A1956">
        <v>1956</v>
      </c>
      <c r="B1956" t="s">
        <v>10632</v>
      </c>
      <c r="C1956">
        <v>1</v>
      </c>
      <c r="D1956">
        <f>IF(AND(current[[#This Row],[moviestatus]]=1,Movie!C1956&lt;&gt;"NA"),0,2)</f>
        <v>0</v>
      </c>
      <c r="E1956">
        <f>IF(AND(current[[#This Row],[moviestatus]]=1,Movie!D1956&lt;&gt;"NA"),0,2)</f>
        <v>0</v>
      </c>
      <c r="F1956" t="s">
        <v>10633</v>
      </c>
    </row>
    <row r="1957" spans="1:6" x14ac:dyDescent="0.3">
      <c r="A1957">
        <v>1957</v>
      </c>
      <c r="B1957" t="s">
        <v>10634</v>
      </c>
      <c r="C1957">
        <v>1</v>
      </c>
      <c r="D1957">
        <f>IF(AND(current[[#This Row],[moviestatus]]=1,Movie!C1957&lt;&gt;"NA"),0,2)</f>
        <v>0</v>
      </c>
      <c r="E1957">
        <f>IF(AND(current[[#This Row],[moviestatus]]=1,Movie!D1957&lt;&gt;"NA"),0,2)</f>
        <v>0</v>
      </c>
      <c r="F1957" t="s">
        <v>10635</v>
      </c>
    </row>
    <row r="1958" spans="1:6" x14ac:dyDescent="0.3">
      <c r="A1958">
        <v>1958</v>
      </c>
      <c r="B1958" t="s">
        <v>10636</v>
      </c>
      <c r="C1958">
        <v>1</v>
      </c>
      <c r="D1958">
        <f>IF(AND(current[[#This Row],[moviestatus]]=1,Movie!C1958&lt;&gt;"NA"),0,2)</f>
        <v>2</v>
      </c>
      <c r="E1958">
        <f>IF(AND(current[[#This Row],[moviestatus]]=1,Movie!D1958&lt;&gt;"NA"),0,2)</f>
        <v>2</v>
      </c>
      <c r="F1958" t="s">
        <v>10637</v>
      </c>
    </row>
    <row r="1959" spans="1:6" x14ac:dyDescent="0.3">
      <c r="A1959">
        <v>1959</v>
      </c>
      <c r="B1959" t="s">
        <v>10638</v>
      </c>
      <c r="C1959">
        <v>1</v>
      </c>
      <c r="D1959">
        <f>IF(AND(current[[#This Row],[moviestatus]]=1,Movie!C1959&lt;&gt;"NA"),0,2)</f>
        <v>2</v>
      </c>
      <c r="E1959">
        <f>IF(AND(current[[#This Row],[moviestatus]]=1,Movie!D1959&lt;&gt;"NA"),0,2)</f>
        <v>0</v>
      </c>
      <c r="F1959" t="s">
        <v>10639</v>
      </c>
    </row>
    <row r="1960" spans="1:6" x14ac:dyDescent="0.3">
      <c r="A1960">
        <v>1960</v>
      </c>
      <c r="B1960" t="s">
        <v>10640</v>
      </c>
      <c r="C1960">
        <v>1</v>
      </c>
      <c r="D1960">
        <f>IF(AND(current[[#This Row],[moviestatus]]=1,Movie!C1960&lt;&gt;"NA"),0,2)</f>
        <v>2</v>
      </c>
      <c r="E1960">
        <f>IF(AND(current[[#This Row],[moviestatus]]=1,Movie!D1960&lt;&gt;"NA"),0,2)</f>
        <v>0</v>
      </c>
      <c r="F1960" t="s">
        <v>10641</v>
      </c>
    </row>
    <row r="1961" spans="1:6" x14ac:dyDescent="0.3">
      <c r="A1961">
        <v>1961</v>
      </c>
      <c r="B1961" t="s">
        <v>10642</v>
      </c>
      <c r="C1961">
        <v>1</v>
      </c>
      <c r="D1961">
        <f>IF(AND(current[[#This Row],[moviestatus]]=1,Movie!C1961&lt;&gt;"NA"),0,2)</f>
        <v>2</v>
      </c>
      <c r="E1961">
        <f>IF(AND(current[[#This Row],[moviestatus]]=1,Movie!D1961&lt;&gt;"NA"),0,2)</f>
        <v>0</v>
      </c>
      <c r="F1961" t="s">
        <v>10643</v>
      </c>
    </row>
    <row r="1962" spans="1:6" x14ac:dyDescent="0.3">
      <c r="A1962">
        <v>1962</v>
      </c>
      <c r="B1962" t="s">
        <v>10644</v>
      </c>
      <c r="C1962">
        <v>1</v>
      </c>
      <c r="D1962">
        <f>IF(AND(current[[#This Row],[moviestatus]]=1,Movie!C1962&lt;&gt;"NA"),0,2)</f>
        <v>2</v>
      </c>
      <c r="E1962">
        <f>IF(AND(current[[#This Row],[moviestatus]]=1,Movie!D1962&lt;&gt;"NA"),0,2)</f>
        <v>0</v>
      </c>
      <c r="F1962" t="s">
        <v>10645</v>
      </c>
    </row>
    <row r="1963" spans="1:6" x14ac:dyDescent="0.3">
      <c r="A1963">
        <v>1963</v>
      </c>
      <c r="B1963" t="s">
        <v>10646</v>
      </c>
      <c r="C1963">
        <v>1</v>
      </c>
      <c r="D1963">
        <f>IF(AND(current[[#This Row],[moviestatus]]=1,Movie!C1963&lt;&gt;"NA"),0,2)</f>
        <v>0</v>
      </c>
      <c r="E1963">
        <f>IF(AND(current[[#This Row],[moviestatus]]=1,Movie!D1963&lt;&gt;"NA"),0,2)</f>
        <v>0</v>
      </c>
      <c r="F1963" t="s">
        <v>9164</v>
      </c>
    </row>
    <row r="1964" spans="1:6" x14ac:dyDescent="0.3">
      <c r="A1964">
        <v>1964</v>
      </c>
      <c r="B1964" t="s">
        <v>10647</v>
      </c>
      <c r="C1964">
        <v>1</v>
      </c>
      <c r="D1964">
        <f>IF(AND(current[[#This Row],[moviestatus]]=1,Movie!C1964&lt;&gt;"NA"),0,2)</f>
        <v>2</v>
      </c>
      <c r="E1964">
        <f>IF(AND(current[[#This Row],[moviestatus]]=1,Movie!D1964&lt;&gt;"NA"),0,2)</f>
        <v>0</v>
      </c>
      <c r="F1964" t="s">
        <v>10648</v>
      </c>
    </row>
    <row r="1965" spans="1:6" x14ac:dyDescent="0.3">
      <c r="A1965">
        <v>1965</v>
      </c>
      <c r="B1965" t="s">
        <v>10649</v>
      </c>
      <c r="C1965">
        <v>1</v>
      </c>
      <c r="D1965">
        <f>IF(AND(current[[#This Row],[moviestatus]]=1,Movie!C1965&lt;&gt;"NA"),0,2)</f>
        <v>2</v>
      </c>
      <c r="E1965">
        <f>IF(AND(current[[#This Row],[moviestatus]]=1,Movie!D1965&lt;&gt;"NA"),0,2)</f>
        <v>0</v>
      </c>
      <c r="F1965" t="s">
        <v>10650</v>
      </c>
    </row>
    <row r="1966" spans="1:6" x14ac:dyDescent="0.3">
      <c r="A1966">
        <v>1966</v>
      </c>
      <c r="B1966" t="s">
        <v>10651</v>
      </c>
      <c r="C1966">
        <v>1</v>
      </c>
      <c r="D1966">
        <f>IF(AND(current[[#This Row],[moviestatus]]=1,Movie!C1966&lt;&gt;"NA"),0,2)</f>
        <v>2</v>
      </c>
      <c r="E1966">
        <f>IF(AND(current[[#This Row],[moviestatus]]=1,Movie!D1966&lt;&gt;"NA"),0,2)</f>
        <v>0</v>
      </c>
      <c r="F1966" t="s">
        <v>10652</v>
      </c>
    </row>
    <row r="1967" spans="1:6" x14ac:dyDescent="0.3">
      <c r="A1967">
        <v>1967</v>
      </c>
      <c r="B1967" t="s">
        <v>10653</v>
      </c>
      <c r="C1967">
        <v>1</v>
      </c>
      <c r="D1967">
        <f>IF(AND(current[[#This Row],[moviestatus]]=1,Movie!C1967&lt;&gt;"NA"),0,2)</f>
        <v>2</v>
      </c>
      <c r="E1967">
        <f>IF(AND(current[[#This Row],[moviestatus]]=1,Movie!D1967&lt;&gt;"NA"),0,2)</f>
        <v>0</v>
      </c>
      <c r="F1967" t="s">
        <v>10654</v>
      </c>
    </row>
    <row r="1968" spans="1:6" x14ac:dyDescent="0.3">
      <c r="A1968">
        <v>1968</v>
      </c>
      <c r="B1968" t="s">
        <v>10655</v>
      </c>
      <c r="C1968">
        <v>1</v>
      </c>
      <c r="D1968">
        <f>IF(AND(current[[#This Row],[moviestatus]]=1,Movie!C1968&lt;&gt;"NA"),0,2)</f>
        <v>2</v>
      </c>
      <c r="E1968">
        <f>IF(AND(current[[#This Row],[moviestatus]]=1,Movie!D1968&lt;&gt;"NA"),0,2)</f>
        <v>0</v>
      </c>
      <c r="F1968" t="s">
        <v>10656</v>
      </c>
    </row>
    <row r="1969" spans="1:6" x14ac:dyDescent="0.3">
      <c r="A1969">
        <v>1969</v>
      </c>
      <c r="B1969" t="s">
        <v>10657</v>
      </c>
      <c r="C1969">
        <v>1</v>
      </c>
      <c r="D1969">
        <f>IF(AND(current[[#This Row],[moviestatus]]=1,Movie!C1969&lt;&gt;"NA"),0,2)</f>
        <v>2</v>
      </c>
      <c r="E1969">
        <f>IF(AND(current[[#This Row],[moviestatus]]=1,Movie!D1969&lt;&gt;"NA"),0,2)</f>
        <v>2</v>
      </c>
      <c r="F1969" t="s">
        <v>10658</v>
      </c>
    </row>
    <row r="1970" spans="1:6" x14ac:dyDescent="0.3">
      <c r="A1970">
        <v>1970</v>
      </c>
      <c r="B1970" t="s">
        <v>10659</v>
      </c>
      <c r="C1970">
        <v>0</v>
      </c>
      <c r="D1970">
        <f>IF(AND(current[[#This Row],[moviestatus]]=1,Movie!C1970&lt;&gt;"NA"),0,2)</f>
        <v>2</v>
      </c>
      <c r="E1970">
        <f>IF(AND(current[[#This Row],[moviestatus]]=1,Movie!D1970&lt;&gt;"NA"),0,2)</f>
        <v>2</v>
      </c>
      <c r="F1970" t="s">
        <v>10660</v>
      </c>
    </row>
    <row r="1971" spans="1:6" x14ac:dyDescent="0.3">
      <c r="A1971">
        <v>1971</v>
      </c>
      <c r="B1971" t="s">
        <v>10661</v>
      </c>
      <c r="C1971">
        <v>1</v>
      </c>
      <c r="D1971">
        <f>IF(AND(current[[#This Row],[moviestatus]]=1,Movie!C1971&lt;&gt;"NA"),0,2)</f>
        <v>0</v>
      </c>
      <c r="E1971">
        <f>IF(AND(current[[#This Row],[moviestatus]]=1,Movie!D1971&lt;&gt;"NA"),0,2)</f>
        <v>0</v>
      </c>
      <c r="F1971" t="s">
        <v>10662</v>
      </c>
    </row>
    <row r="1972" spans="1:6" x14ac:dyDescent="0.3">
      <c r="A1972">
        <v>1972</v>
      </c>
      <c r="B1972" t="s">
        <v>10663</v>
      </c>
      <c r="C1972">
        <v>1</v>
      </c>
      <c r="D1972">
        <f>IF(AND(current[[#This Row],[moviestatus]]=1,Movie!C1972&lt;&gt;"NA"),0,2)</f>
        <v>0</v>
      </c>
      <c r="E1972">
        <f>IF(AND(current[[#This Row],[moviestatus]]=1,Movie!D1972&lt;&gt;"NA"),0,2)</f>
        <v>0</v>
      </c>
      <c r="F1972" t="s">
        <v>10664</v>
      </c>
    </row>
    <row r="1973" spans="1:6" x14ac:dyDescent="0.3">
      <c r="A1973">
        <v>1973</v>
      </c>
      <c r="B1973" t="s">
        <v>10665</v>
      </c>
      <c r="C1973">
        <v>1</v>
      </c>
      <c r="D1973">
        <f>IF(AND(current[[#This Row],[moviestatus]]=1,Movie!C1973&lt;&gt;"NA"),0,2)</f>
        <v>0</v>
      </c>
      <c r="E1973">
        <f>IF(AND(current[[#This Row],[moviestatus]]=1,Movie!D1973&lt;&gt;"NA"),0,2)</f>
        <v>0</v>
      </c>
      <c r="F1973" t="s">
        <v>10666</v>
      </c>
    </row>
    <row r="1974" spans="1:6" x14ac:dyDescent="0.3">
      <c r="A1974">
        <v>1974</v>
      </c>
      <c r="B1974" t="s">
        <v>10667</v>
      </c>
      <c r="C1974">
        <v>1</v>
      </c>
      <c r="D1974">
        <f>IF(AND(current[[#This Row],[moviestatus]]=1,Movie!C1974&lt;&gt;"NA"),0,2)</f>
        <v>2</v>
      </c>
      <c r="E1974">
        <f>IF(AND(current[[#This Row],[moviestatus]]=1,Movie!D1974&lt;&gt;"NA"),0,2)</f>
        <v>0</v>
      </c>
      <c r="F1974" t="s">
        <v>10668</v>
      </c>
    </row>
    <row r="1975" spans="1:6" x14ac:dyDescent="0.3">
      <c r="A1975">
        <v>1975</v>
      </c>
      <c r="B1975" t="s">
        <v>10669</v>
      </c>
      <c r="C1975">
        <v>1</v>
      </c>
      <c r="D1975">
        <f>IF(AND(current[[#This Row],[moviestatus]]=1,Movie!C1975&lt;&gt;"NA"),0,2)</f>
        <v>2</v>
      </c>
      <c r="E1975">
        <f>IF(AND(current[[#This Row],[moviestatus]]=1,Movie!D1975&lt;&gt;"NA"),0,2)</f>
        <v>0</v>
      </c>
      <c r="F1975" t="s">
        <v>10670</v>
      </c>
    </row>
    <row r="1976" spans="1:6" x14ac:dyDescent="0.3">
      <c r="A1976">
        <v>1976</v>
      </c>
      <c r="B1976" t="s">
        <v>10671</v>
      </c>
      <c r="C1976">
        <v>1</v>
      </c>
      <c r="D1976">
        <f>IF(AND(current[[#This Row],[moviestatus]]=1,Movie!C1976&lt;&gt;"NA"),0,2)</f>
        <v>2</v>
      </c>
      <c r="E1976">
        <f>IF(AND(current[[#This Row],[moviestatus]]=1,Movie!D1976&lt;&gt;"NA"),0,2)</f>
        <v>2</v>
      </c>
      <c r="F1976" t="s">
        <v>10672</v>
      </c>
    </row>
    <row r="1977" spans="1:6" x14ac:dyDescent="0.3">
      <c r="A1977">
        <v>1977</v>
      </c>
      <c r="B1977" t="s">
        <v>10673</v>
      </c>
      <c r="C1977">
        <v>1</v>
      </c>
      <c r="D1977">
        <f>IF(AND(current[[#This Row],[moviestatus]]=1,Movie!C1977&lt;&gt;"NA"),0,2)</f>
        <v>2</v>
      </c>
      <c r="E1977">
        <f>IF(AND(current[[#This Row],[moviestatus]]=1,Movie!D1977&lt;&gt;"NA"),0,2)</f>
        <v>0</v>
      </c>
      <c r="F1977" t="s">
        <v>10674</v>
      </c>
    </row>
    <row r="1978" spans="1:6" x14ac:dyDescent="0.3">
      <c r="A1978">
        <v>1978</v>
      </c>
      <c r="B1978" t="s">
        <v>10675</v>
      </c>
      <c r="C1978">
        <v>1</v>
      </c>
      <c r="D1978">
        <f>IF(AND(current[[#This Row],[moviestatus]]=1,Movie!C1978&lt;&gt;"NA"),0,2)</f>
        <v>2</v>
      </c>
      <c r="E1978">
        <f>IF(AND(current[[#This Row],[moviestatus]]=1,Movie!D1978&lt;&gt;"NA"),0,2)</f>
        <v>0</v>
      </c>
      <c r="F1978" t="s">
        <v>10676</v>
      </c>
    </row>
    <row r="1979" spans="1:6" x14ac:dyDescent="0.3">
      <c r="A1979">
        <v>1979</v>
      </c>
      <c r="B1979" t="s">
        <v>10677</v>
      </c>
      <c r="C1979">
        <v>1</v>
      </c>
      <c r="D1979">
        <f>IF(AND(current[[#This Row],[moviestatus]]=1,Movie!C1979&lt;&gt;"NA"),0,2)</f>
        <v>2</v>
      </c>
      <c r="E1979">
        <f>IF(AND(current[[#This Row],[moviestatus]]=1,Movie!D1979&lt;&gt;"NA"),0,2)</f>
        <v>0</v>
      </c>
      <c r="F1979" t="s">
        <v>10678</v>
      </c>
    </row>
    <row r="1980" spans="1:6" x14ac:dyDescent="0.3">
      <c r="A1980">
        <v>1980</v>
      </c>
      <c r="B1980" t="s">
        <v>10679</v>
      </c>
      <c r="C1980">
        <v>1</v>
      </c>
      <c r="D1980">
        <f>IF(AND(current[[#This Row],[moviestatus]]=1,Movie!C1980&lt;&gt;"NA"),0,2)</f>
        <v>0</v>
      </c>
      <c r="E1980">
        <f>IF(AND(current[[#This Row],[moviestatus]]=1,Movie!D1980&lt;&gt;"NA"),0,2)</f>
        <v>0</v>
      </c>
      <c r="F1980" t="s">
        <v>10680</v>
      </c>
    </row>
    <row r="1981" spans="1:6" x14ac:dyDescent="0.3">
      <c r="A1981">
        <v>1981</v>
      </c>
      <c r="B1981" t="s">
        <v>10681</v>
      </c>
      <c r="C1981">
        <v>1</v>
      </c>
      <c r="D1981">
        <f>IF(AND(current[[#This Row],[moviestatus]]=1,Movie!C1981&lt;&gt;"NA"),0,2)</f>
        <v>2</v>
      </c>
      <c r="E1981">
        <f>IF(AND(current[[#This Row],[moviestatus]]=1,Movie!D1981&lt;&gt;"NA"),0,2)</f>
        <v>0</v>
      </c>
      <c r="F1981" t="s">
        <v>10682</v>
      </c>
    </row>
    <row r="1982" spans="1:6" x14ac:dyDescent="0.3">
      <c r="A1982">
        <v>1982</v>
      </c>
      <c r="B1982" t="s">
        <v>10683</v>
      </c>
      <c r="C1982">
        <v>1</v>
      </c>
      <c r="D1982">
        <f>IF(AND(current[[#This Row],[moviestatus]]=1,Movie!C1982&lt;&gt;"NA"),0,2)</f>
        <v>2</v>
      </c>
      <c r="E1982">
        <f>IF(AND(current[[#This Row],[moviestatus]]=1,Movie!D1982&lt;&gt;"NA"),0,2)</f>
        <v>0</v>
      </c>
      <c r="F1982" t="s">
        <v>10684</v>
      </c>
    </row>
    <row r="1983" spans="1:6" x14ac:dyDescent="0.3">
      <c r="A1983">
        <v>1983</v>
      </c>
      <c r="B1983" t="s">
        <v>10685</v>
      </c>
      <c r="C1983">
        <v>1</v>
      </c>
      <c r="D1983">
        <f>IF(AND(current[[#This Row],[moviestatus]]=1,Movie!C1983&lt;&gt;"NA"),0,2)</f>
        <v>2</v>
      </c>
      <c r="E1983">
        <f>IF(AND(current[[#This Row],[moviestatus]]=1,Movie!D1983&lt;&gt;"NA"),0,2)</f>
        <v>2</v>
      </c>
      <c r="F1983" t="s">
        <v>10686</v>
      </c>
    </row>
    <row r="1984" spans="1:6" x14ac:dyDescent="0.3">
      <c r="A1984">
        <v>1984</v>
      </c>
      <c r="B1984" t="s">
        <v>10687</v>
      </c>
      <c r="C1984">
        <v>1</v>
      </c>
      <c r="D1984">
        <f>IF(AND(current[[#This Row],[moviestatus]]=1,Movie!C1984&lt;&gt;"NA"),0,2)</f>
        <v>0</v>
      </c>
      <c r="E1984">
        <f>IF(AND(current[[#This Row],[moviestatus]]=1,Movie!D1984&lt;&gt;"NA"),0,2)</f>
        <v>0</v>
      </c>
      <c r="F1984" t="s">
        <v>10688</v>
      </c>
    </row>
    <row r="1985" spans="1:6" x14ac:dyDescent="0.3">
      <c r="A1985">
        <v>1985</v>
      </c>
      <c r="B1985" t="s">
        <v>10689</v>
      </c>
      <c r="C1985">
        <v>1</v>
      </c>
      <c r="D1985">
        <f>IF(AND(current[[#This Row],[moviestatus]]=1,Movie!C1985&lt;&gt;"NA"),0,2)</f>
        <v>0</v>
      </c>
      <c r="E1985">
        <f>IF(AND(current[[#This Row],[moviestatus]]=1,Movie!D1985&lt;&gt;"NA"),0,2)</f>
        <v>0</v>
      </c>
      <c r="F1985" t="s">
        <v>10690</v>
      </c>
    </row>
    <row r="1986" spans="1:6" x14ac:dyDescent="0.3">
      <c r="A1986">
        <v>1986</v>
      </c>
      <c r="B1986" t="s">
        <v>10691</v>
      </c>
      <c r="C1986">
        <v>1</v>
      </c>
      <c r="D1986">
        <f>IF(AND(current[[#This Row],[moviestatus]]=1,Movie!C1986&lt;&gt;"NA"),0,2)</f>
        <v>2</v>
      </c>
      <c r="E1986">
        <f>IF(AND(current[[#This Row],[moviestatus]]=1,Movie!D1986&lt;&gt;"NA"),0,2)</f>
        <v>0</v>
      </c>
      <c r="F1986" t="s">
        <v>10692</v>
      </c>
    </row>
    <row r="1987" spans="1:6" x14ac:dyDescent="0.3">
      <c r="A1987">
        <v>1987</v>
      </c>
      <c r="B1987" t="s">
        <v>10693</v>
      </c>
      <c r="C1987">
        <v>1</v>
      </c>
      <c r="D1987">
        <f>IF(AND(current[[#This Row],[moviestatus]]=1,Movie!C1987&lt;&gt;"NA"),0,2)</f>
        <v>2</v>
      </c>
      <c r="E1987">
        <f>IF(AND(current[[#This Row],[moviestatus]]=1,Movie!D1987&lt;&gt;"NA"),0,2)</f>
        <v>2</v>
      </c>
      <c r="F1987" t="s">
        <v>10694</v>
      </c>
    </row>
    <row r="1988" spans="1:6" x14ac:dyDescent="0.3">
      <c r="A1988">
        <v>1988</v>
      </c>
      <c r="B1988" t="s">
        <v>10695</v>
      </c>
      <c r="C1988">
        <v>1</v>
      </c>
      <c r="D1988">
        <f>IF(AND(current[[#This Row],[moviestatus]]=1,Movie!C1988&lt;&gt;"NA"),0,2)</f>
        <v>2</v>
      </c>
      <c r="E1988">
        <f>IF(AND(current[[#This Row],[moviestatus]]=1,Movie!D1988&lt;&gt;"NA"),0,2)</f>
        <v>2</v>
      </c>
      <c r="F1988" t="s">
        <v>10696</v>
      </c>
    </row>
    <row r="1989" spans="1:6" x14ac:dyDescent="0.3">
      <c r="A1989">
        <v>1989</v>
      </c>
      <c r="B1989" t="s">
        <v>10697</v>
      </c>
      <c r="C1989">
        <v>0</v>
      </c>
      <c r="D1989">
        <f>IF(AND(current[[#This Row],[moviestatus]]=1,Movie!C1989&lt;&gt;"NA"),0,2)</f>
        <v>2</v>
      </c>
      <c r="E1989">
        <f>IF(AND(current[[#This Row],[moviestatus]]=1,Movie!D1989&lt;&gt;"NA"),0,2)</f>
        <v>2</v>
      </c>
      <c r="F1989" t="s">
        <v>10698</v>
      </c>
    </row>
    <row r="1990" spans="1:6" x14ac:dyDescent="0.3">
      <c r="A1990">
        <v>1990</v>
      </c>
      <c r="B1990" t="s">
        <v>10699</v>
      </c>
      <c r="C1990">
        <v>1</v>
      </c>
      <c r="D1990">
        <f>IF(AND(current[[#This Row],[moviestatus]]=1,Movie!C1990&lt;&gt;"NA"),0,2)</f>
        <v>2</v>
      </c>
      <c r="E1990">
        <f>IF(AND(current[[#This Row],[moviestatus]]=1,Movie!D1990&lt;&gt;"NA"),0,2)</f>
        <v>0</v>
      </c>
      <c r="F1990" t="s">
        <v>10700</v>
      </c>
    </row>
    <row r="1991" spans="1:6" x14ac:dyDescent="0.3">
      <c r="A1991">
        <v>1991</v>
      </c>
      <c r="B1991" t="s">
        <v>10701</v>
      </c>
      <c r="C1991">
        <v>1</v>
      </c>
      <c r="D1991">
        <f>IF(AND(current[[#This Row],[moviestatus]]=1,Movie!C1991&lt;&gt;"NA"),0,2)</f>
        <v>2</v>
      </c>
      <c r="E1991">
        <f>IF(AND(current[[#This Row],[moviestatus]]=1,Movie!D1991&lt;&gt;"NA"),0,2)</f>
        <v>0</v>
      </c>
      <c r="F1991" t="s">
        <v>10702</v>
      </c>
    </row>
    <row r="1992" spans="1:6" x14ac:dyDescent="0.3">
      <c r="A1992">
        <v>1992</v>
      </c>
      <c r="B1992" t="s">
        <v>10703</v>
      </c>
      <c r="C1992">
        <v>1</v>
      </c>
      <c r="D1992">
        <f>IF(AND(current[[#This Row],[moviestatus]]=1,Movie!C1992&lt;&gt;"NA"),0,2)</f>
        <v>2</v>
      </c>
      <c r="E1992">
        <f>IF(AND(current[[#This Row],[moviestatus]]=1,Movie!D1992&lt;&gt;"NA"),0,2)</f>
        <v>0</v>
      </c>
      <c r="F1992" t="s">
        <v>10704</v>
      </c>
    </row>
    <row r="1993" spans="1:6" x14ac:dyDescent="0.3">
      <c r="A1993">
        <v>1993</v>
      </c>
      <c r="B1993" t="s">
        <v>10705</v>
      </c>
      <c r="C1993">
        <v>1</v>
      </c>
      <c r="D1993">
        <f>IF(AND(current[[#This Row],[moviestatus]]=1,Movie!C1993&lt;&gt;"NA"),0,2)</f>
        <v>2</v>
      </c>
      <c r="E1993">
        <f>IF(AND(current[[#This Row],[moviestatus]]=1,Movie!D1993&lt;&gt;"NA"),0,2)</f>
        <v>2</v>
      </c>
      <c r="F1993" t="s">
        <v>10706</v>
      </c>
    </row>
    <row r="1994" spans="1:6" x14ac:dyDescent="0.3">
      <c r="A1994">
        <v>1994</v>
      </c>
      <c r="B1994" t="s">
        <v>10707</v>
      </c>
      <c r="C1994">
        <v>1</v>
      </c>
      <c r="D1994">
        <f>IF(AND(current[[#This Row],[moviestatus]]=1,Movie!C1994&lt;&gt;"NA"),0,2)</f>
        <v>2</v>
      </c>
      <c r="E1994">
        <f>IF(AND(current[[#This Row],[moviestatus]]=1,Movie!D1994&lt;&gt;"NA"),0,2)</f>
        <v>0</v>
      </c>
      <c r="F1994" t="s">
        <v>10708</v>
      </c>
    </row>
    <row r="1995" spans="1:6" x14ac:dyDescent="0.3">
      <c r="A1995">
        <v>1995</v>
      </c>
      <c r="B1995" t="s">
        <v>10709</v>
      </c>
      <c r="C1995">
        <v>1</v>
      </c>
      <c r="D1995">
        <f>IF(AND(current[[#This Row],[moviestatus]]=1,Movie!C1995&lt;&gt;"NA"),0,2)</f>
        <v>2</v>
      </c>
      <c r="E1995">
        <f>IF(AND(current[[#This Row],[moviestatus]]=1,Movie!D1995&lt;&gt;"NA"),0,2)</f>
        <v>0</v>
      </c>
      <c r="F1995" t="s">
        <v>10710</v>
      </c>
    </row>
    <row r="1996" spans="1:6" x14ac:dyDescent="0.3">
      <c r="A1996">
        <v>1996</v>
      </c>
      <c r="B1996" t="s">
        <v>10711</v>
      </c>
      <c r="C1996">
        <v>1</v>
      </c>
      <c r="D1996">
        <f>IF(AND(current[[#This Row],[moviestatus]]=1,Movie!C1996&lt;&gt;"NA"),0,2)</f>
        <v>2</v>
      </c>
      <c r="E1996">
        <f>IF(AND(current[[#This Row],[moviestatus]]=1,Movie!D1996&lt;&gt;"NA"),0,2)</f>
        <v>0</v>
      </c>
      <c r="F1996" t="s">
        <v>10712</v>
      </c>
    </row>
    <row r="1997" spans="1:6" x14ac:dyDescent="0.3">
      <c r="A1997">
        <v>1997</v>
      </c>
      <c r="B1997" t="s">
        <v>10713</v>
      </c>
      <c r="C1997">
        <v>1</v>
      </c>
      <c r="D1997">
        <f>IF(AND(current[[#This Row],[moviestatus]]=1,Movie!C1997&lt;&gt;"NA"),0,2)</f>
        <v>2</v>
      </c>
      <c r="E1997">
        <f>IF(AND(current[[#This Row],[moviestatus]]=1,Movie!D1997&lt;&gt;"NA"),0,2)</f>
        <v>0</v>
      </c>
      <c r="F1997" t="s">
        <v>10714</v>
      </c>
    </row>
    <row r="1998" spans="1:6" x14ac:dyDescent="0.3">
      <c r="A1998">
        <v>1998</v>
      </c>
      <c r="B1998" t="s">
        <v>10715</v>
      </c>
      <c r="C1998">
        <v>1</v>
      </c>
      <c r="D1998">
        <f>IF(AND(current[[#This Row],[moviestatus]]=1,Movie!C1998&lt;&gt;"NA"),0,2)</f>
        <v>2</v>
      </c>
      <c r="E1998">
        <f>IF(AND(current[[#This Row],[moviestatus]]=1,Movie!D1998&lt;&gt;"NA"),0,2)</f>
        <v>0</v>
      </c>
      <c r="F1998" t="s">
        <v>10716</v>
      </c>
    </row>
    <row r="1999" spans="1:6" x14ac:dyDescent="0.3">
      <c r="A1999">
        <v>1999</v>
      </c>
      <c r="B1999" t="s">
        <v>10717</v>
      </c>
      <c r="C1999">
        <v>1</v>
      </c>
      <c r="D1999">
        <f>IF(AND(current[[#This Row],[moviestatus]]=1,Movie!C1999&lt;&gt;"NA"),0,2)</f>
        <v>2</v>
      </c>
      <c r="E1999">
        <f>IF(AND(current[[#This Row],[moviestatus]]=1,Movie!D1999&lt;&gt;"NA"),0,2)</f>
        <v>0</v>
      </c>
      <c r="F1999" t="s">
        <v>10718</v>
      </c>
    </row>
    <row r="2000" spans="1:6" x14ac:dyDescent="0.3">
      <c r="A2000">
        <v>2000</v>
      </c>
      <c r="B2000" t="s">
        <v>10719</v>
      </c>
      <c r="C2000">
        <v>0</v>
      </c>
      <c r="D2000">
        <f>IF(AND(current[[#This Row],[moviestatus]]=1,Movie!C2000&lt;&gt;"NA"),0,2)</f>
        <v>2</v>
      </c>
      <c r="E2000">
        <f>IF(AND(current[[#This Row],[moviestatus]]=1,Movie!D2000&lt;&gt;"NA"),0,2)</f>
        <v>2</v>
      </c>
      <c r="F2000" t="s">
        <v>18875</v>
      </c>
    </row>
    <row r="2001" spans="1:6" x14ac:dyDescent="0.3">
      <c r="A2001">
        <v>2001</v>
      </c>
      <c r="B2001" t="s">
        <v>10720</v>
      </c>
      <c r="C2001">
        <v>1</v>
      </c>
      <c r="D2001">
        <f>IF(AND(current[[#This Row],[moviestatus]]=1,Movie!C2001&lt;&gt;"NA"),0,2)</f>
        <v>2</v>
      </c>
      <c r="E2001">
        <f>IF(AND(current[[#This Row],[moviestatus]]=1,Movie!D2001&lt;&gt;"NA"),0,2)</f>
        <v>0</v>
      </c>
      <c r="F2001" t="s">
        <v>10721</v>
      </c>
    </row>
    <row r="2002" spans="1:6" x14ac:dyDescent="0.3">
      <c r="A2002">
        <v>2002</v>
      </c>
      <c r="B2002" t="s">
        <v>10722</v>
      </c>
      <c r="C2002">
        <v>1</v>
      </c>
      <c r="D2002">
        <f>IF(AND(current[[#This Row],[moviestatus]]=1,Movie!C2002&lt;&gt;"NA"),0,2)</f>
        <v>2</v>
      </c>
      <c r="E2002">
        <f>IF(AND(current[[#This Row],[moviestatus]]=1,Movie!D2002&lt;&gt;"NA"),0,2)</f>
        <v>2</v>
      </c>
      <c r="F2002" t="s">
        <v>10723</v>
      </c>
    </row>
    <row r="2003" spans="1:6" x14ac:dyDescent="0.3">
      <c r="A2003">
        <v>2003</v>
      </c>
      <c r="B2003" t="s">
        <v>10724</v>
      </c>
      <c r="C2003">
        <v>1</v>
      </c>
      <c r="D2003">
        <f>IF(AND(current[[#This Row],[moviestatus]]=1,Movie!C2003&lt;&gt;"NA"),0,2)</f>
        <v>2</v>
      </c>
      <c r="E2003">
        <f>IF(AND(current[[#This Row],[moviestatus]]=1,Movie!D2003&lt;&gt;"NA"),0,2)</f>
        <v>2</v>
      </c>
      <c r="F2003" t="s">
        <v>10725</v>
      </c>
    </row>
    <row r="2004" spans="1:6" x14ac:dyDescent="0.3">
      <c r="A2004">
        <v>2004</v>
      </c>
      <c r="B2004" t="s">
        <v>10726</v>
      </c>
      <c r="C2004">
        <v>1</v>
      </c>
      <c r="D2004">
        <f>IF(AND(current[[#This Row],[moviestatus]]=1,Movie!C2004&lt;&gt;"NA"),0,2)</f>
        <v>2</v>
      </c>
      <c r="E2004">
        <f>IF(AND(current[[#This Row],[moviestatus]]=1,Movie!D2004&lt;&gt;"NA"),0,2)</f>
        <v>2</v>
      </c>
      <c r="F2004" t="s">
        <v>10727</v>
      </c>
    </row>
    <row r="2005" spans="1:6" x14ac:dyDescent="0.3">
      <c r="A2005">
        <v>2005</v>
      </c>
      <c r="B2005" t="s">
        <v>10728</v>
      </c>
      <c r="C2005">
        <v>1</v>
      </c>
      <c r="D2005">
        <f>IF(AND(current[[#This Row],[moviestatus]]=1,Movie!C2005&lt;&gt;"NA"),0,2)</f>
        <v>0</v>
      </c>
      <c r="E2005">
        <f>IF(AND(current[[#This Row],[moviestatus]]=1,Movie!D2005&lt;&gt;"NA"),0,2)</f>
        <v>0</v>
      </c>
      <c r="F2005" t="s">
        <v>10729</v>
      </c>
    </row>
    <row r="2006" spans="1:6" x14ac:dyDescent="0.3">
      <c r="A2006">
        <v>2006</v>
      </c>
      <c r="B2006" t="s">
        <v>10730</v>
      </c>
      <c r="C2006">
        <v>1</v>
      </c>
      <c r="D2006">
        <f>IF(AND(current[[#This Row],[moviestatus]]=1,Movie!C2006&lt;&gt;"NA"),0,2)</f>
        <v>0</v>
      </c>
      <c r="E2006">
        <f>IF(AND(current[[#This Row],[moviestatus]]=1,Movie!D2006&lt;&gt;"NA"),0,2)</f>
        <v>0</v>
      </c>
      <c r="F2006" t="s">
        <v>10731</v>
      </c>
    </row>
    <row r="2007" spans="1:6" x14ac:dyDescent="0.3">
      <c r="A2007">
        <v>2007</v>
      </c>
      <c r="B2007" t="s">
        <v>10732</v>
      </c>
      <c r="C2007">
        <v>1</v>
      </c>
      <c r="D2007">
        <f>IF(AND(current[[#This Row],[moviestatus]]=1,Movie!C2007&lt;&gt;"NA"),0,2)</f>
        <v>2</v>
      </c>
      <c r="E2007">
        <f>IF(AND(current[[#This Row],[moviestatus]]=1,Movie!D2007&lt;&gt;"NA"),0,2)</f>
        <v>2</v>
      </c>
      <c r="F2007" t="s">
        <v>10733</v>
      </c>
    </row>
    <row r="2008" spans="1:6" x14ac:dyDescent="0.3">
      <c r="A2008">
        <v>2008</v>
      </c>
      <c r="B2008" t="s">
        <v>10734</v>
      </c>
      <c r="C2008">
        <v>1</v>
      </c>
      <c r="D2008">
        <f>IF(AND(current[[#This Row],[moviestatus]]=1,Movie!C2008&lt;&gt;"NA"),0,2)</f>
        <v>2</v>
      </c>
      <c r="E2008">
        <f>IF(AND(current[[#This Row],[moviestatus]]=1,Movie!D2008&lt;&gt;"NA"),0,2)</f>
        <v>0</v>
      </c>
      <c r="F2008" t="s">
        <v>10735</v>
      </c>
    </row>
    <row r="2009" spans="1:6" x14ac:dyDescent="0.3">
      <c r="A2009">
        <v>2009</v>
      </c>
      <c r="B2009" t="s">
        <v>10736</v>
      </c>
      <c r="C2009">
        <v>1</v>
      </c>
      <c r="D2009">
        <f>IF(AND(current[[#This Row],[moviestatus]]=1,Movie!C2009&lt;&gt;"NA"),0,2)</f>
        <v>2</v>
      </c>
      <c r="E2009">
        <f>IF(AND(current[[#This Row],[moviestatus]]=1,Movie!D2009&lt;&gt;"NA"),0,2)</f>
        <v>0</v>
      </c>
      <c r="F2009" t="s">
        <v>10737</v>
      </c>
    </row>
    <row r="2010" spans="1:6" x14ac:dyDescent="0.3">
      <c r="A2010">
        <v>2010</v>
      </c>
      <c r="B2010" t="s">
        <v>10738</v>
      </c>
      <c r="C2010">
        <v>1</v>
      </c>
      <c r="D2010">
        <f>IF(AND(current[[#This Row],[moviestatus]]=1,Movie!C2010&lt;&gt;"NA"),0,2)</f>
        <v>0</v>
      </c>
      <c r="E2010">
        <f>IF(AND(current[[#This Row],[moviestatus]]=1,Movie!D2010&lt;&gt;"NA"),0,2)</f>
        <v>0</v>
      </c>
      <c r="F2010" t="s">
        <v>10739</v>
      </c>
    </row>
    <row r="2011" spans="1:6" x14ac:dyDescent="0.3">
      <c r="A2011">
        <v>2011</v>
      </c>
      <c r="B2011" t="s">
        <v>10740</v>
      </c>
      <c r="C2011">
        <v>1</v>
      </c>
      <c r="D2011">
        <f>IF(AND(current[[#This Row],[moviestatus]]=1,Movie!C2011&lt;&gt;"NA"),0,2)</f>
        <v>2</v>
      </c>
      <c r="E2011">
        <f>IF(AND(current[[#This Row],[moviestatus]]=1,Movie!D2011&lt;&gt;"NA"),0,2)</f>
        <v>0</v>
      </c>
      <c r="F2011" t="s">
        <v>10741</v>
      </c>
    </row>
    <row r="2012" spans="1:6" x14ac:dyDescent="0.3">
      <c r="A2012">
        <v>2012</v>
      </c>
      <c r="B2012" t="s">
        <v>10742</v>
      </c>
      <c r="C2012">
        <v>1</v>
      </c>
      <c r="D2012">
        <f>IF(AND(current[[#This Row],[moviestatus]]=1,Movie!C2012&lt;&gt;"NA"),0,2)</f>
        <v>2</v>
      </c>
      <c r="E2012">
        <f>IF(AND(current[[#This Row],[moviestatus]]=1,Movie!D2012&lt;&gt;"NA"),0,2)</f>
        <v>0</v>
      </c>
      <c r="F2012" t="s">
        <v>10743</v>
      </c>
    </row>
    <row r="2013" spans="1:6" x14ac:dyDescent="0.3">
      <c r="A2013">
        <v>2013</v>
      </c>
      <c r="B2013" t="s">
        <v>10744</v>
      </c>
      <c r="C2013">
        <v>1</v>
      </c>
      <c r="D2013">
        <f>IF(AND(current[[#This Row],[moviestatus]]=1,Movie!C2013&lt;&gt;"NA"),0,2)</f>
        <v>2</v>
      </c>
      <c r="E2013">
        <f>IF(AND(current[[#This Row],[moviestatus]]=1,Movie!D2013&lt;&gt;"NA"),0,2)</f>
        <v>0</v>
      </c>
      <c r="F2013" t="s">
        <v>10745</v>
      </c>
    </row>
    <row r="2014" spans="1:6" x14ac:dyDescent="0.3">
      <c r="A2014">
        <v>2014</v>
      </c>
      <c r="B2014" t="s">
        <v>10746</v>
      </c>
      <c r="C2014">
        <v>0</v>
      </c>
      <c r="D2014">
        <f>IF(AND(current[[#This Row],[moviestatus]]=1,Movie!C2014&lt;&gt;"NA"),0,2)</f>
        <v>2</v>
      </c>
      <c r="E2014">
        <f>IF(AND(current[[#This Row],[moviestatus]]=1,Movie!D2014&lt;&gt;"NA"),0,2)</f>
        <v>2</v>
      </c>
      <c r="F2014" t="s">
        <v>10747</v>
      </c>
    </row>
    <row r="2015" spans="1:6" x14ac:dyDescent="0.3">
      <c r="A2015">
        <v>2015</v>
      </c>
      <c r="B2015" t="s">
        <v>10748</v>
      </c>
      <c r="C2015">
        <v>1</v>
      </c>
      <c r="D2015">
        <f>IF(AND(current[[#This Row],[moviestatus]]=1,Movie!C2015&lt;&gt;"NA"),0,2)</f>
        <v>2</v>
      </c>
      <c r="E2015">
        <f>IF(AND(current[[#This Row],[moviestatus]]=1,Movie!D2015&lt;&gt;"NA"),0,2)</f>
        <v>0</v>
      </c>
      <c r="F2015" t="s">
        <v>10749</v>
      </c>
    </row>
    <row r="2016" spans="1:6" x14ac:dyDescent="0.3">
      <c r="A2016">
        <v>2016</v>
      </c>
      <c r="B2016" t="s">
        <v>10750</v>
      </c>
      <c r="C2016">
        <v>1</v>
      </c>
      <c r="D2016">
        <f>IF(AND(current[[#This Row],[moviestatus]]=1,Movie!C2016&lt;&gt;"NA"),0,2)</f>
        <v>2</v>
      </c>
      <c r="E2016">
        <f>IF(AND(current[[#This Row],[moviestatus]]=1,Movie!D2016&lt;&gt;"NA"),0,2)</f>
        <v>0</v>
      </c>
      <c r="F2016" t="s">
        <v>7767</v>
      </c>
    </row>
    <row r="2017" spans="1:6" x14ac:dyDescent="0.3">
      <c r="A2017">
        <v>2017</v>
      </c>
      <c r="B2017" t="s">
        <v>10751</v>
      </c>
      <c r="C2017">
        <v>1</v>
      </c>
      <c r="D2017">
        <f>IF(AND(current[[#This Row],[moviestatus]]=1,Movie!C2017&lt;&gt;"NA"),0,2)</f>
        <v>2</v>
      </c>
      <c r="E2017">
        <f>IF(AND(current[[#This Row],[moviestatus]]=1,Movie!D2017&lt;&gt;"NA"),0,2)</f>
        <v>2</v>
      </c>
      <c r="F2017" t="s">
        <v>10752</v>
      </c>
    </row>
    <row r="2018" spans="1:6" x14ac:dyDescent="0.3">
      <c r="A2018">
        <v>2018</v>
      </c>
      <c r="B2018" t="s">
        <v>10753</v>
      </c>
      <c r="C2018">
        <v>1</v>
      </c>
      <c r="D2018">
        <f>IF(AND(current[[#This Row],[moviestatus]]=1,Movie!C2018&lt;&gt;"NA"),0,2)</f>
        <v>0</v>
      </c>
      <c r="E2018">
        <f>IF(AND(current[[#This Row],[moviestatus]]=1,Movie!D2018&lt;&gt;"NA"),0,2)</f>
        <v>0</v>
      </c>
      <c r="F2018" t="s">
        <v>10754</v>
      </c>
    </row>
    <row r="2019" spans="1:6" x14ac:dyDescent="0.3">
      <c r="A2019">
        <v>2019</v>
      </c>
      <c r="B2019" t="s">
        <v>10755</v>
      </c>
      <c r="C2019">
        <v>1</v>
      </c>
      <c r="D2019">
        <f>IF(AND(current[[#This Row],[moviestatus]]=1,Movie!C2019&lt;&gt;"NA"),0,2)</f>
        <v>2</v>
      </c>
      <c r="E2019">
        <f>IF(AND(current[[#This Row],[moviestatus]]=1,Movie!D2019&lt;&gt;"NA"),0,2)</f>
        <v>0</v>
      </c>
      <c r="F2019" t="s">
        <v>10756</v>
      </c>
    </row>
    <row r="2020" spans="1:6" x14ac:dyDescent="0.3">
      <c r="A2020">
        <v>2020</v>
      </c>
      <c r="B2020" t="s">
        <v>10757</v>
      </c>
      <c r="C2020">
        <v>1</v>
      </c>
      <c r="D2020">
        <f>IF(AND(current[[#This Row],[moviestatus]]=1,Movie!C2020&lt;&gt;"NA"),0,2)</f>
        <v>2</v>
      </c>
      <c r="E2020">
        <f>IF(AND(current[[#This Row],[moviestatus]]=1,Movie!D2020&lt;&gt;"NA"),0,2)</f>
        <v>2</v>
      </c>
      <c r="F2020" t="s">
        <v>10758</v>
      </c>
    </row>
    <row r="2021" spans="1:6" x14ac:dyDescent="0.3">
      <c r="A2021">
        <v>2021</v>
      </c>
      <c r="B2021" t="s">
        <v>10759</v>
      </c>
      <c r="C2021">
        <v>0</v>
      </c>
      <c r="D2021">
        <f>IF(AND(current[[#This Row],[moviestatus]]=1,Movie!C2021&lt;&gt;"NA"),0,2)</f>
        <v>2</v>
      </c>
      <c r="E2021">
        <f>IF(AND(current[[#This Row],[moviestatus]]=1,Movie!D2021&lt;&gt;"NA"),0,2)</f>
        <v>2</v>
      </c>
      <c r="F2021" t="s">
        <v>10760</v>
      </c>
    </row>
    <row r="2022" spans="1:6" x14ac:dyDescent="0.3">
      <c r="A2022">
        <v>2022</v>
      </c>
      <c r="B2022" t="s">
        <v>10761</v>
      </c>
      <c r="C2022">
        <v>1</v>
      </c>
      <c r="D2022">
        <f>IF(AND(current[[#This Row],[moviestatus]]=1,Movie!C2022&lt;&gt;"NA"),0,2)</f>
        <v>2</v>
      </c>
      <c r="E2022">
        <f>IF(AND(current[[#This Row],[moviestatus]]=1,Movie!D2022&lt;&gt;"NA"),0,2)</f>
        <v>0</v>
      </c>
      <c r="F2022" t="s">
        <v>10762</v>
      </c>
    </row>
    <row r="2023" spans="1:6" x14ac:dyDescent="0.3">
      <c r="A2023">
        <v>2023</v>
      </c>
      <c r="B2023" t="s">
        <v>10763</v>
      </c>
      <c r="C2023">
        <v>0</v>
      </c>
      <c r="D2023">
        <f>IF(AND(current[[#This Row],[moviestatus]]=1,Movie!C2023&lt;&gt;"NA"),0,2)</f>
        <v>2</v>
      </c>
      <c r="E2023">
        <f>IF(AND(current[[#This Row],[moviestatus]]=1,Movie!D2023&lt;&gt;"NA"),0,2)</f>
        <v>2</v>
      </c>
      <c r="F2023" t="s">
        <v>10764</v>
      </c>
    </row>
    <row r="2024" spans="1:6" x14ac:dyDescent="0.3">
      <c r="A2024">
        <v>2024</v>
      </c>
      <c r="B2024" t="s">
        <v>10765</v>
      </c>
      <c r="C2024">
        <v>1</v>
      </c>
      <c r="D2024">
        <f>IF(AND(current[[#This Row],[moviestatus]]=1,Movie!C2024&lt;&gt;"NA"),0,2)</f>
        <v>0</v>
      </c>
      <c r="E2024">
        <f>IF(AND(current[[#This Row],[moviestatus]]=1,Movie!D2024&lt;&gt;"NA"),0,2)</f>
        <v>0</v>
      </c>
      <c r="F2024" t="s">
        <v>10766</v>
      </c>
    </row>
    <row r="2025" spans="1:6" x14ac:dyDescent="0.3">
      <c r="A2025">
        <v>2025</v>
      </c>
      <c r="B2025" t="s">
        <v>10767</v>
      </c>
      <c r="C2025">
        <v>1</v>
      </c>
      <c r="D2025">
        <f>IF(AND(current[[#This Row],[moviestatus]]=1,Movie!C2025&lt;&gt;"NA"),0,2)</f>
        <v>0</v>
      </c>
      <c r="E2025">
        <f>IF(AND(current[[#This Row],[moviestatus]]=1,Movie!D2025&lt;&gt;"NA"),0,2)</f>
        <v>0</v>
      </c>
      <c r="F2025" t="s">
        <v>10768</v>
      </c>
    </row>
    <row r="2026" spans="1:6" x14ac:dyDescent="0.3">
      <c r="A2026">
        <v>2026</v>
      </c>
      <c r="B2026" t="s">
        <v>10769</v>
      </c>
      <c r="C2026">
        <v>1</v>
      </c>
      <c r="D2026">
        <f>IF(AND(current[[#This Row],[moviestatus]]=1,Movie!C2026&lt;&gt;"NA"),0,2)</f>
        <v>2</v>
      </c>
      <c r="E2026">
        <f>IF(AND(current[[#This Row],[moviestatus]]=1,Movie!D2026&lt;&gt;"NA"),0,2)</f>
        <v>2</v>
      </c>
      <c r="F2026" t="s">
        <v>10770</v>
      </c>
    </row>
    <row r="2027" spans="1:6" x14ac:dyDescent="0.3">
      <c r="A2027">
        <v>2027</v>
      </c>
      <c r="B2027" t="s">
        <v>10771</v>
      </c>
      <c r="C2027">
        <v>1</v>
      </c>
      <c r="D2027">
        <f>IF(AND(current[[#This Row],[moviestatus]]=1,Movie!C2027&lt;&gt;"NA"),0,2)</f>
        <v>2</v>
      </c>
      <c r="E2027">
        <f>IF(AND(current[[#This Row],[moviestatus]]=1,Movie!D2027&lt;&gt;"NA"),0,2)</f>
        <v>0</v>
      </c>
      <c r="F2027" t="s">
        <v>10772</v>
      </c>
    </row>
    <row r="2028" spans="1:6" x14ac:dyDescent="0.3">
      <c r="A2028">
        <v>2028</v>
      </c>
      <c r="B2028" t="s">
        <v>10773</v>
      </c>
      <c r="C2028">
        <v>1</v>
      </c>
      <c r="D2028">
        <f>IF(AND(current[[#This Row],[moviestatus]]=1,Movie!C2028&lt;&gt;"NA"),0,2)</f>
        <v>2</v>
      </c>
      <c r="E2028">
        <f>IF(AND(current[[#This Row],[moviestatus]]=1,Movie!D2028&lt;&gt;"NA"),0,2)</f>
        <v>0</v>
      </c>
      <c r="F2028" t="s">
        <v>10774</v>
      </c>
    </row>
    <row r="2029" spans="1:6" x14ac:dyDescent="0.3">
      <c r="A2029">
        <v>2029</v>
      </c>
      <c r="B2029" t="s">
        <v>10775</v>
      </c>
      <c r="C2029">
        <v>1</v>
      </c>
      <c r="D2029">
        <f>IF(AND(current[[#This Row],[moviestatus]]=1,Movie!C2029&lt;&gt;"NA"),0,2)</f>
        <v>2</v>
      </c>
      <c r="E2029">
        <f>IF(AND(current[[#This Row],[moviestatus]]=1,Movie!D2029&lt;&gt;"NA"),0,2)</f>
        <v>0</v>
      </c>
      <c r="F2029" t="s">
        <v>10776</v>
      </c>
    </row>
    <row r="2030" spans="1:6" x14ac:dyDescent="0.3">
      <c r="A2030">
        <v>2030</v>
      </c>
      <c r="B2030" t="s">
        <v>10777</v>
      </c>
      <c r="C2030">
        <v>0</v>
      </c>
      <c r="D2030">
        <f>IF(AND(current[[#This Row],[moviestatus]]=1,Movie!C2030&lt;&gt;"NA"),0,2)</f>
        <v>2</v>
      </c>
      <c r="E2030">
        <f>IF(AND(current[[#This Row],[moviestatus]]=1,Movie!D2030&lt;&gt;"NA"),0,2)</f>
        <v>2</v>
      </c>
      <c r="F2030" t="s">
        <v>10778</v>
      </c>
    </row>
    <row r="2031" spans="1:6" x14ac:dyDescent="0.3">
      <c r="A2031">
        <v>2031</v>
      </c>
      <c r="B2031" t="s">
        <v>10779</v>
      </c>
      <c r="C2031">
        <v>1</v>
      </c>
      <c r="D2031">
        <f>IF(AND(current[[#This Row],[moviestatus]]=1,Movie!C2031&lt;&gt;"NA"),0,2)</f>
        <v>2</v>
      </c>
      <c r="E2031">
        <f>IF(AND(current[[#This Row],[moviestatus]]=1,Movie!D2031&lt;&gt;"NA"),0,2)</f>
        <v>0</v>
      </c>
      <c r="F2031" t="s">
        <v>10780</v>
      </c>
    </row>
    <row r="2032" spans="1:6" x14ac:dyDescent="0.3">
      <c r="A2032">
        <v>2032</v>
      </c>
      <c r="B2032" t="s">
        <v>10781</v>
      </c>
      <c r="C2032">
        <v>1</v>
      </c>
      <c r="D2032">
        <f>IF(AND(current[[#This Row],[moviestatus]]=1,Movie!C2032&lt;&gt;"NA"),0,2)</f>
        <v>2</v>
      </c>
      <c r="E2032">
        <f>IF(AND(current[[#This Row],[moviestatus]]=1,Movie!D2032&lt;&gt;"NA"),0,2)</f>
        <v>0</v>
      </c>
      <c r="F2032" t="s">
        <v>10782</v>
      </c>
    </row>
    <row r="2033" spans="1:6" x14ac:dyDescent="0.3">
      <c r="A2033">
        <v>2033</v>
      </c>
      <c r="B2033" t="s">
        <v>10783</v>
      </c>
      <c r="C2033">
        <v>1</v>
      </c>
      <c r="D2033">
        <f>IF(AND(current[[#This Row],[moviestatus]]=1,Movie!C2033&lt;&gt;"NA"),0,2)</f>
        <v>2</v>
      </c>
      <c r="E2033">
        <f>IF(AND(current[[#This Row],[moviestatus]]=1,Movie!D2033&lt;&gt;"NA"),0,2)</f>
        <v>0</v>
      </c>
      <c r="F2033" t="s">
        <v>10784</v>
      </c>
    </row>
    <row r="2034" spans="1:6" x14ac:dyDescent="0.3">
      <c r="A2034">
        <v>2034</v>
      </c>
      <c r="B2034" t="s">
        <v>10785</v>
      </c>
      <c r="C2034">
        <v>1</v>
      </c>
      <c r="D2034">
        <f>IF(AND(current[[#This Row],[moviestatus]]=1,Movie!C2034&lt;&gt;"NA"),0,2)</f>
        <v>0</v>
      </c>
      <c r="E2034">
        <f>IF(AND(current[[#This Row],[moviestatus]]=1,Movie!D2034&lt;&gt;"NA"),0,2)</f>
        <v>0</v>
      </c>
      <c r="F2034" t="s">
        <v>10786</v>
      </c>
    </row>
    <row r="2035" spans="1:6" x14ac:dyDescent="0.3">
      <c r="A2035">
        <v>2035</v>
      </c>
      <c r="B2035" t="s">
        <v>10787</v>
      </c>
      <c r="C2035">
        <v>1</v>
      </c>
      <c r="D2035">
        <f>IF(AND(current[[#This Row],[moviestatus]]=1,Movie!C2035&lt;&gt;"NA"),0,2)</f>
        <v>0</v>
      </c>
      <c r="E2035">
        <f>IF(AND(current[[#This Row],[moviestatus]]=1,Movie!D2035&lt;&gt;"NA"),0,2)</f>
        <v>0</v>
      </c>
      <c r="F2035" t="s">
        <v>10788</v>
      </c>
    </row>
    <row r="2036" spans="1:6" x14ac:dyDescent="0.3">
      <c r="A2036">
        <v>2036</v>
      </c>
      <c r="B2036" t="s">
        <v>10789</v>
      </c>
      <c r="C2036">
        <v>1</v>
      </c>
      <c r="D2036">
        <f>IF(AND(current[[#This Row],[moviestatus]]=1,Movie!C2036&lt;&gt;"NA"),0,2)</f>
        <v>0</v>
      </c>
      <c r="E2036">
        <f>IF(AND(current[[#This Row],[moviestatus]]=1,Movie!D2036&lt;&gt;"NA"),0,2)</f>
        <v>0</v>
      </c>
      <c r="F2036" t="s">
        <v>10790</v>
      </c>
    </row>
    <row r="2037" spans="1:6" x14ac:dyDescent="0.3">
      <c r="A2037">
        <v>2037</v>
      </c>
      <c r="B2037" t="s">
        <v>10791</v>
      </c>
      <c r="C2037">
        <v>1</v>
      </c>
      <c r="D2037">
        <f>IF(AND(current[[#This Row],[moviestatus]]=1,Movie!C2037&lt;&gt;"NA"),0,2)</f>
        <v>2</v>
      </c>
      <c r="E2037">
        <f>IF(AND(current[[#This Row],[moviestatus]]=1,Movie!D2037&lt;&gt;"NA"),0,2)</f>
        <v>0</v>
      </c>
      <c r="F2037" t="s">
        <v>10792</v>
      </c>
    </row>
    <row r="2038" spans="1:6" x14ac:dyDescent="0.3">
      <c r="A2038">
        <v>2038</v>
      </c>
      <c r="B2038" t="s">
        <v>10793</v>
      </c>
      <c r="C2038">
        <v>1</v>
      </c>
      <c r="D2038">
        <f>IF(AND(current[[#This Row],[moviestatus]]=1,Movie!C2038&lt;&gt;"NA"),0,2)</f>
        <v>0</v>
      </c>
      <c r="E2038">
        <f>IF(AND(current[[#This Row],[moviestatus]]=1,Movie!D2038&lt;&gt;"NA"),0,2)</f>
        <v>0</v>
      </c>
      <c r="F2038" t="s">
        <v>10794</v>
      </c>
    </row>
    <row r="2039" spans="1:6" x14ac:dyDescent="0.3">
      <c r="A2039">
        <v>2039</v>
      </c>
      <c r="B2039" t="s">
        <v>10795</v>
      </c>
      <c r="C2039">
        <v>1</v>
      </c>
      <c r="D2039">
        <f>IF(AND(current[[#This Row],[moviestatus]]=1,Movie!C2039&lt;&gt;"NA"),0,2)</f>
        <v>2</v>
      </c>
      <c r="E2039">
        <f>IF(AND(current[[#This Row],[moviestatus]]=1,Movie!D2039&lt;&gt;"NA"),0,2)</f>
        <v>0</v>
      </c>
      <c r="F2039" t="s">
        <v>10796</v>
      </c>
    </row>
    <row r="2040" spans="1:6" x14ac:dyDescent="0.3">
      <c r="A2040">
        <v>2040</v>
      </c>
      <c r="B2040" t="s">
        <v>10797</v>
      </c>
      <c r="C2040">
        <v>1</v>
      </c>
      <c r="D2040">
        <f>IF(AND(current[[#This Row],[moviestatus]]=1,Movie!C2040&lt;&gt;"NA"),0,2)</f>
        <v>2</v>
      </c>
      <c r="E2040">
        <f>IF(AND(current[[#This Row],[moviestatus]]=1,Movie!D2040&lt;&gt;"NA"),0,2)</f>
        <v>0</v>
      </c>
      <c r="F2040" t="s">
        <v>10798</v>
      </c>
    </row>
    <row r="2041" spans="1:6" x14ac:dyDescent="0.3">
      <c r="A2041">
        <v>2041</v>
      </c>
      <c r="B2041" t="s">
        <v>10799</v>
      </c>
      <c r="C2041">
        <v>1</v>
      </c>
      <c r="D2041">
        <f>IF(AND(current[[#This Row],[moviestatus]]=1,Movie!C2041&lt;&gt;"NA"),0,2)</f>
        <v>2</v>
      </c>
      <c r="E2041">
        <f>IF(AND(current[[#This Row],[moviestatus]]=1,Movie!D2041&lt;&gt;"NA"),0,2)</f>
        <v>0</v>
      </c>
      <c r="F2041" t="s">
        <v>10800</v>
      </c>
    </row>
    <row r="2042" spans="1:6" x14ac:dyDescent="0.3">
      <c r="A2042">
        <v>2042</v>
      </c>
      <c r="B2042" t="s">
        <v>10801</v>
      </c>
      <c r="C2042">
        <v>1</v>
      </c>
      <c r="D2042">
        <f>IF(AND(current[[#This Row],[moviestatus]]=1,Movie!C2042&lt;&gt;"NA"),0,2)</f>
        <v>2</v>
      </c>
      <c r="E2042">
        <f>IF(AND(current[[#This Row],[moviestatus]]=1,Movie!D2042&lt;&gt;"NA"),0,2)</f>
        <v>0</v>
      </c>
      <c r="F2042" t="s">
        <v>10802</v>
      </c>
    </row>
    <row r="2043" spans="1:6" x14ac:dyDescent="0.3">
      <c r="A2043">
        <v>2043</v>
      </c>
      <c r="B2043" t="s">
        <v>10803</v>
      </c>
      <c r="C2043">
        <v>1</v>
      </c>
      <c r="D2043">
        <f>IF(AND(current[[#This Row],[moviestatus]]=1,Movie!C2043&lt;&gt;"NA"),0,2)</f>
        <v>0</v>
      </c>
      <c r="E2043">
        <f>IF(AND(current[[#This Row],[moviestatus]]=1,Movie!D2043&lt;&gt;"NA"),0,2)</f>
        <v>0</v>
      </c>
      <c r="F2043" t="s">
        <v>10804</v>
      </c>
    </row>
    <row r="2044" spans="1:6" x14ac:dyDescent="0.3">
      <c r="A2044">
        <v>2044</v>
      </c>
      <c r="B2044" t="s">
        <v>10805</v>
      </c>
      <c r="C2044">
        <v>1</v>
      </c>
      <c r="D2044">
        <f>IF(AND(current[[#This Row],[moviestatus]]=1,Movie!C2044&lt;&gt;"NA"),0,2)</f>
        <v>2</v>
      </c>
      <c r="E2044">
        <f>IF(AND(current[[#This Row],[moviestatus]]=1,Movie!D2044&lt;&gt;"NA"),0,2)</f>
        <v>2</v>
      </c>
      <c r="F2044" t="s">
        <v>10806</v>
      </c>
    </row>
    <row r="2045" spans="1:6" x14ac:dyDescent="0.3">
      <c r="A2045">
        <v>2045</v>
      </c>
      <c r="B2045" t="s">
        <v>10807</v>
      </c>
      <c r="C2045">
        <v>1</v>
      </c>
      <c r="D2045">
        <f>IF(AND(current[[#This Row],[moviestatus]]=1,Movie!C2045&lt;&gt;"NA"),0,2)</f>
        <v>0</v>
      </c>
      <c r="E2045">
        <f>IF(AND(current[[#This Row],[moviestatus]]=1,Movie!D2045&lt;&gt;"NA"),0,2)</f>
        <v>0</v>
      </c>
      <c r="F2045" t="s">
        <v>10808</v>
      </c>
    </row>
    <row r="2046" spans="1:6" x14ac:dyDescent="0.3">
      <c r="A2046">
        <v>2046</v>
      </c>
      <c r="B2046" t="s">
        <v>10809</v>
      </c>
      <c r="C2046">
        <v>1</v>
      </c>
      <c r="D2046">
        <f>IF(AND(current[[#This Row],[moviestatus]]=1,Movie!C2046&lt;&gt;"NA"),0,2)</f>
        <v>0</v>
      </c>
      <c r="E2046">
        <f>IF(AND(current[[#This Row],[moviestatus]]=1,Movie!D2046&lt;&gt;"NA"),0,2)</f>
        <v>2</v>
      </c>
      <c r="F2046" t="s">
        <v>10810</v>
      </c>
    </row>
    <row r="2047" spans="1:6" x14ac:dyDescent="0.3">
      <c r="A2047">
        <v>2047</v>
      </c>
      <c r="B2047" t="s">
        <v>10811</v>
      </c>
      <c r="C2047">
        <v>0</v>
      </c>
      <c r="D2047">
        <f>IF(AND(current[[#This Row],[moviestatus]]=1,Movie!C2047&lt;&gt;"NA"),0,2)</f>
        <v>2</v>
      </c>
      <c r="E2047">
        <f>IF(AND(current[[#This Row],[moviestatus]]=1,Movie!D2047&lt;&gt;"NA"),0,2)</f>
        <v>2</v>
      </c>
      <c r="F2047" t="s">
        <v>10812</v>
      </c>
    </row>
    <row r="2048" spans="1:6" x14ac:dyDescent="0.3">
      <c r="A2048">
        <v>2048</v>
      </c>
      <c r="B2048" t="s">
        <v>10813</v>
      </c>
      <c r="C2048">
        <v>1</v>
      </c>
      <c r="D2048">
        <f>IF(AND(current[[#This Row],[moviestatus]]=1,Movie!C2048&lt;&gt;"NA"),0,2)</f>
        <v>0</v>
      </c>
      <c r="E2048">
        <f>IF(AND(current[[#This Row],[moviestatus]]=1,Movie!D2048&lt;&gt;"NA"),0,2)</f>
        <v>0</v>
      </c>
      <c r="F2048" t="s">
        <v>10814</v>
      </c>
    </row>
    <row r="2049" spans="1:6" x14ac:dyDescent="0.3">
      <c r="A2049">
        <v>2049</v>
      </c>
      <c r="B2049" t="s">
        <v>10815</v>
      </c>
      <c r="C2049">
        <v>1</v>
      </c>
      <c r="D2049">
        <f>IF(AND(current[[#This Row],[moviestatus]]=1,Movie!C2049&lt;&gt;"NA"),0,2)</f>
        <v>2</v>
      </c>
      <c r="E2049">
        <f>IF(AND(current[[#This Row],[moviestatus]]=1,Movie!D2049&lt;&gt;"NA"),0,2)</f>
        <v>0</v>
      </c>
      <c r="F2049" t="s">
        <v>10816</v>
      </c>
    </row>
    <row r="2050" spans="1:6" x14ac:dyDescent="0.3">
      <c r="A2050">
        <v>2050</v>
      </c>
      <c r="B2050" t="s">
        <v>10817</v>
      </c>
      <c r="C2050">
        <v>1</v>
      </c>
      <c r="D2050">
        <f>IF(AND(current[[#This Row],[moviestatus]]=1,Movie!C2050&lt;&gt;"NA"),0,2)</f>
        <v>2</v>
      </c>
      <c r="E2050">
        <f>IF(AND(current[[#This Row],[moviestatus]]=1,Movie!D2050&lt;&gt;"NA"),0,2)</f>
        <v>0</v>
      </c>
      <c r="F2050" t="s">
        <v>10818</v>
      </c>
    </row>
    <row r="2051" spans="1:6" x14ac:dyDescent="0.3">
      <c r="A2051">
        <v>2051</v>
      </c>
      <c r="B2051" t="s">
        <v>10819</v>
      </c>
      <c r="C2051">
        <v>1</v>
      </c>
      <c r="D2051">
        <f>IF(AND(current[[#This Row],[moviestatus]]=1,Movie!C2051&lt;&gt;"NA"),0,2)</f>
        <v>0</v>
      </c>
      <c r="E2051">
        <f>IF(AND(current[[#This Row],[moviestatus]]=1,Movie!D2051&lt;&gt;"NA"),0,2)</f>
        <v>0</v>
      </c>
      <c r="F2051" t="s">
        <v>10820</v>
      </c>
    </row>
    <row r="2052" spans="1:6" x14ac:dyDescent="0.3">
      <c r="A2052">
        <v>2052</v>
      </c>
      <c r="B2052" t="s">
        <v>10821</v>
      </c>
      <c r="C2052">
        <v>1</v>
      </c>
      <c r="D2052">
        <f>IF(AND(current[[#This Row],[moviestatus]]=1,Movie!C2052&lt;&gt;"NA"),0,2)</f>
        <v>0</v>
      </c>
      <c r="E2052">
        <f>IF(AND(current[[#This Row],[moviestatus]]=1,Movie!D2052&lt;&gt;"NA"),0,2)</f>
        <v>0</v>
      </c>
      <c r="F2052" t="s">
        <v>10822</v>
      </c>
    </row>
    <row r="2053" spans="1:6" x14ac:dyDescent="0.3">
      <c r="A2053">
        <v>2053</v>
      </c>
      <c r="B2053" t="s">
        <v>10823</v>
      </c>
      <c r="C2053">
        <v>1</v>
      </c>
      <c r="D2053">
        <f>IF(AND(current[[#This Row],[moviestatus]]=1,Movie!C2053&lt;&gt;"NA"),0,2)</f>
        <v>2</v>
      </c>
      <c r="E2053">
        <f>IF(AND(current[[#This Row],[moviestatus]]=1,Movie!D2053&lt;&gt;"NA"),0,2)</f>
        <v>0</v>
      </c>
      <c r="F2053" t="s">
        <v>10824</v>
      </c>
    </row>
    <row r="2054" spans="1:6" x14ac:dyDescent="0.3">
      <c r="A2054">
        <v>2054</v>
      </c>
      <c r="B2054" t="s">
        <v>10825</v>
      </c>
      <c r="C2054">
        <v>1</v>
      </c>
      <c r="D2054">
        <f>IF(AND(current[[#This Row],[moviestatus]]=1,Movie!C2054&lt;&gt;"NA"),0,2)</f>
        <v>2</v>
      </c>
      <c r="E2054">
        <f>IF(AND(current[[#This Row],[moviestatus]]=1,Movie!D2054&lt;&gt;"NA"),0,2)</f>
        <v>0</v>
      </c>
      <c r="F2054" t="s">
        <v>10826</v>
      </c>
    </row>
    <row r="2055" spans="1:6" x14ac:dyDescent="0.3">
      <c r="A2055">
        <v>2055</v>
      </c>
      <c r="B2055" t="s">
        <v>10827</v>
      </c>
      <c r="C2055">
        <v>1</v>
      </c>
      <c r="D2055">
        <f>IF(AND(current[[#This Row],[moviestatus]]=1,Movie!C2055&lt;&gt;"NA"),0,2)</f>
        <v>2</v>
      </c>
      <c r="E2055">
        <f>IF(AND(current[[#This Row],[moviestatus]]=1,Movie!D2055&lt;&gt;"NA"),0,2)</f>
        <v>0</v>
      </c>
      <c r="F2055" t="s">
        <v>10828</v>
      </c>
    </row>
    <row r="2056" spans="1:6" x14ac:dyDescent="0.3">
      <c r="A2056">
        <v>2056</v>
      </c>
      <c r="B2056" t="s">
        <v>10829</v>
      </c>
      <c r="C2056">
        <v>1</v>
      </c>
      <c r="D2056">
        <f>IF(AND(current[[#This Row],[moviestatus]]=1,Movie!C2056&lt;&gt;"NA"),0,2)</f>
        <v>2</v>
      </c>
      <c r="E2056">
        <f>IF(AND(current[[#This Row],[moviestatus]]=1,Movie!D2056&lt;&gt;"NA"),0,2)</f>
        <v>0</v>
      </c>
      <c r="F2056" t="s">
        <v>10830</v>
      </c>
    </row>
    <row r="2057" spans="1:6" x14ac:dyDescent="0.3">
      <c r="A2057">
        <v>2057</v>
      </c>
      <c r="B2057" t="s">
        <v>10831</v>
      </c>
      <c r="C2057">
        <v>1</v>
      </c>
      <c r="D2057">
        <f>IF(AND(current[[#This Row],[moviestatus]]=1,Movie!C2057&lt;&gt;"NA"),0,2)</f>
        <v>2</v>
      </c>
      <c r="E2057">
        <f>IF(AND(current[[#This Row],[moviestatus]]=1,Movie!D2057&lt;&gt;"NA"),0,2)</f>
        <v>2</v>
      </c>
      <c r="F2057" t="s">
        <v>10832</v>
      </c>
    </row>
    <row r="2058" spans="1:6" x14ac:dyDescent="0.3">
      <c r="A2058">
        <v>2058</v>
      </c>
      <c r="B2058" t="s">
        <v>10833</v>
      </c>
      <c r="C2058">
        <v>1</v>
      </c>
      <c r="D2058">
        <f>IF(AND(current[[#This Row],[moviestatus]]=1,Movie!C2058&lt;&gt;"NA"),0,2)</f>
        <v>2</v>
      </c>
      <c r="E2058">
        <f>IF(AND(current[[#This Row],[moviestatus]]=1,Movie!D2058&lt;&gt;"NA"),0,2)</f>
        <v>2</v>
      </c>
      <c r="F2058" t="s">
        <v>10834</v>
      </c>
    </row>
    <row r="2059" spans="1:6" x14ac:dyDescent="0.3">
      <c r="A2059">
        <v>2059</v>
      </c>
      <c r="B2059" t="s">
        <v>10835</v>
      </c>
      <c r="C2059">
        <v>1</v>
      </c>
      <c r="D2059">
        <f>IF(AND(current[[#This Row],[moviestatus]]=1,Movie!C2059&lt;&gt;"NA"),0,2)</f>
        <v>2</v>
      </c>
      <c r="E2059">
        <f>IF(AND(current[[#This Row],[moviestatus]]=1,Movie!D2059&lt;&gt;"NA"),0,2)</f>
        <v>0</v>
      </c>
      <c r="F2059" t="s">
        <v>10836</v>
      </c>
    </row>
    <row r="2060" spans="1:6" x14ac:dyDescent="0.3">
      <c r="A2060">
        <v>2060</v>
      </c>
      <c r="B2060" t="s">
        <v>10837</v>
      </c>
      <c r="C2060">
        <v>1</v>
      </c>
      <c r="D2060">
        <f>IF(AND(current[[#This Row],[moviestatus]]=1,Movie!C2060&lt;&gt;"NA"),0,2)</f>
        <v>2</v>
      </c>
      <c r="E2060">
        <f>IF(AND(current[[#This Row],[moviestatus]]=1,Movie!D2060&lt;&gt;"NA"),0,2)</f>
        <v>0</v>
      </c>
      <c r="F2060" t="s">
        <v>10838</v>
      </c>
    </row>
    <row r="2061" spans="1:6" x14ac:dyDescent="0.3">
      <c r="A2061">
        <v>2061</v>
      </c>
      <c r="B2061" t="s">
        <v>10839</v>
      </c>
      <c r="C2061">
        <v>1</v>
      </c>
      <c r="D2061">
        <f>IF(AND(current[[#This Row],[moviestatus]]=1,Movie!C2061&lt;&gt;"NA"),0,2)</f>
        <v>2</v>
      </c>
      <c r="E2061">
        <f>IF(AND(current[[#This Row],[moviestatus]]=1,Movie!D2061&lt;&gt;"NA"),0,2)</f>
        <v>0</v>
      </c>
      <c r="F2061" t="s">
        <v>10840</v>
      </c>
    </row>
    <row r="2062" spans="1:6" x14ac:dyDescent="0.3">
      <c r="A2062">
        <v>2062</v>
      </c>
      <c r="B2062" t="s">
        <v>10841</v>
      </c>
      <c r="C2062">
        <v>1</v>
      </c>
      <c r="D2062">
        <f>IF(AND(current[[#This Row],[moviestatus]]=1,Movie!C2062&lt;&gt;"NA"),0,2)</f>
        <v>2</v>
      </c>
      <c r="E2062">
        <f>IF(AND(current[[#This Row],[moviestatus]]=1,Movie!D2062&lt;&gt;"NA"),0,2)</f>
        <v>2</v>
      </c>
      <c r="F2062" t="s">
        <v>10842</v>
      </c>
    </row>
    <row r="2063" spans="1:6" x14ac:dyDescent="0.3">
      <c r="A2063">
        <v>2063</v>
      </c>
      <c r="B2063" t="s">
        <v>10843</v>
      </c>
      <c r="C2063">
        <v>1</v>
      </c>
      <c r="D2063">
        <f>IF(AND(current[[#This Row],[moviestatus]]=1,Movie!C2063&lt;&gt;"NA"),0,2)</f>
        <v>0</v>
      </c>
      <c r="E2063">
        <f>IF(AND(current[[#This Row],[moviestatus]]=1,Movie!D2063&lt;&gt;"NA"),0,2)</f>
        <v>0</v>
      </c>
      <c r="F2063" t="s">
        <v>10844</v>
      </c>
    </row>
    <row r="2064" spans="1:6" x14ac:dyDescent="0.3">
      <c r="A2064">
        <v>2064</v>
      </c>
      <c r="B2064" t="s">
        <v>10845</v>
      </c>
      <c r="C2064">
        <v>1</v>
      </c>
      <c r="D2064">
        <f>IF(AND(current[[#This Row],[moviestatus]]=1,Movie!C2064&lt;&gt;"NA"),0,2)</f>
        <v>2</v>
      </c>
      <c r="E2064">
        <f>IF(AND(current[[#This Row],[moviestatus]]=1,Movie!D2064&lt;&gt;"NA"),0,2)</f>
        <v>2</v>
      </c>
      <c r="F2064" t="s">
        <v>10846</v>
      </c>
    </row>
    <row r="2065" spans="1:6" x14ac:dyDescent="0.3">
      <c r="A2065">
        <v>2065</v>
      </c>
      <c r="B2065" t="s">
        <v>10847</v>
      </c>
      <c r="C2065">
        <v>1</v>
      </c>
      <c r="D2065">
        <f>IF(AND(current[[#This Row],[moviestatus]]=1,Movie!C2065&lt;&gt;"NA"),0,2)</f>
        <v>2</v>
      </c>
      <c r="E2065">
        <f>IF(AND(current[[#This Row],[moviestatus]]=1,Movie!D2065&lt;&gt;"NA"),0,2)</f>
        <v>2</v>
      </c>
      <c r="F2065" t="s">
        <v>10848</v>
      </c>
    </row>
    <row r="2066" spans="1:6" x14ac:dyDescent="0.3">
      <c r="A2066">
        <v>2066</v>
      </c>
      <c r="B2066" t="s">
        <v>10849</v>
      </c>
      <c r="C2066">
        <v>1</v>
      </c>
      <c r="D2066">
        <f>IF(AND(current[[#This Row],[moviestatus]]=1,Movie!C2066&lt;&gt;"NA"),0,2)</f>
        <v>2</v>
      </c>
      <c r="E2066">
        <f>IF(AND(current[[#This Row],[moviestatus]]=1,Movie!D2066&lt;&gt;"NA"),0,2)</f>
        <v>0</v>
      </c>
      <c r="F2066" t="s">
        <v>10850</v>
      </c>
    </row>
    <row r="2067" spans="1:6" x14ac:dyDescent="0.3">
      <c r="A2067">
        <v>2067</v>
      </c>
      <c r="B2067" t="s">
        <v>10851</v>
      </c>
      <c r="C2067">
        <v>1</v>
      </c>
      <c r="D2067">
        <f>IF(AND(current[[#This Row],[moviestatus]]=1,Movie!C2067&lt;&gt;"NA"),0,2)</f>
        <v>2</v>
      </c>
      <c r="E2067">
        <f>IF(AND(current[[#This Row],[moviestatus]]=1,Movie!D2067&lt;&gt;"NA"),0,2)</f>
        <v>0</v>
      </c>
      <c r="F2067" t="s">
        <v>10852</v>
      </c>
    </row>
    <row r="2068" spans="1:6" x14ac:dyDescent="0.3">
      <c r="A2068">
        <v>2068</v>
      </c>
      <c r="B2068" t="s">
        <v>10853</v>
      </c>
      <c r="C2068">
        <v>1</v>
      </c>
      <c r="D2068">
        <f>IF(AND(current[[#This Row],[moviestatus]]=1,Movie!C2068&lt;&gt;"NA"),0,2)</f>
        <v>2</v>
      </c>
      <c r="E2068">
        <f>IF(AND(current[[#This Row],[moviestatus]]=1,Movie!D2068&lt;&gt;"NA"),0,2)</f>
        <v>0</v>
      </c>
      <c r="F2068" t="s">
        <v>10854</v>
      </c>
    </row>
    <row r="2069" spans="1:6" x14ac:dyDescent="0.3">
      <c r="A2069">
        <v>2069</v>
      </c>
      <c r="B2069" t="s">
        <v>10855</v>
      </c>
      <c r="C2069">
        <v>1</v>
      </c>
      <c r="D2069">
        <f>IF(AND(current[[#This Row],[moviestatus]]=1,Movie!C2069&lt;&gt;"NA"),0,2)</f>
        <v>2</v>
      </c>
      <c r="E2069">
        <f>IF(AND(current[[#This Row],[moviestatus]]=1,Movie!D2069&lt;&gt;"NA"),0,2)</f>
        <v>0</v>
      </c>
      <c r="F2069" t="s">
        <v>10856</v>
      </c>
    </row>
    <row r="2070" spans="1:6" x14ac:dyDescent="0.3">
      <c r="A2070">
        <v>2070</v>
      </c>
      <c r="B2070" t="s">
        <v>10857</v>
      </c>
      <c r="C2070">
        <v>1</v>
      </c>
      <c r="D2070">
        <f>IF(AND(current[[#This Row],[moviestatus]]=1,Movie!C2070&lt;&gt;"NA"),0,2)</f>
        <v>2</v>
      </c>
      <c r="E2070">
        <f>IF(AND(current[[#This Row],[moviestatus]]=1,Movie!D2070&lt;&gt;"NA"),0,2)</f>
        <v>0</v>
      </c>
      <c r="F2070" t="s">
        <v>10858</v>
      </c>
    </row>
    <row r="2071" spans="1:6" x14ac:dyDescent="0.3">
      <c r="A2071">
        <v>2071</v>
      </c>
      <c r="B2071" t="s">
        <v>10859</v>
      </c>
      <c r="C2071">
        <v>1</v>
      </c>
      <c r="D2071">
        <f>IF(AND(current[[#This Row],[moviestatus]]=1,Movie!C2071&lt;&gt;"NA"),0,2)</f>
        <v>0</v>
      </c>
      <c r="E2071">
        <f>IF(AND(current[[#This Row],[moviestatus]]=1,Movie!D2071&lt;&gt;"NA"),0,2)</f>
        <v>0</v>
      </c>
      <c r="F2071" t="s">
        <v>10860</v>
      </c>
    </row>
    <row r="2072" spans="1:6" x14ac:dyDescent="0.3">
      <c r="A2072">
        <v>2072</v>
      </c>
      <c r="B2072" t="s">
        <v>10861</v>
      </c>
      <c r="C2072">
        <v>1</v>
      </c>
      <c r="D2072">
        <f>IF(AND(current[[#This Row],[moviestatus]]=1,Movie!C2072&lt;&gt;"NA"),0,2)</f>
        <v>0</v>
      </c>
      <c r="E2072">
        <f>IF(AND(current[[#This Row],[moviestatus]]=1,Movie!D2072&lt;&gt;"NA"),0,2)</f>
        <v>0</v>
      </c>
      <c r="F2072" t="s">
        <v>10862</v>
      </c>
    </row>
    <row r="2073" spans="1:6" x14ac:dyDescent="0.3">
      <c r="A2073">
        <v>2073</v>
      </c>
      <c r="B2073" t="s">
        <v>10863</v>
      </c>
      <c r="C2073">
        <v>0</v>
      </c>
      <c r="D2073">
        <f>IF(AND(current[[#This Row],[moviestatus]]=1,Movie!C2073&lt;&gt;"NA"),0,2)</f>
        <v>2</v>
      </c>
      <c r="E2073">
        <f>IF(AND(current[[#This Row],[moviestatus]]=1,Movie!D2073&lt;&gt;"NA"),0,2)</f>
        <v>2</v>
      </c>
      <c r="F2073" t="s">
        <v>10864</v>
      </c>
    </row>
    <row r="2074" spans="1:6" x14ac:dyDescent="0.3">
      <c r="A2074">
        <v>2074</v>
      </c>
      <c r="B2074" t="s">
        <v>10865</v>
      </c>
      <c r="C2074">
        <v>1</v>
      </c>
      <c r="D2074">
        <f>IF(AND(current[[#This Row],[moviestatus]]=1,Movie!C2074&lt;&gt;"NA"),0,2)</f>
        <v>2</v>
      </c>
      <c r="E2074">
        <f>IF(AND(current[[#This Row],[moviestatus]]=1,Movie!D2074&lt;&gt;"NA"),0,2)</f>
        <v>0</v>
      </c>
      <c r="F2074" t="s">
        <v>10866</v>
      </c>
    </row>
    <row r="2075" spans="1:6" x14ac:dyDescent="0.3">
      <c r="A2075">
        <v>2075</v>
      </c>
      <c r="B2075" t="s">
        <v>10867</v>
      </c>
      <c r="C2075">
        <v>1</v>
      </c>
      <c r="D2075">
        <f>IF(AND(current[[#This Row],[moviestatus]]=1,Movie!C2075&lt;&gt;"NA"),0,2)</f>
        <v>2</v>
      </c>
      <c r="E2075">
        <f>IF(AND(current[[#This Row],[moviestatus]]=1,Movie!D2075&lt;&gt;"NA"),0,2)</f>
        <v>2</v>
      </c>
      <c r="F2075" t="s">
        <v>10868</v>
      </c>
    </row>
    <row r="2076" spans="1:6" x14ac:dyDescent="0.3">
      <c r="A2076">
        <v>2076</v>
      </c>
      <c r="B2076" t="s">
        <v>10869</v>
      </c>
      <c r="C2076">
        <v>1</v>
      </c>
      <c r="D2076">
        <f>IF(AND(current[[#This Row],[moviestatus]]=1,Movie!C2076&lt;&gt;"NA"),0,2)</f>
        <v>2</v>
      </c>
      <c r="E2076">
        <f>IF(AND(current[[#This Row],[moviestatus]]=1,Movie!D2076&lt;&gt;"NA"),0,2)</f>
        <v>0</v>
      </c>
      <c r="F2076" t="s">
        <v>10870</v>
      </c>
    </row>
    <row r="2077" spans="1:6" x14ac:dyDescent="0.3">
      <c r="A2077">
        <v>2077</v>
      </c>
      <c r="B2077" t="s">
        <v>10871</v>
      </c>
      <c r="C2077">
        <v>0</v>
      </c>
      <c r="D2077">
        <f>IF(AND(current[[#This Row],[moviestatus]]=1,Movie!C2077&lt;&gt;"NA"),0,2)</f>
        <v>2</v>
      </c>
      <c r="E2077">
        <f>IF(AND(current[[#This Row],[moviestatus]]=1,Movie!D2077&lt;&gt;"NA"),0,2)</f>
        <v>2</v>
      </c>
      <c r="F2077" t="s">
        <v>10872</v>
      </c>
    </row>
    <row r="2078" spans="1:6" x14ac:dyDescent="0.3">
      <c r="A2078">
        <v>2078</v>
      </c>
      <c r="B2078" t="s">
        <v>10873</v>
      </c>
      <c r="C2078">
        <v>1</v>
      </c>
      <c r="D2078">
        <f>IF(AND(current[[#This Row],[moviestatus]]=1,Movie!C2078&lt;&gt;"NA"),0,2)</f>
        <v>0</v>
      </c>
      <c r="E2078">
        <f>IF(AND(current[[#This Row],[moviestatus]]=1,Movie!D2078&lt;&gt;"NA"),0,2)</f>
        <v>0</v>
      </c>
      <c r="F2078" t="s">
        <v>10874</v>
      </c>
    </row>
    <row r="2079" spans="1:6" x14ac:dyDescent="0.3">
      <c r="A2079">
        <v>2079</v>
      </c>
      <c r="B2079" t="s">
        <v>10875</v>
      </c>
      <c r="C2079">
        <v>1</v>
      </c>
      <c r="D2079">
        <f>IF(AND(current[[#This Row],[moviestatus]]=1,Movie!C2079&lt;&gt;"NA"),0,2)</f>
        <v>2</v>
      </c>
      <c r="E2079">
        <f>IF(AND(current[[#This Row],[moviestatus]]=1,Movie!D2079&lt;&gt;"NA"),0,2)</f>
        <v>0</v>
      </c>
      <c r="F2079" t="s">
        <v>10876</v>
      </c>
    </row>
    <row r="2080" spans="1:6" x14ac:dyDescent="0.3">
      <c r="A2080">
        <v>2080</v>
      </c>
      <c r="B2080" t="s">
        <v>10877</v>
      </c>
      <c r="C2080">
        <v>1</v>
      </c>
      <c r="D2080">
        <f>IF(AND(current[[#This Row],[moviestatus]]=1,Movie!C2080&lt;&gt;"NA"),0,2)</f>
        <v>2</v>
      </c>
      <c r="E2080">
        <f>IF(AND(current[[#This Row],[moviestatus]]=1,Movie!D2080&lt;&gt;"NA"),0,2)</f>
        <v>0</v>
      </c>
      <c r="F2080" t="s">
        <v>10878</v>
      </c>
    </row>
    <row r="2081" spans="1:6" x14ac:dyDescent="0.3">
      <c r="A2081">
        <v>2081</v>
      </c>
      <c r="B2081" t="s">
        <v>10879</v>
      </c>
      <c r="C2081">
        <v>1</v>
      </c>
      <c r="D2081">
        <f>IF(AND(current[[#This Row],[moviestatus]]=1,Movie!C2081&lt;&gt;"NA"),0,2)</f>
        <v>0</v>
      </c>
      <c r="E2081">
        <f>IF(AND(current[[#This Row],[moviestatus]]=1,Movie!D2081&lt;&gt;"NA"),0,2)</f>
        <v>0</v>
      </c>
      <c r="F2081" t="s">
        <v>10880</v>
      </c>
    </row>
    <row r="2082" spans="1:6" x14ac:dyDescent="0.3">
      <c r="A2082">
        <v>2082</v>
      </c>
      <c r="B2082" t="s">
        <v>10881</v>
      </c>
      <c r="C2082">
        <v>1</v>
      </c>
      <c r="D2082">
        <f>IF(AND(current[[#This Row],[moviestatus]]=1,Movie!C2082&lt;&gt;"NA"),0,2)</f>
        <v>0</v>
      </c>
      <c r="E2082">
        <f>IF(AND(current[[#This Row],[moviestatus]]=1,Movie!D2082&lt;&gt;"NA"),0,2)</f>
        <v>0</v>
      </c>
      <c r="F2082" t="s">
        <v>10882</v>
      </c>
    </row>
    <row r="2083" spans="1:6" x14ac:dyDescent="0.3">
      <c r="A2083">
        <v>2083</v>
      </c>
      <c r="B2083" t="s">
        <v>10883</v>
      </c>
      <c r="C2083">
        <v>1</v>
      </c>
      <c r="D2083">
        <f>IF(AND(current[[#This Row],[moviestatus]]=1,Movie!C2083&lt;&gt;"NA"),0,2)</f>
        <v>0</v>
      </c>
      <c r="E2083">
        <f>IF(AND(current[[#This Row],[moviestatus]]=1,Movie!D2083&lt;&gt;"NA"),0,2)</f>
        <v>0</v>
      </c>
      <c r="F2083" t="s">
        <v>10884</v>
      </c>
    </row>
    <row r="2084" spans="1:6" x14ac:dyDescent="0.3">
      <c r="A2084">
        <v>2084</v>
      </c>
      <c r="B2084" t="s">
        <v>10885</v>
      </c>
      <c r="C2084">
        <v>1</v>
      </c>
      <c r="D2084">
        <f>IF(AND(current[[#This Row],[moviestatus]]=1,Movie!C2084&lt;&gt;"NA"),0,2)</f>
        <v>2</v>
      </c>
      <c r="E2084">
        <f>IF(AND(current[[#This Row],[moviestatus]]=1,Movie!D2084&lt;&gt;"NA"),0,2)</f>
        <v>0</v>
      </c>
      <c r="F2084" t="s">
        <v>10886</v>
      </c>
    </row>
    <row r="2085" spans="1:6" x14ac:dyDescent="0.3">
      <c r="A2085">
        <v>2085</v>
      </c>
      <c r="B2085" t="s">
        <v>10887</v>
      </c>
      <c r="C2085">
        <v>1</v>
      </c>
      <c r="D2085">
        <f>IF(AND(current[[#This Row],[moviestatus]]=1,Movie!C2085&lt;&gt;"NA"),0,2)</f>
        <v>2</v>
      </c>
      <c r="E2085">
        <f>IF(AND(current[[#This Row],[moviestatus]]=1,Movie!D2085&lt;&gt;"NA"),0,2)</f>
        <v>2</v>
      </c>
      <c r="F2085" t="s">
        <v>10888</v>
      </c>
    </row>
    <row r="2086" spans="1:6" x14ac:dyDescent="0.3">
      <c r="A2086">
        <v>2086</v>
      </c>
      <c r="B2086" t="s">
        <v>10889</v>
      </c>
      <c r="C2086">
        <v>0</v>
      </c>
      <c r="D2086">
        <f>IF(AND(current[[#This Row],[moviestatus]]=1,Movie!C2086&lt;&gt;"NA"),0,2)</f>
        <v>2</v>
      </c>
      <c r="E2086">
        <f>IF(AND(current[[#This Row],[moviestatus]]=1,Movie!D2086&lt;&gt;"NA"),0,2)</f>
        <v>2</v>
      </c>
      <c r="F2086" t="s">
        <v>10890</v>
      </c>
    </row>
    <row r="2087" spans="1:6" x14ac:dyDescent="0.3">
      <c r="A2087">
        <v>2087</v>
      </c>
      <c r="B2087" t="s">
        <v>10891</v>
      </c>
      <c r="C2087">
        <v>1</v>
      </c>
      <c r="D2087">
        <f>IF(AND(current[[#This Row],[moviestatus]]=1,Movie!C2087&lt;&gt;"NA"),0,2)</f>
        <v>2</v>
      </c>
      <c r="E2087">
        <f>IF(AND(current[[#This Row],[moviestatus]]=1,Movie!D2087&lt;&gt;"NA"),0,2)</f>
        <v>0</v>
      </c>
      <c r="F2087" t="s">
        <v>10892</v>
      </c>
    </row>
    <row r="2088" spans="1:6" x14ac:dyDescent="0.3">
      <c r="A2088">
        <v>2088</v>
      </c>
      <c r="B2088" t="s">
        <v>10893</v>
      </c>
      <c r="C2088">
        <v>1</v>
      </c>
      <c r="D2088">
        <f>IF(AND(current[[#This Row],[moviestatus]]=1,Movie!C2088&lt;&gt;"NA"),0,2)</f>
        <v>2</v>
      </c>
      <c r="E2088">
        <f>IF(AND(current[[#This Row],[moviestatus]]=1,Movie!D2088&lt;&gt;"NA"),0,2)</f>
        <v>0</v>
      </c>
      <c r="F2088" t="s">
        <v>10894</v>
      </c>
    </row>
    <row r="2089" spans="1:6" x14ac:dyDescent="0.3">
      <c r="A2089">
        <v>2089</v>
      </c>
      <c r="B2089" t="s">
        <v>10895</v>
      </c>
      <c r="C2089">
        <v>1</v>
      </c>
      <c r="D2089">
        <f>IF(AND(current[[#This Row],[moviestatus]]=1,Movie!C2089&lt;&gt;"NA"),0,2)</f>
        <v>0</v>
      </c>
      <c r="E2089">
        <f>IF(AND(current[[#This Row],[moviestatus]]=1,Movie!D2089&lt;&gt;"NA"),0,2)</f>
        <v>0</v>
      </c>
      <c r="F2089" t="s">
        <v>10896</v>
      </c>
    </row>
    <row r="2090" spans="1:6" x14ac:dyDescent="0.3">
      <c r="A2090">
        <v>2090</v>
      </c>
      <c r="B2090" t="s">
        <v>10897</v>
      </c>
      <c r="C2090">
        <v>1</v>
      </c>
      <c r="D2090">
        <f>IF(AND(current[[#This Row],[moviestatus]]=1,Movie!C2090&lt;&gt;"NA"),0,2)</f>
        <v>2</v>
      </c>
      <c r="E2090">
        <f>IF(AND(current[[#This Row],[moviestatus]]=1,Movie!D2090&lt;&gt;"NA"),0,2)</f>
        <v>0</v>
      </c>
      <c r="F2090" t="s">
        <v>10898</v>
      </c>
    </row>
    <row r="2091" spans="1:6" x14ac:dyDescent="0.3">
      <c r="A2091">
        <v>2091</v>
      </c>
      <c r="B2091" t="s">
        <v>10899</v>
      </c>
      <c r="C2091">
        <v>1</v>
      </c>
      <c r="D2091">
        <f>IF(AND(current[[#This Row],[moviestatus]]=1,Movie!C2091&lt;&gt;"NA"),0,2)</f>
        <v>2</v>
      </c>
      <c r="E2091">
        <f>IF(AND(current[[#This Row],[moviestatus]]=1,Movie!D2091&lt;&gt;"NA"),0,2)</f>
        <v>0</v>
      </c>
      <c r="F2091" t="s">
        <v>10900</v>
      </c>
    </row>
    <row r="2092" spans="1:6" x14ac:dyDescent="0.3">
      <c r="A2092">
        <v>2092</v>
      </c>
      <c r="B2092" t="s">
        <v>10901</v>
      </c>
      <c r="C2092">
        <v>1</v>
      </c>
      <c r="D2092">
        <f>IF(AND(current[[#This Row],[moviestatus]]=1,Movie!C2092&lt;&gt;"NA"),0,2)</f>
        <v>2</v>
      </c>
      <c r="E2092">
        <f>IF(AND(current[[#This Row],[moviestatus]]=1,Movie!D2092&lt;&gt;"NA"),0,2)</f>
        <v>2</v>
      </c>
      <c r="F2092" t="s">
        <v>10902</v>
      </c>
    </row>
    <row r="2093" spans="1:6" x14ac:dyDescent="0.3">
      <c r="A2093">
        <v>2093</v>
      </c>
      <c r="B2093" t="s">
        <v>10903</v>
      </c>
      <c r="C2093">
        <v>1</v>
      </c>
      <c r="D2093">
        <f>IF(AND(current[[#This Row],[moviestatus]]=1,Movie!C2093&lt;&gt;"NA"),0,2)</f>
        <v>2</v>
      </c>
      <c r="E2093">
        <f>IF(AND(current[[#This Row],[moviestatus]]=1,Movie!D2093&lt;&gt;"NA"),0,2)</f>
        <v>0</v>
      </c>
      <c r="F2093" t="s">
        <v>10904</v>
      </c>
    </row>
    <row r="2094" spans="1:6" x14ac:dyDescent="0.3">
      <c r="A2094">
        <v>2094</v>
      </c>
      <c r="B2094" t="s">
        <v>10905</v>
      </c>
      <c r="C2094">
        <v>1</v>
      </c>
      <c r="D2094">
        <f>IF(AND(current[[#This Row],[moviestatus]]=1,Movie!C2094&lt;&gt;"NA"),0,2)</f>
        <v>2</v>
      </c>
      <c r="E2094">
        <f>IF(AND(current[[#This Row],[moviestatus]]=1,Movie!D2094&lt;&gt;"NA"),0,2)</f>
        <v>0</v>
      </c>
      <c r="F2094" t="s">
        <v>10906</v>
      </c>
    </row>
    <row r="2095" spans="1:6" x14ac:dyDescent="0.3">
      <c r="A2095">
        <v>2095</v>
      </c>
      <c r="B2095" t="s">
        <v>10907</v>
      </c>
      <c r="C2095">
        <v>1</v>
      </c>
      <c r="D2095">
        <f>IF(AND(current[[#This Row],[moviestatus]]=1,Movie!C2095&lt;&gt;"NA"),0,2)</f>
        <v>2</v>
      </c>
      <c r="E2095">
        <f>IF(AND(current[[#This Row],[moviestatus]]=1,Movie!D2095&lt;&gt;"NA"),0,2)</f>
        <v>0</v>
      </c>
      <c r="F2095" t="s">
        <v>10908</v>
      </c>
    </row>
    <row r="2096" spans="1:6" x14ac:dyDescent="0.3">
      <c r="A2096">
        <v>2096</v>
      </c>
      <c r="B2096" t="s">
        <v>10909</v>
      </c>
      <c r="C2096">
        <v>1</v>
      </c>
      <c r="D2096">
        <f>IF(AND(current[[#This Row],[moviestatus]]=1,Movie!C2096&lt;&gt;"NA"),0,2)</f>
        <v>2</v>
      </c>
      <c r="E2096">
        <f>IF(AND(current[[#This Row],[moviestatus]]=1,Movie!D2096&lt;&gt;"NA"),0,2)</f>
        <v>2</v>
      </c>
      <c r="F2096" t="s">
        <v>10910</v>
      </c>
    </row>
    <row r="2097" spans="1:6" x14ac:dyDescent="0.3">
      <c r="A2097">
        <v>2097</v>
      </c>
      <c r="B2097" t="s">
        <v>10911</v>
      </c>
      <c r="C2097">
        <v>1</v>
      </c>
      <c r="D2097">
        <f>IF(AND(current[[#This Row],[moviestatus]]=1,Movie!C2097&lt;&gt;"NA"),0,2)</f>
        <v>0</v>
      </c>
      <c r="E2097">
        <f>IF(AND(current[[#This Row],[moviestatus]]=1,Movie!D2097&lt;&gt;"NA"),0,2)</f>
        <v>0</v>
      </c>
      <c r="F2097" t="s">
        <v>10912</v>
      </c>
    </row>
    <row r="2098" spans="1:6" x14ac:dyDescent="0.3">
      <c r="A2098">
        <v>2098</v>
      </c>
      <c r="B2098" t="s">
        <v>10913</v>
      </c>
      <c r="C2098">
        <v>1</v>
      </c>
      <c r="D2098">
        <f>IF(AND(current[[#This Row],[moviestatus]]=1,Movie!C2098&lt;&gt;"NA"),0,2)</f>
        <v>2</v>
      </c>
      <c r="E2098">
        <f>IF(AND(current[[#This Row],[moviestatus]]=1,Movie!D2098&lt;&gt;"NA"),0,2)</f>
        <v>0</v>
      </c>
      <c r="F2098" t="s">
        <v>10914</v>
      </c>
    </row>
    <row r="2099" spans="1:6" x14ac:dyDescent="0.3">
      <c r="A2099">
        <v>2099</v>
      </c>
      <c r="B2099" t="s">
        <v>10915</v>
      </c>
      <c r="C2099">
        <v>1</v>
      </c>
      <c r="D2099">
        <f>IF(AND(current[[#This Row],[moviestatus]]=1,Movie!C2099&lt;&gt;"NA"),0,2)</f>
        <v>2</v>
      </c>
      <c r="E2099">
        <f>IF(AND(current[[#This Row],[moviestatus]]=1,Movie!D2099&lt;&gt;"NA"),0,2)</f>
        <v>0</v>
      </c>
      <c r="F2099" t="s">
        <v>10916</v>
      </c>
    </row>
    <row r="2100" spans="1:6" x14ac:dyDescent="0.3">
      <c r="A2100">
        <v>2100</v>
      </c>
      <c r="B2100" t="s">
        <v>10917</v>
      </c>
      <c r="C2100">
        <v>1</v>
      </c>
      <c r="D2100">
        <f>IF(AND(current[[#This Row],[moviestatus]]=1,Movie!C2100&lt;&gt;"NA"),0,2)</f>
        <v>2</v>
      </c>
      <c r="E2100">
        <f>IF(AND(current[[#This Row],[moviestatus]]=1,Movie!D2100&lt;&gt;"NA"),0,2)</f>
        <v>0</v>
      </c>
      <c r="F2100" t="s">
        <v>10918</v>
      </c>
    </row>
    <row r="2101" spans="1:6" x14ac:dyDescent="0.3">
      <c r="A2101">
        <v>2101</v>
      </c>
      <c r="B2101" t="s">
        <v>10919</v>
      </c>
      <c r="C2101">
        <v>1</v>
      </c>
      <c r="D2101">
        <f>IF(AND(current[[#This Row],[moviestatus]]=1,Movie!C2101&lt;&gt;"NA"),0,2)</f>
        <v>2</v>
      </c>
      <c r="E2101">
        <f>IF(AND(current[[#This Row],[moviestatus]]=1,Movie!D2101&lt;&gt;"NA"),0,2)</f>
        <v>0</v>
      </c>
      <c r="F2101" t="s">
        <v>10920</v>
      </c>
    </row>
    <row r="2102" spans="1:6" x14ac:dyDescent="0.3">
      <c r="A2102">
        <v>2102</v>
      </c>
      <c r="B2102" t="s">
        <v>10921</v>
      </c>
      <c r="C2102">
        <v>1</v>
      </c>
      <c r="D2102">
        <f>IF(AND(current[[#This Row],[moviestatus]]=1,Movie!C2102&lt;&gt;"NA"),0,2)</f>
        <v>2</v>
      </c>
      <c r="E2102">
        <f>IF(AND(current[[#This Row],[moviestatus]]=1,Movie!D2102&lt;&gt;"NA"),0,2)</f>
        <v>0</v>
      </c>
      <c r="F2102" t="s">
        <v>10922</v>
      </c>
    </row>
    <row r="2103" spans="1:6" x14ac:dyDescent="0.3">
      <c r="A2103">
        <v>2103</v>
      </c>
      <c r="B2103" t="s">
        <v>10923</v>
      </c>
      <c r="C2103">
        <v>1</v>
      </c>
      <c r="D2103">
        <f>IF(AND(current[[#This Row],[moviestatus]]=1,Movie!C2103&lt;&gt;"NA"),0,2)</f>
        <v>2</v>
      </c>
      <c r="E2103">
        <f>IF(AND(current[[#This Row],[moviestatus]]=1,Movie!D2103&lt;&gt;"NA"),0,2)</f>
        <v>0</v>
      </c>
      <c r="F2103" t="s">
        <v>10924</v>
      </c>
    </row>
    <row r="2104" spans="1:6" x14ac:dyDescent="0.3">
      <c r="A2104">
        <v>2104</v>
      </c>
      <c r="B2104" t="s">
        <v>10925</v>
      </c>
      <c r="C2104">
        <v>1</v>
      </c>
      <c r="D2104">
        <f>IF(AND(current[[#This Row],[moviestatus]]=1,Movie!C2104&lt;&gt;"NA"),0,2)</f>
        <v>2</v>
      </c>
      <c r="E2104">
        <f>IF(AND(current[[#This Row],[moviestatus]]=1,Movie!D2104&lt;&gt;"NA"),0,2)</f>
        <v>0</v>
      </c>
      <c r="F2104" t="s">
        <v>10926</v>
      </c>
    </row>
    <row r="2105" spans="1:6" x14ac:dyDescent="0.3">
      <c r="A2105">
        <v>2105</v>
      </c>
      <c r="B2105" t="s">
        <v>10927</v>
      </c>
      <c r="C2105">
        <v>1</v>
      </c>
      <c r="D2105">
        <f>IF(AND(current[[#This Row],[moviestatus]]=1,Movie!C2105&lt;&gt;"NA"),0,2)</f>
        <v>0</v>
      </c>
      <c r="E2105">
        <f>IF(AND(current[[#This Row],[moviestatus]]=1,Movie!D2105&lt;&gt;"NA"),0,2)</f>
        <v>0</v>
      </c>
      <c r="F2105" t="s">
        <v>10928</v>
      </c>
    </row>
    <row r="2106" spans="1:6" x14ac:dyDescent="0.3">
      <c r="A2106">
        <v>2106</v>
      </c>
      <c r="B2106" t="s">
        <v>10929</v>
      </c>
      <c r="C2106">
        <v>1</v>
      </c>
      <c r="D2106">
        <f>IF(AND(current[[#This Row],[moviestatus]]=1,Movie!C2106&lt;&gt;"NA"),0,2)</f>
        <v>2</v>
      </c>
      <c r="E2106">
        <f>IF(AND(current[[#This Row],[moviestatus]]=1,Movie!D2106&lt;&gt;"NA"),0,2)</f>
        <v>2</v>
      </c>
      <c r="F2106" t="s">
        <v>10930</v>
      </c>
    </row>
    <row r="2107" spans="1:6" x14ac:dyDescent="0.3">
      <c r="A2107">
        <v>2107</v>
      </c>
      <c r="B2107" t="s">
        <v>10931</v>
      </c>
      <c r="C2107">
        <v>1</v>
      </c>
      <c r="D2107">
        <f>IF(AND(current[[#This Row],[moviestatus]]=1,Movie!C2107&lt;&gt;"NA"),0,2)</f>
        <v>2</v>
      </c>
      <c r="E2107">
        <f>IF(AND(current[[#This Row],[moviestatus]]=1,Movie!D2107&lt;&gt;"NA"),0,2)</f>
        <v>0</v>
      </c>
      <c r="F2107" t="s">
        <v>10932</v>
      </c>
    </row>
    <row r="2108" spans="1:6" x14ac:dyDescent="0.3">
      <c r="A2108">
        <v>2108</v>
      </c>
      <c r="B2108" t="s">
        <v>10933</v>
      </c>
      <c r="C2108">
        <v>1</v>
      </c>
      <c r="D2108">
        <f>IF(AND(current[[#This Row],[moviestatus]]=1,Movie!C2108&lt;&gt;"NA"),0,2)</f>
        <v>2</v>
      </c>
      <c r="E2108">
        <f>IF(AND(current[[#This Row],[moviestatus]]=1,Movie!D2108&lt;&gt;"NA"),0,2)</f>
        <v>0</v>
      </c>
      <c r="F2108" t="s">
        <v>10934</v>
      </c>
    </row>
    <row r="2109" spans="1:6" x14ac:dyDescent="0.3">
      <c r="A2109">
        <v>2109</v>
      </c>
      <c r="B2109" t="s">
        <v>10935</v>
      </c>
      <c r="C2109">
        <v>1</v>
      </c>
      <c r="D2109">
        <f>IF(AND(current[[#This Row],[moviestatus]]=1,Movie!C2109&lt;&gt;"NA"),0,2)</f>
        <v>2</v>
      </c>
      <c r="E2109">
        <f>IF(AND(current[[#This Row],[moviestatus]]=1,Movie!D2109&lt;&gt;"NA"),0,2)</f>
        <v>0</v>
      </c>
      <c r="F2109" t="s">
        <v>10936</v>
      </c>
    </row>
    <row r="2110" spans="1:6" x14ac:dyDescent="0.3">
      <c r="A2110">
        <v>2110</v>
      </c>
      <c r="B2110" t="s">
        <v>10937</v>
      </c>
      <c r="C2110">
        <v>1</v>
      </c>
      <c r="D2110">
        <f>IF(AND(current[[#This Row],[moviestatus]]=1,Movie!C2110&lt;&gt;"NA"),0,2)</f>
        <v>2</v>
      </c>
      <c r="E2110">
        <f>IF(AND(current[[#This Row],[moviestatus]]=1,Movie!D2110&lt;&gt;"NA"),0,2)</f>
        <v>0</v>
      </c>
      <c r="F2110" t="s">
        <v>10938</v>
      </c>
    </row>
    <row r="2111" spans="1:6" x14ac:dyDescent="0.3">
      <c r="A2111">
        <v>2111</v>
      </c>
      <c r="B2111" t="s">
        <v>10939</v>
      </c>
      <c r="C2111">
        <v>1</v>
      </c>
      <c r="D2111">
        <f>IF(AND(current[[#This Row],[moviestatus]]=1,Movie!C2111&lt;&gt;"NA"),0,2)</f>
        <v>2</v>
      </c>
      <c r="E2111">
        <f>IF(AND(current[[#This Row],[moviestatus]]=1,Movie!D2111&lt;&gt;"NA"),0,2)</f>
        <v>2</v>
      </c>
      <c r="F2111" t="s">
        <v>10940</v>
      </c>
    </row>
    <row r="2112" spans="1:6" x14ac:dyDescent="0.3">
      <c r="A2112">
        <v>2112</v>
      </c>
      <c r="B2112" t="s">
        <v>10941</v>
      </c>
      <c r="C2112">
        <v>1</v>
      </c>
      <c r="D2112">
        <f>IF(AND(current[[#This Row],[moviestatus]]=1,Movie!C2112&lt;&gt;"NA"),0,2)</f>
        <v>2</v>
      </c>
      <c r="E2112">
        <f>IF(AND(current[[#This Row],[moviestatus]]=1,Movie!D2112&lt;&gt;"NA"),0,2)</f>
        <v>0</v>
      </c>
      <c r="F2112" t="s">
        <v>10942</v>
      </c>
    </row>
    <row r="2113" spans="1:6" x14ac:dyDescent="0.3">
      <c r="A2113">
        <v>2113</v>
      </c>
      <c r="B2113" t="s">
        <v>10943</v>
      </c>
      <c r="C2113">
        <v>1</v>
      </c>
      <c r="D2113">
        <f>IF(AND(current[[#This Row],[moviestatus]]=1,Movie!C2113&lt;&gt;"NA"),0,2)</f>
        <v>2</v>
      </c>
      <c r="E2113">
        <f>IF(AND(current[[#This Row],[moviestatus]]=1,Movie!D2113&lt;&gt;"NA"),0,2)</f>
        <v>0</v>
      </c>
      <c r="F2113" t="s">
        <v>10944</v>
      </c>
    </row>
    <row r="2114" spans="1:6" x14ac:dyDescent="0.3">
      <c r="A2114">
        <v>2114</v>
      </c>
      <c r="B2114" t="s">
        <v>10945</v>
      </c>
      <c r="C2114">
        <v>1</v>
      </c>
      <c r="D2114">
        <f>IF(AND(current[[#This Row],[moviestatus]]=1,Movie!C2114&lt;&gt;"NA"),0,2)</f>
        <v>2</v>
      </c>
      <c r="E2114">
        <f>IF(AND(current[[#This Row],[moviestatus]]=1,Movie!D2114&lt;&gt;"NA"),0,2)</f>
        <v>2</v>
      </c>
      <c r="F2114" t="s">
        <v>10946</v>
      </c>
    </row>
    <row r="2115" spans="1:6" x14ac:dyDescent="0.3">
      <c r="A2115">
        <v>2115</v>
      </c>
      <c r="B2115" t="s">
        <v>10947</v>
      </c>
      <c r="C2115">
        <v>1</v>
      </c>
      <c r="D2115">
        <f>IF(AND(current[[#This Row],[moviestatus]]=1,Movie!C2115&lt;&gt;"NA"),0,2)</f>
        <v>0</v>
      </c>
      <c r="E2115">
        <f>IF(AND(current[[#This Row],[moviestatus]]=1,Movie!D2115&lt;&gt;"NA"),0,2)</f>
        <v>0</v>
      </c>
      <c r="F2115" t="s">
        <v>10948</v>
      </c>
    </row>
    <row r="2116" spans="1:6" x14ac:dyDescent="0.3">
      <c r="A2116">
        <v>2116</v>
      </c>
      <c r="B2116" t="s">
        <v>10949</v>
      </c>
      <c r="C2116">
        <v>1</v>
      </c>
      <c r="D2116">
        <f>IF(AND(current[[#This Row],[moviestatus]]=1,Movie!C2116&lt;&gt;"NA"),0,2)</f>
        <v>2</v>
      </c>
      <c r="E2116">
        <f>IF(AND(current[[#This Row],[moviestatus]]=1,Movie!D2116&lt;&gt;"NA"),0,2)</f>
        <v>0</v>
      </c>
      <c r="F2116" t="s">
        <v>10950</v>
      </c>
    </row>
    <row r="2117" spans="1:6" x14ac:dyDescent="0.3">
      <c r="A2117">
        <v>2117</v>
      </c>
      <c r="B2117" t="s">
        <v>10951</v>
      </c>
      <c r="C2117">
        <v>1</v>
      </c>
      <c r="D2117">
        <f>IF(AND(current[[#This Row],[moviestatus]]=1,Movie!C2117&lt;&gt;"NA"),0,2)</f>
        <v>2</v>
      </c>
      <c r="E2117">
        <f>IF(AND(current[[#This Row],[moviestatus]]=1,Movie!D2117&lt;&gt;"NA"),0,2)</f>
        <v>0</v>
      </c>
      <c r="F2117" t="s">
        <v>10952</v>
      </c>
    </row>
    <row r="2118" spans="1:6" x14ac:dyDescent="0.3">
      <c r="A2118">
        <v>2118</v>
      </c>
      <c r="B2118" t="s">
        <v>10953</v>
      </c>
      <c r="C2118">
        <v>1</v>
      </c>
      <c r="D2118">
        <f>IF(AND(current[[#This Row],[moviestatus]]=1,Movie!C2118&lt;&gt;"NA"),0,2)</f>
        <v>2</v>
      </c>
      <c r="E2118">
        <f>IF(AND(current[[#This Row],[moviestatus]]=1,Movie!D2118&lt;&gt;"NA"),0,2)</f>
        <v>0</v>
      </c>
      <c r="F2118" t="s">
        <v>10954</v>
      </c>
    </row>
    <row r="2119" spans="1:6" x14ac:dyDescent="0.3">
      <c r="A2119">
        <v>2119</v>
      </c>
      <c r="B2119" t="s">
        <v>10955</v>
      </c>
      <c r="C2119">
        <v>1</v>
      </c>
      <c r="D2119">
        <f>IF(AND(current[[#This Row],[moviestatus]]=1,Movie!C2119&lt;&gt;"NA"),0,2)</f>
        <v>0</v>
      </c>
      <c r="E2119">
        <f>IF(AND(current[[#This Row],[moviestatus]]=1,Movie!D2119&lt;&gt;"NA"),0,2)</f>
        <v>0</v>
      </c>
      <c r="F2119" t="s">
        <v>10956</v>
      </c>
    </row>
    <row r="2120" spans="1:6" x14ac:dyDescent="0.3">
      <c r="A2120">
        <v>2120</v>
      </c>
      <c r="B2120" t="s">
        <v>10957</v>
      </c>
      <c r="C2120">
        <v>1</v>
      </c>
      <c r="D2120">
        <f>IF(AND(current[[#This Row],[moviestatus]]=1,Movie!C2120&lt;&gt;"NA"),0,2)</f>
        <v>0</v>
      </c>
      <c r="E2120">
        <f>IF(AND(current[[#This Row],[moviestatus]]=1,Movie!D2120&lt;&gt;"NA"),0,2)</f>
        <v>0</v>
      </c>
      <c r="F2120" t="s">
        <v>10958</v>
      </c>
    </row>
    <row r="2121" spans="1:6" x14ac:dyDescent="0.3">
      <c r="A2121">
        <v>2121</v>
      </c>
      <c r="B2121" t="s">
        <v>10959</v>
      </c>
      <c r="C2121">
        <v>1</v>
      </c>
      <c r="D2121">
        <f>IF(AND(current[[#This Row],[moviestatus]]=1,Movie!C2121&lt;&gt;"NA"),0,2)</f>
        <v>2</v>
      </c>
      <c r="E2121">
        <f>IF(AND(current[[#This Row],[moviestatus]]=1,Movie!D2121&lt;&gt;"NA"),0,2)</f>
        <v>0</v>
      </c>
      <c r="F2121" t="s">
        <v>10960</v>
      </c>
    </row>
    <row r="2122" spans="1:6" x14ac:dyDescent="0.3">
      <c r="A2122">
        <v>2122</v>
      </c>
      <c r="B2122" t="s">
        <v>10961</v>
      </c>
      <c r="C2122">
        <v>1</v>
      </c>
      <c r="D2122">
        <f>IF(AND(current[[#This Row],[moviestatus]]=1,Movie!C2122&lt;&gt;"NA"),0,2)</f>
        <v>2</v>
      </c>
      <c r="E2122">
        <f>IF(AND(current[[#This Row],[moviestatus]]=1,Movie!D2122&lt;&gt;"NA"),0,2)</f>
        <v>0</v>
      </c>
      <c r="F2122" t="s">
        <v>10962</v>
      </c>
    </row>
    <row r="2123" spans="1:6" x14ac:dyDescent="0.3">
      <c r="A2123">
        <v>2123</v>
      </c>
      <c r="B2123" t="s">
        <v>10963</v>
      </c>
      <c r="C2123">
        <v>1</v>
      </c>
      <c r="D2123">
        <f>IF(AND(current[[#This Row],[moviestatus]]=1,Movie!C2123&lt;&gt;"NA"),0,2)</f>
        <v>2</v>
      </c>
      <c r="E2123">
        <f>IF(AND(current[[#This Row],[moviestatus]]=1,Movie!D2123&lt;&gt;"NA"),0,2)</f>
        <v>0</v>
      </c>
      <c r="F2123" t="s">
        <v>10964</v>
      </c>
    </row>
    <row r="2124" spans="1:6" x14ac:dyDescent="0.3">
      <c r="A2124">
        <v>2124</v>
      </c>
      <c r="B2124" t="s">
        <v>10965</v>
      </c>
      <c r="C2124">
        <v>1</v>
      </c>
      <c r="D2124">
        <f>IF(AND(current[[#This Row],[moviestatus]]=1,Movie!C2124&lt;&gt;"NA"),0,2)</f>
        <v>2</v>
      </c>
      <c r="E2124">
        <f>IF(AND(current[[#This Row],[moviestatus]]=1,Movie!D2124&lt;&gt;"NA"),0,2)</f>
        <v>0</v>
      </c>
      <c r="F2124" t="s">
        <v>10966</v>
      </c>
    </row>
    <row r="2125" spans="1:6" x14ac:dyDescent="0.3">
      <c r="A2125">
        <v>2125</v>
      </c>
      <c r="B2125" t="s">
        <v>10967</v>
      </c>
      <c r="C2125">
        <v>1</v>
      </c>
      <c r="D2125">
        <f>IF(AND(current[[#This Row],[moviestatus]]=1,Movie!C2125&lt;&gt;"NA"),0,2)</f>
        <v>2</v>
      </c>
      <c r="E2125">
        <f>IF(AND(current[[#This Row],[moviestatus]]=1,Movie!D2125&lt;&gt;"NA"),0,2)</f>
        <v>0</v>
      </c>
      <c r="F2125" t="s">
        <v>10968</v>
      </c>
    </row>
    <row r="2126" spans="1:6" x14ac:dyDescent="0.3">
      <c r="A2126">
        <v>2126</v>
      </c>
      <c r="B2126" t="s">
        <v>10969</v>
      </c>
      <c r="C2126">
        <v>1</v>
      </c>
      <c r="D2126">
        <f>IF(AND(current[[#This Row],[moviestatus]]=1,Movie!C2126&lt;&gt;"NA"),0,2)</f>
        <v>2</v>
      </c>
      <c r="E2126">
        <f>IF(AND(current[[#This Row],[moviestatus]]=1,Movie!D2126&lt;&gt;"NA"),0,2)</f>
        <v>2</v>
      </c>
      <c r="F2126" t="s">
        <v>10970</v>
      </c>
    </row>
    <row r="2127" spans="1:6" x14ac:dyDescent="0.3">
      <c r="A2127">
        <v>2127</v>
      </c>
      <c r="B2127" t="s">
        <v>10971</v>
      </c>
      <c r="C2127">
        <v>1</v>
      </c>
      <c r="D2127">
        <f>IF(AND(current[[#This Row],[moviestatus]]=1,Movie!C2127&lt;&gt;"NA"),0,2)</f>
        <v>2</v>
      </c>
      <c r="E2127">
        <f>IF(AND(current[[#This Row],[moviestatus]]=1,Movie!D2127&lt;&gt;"NA"),0,2)</f>
        <v>0</v>
      </c>
      <c r="F2127" t="s">
        <v>10972</v>
      </c>
    </row>
    <row r="2128" spans="1:6" x14ac:dyDescent="0.3">
      <c r="A2128">
        <v>2128</v>
      </c>
      <c r="B2128" t="s">
        <v>10973</v>
      </c>
      <c r="C2128">
        <v>1</v>
      </c>
      <c r="D2128">
        <f>IF(AND(current[[#This Row],[moviestatus]]=1,Movie!C2128&lt;&gt;"NA"),0,2)</f>
        <v>2</v>
      </c>
      <c r="E2128">
        <f>IF(AND(current[[#This Row],[moviestatus]]=1,Movie!D2128&lt;&gt;"NA"),0,2)</f>
        <v>2</v>
      </c>
      <c r="F2128" t="s">
        <v>10974</v>
      </c>
    </row>
    <row r="2129" spans="1:6" x14ac:dyDescent="0.3">
      <c r="A2129">
        <v>2129</v>
      </c>
      <c r="B2129" t="s">
        <v>10975</v>
      </c>
      <c r="C2129">
        <v>1</v>
      </c>
      <c r="D2129">
        <f>IF(AND(current[[#This Row],[moviestatus]]=1,Movie!C2129&lt;&gt;"NA"),0,2)</f>
        <v>2</v>
      </c>
      <c r="E2129">
        <f>IF(AND(current[[#This Row],[moviestatus]]=1,Movie!D2129&lt;&gt;"NA"),0,2)</f>
        <v>0</v>
      </c>
      <c r="F2129" t="s">
        <v>10976</v>
      </c>
    </row>
    <row r="2130" spans="1:6" x14ac:dyDescent="0.3">
      <c r="A2130">
        <v>2130</v>
      </c>
      <c r="B2130" t="s">
        <v>10977</v>
      </c>
      <c r="C2130">
        <v>0</v>
      </c>
      <c r="D2130">
        <f>IF(AND(current[[#This Row],[moviestatus]]=1,Movie!C2130&lt;&gt;"NA"),0,2)</f>
        <v>2</v>
      </c>
      <c r="E2130">
        <f>IF(AND(current[[#This Row],[moviestatus]]=1,Movie!D2130&lt;&gt;"NA"),0,2)</f>
        <v>2</v>
      </c>
      <c r="F2130" t="s">
        <v>10978</v>
      </c>
    </row>
    <row r="2131" spans="1:6" x14ac:dyDescent="0.3">
      <c r="A2131">
        <v>2131</v>
      </c>
      <c r="B2131" t="s">
        <v>10979</v>
      </c>
      <c r="C2131">
        <v>1</v>
      </c>
      <c r="D2131">
        <f>IF(AND(current[[#This Row],[moviestatus]]=1,Movie!C2131&lt;&gt;"NA"),0,2)</f>
        <v>2</v>
      </c>
      <c r="E2131">
        <f>IF(AND(current[[#This Row],[moviestatus]]=1,Movie!D2131&lt;&gt;"NA"),0,2)</f>
        <v>0</v>
      </c>
      <c r="F2131" t="s">
        <v>10980</v>
      </c>
    </row>
    <row r="2132" spans="1:6" x14ac:dyDescent="0.3">
      <c r="A2132">
        <v>2132</v>
      </c>
      <c r="B2132" t="s">
        <v>10981</v>
      </c>
      <c r="C2132">
        <v>1</v>
      </c>
      <c r="D2132">
        <f>IF(AND(current[[#This Row],[moviestatus]]=1,Movie!C2132&lt;&gt;"NA"),0,2)</f>
        <v>2</v>
      </c>
      <c r="E2132">
        <f>IF(AND(current[[#This Row],[moviestatus]]=1,Movie!D2132&lt;&gt;"NA"),0,2)</f>
        <v>0</v>
      </c>
      <c r="F2132" t="s">
        <v>10982</v>
      </c>
    </row>
    <row r="2133" spans="1:6" x14ac:dyDescent="0.3">
      <c r="A2133">
        <v>2133</v>
      </c>
      <c r="B2133" t="s">
        <v>10983</v>
      </c>
      <c r="C2133">
        <v>1</v>
      </c>
      <c r="D2133">
        <f>IF(AND(current[[#This Row],[moviestatus]]=1,Movie!C2133&lt;&gt;"NA"),0,2)</f>
        <v>0</v>
      </c>
      <c r="E2133">
        <f>IF(AND(current[[#This Row],[moviestatus]]=1,Movie!D2133&lt;&gt;"NA"),0,2)</f>
        <v>0</v>
      </c>
      <c r="F2133" t="s">
        <v>10984</v>
      </c>
    </row>
    <row r="2134" spans="1:6" x14ac:dyDescent="0.3">
      <c r="A2134">
        <v>2134</v>
      </c>
      <c r="B2134" t="s">
        <v>10985</v>
      </c>
      <c r="C2134">
        <v>1</v>
      </c>
      <c r="D2134">
        <f>IF(AND(current[[#This Row],[moviestatus]]=1,Movie!C2134&lt;&gt;"NA"),0,2)</f>
        <v>0</v>
      </c>
      <c r="E2134">
        <f>IF(AND(current[[#This Row],[moviestatus]]=1,Movie!D2134&lt;&gt;"NA"),0,2)</f>
        <v>0</v>
      </c>
      <c r="F2134" t="s">
        <v>10986</v>
      </c>
    </row>
    <row r="2135" spans="1:6" x14ac:dyDescent="0.3">
      <c r="A2135">
        <v>2135</v>
      </c>
      <c r="B2135" t="s">
        <v>10987</v>
      </c>
      <c r="C2135">
        <v>1</v>
      </c>
      <c r="D2135">
        <f>IF(AND(current[[#This Row],[moviestatus]]=1,Movie!C2135&lt;&gt;"NA"),0,2)</f>
        <v>0</v>
      </c>
      <c r="E2135">
        <f>IF(AND(current[[#This Row],[moviestatus]]=1,Movie!D2135&lt;&gt;"NA"),0,2)</f>
        <v>0</v>
      </c>
      <c r="F2135" t="s">
        <v>10988</v>
      </c>
    </row>
    <row r="2136" spans="1:6" x14ac:dyDescent="0.3">
      <c r="A2136">
        <v>2136</v>
      </c>
      <c r="B2136" t="s">
        <v>10989</v>
      </c>
      <c r="C2136">
        <v>1</v>
      </c>
      <c r="D2136">
        <f>IF(AND(current[[#This Row],[moviestatus]]=1,Movie!C2136&lt;&gt;"NA"),0,2)</f>
        <v>2</v>
      </c>
      <c r="E2136">
        <f>IF(AND(current[[#This Row],[moviestatus]]=1,Movie!D2136&lt;&gt;"NA"),0,2)</f>
        <v>0</v>
      </c>
      <c r="F2136" t="s">
        <v>10990</v>
      </c>
    </row>
    <row r="2137" spans="1:6" x14ac:dyDescent="0.3">
      <c r="A2137">
        <v>2137</v>
      </c>
      <c r="B2137" t="s">
        <v>10991</v>
      </c>
      <c r="C2137">
        <v>1</v>
      </c>
      <c r="D2137">
        <f>IF(AND(current[[#This Row],[moviestatus]]=1,Movie!C2137&lt;&gt;"NA"),0,2)</f>
        <v>0</v>
      </c>
      <c r="E2137">
        <f>IF(AND(current[[#This Row],[moviestatus]]=1,Movie!D2137&lt;&gt;"NA"),0,2)</f>
        <v>0</v>
      </c>
      <c r="F2137" t="s">
        <v>10992</v>
      </c>
    </row>
    <row r="2138" spans="1:6" x14ac:dyDescent="0.3">
      <c r="A2138">
        <v>2138</v>
      </c>
      <c r="B2138" t="s">
        <v>10993</v>
      </c>
      <c r="C2138">
        <v>1</v>
      </c>
      <c r="D2138">
        <f>IF(AND(current[[#This Row],[moviestatus]]=1,Movie!C2138&lt;&gt;"NA"),0,2)</f>
        <v>0</v>
      </c>
      <c r="E2138">
        <f>IF(AND(current[[#This Row],[moviestatus]]=1,Movie!D2138&lt;&gt;"NA"),0,2)</f>
        <v>0</v>
      </c>
      <c r="F2138" t="s">
        <v>10994</v>
      </c>
    </row>
    <row r="2139" spans="1:6" x14ac:dyDescent="0.3">
      <c r="A2139">
        <v>2139</v>
      </c>
      <c r="B2139" t="s">
        <v>10995</v>
      </c>
      <c r="C2139">
        <v>1</v>
      </c>
      <c r="D2139">
        <f>IF(AND(current[[#This Row],[moviestatus]]=1,Movie!C2139&lt;&gt;"NA"),0,2)</f>
        <v>0</v>
      </c>
      <c r="E2139">
        <f>IF(AND(current[[#This Row],[moviestatus]]=1,Movie!D2139&lt;&gt;"NA"),0,2)</f>
        <v>0</v>
      </c>
      <c r="F2139" t="s">
        <v>10996</v>
      </c>
    </row>
    <row r="2140" spans="1:6" x14ac:dyDescent="0.3">
      <c r="A2140">
        <v>2140</v>
      </c>
      <c r="B2140" t="s">
        <v>10997</v>
      </c>
      <c r="C2140">
        <v>1</v>
      </c>
      <c r="D2140">
        <f>IF(AND(current[[#This Row],[moviestatus]]=1,Movie!C2140&lt;&gt;"NA"),0,2)</f>
        <v>2</v>
      </c>
      <c r="E2140">
        <f>IF(AND(current[[#This Row],[moviestatus]]=1,Movie!D2140&lt;&gt;"NA"),0,2)</f>
        <v>0</v>
      </c>
      <c r="F2140" t="s">
        <v>10998</v>
      </c>
    </row>
    <row r="2141" spans="1:6" x14ac:dyDescent="0.3">
      <c r="A2141">
        <v>2141</v>
      </c>
      <c r="B2141" t="s">
        <v>10999</v>
      </c>
      <c r="C2141">
        <v>1</v>
      </c>
      <c r="D2141">
        <f>IF(AND(current[[#This Row],[moviestatus]]=1,Movie!C2141&lt;&gt;"NA"),0,2)</f>
        <v>0</v>
      </c>
      <c r="E2141">
        <f>IF(AND(current[[#This Row],[moviestatus]]=1,Movie!D2141&lt;&gt;"NA"),0,2)</f>
        <v>0</v>
      </c>
      <c r="F2141" t="s">
        <v>11000</v>
      </c>
    </row>
    <row r="2142" spans="1:6" x14ac:dyDescent="0.3">
      <c r="A2142">
        <v>2142</v>
      </c>
      <c r="B2142" t="s">
        <v>11001</v>
      </c>
      <c r="C2142">
        <v>1</v>
      </c>
      <c r="D2142">
        <f>IF(AND(current[[#This Row],[moviestatus]]=1,Movie!C2142&lt;&gt;"NA"),0,2)</f>
        <v>2</v>
      </c>
      <c r="E2142">
        <f>IF(AND(current[[#This Row],[moviestatus]]=1,Movie!D2142&lt;&gt;"NA"),0,2)</f>
        <v>0</v>
      </c>
      <c r="F2142" t="s">
        <v>11002</v>
      </c>
    </row>
    <row r="2143" spans="1:6" x14ac:dyDescent="0.3">
      <c r="A2143">
        <v>2143</v>
      </c>
      <c r="B2143" t="s">
        <v>11003</v>
      </c>
      <c r="C2143">
        <v>1</v>
      </c>
      <c r="D2143">
        <f>IF(AND(current[[#This Row],[moviestatus]]=1,Movie!C2143&lt;&gt;"NA"),0,2)</f>
        <v>2</v>
      </c>
      <c r="E2143">
        <f>IF(AND(current[[#This Row],[moviestatus]]=1,Movie!D2143&lt;&gt;"NA"),0,2)</f>
        <v>0</v>
      </c>
      <c r="F2143" t="s">
        <v>11004</v>
      </c>
    </row>
    <row r="2144" spans="1:6" x14ac:dyDescent="0.3">
      <c r="A2144">
        <v>2144</v>
      </c>
      <c r="B2144" t="s">
        <v>11005</v>
      </c>
      <c r="C2144">
        <v>1</v>
      </c>
      <c r="D2144">
        <f>IF(AND(current[[#This Row],[moviestatus]]=1,Movie!C2144&lt;&gt;"NA"),0,2)</f>
        <v>2</v>
      </c>
      <c r="E2144">
        <f>IF(AND(current[[#This Row],[moviestatus]]=1,Movie!D2144&lt;&gt;"NA"),0,2)</f>
        <v>0</v>
      </c>
      <c r="F2144" t="s">
        <v>9182</v>
      </c>
    </row>
    <row r="2145" spans="1:6" x14ac:dyDescent="0.3">
      <c r="A2145">
        <v>2145</v>
      </c>
      <c r="B2145" t="s">
        <v>11006</v>
      </c>
      <c r="C2145">
        <v>1</v>
      </c>
      <c r="D2145">
        <f>IF(AND(current[[#This Row],[moviestatus]]=1,Movie!C2145&lt;&gt;"NA"),0,2)</f>
        <v>2</v>
      </c>
      <c r="E2145">
        <f>IF(AND(current[[#This Row],[moviestatus]]=1,Movie!D2145&lt;&gt;"NA"),0,2)</f>
        <v>2</v>
      </c>
      <c r="F2145" t="s">
        <v>11007</v>
      </c>
    </row>
    <row r="2146" spans="1:6" x14ac:dyDescent="0.3">
      <c r="A2146">
        <v>2146</v>
      </c>
      <c r="B2146" t="s">
        <v>11008</v>
      </c>
      <c r="C2146">
        <v>1</v>
      </c>
      <c r="D2146">
        <f>IF(AND(current[[#This Row],[moviestatus]]=1,Movie!C2146&lt;&gt;"NA"),0,2)</f>
        <v>2</v>
      </c>
      <c r="E2146">
        <f>IF(AND(current[[#This Row],[moviestatus]]=1,Movie!D2146&lt;&gt;"NA"),0,2)</f>
        <v>0</v>
      </c>
      <c r="F2146" t="s">
        <v>11009</v>
      </c>
    </row>
    <row r="2147" spans="1:6" x14ac:dyDescent="0.3">
      <c r="A2147">
        <v>2147</v>
      </c>
      <c r="B2147" t="s">
        <v>11010</v>
      </c>
      <c r="C2147">
        <v>1</v>
      </c>
      <c r="D2147">
        <f>IF(AND(current[[#This Row],[moviestatus]]=1,Movie!C2147&lt;&gt;"NA"),0,2)</f>
        <v>0</v>
      </c>
      <c r="E2147">
        <f>IF(AND(current[[#This Row],[moviestatus]]=1,Movie!D2147&lt;&gt;"NA"),0,2)</f>
        <v>0</v>
      </c>
      <c r="F2147" t="s">
        <v>11011</v>
      </c>
    </row>
    <row r="2148" spans="1:6" x14ac:dyDescent="0.3">
      <c r="A2148">
        <v>2148</v>
      </c>
      <c r="B2148" t="s">
        <v>11012</v>
      </c>
      <c r="C2148">
        <v>1</v>
      </c>
      <c r="D2148">
        <f>IF(AND(current[[#This Row],[moviestatus]]=1,Movie!C2148&lt;&gt;"NA"),0,2)</f>
        <v>2</v>
      </c>
      <c r="E2148">
        <f>IF(AND(current[[#This Row],[moviestatus]]=1,Movie!D2148&lt;&gt;"NA"),0,2)</f>
        <v>0</v>
      </c>
      <c r="F2148" t="s">
        <v>11013</v>
      </c>
    </row>
    <row r="2149" spans="1:6" x14ac:dyDescent="0.3">
      <c r="A2149">
        <v>2149</v>
      </c>
      <c r="B2149" t="s">
        <v>11014</v>
      </c>
      <c r="C2149">
        <v>0</v>
      </c>
      <c r="D2149">
        <f>IF(AND(current[[#This Row],[moviestatus]]=1,Movie!C2149&lt;&gt;"NA"),0,2)</f>
        <v>2</v>
      </c>
      <c r="E2149">
        <f>IF(AND(current[[#This Row],[moviestatus]]=1,Movie!D2149&lt;&gt;"NA"),0,2)</f>
        <v>2</v>
      </c>
      <c r="F2149" t="s">
        <v>11015</v>
      </c>
    </row>
    <row r="2150" spans="1:6" x14ac:dyDescent="0.3">
      <c r="A2150">
        <v>2150</v>
      </c>
      <c r="B2150" t="s">
        <v>11016</v>
      </c>
      <c r="C2150">
        <v>1</v>
      </c>
      <c r="D2150">
        <f>IF(AND(current[[#This Row],[moviestatus]]=1,Movie!C2150&lt;&gt;"NA"),0,2)</f>
        <v>2</v>
      </c>
      <c r="E2150">
        <f>IF(AND(current[[#This Row],[moviestatus]]=1,Movie!D2150&lt;&gt;"NA"),0,2)</f>
        <v>2</v>
      </c>
      <c r="F2150" t="s">
        <v>11017</v>
      </c>
    </row>
    <row r="2151" spans="1:6" x14ac:dyDescent="0.3">
      <c r="A2151">
        <v>2151</v>
      </c>
      <c r="B2151" t="s">
        <v>11018</v>
      </c>
      <c r="C2151">
        <v>1</v>
      </c>
      <c r="D2151">
        <f>IF(AND(current[[#This Row],[moviestatus]]=1,Movie!C2151&lt;&gt;"NA"),0,2)</f>
        <v>2</v>
      </c>
      <c r="E2151">
        <f>IF(AND(current[[#This Row],[moviestatus]]=1,Movie!D2151&lt;&gt;"NA"),0,2)</f>
        <v>0</v>
      </c>
      <c r="F2151" t="s">
        <v>11019</v>
      </c>
    </row>
    <row r="2152" spans="1:6" x14ac:dyDescent="0.3">
      <c r="A2152">
        <v>2152</v>
      </c>
      <c r="B2152" t="s">
        <v>11020</v>
      </c>
      <c r="C2152">
        <v>1</v>
      </c>
      <c r="D2152">
        <f>IF(AND(current[[#This Row],[moviestatus]]=1,Movie!C2152&lt;&gt;"NA"),0,2)</f>
        <v>2</v>
      </c>
      <c r="E2152">
        <f>IF(AND(current[[#This Row],[moviestatus]]=1,Movie!D2152&lt;&gt;"NA"),0,2)</f>
        <v>0</v>
      </c>
      <c r="F2152" t="s">
        <v>11021</v>
      </c>
    </row>
    <row r="2153" spans="1:6" x14ac:dyDescent="0.3">
      <c r="A2153">
        <v>2153</v>
      </c>
      <c r="B2153" t="s">
        <v>11022</v>
      </c>
      <c r="C2153">
        <v>1</v>
      </c>
      <c r="D2153">
        <f>IF(AND(current[[#This Row],[moviestatus]]=1,Movie!C2153&lt;&gt;"NA"),0,2)</f>
        <v>2</v>
      </c>
      <c r="E2153">
        <f>IF(AND(current[[#This Row],[moviestatus]]=1,Movie!D2153&lt;&gt;"NA"),0,2)</f>
        <v>0</v>
      </c>
      <c r="F2153" t="s">
        <v>11023</v>
      </c>
    </row>
    <row r="2154" spans="1:6" x14ac:dyDescent="0.3">
      <c r="A2154">
        <v>2154</v>
      </c>
      <c r="B2154" t="s">
        <v>11024</v>
      </c>
      <c r="C2154">
        <v>1</v>
      </c>
      <c r="D2154">
        <f>IF(AND(current[[#This Row],[moviestatus]]=1,Movie!C2154&lt;&gt;"NA"),0,2)</f>
        <v>2</v>
      </c>
      <c r="E2154">
        <f>IF(AND(current[[#This Row],[moviestatus]]=1,Movie!D2154&lt;&gt;"NA"),0,2)</f>
        <v>2</v>
      </c>
      <c r="F2154" t="s">
        <v>11025</v>
      </c>
    </row>
    <row r="2155" spans="1:6" x14ac:dyDescent="0.3">
      <c r="A2155">
        <v>2155</v>
      </c>
      <c r="B2155" t="s">
        <v>11026</v>
      </c>
      <c r="C2155">
        <v>1</v>
      </c>
      <c r="D2155">
        <f>IF(AND(current[[#This Row],[moviestatus]]=1,Movie!C2155&lt;&gt;"NA"),0,2)</f>
        <v>2</v>
      </c>
      <c r="E2155">
        <f>IF(AND(current[[#This Row],[moviestatus]]=1,Movie!D2155&lt;&gt;"NA"),0,2)</f>
        <v>0</v>
      </c>
      <c r="F2155" t="s">
        <v>11027</v>
      </c>
    </row>
    <row r="2156" spans="1:6" x14ac:dyDescent="0.3">
      <c r="A2156">
        <v>2156</v>
      </c>
      <c r="B2156" t="s">
        <v>11028</v>
      </c>
      <c r="C2156">
        <v>1</v>
      </c>
      <c r="D2156">
        <f>IF(AND(current[[#This Row],[moviestatus]]=1,Movie!C2156&lt;&gt;"NA"),0,2)</f>
        <v>2</v>
      </c>
      <c r="E2156">
        <f>IF(AND(current[[#This Row],[moviestatus]]=1,Movie!D2156&lt;&gt;"NA"),0,2)</f>
        <v>2</v>
      </c>
      <c r="F2156" t="s">
        <v>11029</v>
      </c>
    </row>
    <row r="2157" spans="1:6" x14ac:dyDescent="0.3">
      <c r="A2157">
        <v>2157</v>
      </c>
      <c r="B2157" t="s">
        <v>11030</v>
      </c>
      <c r="C2157">
        <v>1</v>
      </c>
      <c r="D2157">
        <f>IF(AND(current[[#This Row],[moviestatus]]=1,Movie!C2157&lt;&gt;"NA"),0,2)</f>
        <v>2</v>
      </c>
      <c r="E2157">
        <f>IF(AND(current[[#This Row],[moviestatus]]=1,Movie!D2157&lt;&gt;"NA"),0,2)</f>
        <v>0</v>
      </c>
      <c r="F2157" t="s">
        <v>11031</v>
      </c>
    </row>
    <row r="2158" spans="1:6" x14ac:dyDescent="0.3">
      <c r="A2158">
        <v>2158</v>
      </c>
      <c r="B2158" t="s">
        <v>11032</v>
      </c>
      <c r="C2158">
        <v>1</v>
      </c>
      <c r="D2158">
        <f>IF(AND(current[[#This Row],[moviestatus]]=1,Movie!C2158&lt;&gt;"NA"),0,2)</f>
        <v>2</v>
      </c>
      <c r="E2158">
        <f>IF(AND(current[[#This Row],[moviestatus]]=1,Movie!D2158&lt;&gt;"NA"),0,2)</f>
        <v>0</v>
      </c>
      <c r="F2158" t="s">
        <v>11033</v>
      </c>
    </row>
    <row r="2159" spans="1:6" x14ac:dyDescent="0.3">
      <c r="A2159">
        <v>2159</v>
      </c>
      <c r="B2159" t="s">
        <v>11034</v>
      </c>
      <c r="C2159">
        <v>1</v>
      </c>
      <c r="D2159">
        <f>IF(AND(current[[#This Row],[moviestatus]]=1,Movie!C2159&lt;&gt;"NA"),0,2)</f>
        <v>0</v>
      </c>
      <c r="E2159">
        <f>IF(AND(current[[#This Row],[moviestatus]]=1,Movie!D2159&lt;&gt;"NA"),0,2)</f>
        <v>0</v>
      </c>
      <c r="F2159" t="s">
        <v>11035</v>
      </c>
    </row>
    <row r="2160" spans="1:6" x14ac:dyDescent="0.3">
      <c r="A2160">
        <v>2160</v>
      </c>
      <c r="B2160" t="s">
        <v>11036</v>
      </c>
      <c r="C2160">
        <v>1</v>
      </c>
      <c r="D2160">
        <f>IF(AND(current[[#This Row],[moviestatus]]=1,Movie!C2160&lt;&gt;"NA"),0,2)</f>
        <v>2</v>
      </c>
      <c r="E2160">
        <f>IF(AND(current[[#This Row],[moviestatus]]=1,Movie!D2160&lt;&gt;"NA"),0,2)</f>
        <v>0</v>
      </c>
      <c r="F2160" t="s">
        <v>11037</v>
      </c>
    </row>
    <row r="2161" spans="1:6" x14ac:dyDescent="0.3">
      <c r="A2161">
        <v>2161</v>
      </c>
      <c r="B2161" t="s">
        <v>11038</v>
      </c>
      <c r="C2161">
        <v>1</v>
      </c>
      <c r="D2161">
        <f>IF(AND(current[[#This Row],[moviestatus]]=1,Movie!C2161&lt;&gt;"NA"),0,2)</f>
        <v>2</v>
      </c>
      <c r="E2161">
        <f>IF(AND(current[[#This Row],[moviestatus]]=1,Movie!D2161&lt;&gt;"NA"),0,2)</f>
        <v>0</v>
      </c>
      <c r="F2161" t="s">
        <v>11039</v>
      </c>
    </row>
    <row r="2162" spans="1:6" x14ac:dyDescent="0.3">
      <c r="A2162">
        <v>2162</v>
      </c>
      <c r="B2162" t="s">
        <v>11040</v>
      </c>
      <c r="C2162">
        <v>1</v>
      </c>
      <c r="D2162">
        <f>IF(AND(current[[#This Row],[moviestatus]]=1,Movie!C2162&lt;&gt;"NA"),0,2)</f>
        <v>2</v>
      </c>
      <c r="E2162">
        <f>IF(AND(current[[#This Row],[moviestatus]]=1,Movie!D2162&lt;&gt;"NA"),0,2)</f>
        <v>2</v>
      </c>
      <c r="F2162" t="s">
        <v>11041</v>
      </c>
    </row>
    <row r="2163" spans="1:6" x14ac:dyDescent="0.3">
      <c r="A2163">
        <v>2163</v>
      </c>
      <c r="B2163" t="s">
        <v>11042</v>
      </c>
      <c r="C2163">
        <v>0</v>
      </c>
      <c r="D2163">
        <f>IF(AND(current[[#This Row],[moviestatus]]=1,Movie!C2163&lt;&gt;"NA"),0,2)</f>
        <v>2</v>
      </c>
      <c r="E2163">
        <f>IF(AND(current[[#This Row],[moviestatus]]=1,Movie!D2163&lt;&gt;"NA"),0,2)</f>
        <v>2</v>
      </c>
      <c r="F2163" t="s">
        <v>11043</v>
      </c>
    </row>
    <row r="2164" spans="1:6" x14ac:dyDescent="0.3">
      <c r="A2164">
        <v>2164</v>
      </c>
      <c r="B2164" t="s">
        <v>11044</v>
      </c>
      <c r="C2164">
        <v>1</v>
      </c>
      <c r="D2164">
        <f>IF(AND(current[[#This Row],[moviestatus]]=1,Movie!C2164&lt;&gt;"NA"),0,2)</f>
        <v>2</v>
      </c>
      <c r="E2164">
        <f>IF(AND(current[[#This Row],[moviestatus]]=1,Movie!D2164&lt;&gt;"NA"),0,2)</f>
        <v>0</v>
      </c>
      <c r="F2164" t="s">
        <v>11045</v>
      </c>
    </row>
    <row r="2165" spans="1:6" x14ac:dyDescent="0.3">
      <c r="A2165">
        <v>2165</v>
      </c>
      <c r="B2165" t="s">
        <v>11046</v>
      </c>
      <c r="C2165">
        <v>1</v>
      </c>
      <c r="D2165">
        <f>IF(AND(current[[#This Row],[moviestatus]]=1,Movie!C2165&lt;&gt;"NA"),0,2)</f>
        <v>0</v>
      </c>
      <c r="E2165">
        <f>IF(AND(current[[#This Row],[moviestatus]]=1,Movie!D2165&lt;&gt;"NA"),0,2)</f>
        <v>2</v>
      </c>
      <c r="F2165" t="s">
        <v>11047</v>
      </c>
    </row>
    <row r="2166" spans="1:6" x14ac:dyDescent="0.3">
      <c r="A2166">
        <v>2166</v>
      </c>
      <c r="B2166" t="s">
        <v>11048</v>
      </c>
      <c r="C2166">
        <v>1</v>
      </c>
      <c r="D2166">
        <f>IF(AND(current[[#This Row],[moviestatus]]=1,Movie!C2166&lt;&gt;"NA"),0,2)</f>
        <v>2</v>
      </c>
      <c r="E2166">
        <f>IF(AND(current[[#This Row],[moviestatus]]=1,Movie!D2166&lt;&gt;"NA"),0,2)</f>
        <v>0</v>
      </c>
      <c r="F2166" t="s">
        <v>11049</v>
      </c>
    </row>
    <row r="2167" spans="1:6" x14ac:dyDescent="0.3">
      <c r="A2167">
        <v>2167</v>
      </c>
      <c r="B2167" t="s">
        <v>11050</v>
      </c>
      <c r="C2167">
        <v>1</v>
      </c>
      <c r="D2167">
        <f>IF(AND(current[[#This Row],[moviestatus]]=1,Movie!C2167&lt;&gt;"NA"),0,2)</f>
        <v>2</v>
      </c>
      <c r="E2167">
        <f>IF(AND(current[[#This Row],[moviestatus]]=1,Movie!D2167&lt;&gt;"NA"),0,2)</f>
        <v>0</v>
      </c>
      <c r="F2167" t="s">
        <v>11051</v>
      </c>
    </row>
    <row r="2168" spans="1:6" x14ac:dyDescent="0.3">
      <c r="A2168">
        <v>2168</v>
      </c>
      <c r="B2168" t="s">
        <v>11052</v>
      </c>
      <c r="C2168">
        <v>1</v>
      </c>
      <c r="D2168">
        <f>IF(AND(current[[#This Row],[moviestatus]]=1,Movie!C2168&lt;&gt;"NA"),0,2)</f>
        <v>2</v>
      </c>
      <c r="E2168">
        <f>IF(AND(current[[#This Row],[moviestatus]]=1,Movie!D2168&lt;&gt;"NA"),0,2)</f>
        <v>2</v>
      </c>
      <c r="F2168" t="s">
        <v>11053</v>
      </c>
    </row>
    <row r="2169" spans="1:6" x14ac:dyDescent="0.3">
      <c r="A2169">
        <v>2169</v>
      </c>
      <c r="B2169" t="s">
        <v>11054</v>
      </c>
      <c r="C2169">
        <v>1</v>
      </c>
      <c r="D2169">
        <f>IF(AND(current[[#This Row],[moviestatus]]=1,Movie!C2169&lt;&gt;"NA"),0,2)</f>
        <v>2</v>
      </c>
      <c r="E2169">
        <f>IF(AND(current[[#This Row],[moviestatus]]=1,Movie!D2169&lt;&gt;"NA"),0,2)</f>
        <v>0</v>
      </c>
      <c r="F2169" t="s">
        <v>11055</v>
      </c>
    </row>
    <row r="2170" spans="1:6" x14ac:dyDescent="0.3">
      <c r="A2170">
        <v>2170</v>
      </c>
      <c r="B2170" t="s">
        <v>11056</v>
      </c>
      <c r="C2170">
        <v>0</v>
      </c>
      <c r="D2170">
        <f>IF(AND(current[[#This Row],[moviestatus]]=1,Movie!C2170&lt;&gt;"NA"),0,2)</f>
        <v>2</v>
      </c>
      <c r="E2170">
        <f>IF(AND(current[[#This Row],[moviestatus]]=1,Movie!D2170&lt;&gt;"NA"),0,2)</f>
        <v>2</v>
      </c>
      <c r="F2170" t="s">
        <v>11057</v>
      </c>
    </row>
    <row r="2171" spans="1:6" x14ac:dyDescent="0.3">
      <c r="A2171">
        <v>2171</v>
      </c>
      <c r="B2171" t="s">
        <v>11058</v>
      </c>
      <c r="C2171">
        <v>1</v>
      </c>
      <c r="D2171">
        <f>IF(AND(current[[#This Row],[moviestatus]]=1,Movie!C2171&lt;&gt;"NA"),0,2)</f>
        <v>0</v>
      </c>
      <c r="E2171">
        <f>IF(AND(current[[#This Row],[moviestatus]]=1,Movie!D2171&lt;&gt;"NA"),0,2)</f>
        <v>0</v>
      </c>
      <c r="F2171" t="s">
        <v>11059</v>
      </c>
    </row>
    <row r="2172" spans="1:6" x14ac:dyDescent="0.3">
      <c r="A2172">
        <v>2172</v>
      </c>
      <c r="B2172" t="s">
        <v>11060</v>
      </c>
      <c r="C2172">
        <v>1</v>
      </c>
      <c r="D2172">
        <f>IF(AND(current[[#This Row],[moviestatus]]=1,Movie!C2172&lt;&gt;"NA"),0,2)</f>
        <v>0</v>
      </c>
      <c r="E2172">
        <f>IF(AND(current[[#This Row],[moviestatus]]=1,Movie!D2172&lt;&gt;"NA"),0,2)</f>
        <v>0</v>
      </c>
      <c r="F2172" t="s">
        <v>11061</v>
      </c>
    </row>
    <row r="2173" spans="1:6" x14ac:dyDescent="0.3">
      <c r="A2173">
        <v>2173</v>
      </c>
      <c r="B2173" t="s">
        <v>11062</v>
      </c>
      <c r="C2173">
        <v>0</v>
      </c>
      <c r="D2173">
        <f>IF(AND(current[[#This Row],[moviestatus]]=1,Movie!C2173&lt;&gt;"NA"),0,2)</f>
        <v>2</v>
      </c>
      <c r="E2173">
        <f>IF(AND(current[[#This Row],[moviestatus]]=1,Movie!D2173&lt;&gt;"NA"),0,2)</f>
        <v>2</v>
      </c>
      <c r="F2173" t="s">
        <v>11063</v>
      </c>
    </row>
    <row r="2174" spans="1:6" x14ac:dyDescent="0.3">
      <c r="A2174">
        <v>2174</v>
      </c>
      <c r="B2174" t="s">
        <v>11064</v>
      </c>
      <c r="C2174">
        <v>1</v>
      </c>
      <c r="D2174">
        <f>IF(AND(current[[#This Row],[moviestatus]]=1,Movie!C2174&lt;&gt;"NA"),0,2)</f>
        <v>2</v>
      </c>
      <c r="E2174">
        <f>IF(AND(current[[#This Row],[moviestatus]]=1,Movie!D2174&lt;&gt;"NA"),0,2)</f>
        <v>0</v>
      </c>
      <c r="F2174" t="s">
        <v>11065</v>
      </c>
    </row>
    <row r="2175" spans="1:6" x14ac:dyDescent="0.3">
      <c r="A2175">
        <v>2175</v>
      </c>
      <c r="B2175" t="s">
        <v>11066</v>
      </c>
      <c r="C2175">
        <v>1</v>
      </c>
      <c r="D2175">
        <f>IF(AND(current[[#This Row],[moviestatus]]=1,Movie!C2175&lt;&gt;"NA"),0,2)</f>
        <v>2</v>
      </c>
      <c r="E2175">
        <f>IF(AND(current[[#This Row],[moviestatus]]=1,Movie!D2175&lt;&gt;"NA"),0,2)</f>
        <v>0</v>
      </c>
      <c r="F2175" t="s">
        <v>11067</v>
      </c>
    </row>
    <row r="2176" spans="1:6" x14ac:dyDescent="0.3">
      <c r="A2176">
        <v>2176</v>
      </c>
      <c r="B2176" t="s">
        <v>11068</v>
      </c>
      <c r="C2176">
        <v>1</v>
      </c>
      <c r="D2176">
        <f>IF(AND(current[[#This Row],[moviestatus]]=1,Movie!C2176&lt;&gt;"NA"),0,2)</f>
        <v>2</v>
      </c>
      <c r="E2176">
        <f>IF(AND(current[[#This Row],[moviestatus]]=1,Movie!D2176&lt;&gt;"NA"),0,2)</f>
        <v>0</v>
      </c>
      <c r="F2176" t="s">
        <v>11069</v>
      </c>
    </row>
    <row r="2177" spans="1:6" x14ac:dyDescent="0.3">
      <c r="A2177">
        <v>2177</v>
      </c>
      <c r="B2177" t="s">
        <v>11070</v>
      </c>
      <c r="C2177">
        <v>1</v>
      </c>
      <c r="D2177">
        <f>IF(AND(current[[#This Row],[moviestatus]]=1,Movie!C2177&lt;&gt;"NA"),0,2)</f>
        <v>2</v>
      </c>
      <c r="E2177">
        <f>IF(AND(current[[#This Row],[moviestatus]]=1,Movie!D2177&lt;&gt;"NA"),0,2)</f>
        <v>0</v>
      </c>
      <c r="F2177" t="s">
        <v>11071</v>
      </c>
    </row>
    <row r="2178" spans="1:6" x14ac:dyDescent="0.3">
      <c r="A2178">
        <v>2178</v>
      </c>
      <c r="B2178" t="s">
        <v>11072</v>
      </c>
      <c r="C2178">
        <v>1</v>
      </c>
      <c r="D2178">
        <f>IF(AND(current[[#This Row],[moviestatus]]=1,Movie!C2178&lt;&gt;"NA"),0,2)</f>
        <v>2</v>
      </c>
      <c r="E2178">
        <f>IF(AND(current[[#This Row],[moviestatus]]=1,Movie!D2178&lt;&gt;"NA"),0,2)</f>
        <v>0</v>
      </c>
      <c r="F2178" t="s">
        <v>11073</v>
      </c>
    </row>
    <row r="2179" spans="1:6" x14ac:dyDescent="0.3">
      <c r="A2179">
        <v>2179</v>
      </c>
      <c r="B2179" t="s">
        <v>11074</v>
      </c>
      <c r="C2179">
        <v>1</v>
      </c>
      <c r="D2179">
        <f>IF(AND(current[[#This Row],[moviestatus]]=1,Movie!C2179&lt;&gt;"NA"),0,2)</f>
        <v>2</v>
      </c>
      <c r="E2179">
        <f>IF(AND(current[[#This Row],[moviestatus]]=1,Movie!D2179&lt;&gt;"NA"),0,2)</f>
        <v>0</v>
      </c>
      <c r="F2179" t="s">
        <v>11075</v>
      </c>
    </row>
    <row r="2180" spans="1:6" x14ac:dyDescent="0.3">
      <c r="A2180">
        <v>2180</v>
      </c>
      <c r="B2180" t="s">
        <v>11076</v>
      </c>
      <c r="C2180">
        <v>1</v>
      </c>
      <c r="D2180">
        <f>IF(AND(current[[#This Row],[moviestatus]]=1,Movie!C2180&lt;&gt;"NA"),0,2)</f>
        <v>2</v>
      </c>
      <c r="E2180">
        <f>IF(AND(current[[#This Row],[moviestatus]]=1,Movie!D2180&lt;&gt;"NA"),0,2)</f>
        <v>0</v>
      </c>
      <c r="F2180" t="s">
        <v>11077</v>
      </c>
    </row>
    <row r="2181" spans="1:6" x14ac:dyDescent="0.3">
      <c r="A2181">
        <v>2181</v>
      </c>
      <c r="B2181" t="s">
        <v>11078</v>
      </c>
      <c r="C2181">
        <v>1</v>
      </c>
      <c r="D2181">
        <f>IF(AND(current[[#This Row],[moviestatus]]=1,Movie!C2181&lt;&gt;"NA"),0,2)</f>
        <v>0</v>
      </c>
      <c r="E2181">
        <f>IF(AND(current[[#This Row],[moviestatus]]=1,Movie!D2181&lt;&gt;"NA"),0,2)</f>
        <v>0</v>
      </c>
      <c r="F2181" t="s">
        <v>11079</v>
      </c>
    </row>
    <row r="2182" spans="1:6" x14ac:dyDescent="0.3">
      <c r="A2182">
        <v>2182</v>
      </c>
      <c r="B2182" t="s">
        <v>11080</v>
      </c>
      <c r="C2182">
        <v>1</v>
      </c>
      <c r="D2182">
        <f>IF(AND(current[[#This Row],[moviestatus]]=1,Movie!C2182&lt;&gt;"NA"),0,2)</f>
        <v>2</v>
      </c>
      <c r="E2182">
        <f>IF(AND(current[[#This Row],[moviestatus]]=1,Movie!D2182&lt;&gt;"NA"),0,2)</f>
        <v>0</v>
      </c>
      <c r="F2182" t="s">
        <v>11081</v>
      </c>
    </row>
    <row r="2183" spans="1:6" x14ac:dyDescent="0.3">
      <c r="A2183">
        <v>2183</v>
      </c>
      <c r="B2183" t="s">
        <v>11082</v>
      </c>
      <c r="C2183">
        <v>1</v>
      </c>
      <c r="D2183">
        <f>IF(AND(current[[#This Row],[moviestatus]]=1,Movie!C2183&lt;&gt;"NA"),0,2)</f>
        <v>2</v>
      </c>
      <c r="E2183">
        <f>IF(AND(current[[#This Row],[moviestatus]]=1,Movie!D2183&lt;&gt;"NA"),0,2)</f>
        <v>0</v>
      </c>
      <c r="F2183" t="s">
        <v>11083</v>
      </c>
    </row>
    <row r="2184" spans="1:6" x14ac:dyDescent="0.3">
      <c r="A2184">
        <v>2184</v>
      </c>
      <c r="B2184" t="s">
        <v>11084</v>
      </c>
      <c r="C2184">
        <v>1</v>
      </c>
      <c r="D2184">
        <f>IF(AND(current[[#This Row],[moviestatus]]=1,Movie!C2184&lt;&gt;"NA"),0,2)</f>
        <v>2</v>
      </c>
      <c r="E2184">
        <f>IF(AND(current[[#This Row],[moviestatus]]=1,Movie!D2184&lt;&gt;"NA"),0,2)</f>
        <v>2</v>
      </c>
      <c r="F2184" t="s">
        <v>11085</v>
      </c>
    </row>
    <row r="2185" spans="1:6" x14ac:dyDescent="0.3">
      <c r="A2185">
        <v>2185</v>
      </c>
      <c r="B2185" t="s">
        <v>11086</v>
      </c>
      <c r="C2185">
        <v>1</v>
      </c>
      <c r="D2185">
        <f>IF(AND(current[[#This Row],[moviestatus]]=1,Movie!C2185&lt;&gt;"NA"),0,2)</f>
        <v>2</v>
      </c>
      <c r="E2185">
        <f>IF(AND(current[[#This Row],[moviestatus]]=1,Movie!D2185&lt;&gt;"NA"),0,2)</f>
        <v>0</v>
      </c>
      <c r="F2185" t="s">
        <v>11087</v>
      </c>
    </row>
    <row r="2186" spans="1:6" x14ac:dyDescent="0.3">
      <c r="A2186">
        <v>2186</v>
      </c>
      <c r="B2186" t="s">
        <v>11088</v>
      </c>
      <c r="C2186">
        <v>1</v>
      </c>
      <c r="D2186">
        <f>IF(AND(current[[#This Row],[moviestatus]]=1,Movie!C2186&lt;&gt;"NA"),0,2)</f>
        <v>2</v>
      </c>
      <c r="E2186">
        <f>IF(AND(current[[#This Row],[moviestatus]]=1,Movie!D2186&lt;&gt;"NA"),0,2)</f>
        <v>0</v>
      </c>
      <c r="F2186" t="s">
        <v>11089</v>
      </c>
    </row>
    <row r="2187" spans="1:6" x14ac:dyDescent="0.3">
      <c r="A2187">
        <v>2187</v>
      </c>
      <c r="B2187" t="s">
        <v>11090</v>
      </c>
      <c r="C2187">
        <v>1</v>
      </c>
      <c r="D2187">
        <f>IF(AND(current[[#This Row],[moviestatus]]=1,Movie!C2187&lt;&gt;"NA"),0,2)</f>
        <v>2</v>
      </c>
      <c r="E2187">
        <f>IF(AND(current[[#This Row],[moviestatus]]=1,Movie!D2187&lt;&gt;"NA"),0,2)</f>
        <v>0</v>
      </c>
      <c r="F2187" t="s">
        <v>11037</v>
      </c>
    </row>
    <row r="2188" spans="1:6" x14ac:dyDescent="0.3">
      <c r="A2188">
        <v>2188</v>
      </c>
      <c r="B2188" t="s">
        <v>11091</v>
      </c>
      <c r="C2188">
        <v>1</v>
      </c>
      <c r="D2188">
        <f>IF(AND(current[[#This Row],[moviestatus]]=1,Movie!C2188&lt;&gt;"NA"),0,2)</f>
        <v>2</v>
      </c>
      <c r="E2188">
        <f>IF(AND(current[[#This Row],[moviestatus]]=1,Movie!D2188&lt;&gt;"NA"),0,2)</f>
        <v>0</v>
      </c>
      <c r="F2188" t="s">
        <v>11092</v>
      </c>
    </row>
    <row r="2189" spans="1:6" x14ac:dyDescent="0.3">
      <c r="A2189">
        <v>2189</v>
      </c>
      <c r="B2189" t="s">
        <v>11093</v>
      </c>
      <c r="C2189">
        <v>1</v>
      </c>
      <c r="D2189">
        <f>IF(AND(current[[#This Row],[moviestatus]]=1,Movie!C2189&lt;&gt;"NA"),0,2)</f>
        <v>2</v>
      </c>
      <c r="E2189">
        <f>IF(AND(current[[#This Row],[moviestatus]]=1,Movie!D2189&lt;&gt;"NA"),0,2)</f>
        <v>0</v>
      </c>
      <c r="F2189" t="s">
        <v>11094</v>
      </c>
    </row>
    <row r="2190" spans="1:6" x14ac:dyDescent="0.3">
      <c r="A2190">
        <v>2190</v>
      </c>
      <c r="B2190" t="s">
        <v>11095</v>
      </c>
      <c r="C2190">
        <v>1</v>
      </c>
      <c r="D2190">
        <f>IF(AND(current[[#This Row],[moviestatus]]=1,Movie!C2190&lt;&gt;"NA"),0,2)</f>
        <v>2</v>
      </c>
      <c r="E2190">
        <f>IF(AND(current[[#This Row],[moviestatus]]=1,Movie!D2190&lt;&gt;"NA"),0,2)</f>
        <v>2</v>
      </c>
      <c r="F2190" t="s">
        <v>11096</v>
      </c>
    </row>
    <row r="2191" spans="1:6" x14ac:dyDescent="0.3">
      <c r="A2191">
        <v>2191</v>
      </c>
      <c r="B2191" t="s">
        <v>11097</v>
      </c>
      <c r="C2191">
        <v>1</v>
      </c>
      <c r="D2191">
        <f>IF(AND(current[[#This Row],[moviestatus]]=1,Movie!C2191&lt;&gt;"NA"),0,2)</f>
        <v>2</v>
      </c>
      <c r="E2191">
        <f>IF(AND(current[[#This Row],[moviestatus]]=1,Movie!D2191&lt;&gt;"NA"),0,2)</f>
        <v>0</v>
      </c>
      <c r="F2191" t="s">
        <v>11098</v>
      </c>
    </row>
    <row r="2192" spans="1:6" x14ac:dyDescent="0.3">
      <c r="A2192">
        <v>2192</v>
      </c>
      <c r="B2192" t="s">
        <v>11099</v>
      </c>
      <c r="C2192">
        <v>1</v>
      </c>
      <c r="D2192">
        <f>IF(AND(current[[#This Row],[moviestatus]]=1,Movie!C2192&lt;&gt;"NA"),0,2)</f>
        <v>2</v>
      </c>
      <c r="E2192">
        <f>IF(AND(current[[#This Row],[moviestatus]]=1,Movie!D2192&lt;&gt;"NA"),0,2)</f>
        <v>0</v>
      </c>
      <c r="F2192" t="s">
        <v>11100</v>
      </c>
    </row>
    <row r="2193" spans="1:6" x14ac:dyDescent="0.3">
      <c r="A2193">
        <v>2193</v>
      </c>
      <c r="B2193" t="s">
        <v>11101</v>
      </c>
      <c r="C2193">
        <v>1</v>
      </c>
      <c r="D2193">
        <f>IF(AND(current[[#This Row],[moviestatus]]=1,Movie!C2193&lt;&gt;"NA"),0,2)</f>
        <v>2</v>
      </c>
      <c r="E2193">
        <f>IF(AND(current[[#This Row],[moviestatus]]=1,Movie!D2193&lt;&gt;"NA"),0,2)</f>
        <v>0</v>
      </c>
      <c r="F2193" t="s">
        <v>11102</v>
      </c>
    </row>
    <row r="2194" spans="1:6" x14ac:dyDescent="0.3">
      <c r="A2194">
        <v>2194</v>
      </c>
      <c r="B2194" t="s">
        <v>11103</v>
      </c>
      <c r="C2194">
        <v>1</v>
      </c>
      <c r="D2194">
        <f>IF(AND(current[[#This Row],[moviestatus]]=1,Movie!C2194&lt;&gt;"NA"),0,2)</f>
        <v>0</v>
      </c>
      <c r="E2194">
        <f>IF(AND(current[[#This Row],[moviestatus]]=1,Movie!D2194&lt;&gt;"NA"),0,2)</f>
        <v>0</v>
      </c>
      <c r="F2194" t="s">
        <v>11104</v>
      </c>
    </row>
    <row r="2195" spans="1:6" x14ac:dyDescent="0.3">
      <c r="A2195">
        <v>2195</v>
      </c>
      <c r="B2195" t="s">
        <v>11105</v>
      </c>
      <c r="C2195">
        <v>1</v>
      </c>
      <c r="D2195">
        <f>IF(AND(current[[#This Row],[moviestatus]]=1,Movie!C2195&lt;&gt;"NA"),0,2)</f>
        <v>0</v>
      </c>
      <c r="E2195">
        <f>IF(AND(current[[#This Row],[moviestatus]]=1,Movie!D2195&lt;&gt;"NA"),0,2)</f>
        <v>0</v>
      </c>
      <c r="F2195" t="s">
        <v>11106</v>
      </c>
    </row>
    <row r="2196" spans="1:6" x14ac:dyDescent="0.3">
      <c r="A2196">
        <v>2196</v>
      </c>
      <c r="B2196" t="s">
        <v>11107</v>
      </c>
      <c r="C2196">
        <v>0</v>
      </c>
      <c r="D2196">
        <f>IF(AND(current[[#This Row],[moviestatus]]=1,Movie!C2196&lt;&gt;"NA"),0,2)</f>
        <v>2</v>
      </c>
      <c r="E2196">
        <f>IF(AND(current[[#This Row],[moviestatus]]=1,Movie!D2196&lt;&gt;"NA"),0,2)</f>
        <v>2</v>
      </c>
      <c r="F2196" t="s">
        <v>11108</v>
      </c>
    </row>
    <row r="2197" spans="1:6" x14ac:dyDescent="0.3">
      <c r="A2197">
        <v>2197</v>
      </c>
      <c r="B2197" t="s">
        <v>11109</v>
      </c>
      <c r="C2197">
        <v>1</v>
      </c>
      <c r="D2197">
        <f>IF(AND(current[[#This Row],[moviestatus]]=1,Movie!C2197&lt;&gt;"NA"),0,2)</f>
        <v>0</v>
      </c>
      <c r="E2197">
        <f>IF(AND(current[[#This Row],[moviestatus]]=1,Movie!D2197&lt;&gt;"NA"),0,2)</f>
        <v>0</v>
      </c>
      <c r="F2197" t="s">
        <v>11110</v>
      </c>
    </row>
    <row r="2198" spans="1:6" x14ac:dyDescent="0.3">
      <c r="A2198">
        <v>2198</v>
      </c>
      <c r="B2198" t="s">
        <v>11111</v>
      </c>
      <c r="C2198">
        <v>1</v>
      </c>
      <c r="D2198">
        <f>IF(AND(current[[#This Row],[moviestatus]]=1,Movie!C2198&lt;&gt;"NA"),0,2)</f>
        <v>2</v>
      </c>
      <c r="E2198">
        <f>IF(AND(current[[#This Row],[moviestatus]]=1,Movie!D2198&lt;&gt;"NA"),0,2)</f>
        <v>0</v>
      </c>
      <c r="F2198" t="s">
        <v>11112</v>
      </c>
    </row>
    <row r="2199" spans="1:6" x14ac:dyDescent="0.3">
      <c r="A2199">
        <v>2199</v>
      </c>
      <c r="B2199" t="s">
        <v>11113</v>
      </c>
      <c r="C2199">
        <v>1</v>
      </c>
      <c r="D2199">
        <f>IF(AND(current[[#This Row],[moviestatus]]=1,Movie!C2199&lt;&gt;"NA"),0,2)</f>
        <v>0</v>
      </c>
      <c r="E2199">
        <f>IF(AND(current[[#This Row],[moviestatus]]=1,Movie!D2199&lt;&gt;"NA"),0,2)</f>
        <v>0</v>
      </c>
      <c r="F2199" t="s">
        <v>11114</v>
      </c>
    </row>
    <row r="2200" spans="1:6" x14ac:dyDescent="0.3">
      <c r="A2200">
        <v>2200</v>
      </c>
      <c r="B2200" t="s">
        <v>11115</v>
      </c>
      <c r="C2200">
        <v>0</v>
      </c>
      <c r="D2200">
        <f>IF(AND(current[[#This Row],[moviestatus]]=1,Movie!C2200&lt;&gt;"NA"),0,2)</f>
        <v>2</v>
      </c>
      <c r="E2200">
        <f>IF(AND(current[[#This Row],[moviestatus]]=1,Movie!D2200&lt;&gt;"NA"),0,2)</f>
        <v>2</v>
      </c>
      <c r="F2200" t="s">
        <v>11116</v>
      </c>
    </row>
    <row r="2201" spans="1:6" x14ac:dyDescent="0.3">
      <c r="A2201">
        <v>2201</v>
      </c>
      <c r="B2201" t="s">
        <v>11117</v>
      </c>
      <c r="C2201">
        <v>0</v>
      </c>
      <c r="D2201">
        <f>IF(AND(current[[#This Row],[moviestatus]]=1,Movie!C2201&lt;&gt;"NA"),0,2)</f>
        <v>2</v>
      </c>
      <c r="E2201">
        <f>IF(AND(current[[#This Row],[moviestatus]]=1,Movie!D2201&lt;&gt;"NA"),0,2)</f>
        <v>2</v>
      </c>
      <c r="F2201" t="s">
        <v>11118</v>
      </c>
    </row>
    <row r="2202" spans="1:6" x14ac:dyDescent="0.3">
      <c r="A2202">
        <v>2202</v>
      </c>
      <c r="B2202" t="s">
        <v>11119</v>
      </c>
      <c r="C2202">
        <v>1</v>
      </c>
      <c r="D2202">
        <f>IF(AND(current[[#This Row],[moviestatus]]=1,Movie!C2202&lt;&gt;"NA"),0,2)</f>
        <v>2</v>
      </c>
      <c r="E2202">
        <f>IF(AND(current[[#This Row],[moviestatus]]=1,Movie!D2202&lt;&gt;"NA"),0,2)</f>
        <v>0</v>
      </c>
      <c r="F2202" t="s">
        <v>11120</v>
      </c>
    </row>
    <row r="2203" spans="1:6" x14ac:dyDescent="0.3">
      <c r="A2203">
        <v>2203</v>
      </c>
      <c r="B2203" t="s">
        <v>11121</v>
      </c>
      <c r="C2203">
        <v>0</v>
      </c>
      <c r="D2203">
        <f>IF(AND(current[[#This Row],[moviestatus]]=1,Movie!C2203&lt;&gt;"NA"),0,2)</f>
        <v>2</v>
      </c>
      <c r="E2203">
        <f>IF(AND(current[[#This Row],[moviestatus]]=1,Movie!D2203&lt;&gt;"NA"),0,2)</f>
        <v>2</v>
      </c>
      <c r="F2203" t="s">
        <v>11122</v>
      </c>
    </row>
    <row r="2204" spans="1:6" x14ac:dyDescent="0.3">
      <c r="A2204">
        <v>2204</v>
      </c>
      <c r="B2204" t="s">
        <v>11123</v>
      </c>
      <c r="C2204">
        <v>1</v>
      </c>
      <c r="D2204">
        <f>IF(AND(current[[#This Row],[moviestatus]]=1,Movie!C2204&lt;&gt;"NA"),0,2)</f>
        <v>2</v>
      </c>
      <c r="E2204">
        <f>IF(AND(current[[#This Row],[moviestatus]]=1,Movie!D2204&lt;&gt;"NA"),0,2)</f>
        <v>0</v>
      </c>
      <c r="F2204" t="s">
        <v>11124</v>
      </c>
    </row>
    <row r="2205" spans="1:6" x14ac:dyDescent="0.3">
      <c r="A2205">
        <v>2205</v>
      </c>
      <c r="B2205" t="s">
        <v>11125</v>
      </c>
      <c r="C2205">
        <v>1</v>
      </c>
      <c r="D2205">
        <f>IF(AND(current[[#This Row],[moviestatus]]=1,Movie!C2205&lt;&gt;"NA"),0,2)</f>
        <v>2</v>
      </c>
      <c r="E2205">
        <f>IF(AND(current[[#This Row],[moviestatus]]=1,Movie!D2205&lt;&gt;"NA"),0,2)</f>
        <v>2</v>
      </c>
      <c r="F2205" t="s">
        <v>11126</v>
      </c>
    </row>
    <row r="2206" spans="1:6" x14ac:dyDescent="0.3">
      <c r="A2206">
        <v>2206</v>
      </c>
      <c r="B2206" t="s">
        <v>11127</v>
      </c>
      <c r="C2206">
        <v>1</v>
      </c>
      <c r="D2206">
        <f>IF(AND(current[[#This Row],[moviestatus]]=1,Movie!C2206&lt;&gt;"NA"),0,2)</f>
        <v>0</v>
      </c>
      <c r="E2206">
        <f>IF(AND(current[[#This Row],[moviestatus]]=1,Movie!D2206&lt;&gt;"NA"),0,2)</f>
        <v>0</v>
      </c>
      <c r="F2206" t="s">
        <v>11128</v>
      </c>
    </row>
    <row r="2207" spans="1:6" x14ac:dyDescent="0.3">
      <c r="A2207">
        <v>2207</v>
      </c>
      <c r="B2207" t="s">
        <v>11129</v>
      </c>
      <c r="C2207">
        <v>0</v>
      </c>
      <c r="D2207">
        <f>IF(AND(current[[#This Row],[moviestatus]]=1,Movie!C2207&lt;&gt;"NA"),0,2)</f>
        <v>2</v>
      </c>
      <c r="E2207">
        <f>IF(AND(current[[#This Row],[moviestatus]]=1,Movie!D2207&lt;&gt;"NA"),0,2)</f>
        <v>2</v>
      </c>
      <c r="F2207" t="s">
        <v>11130</v>
      </c>
    </row>
    <row r="2208" spans="1:6" x14ac:dyDescent="0.3">
      <c r="A2208">
        <v>2208</v>
      </c>
      <c r="B2208" t="s">
        <v>11131</v>
      </c>
      <c r="C2208">
        <v>1</v>
      </c>
      <c r="D2208">
        <f>IF(AND(current[[#This Row],[moviestatus]]=1,Movie!C2208&lt;&gt;"NA"),0,2)</f>
        <v>2</v>
      </c>
      <c r="E2208">
        <f>IF(AND(current[[#This Row],[moviestatus]]=1,Movie!D2208&lt;&gt;"NA"),0,2)</f>
        <v>0</v>
      </c>
      <c r="F2208" t="s">
        <v>11132</v>
      </c>
    </row>
    <row r="2209" spans="1:6" x14ac:dyDescent="0.3">
      <c r="A2209">
        <v>2209</v>
      </c>
      <c r="B2209" t="s">
        <v>11133</v>
      </c>
      <c r="C2209">
        <v>1</v>
      </c>
      <c r="D2209">
        <f>IF(AND(current[[#This Row],[moviestatus]]=1,Movie!C2209&lt;&gt;"NA"),0,2)</f>
        <v>2</v>
      </c>
      <c r="E2209">
        <f>IF(AND(current[[#This Row],[moviestatus]]=1,Movie!D2209&lt;&gt;"NA"),0,2)</f>
        <v>0</v>
      </c>
      <c r="F2209" t="s">
        <v>11134</v>
      </c>
    </row>
    <row r="2210" spans="1:6" x14ac:dyDescent="0.3">
      <c r="A2210">
        <v>2210</v>
      </c>
      <c r="B2210" t="s">
        <v>11135</v>
      </c>
      <c r="C2210">
        <v>1</v>
      </c>
      <c r="D2210">
        <f>IF(AND(current[[#This Row],[moviestatus]]=1,Movie!C2210&lt;&gt;"NA"),0,2)</f>
        <v>2</v>
      </c>
      <c r="E2210">
        <f>IF(AND(current[[#This Row],[moviestatus]]=1,Movie!D2210&lt;&gt;"NA"),0,2)</f>
        <v>2</v>
      </c>
      <c r="F2210" t="s">
        <v>11136</v>
      </c>
    </row>
    <row r="2211" spans="1:6" x14ac:dyDescent="0.3">
      <c r="A2211">
        <v>2211</v>
      </c>
      <c r="B2211" t="s">
        <v>11137</v>
      </c>
      <c r="C2211">
        <v>1</v>
      </c>
      <c r="D2211">
        <f>IF(AND(current[[#This Row],[moviestatus]]=1,Movie!C2211&lt;&gt;"NA"),0,2)</f>
        <v>2</v>
      </c>
      <c r="E2211">
        <f>IF(AND(current[[#This Row],[moviestatus]]=1,Movie!D2211&lt;&gt;"NA"),0,2)</f>
        <v>0</v>
      </c>
      <c r="F2211" t="s">
        <v>11138</v>
      </c>
    </row>
    <row r="2212" spans="1:6" x14ac:dyDescent="0.3">
      <c r="A2212">
        <v>2212</v>
      </c>
      <c r="B2212" t="s">
        <v>11139</v>
      </c>
      <c r="C2212">
        <v>1</v>
      </c>
      <c r="D2212">
        <f>IF(AND(current[[#This Row],[moviestatus]]=1,Movie!C2212&lt;&gt;"NA"),0,2)</f>
        <v>2</v>
      </c>
      <c r="E2212">
        <f>IF(AND(current[[#This Row],[moviestatus]]=1,Movie!D2212&lt;&gt;"NA"),0,2)</f>
        <v>0</v>
      </c>
      <c r="F2212" t="s">
        <v>11140</v>
      </c>
    </row>
    <row r="2213" spans="1:6" x14ac:dyDescent="0.3">
      <c r="A2213">
        <v>2213</v>
      </c>
      <c r="B2213" t="s">
        <v>11141</v>
      </c>
      <c r="C2213">
        <v>1</v>
      </c>
      <c r="D2213">
        <f>IF(AND(current[[#This Row],[moviestatus]]=1,Movie!C2213&lt;&gt;"NA"),0,2)</f>
        <v>2</v>
      </c>
      <c r="E2213">
        <f>IF(AND(current[[#This Row],[moviestatus]]=1,Movie!D2213&lt;&gt;"NA"),0,2)</f>
        <v>0</v>
      </c>
      <c r="F2213" t="s">
        <v>11142</v>
      </c>
    </row>
    <row r="2214" spans="1:6" x14ac:dyDescent="0.3">
      <c r="A2214">
        <v>2214</v>
      </c>
      <c r="B2214" t="s">
        <v>11143</v>
      </c>
      <c r="C2214">
        <v>1</v>
      </c>
      <c r="D2214">
        <f>IF(AND(current[[#This Row],[moviestatus]]=1,Movie!C2214&lt;&gt;"NA"),0,2)</f>
        <v>0</v>
      </c>
      <c r="E2214">
        <f>IF(AND(current[[#This Row],[moviestatus]]=1,Movie!D2214&lt;&gt;"NA"),0,2)</f>
        <v>0</v>
      </c>
      <c r="F2214" t="s">
        <v>11144</v>
      </c>
    </row>
    <row r="2215" spans="1:6" x14ac:dyDescent="0.3">
      <c r="A2215">
        <v>2215</v>
      </c>
      <c r="B2215" t="s">
        <v>11145</v>
      </c>
      <c r="C2215">
        <v>1</v>
      </c>
      <c r="D2215">
        <f>IF(AND(current[[#This Row],[moviestatus]]=1,Movie!C2215&lt;&gt;"NA"),0,2)</f>
        <v>2</v>
      </c>
      <c r="E2215">
        <f>IF(AND(current[[#This Row],[moviestatus]]=1,Movie!D2215&lt;&gt;"NA"),0,2)</f>
        <v>0</v>
      </c>
      <c r="F2215" t="s">
        <v>11146</v>
      </c>
    </row>
    <row r="2216" spans="1:6" x14ac:dyDescent="0.3">
      <c r="A2216">
        <v>2216</v>
      </c>
      <c r="B2216" t="s">
        <v>11147</v>
      </c>
      <c r="C2216">
        <v>1</v>
      </c>
      <c r="D2216">
        <f>IF(AND(current[[#This Row],[moviestatus]]=1,Movie!C2216&lt;&gt;"NA"),0,2)</f>
        <v>0</v>
      </c>
      <c r="E2216">
        <f>IF(AND(current[[#This Row],[moviestatus]]=1,Movie!D2216&lt;&gt;"NA"),0,2)</f>
        <v>0</v>
      </c>
      <c r="F2216" t="s">
        <v>11148</v>
      </c>
    </row>
    <row r="2217" spans="1:6" x14ac:dyDescent="0.3">
      <c r="A2217">
        <v>2217</v>
      </c>
      <c r="B2217" t="s">
        <v>11149</v>
      </c>
      <c r="C2217">
        <v>1</v>
      </c>
      <c r="D2217">
        <f>IF(AND(current[[#This Row],[moviestatus]]=1,Movie!C2217&lt;&gt;"NA"),0,2)</f>
        <v>0</v>
      </c>
      <c r="E2217">
        <f>IF(AND(current[[#This Row],[moviestatus]]=1,Movie!D2217&lt;&gt;"NA"),0,2)</f>
        <v>0</v>
      </c>
      <c r="F2217" t="s">
        <v>11150</v>
      </c>
    </row>
    <row r="2218" spans="1:6" x14ac:dyDescent="0.3">
      <c r="A2218">
        <v>2218</v>
      </c>
      <c r="B2218" t="s">
        <v>11151</v>
      </c>
      <c r="C2218">
        <v>1</v>
      </c>
      <c r="D2218">
        <f>IF(AND(current[[#This Row],[moviestatus]]=1,Movie!C2218&lt;&gt;"NA"),0,2)</f>
        <v>2</v>
      </c>
      <c r="E2218">
        <f>IF(AND(current[[#This Row],[moviestatus]]=1,Movie!D2218&lt;&gt;"NA"),0,2)</f>
        <v>0</v>
      </c>
      <c r="F2218" t="s">
        <v>11152</v>
      </c>
    </row>
    <row r="2219" spans="1:6" x14ac:dyDescent="0.3">
      <c r="A2219">
        <v>2219</v>
      </c>
      <c r="B2219" t="s">
        <v>11153</v>
      </c>
      <c r="C2219">
        <v>1</v>
      </c>
      <c r="D2219">
        <f>IF(AND(current[[#This Row],[moviestatus]]=1,Movie!C2219&lt;&gt;"NA"),0,2)</f>
        <v>2</v>
      </c>
      <c r="E2219">
        <f>IF(AND(current[[#This Row],[moviestatus]]=1,Movie!D2219&lt;&gt;"NA"),0,2)</f>
        <v>0</v>
      </c>
      <c r="F2219" t="s">
        <v>11154</v>
      </c>
    </row>
    <row r="2220" spans="1:6" x14ac:dyDescent="0.3">
      <c r="A2220">
        <v>2220</v>
      </c>
      <c r="B2220" t="s">
        <v>11155</v>
      </c>
      <c r="C2220">
        <v>1</v>
      </c>
      <c r="D2220">
        <f>IF(AND(current[[#This Row],[moviestatus]]=1,Movie!C2220&lt;&gt;"NA"),0,2)</f>
        <v>2</v>
      </c>
      <c r="E2220">
        <f>IF(AND(current[[#This Row],[moviestatus]]=1,Movie!D2220&lt;&gt;"NA"),0,2)</f>
        <v>2</v>
      </c>
      <c r="F2220" t="s">
        <v>11156</v>
      </c>
    </row>
    <row r="2221" spans="1:6" x14ac:dyDescent="0.3">
      <c r="A2221">
        <v>2221</v>
      </c>
      <c r="B2221" t="s">
        <v>10757</v>
      </c>
      <c r="C2221">
        <v>1</v>
      </c>
      <c r="D2221">
        <f>IF(AND(current[[#This Row],[moviestatus]]=1,Movie!C2221&lt;&gt;"NA"),0,2)</f>
        <v>2</v>
      </c>
      <c r="E2221">
        <f>IF(AND(current[[#This Row],[moviestatus]]=1,Movie!D2221&lt;&gt;"NA"),0,2)</f>
        <v>2</v>
      </c>
      <c r="F2221" t="s">
        <v>10758</v>
      </c>
    </row>
    <row r="2222" spans="1:6" x14ac:dyDescent="0.3">
      <c r="A2222">
        <v>2222</v>
      </c>
      <c r="B2222" t="s">
        <v>11157</v>
      </c>
      <c r="C2222">
        <v>1</v>
      </c>
      <c r="D2222">
        <f>IF(AND(current[[#This Row],[moviestatus]]=1,Movie!C2222&lt;&gt;"NA"),0,2)</f>
        <v>2</v>
      </c>
      <c r="E2222">
        <f>IF(AND(current[[#This Row],[moviestatus]]=1,Movie!D2222&lt;&gt;"NA"),0,2)</f>
        <v>0</v>
      </c>
      <c r="F2222" t="s">
        <v>11158</v>
      </c>
    </row>
    <row r="2223" spans="1:6" x14ac:dyDescent="0.3">
      <c r="A2223">
        <v>2223</v>
      </c>
      <c r="B2223" t="s">
        <v>11159</v>
      </c>
      <c r="C2223">
        <v>1</v>
      </c>
      <c r="D2223">
        <f>IF(AND(current[[#This Row],[moviestatus]]=1,Movie!C2223&lt;&gt;"NA"),0,2)</f>
        <v>2</v>
      </c>
      <c r="E2223">
        <f>IF(AND(current[[#This Row],[moviestatus]]=1,Movie!D2223&lt;&gt;"NA"),0,2)</f>
        <v>0</v>
      </c>
      <c r="F2223" t="s">
        <v>11160</v>
      </c>
    </row>
    <row r="2224" spans="1:6" x14ac:dyDescent="0.3">
      <c r="A2224">
        <v>2224</v>
      </c>
      <c r="B2224" t="s">
        <v>11161</v>
      </c>
      <c r="C2224">
        <v>1</v>
      </c>
      <c r="D2224">
        <f>IF(AND(current[[#This Row],[moviestatus]]=1,Movie!C2224&lt;&gt;"NA"),0,2)</f>
        <v>2</v>
      </c>
      <c r="E2224">
        <f>IF(AND(current[[#This Row],[moviestatus]]=1,Movie!D2224&lt;&gt;"NA"),0,2)</f>
        <v>0</v>
      </c>
      <c r="F2224" t="s">
        <v>11162</v>
      </c>
    </row>
    <row r="2225" spans="1:6" x14ac:dyDescent="0.3">
      <c r="A2225">
        <v>2225</v>
      </c>
      <c r="B2225" t="s">
        <v>11163</v>
      </c>
      <c r="C2225">
        <v>1</v>
      </c>
      <c r="D2225">
        <f>IF(AND(current[[#This Row],[moviestatus]]=1,Movie!C2225&lt;&gt;"NA"),0,2)</f>
        <v>2</v>
      </c>
      <c r="E2225">
        <f>IF(AND(current[[#This Row],[moviestatus]]=1,Movie!D2225&lt;&gt;"NA"),0,2)</f>
        <v>0</v>
      </c>
      <c r="F2225" t="s">
        <v>11164</v>
      </c>
    </row>
    <row r="2226" spans="1:6" x14ac:dyDescent="0.3">
      <c r="A2226">
        <v>2226</v>
      </c>
      <c r="B2226" t="s">
        <v>11165</v>
      </c>
      <c r="C2226">
        <v>1</v>
      </c>
      <c r="D2226">
        <f>IF(AND(current[[#This Row],[moviestatus]]=1,Movie!C2226&lt;&gt;"NA"),0,2)</f>
        <v>2</v>
      </c>
      <c r="E2226">
        <f>IF(AND(current[[#This Row],[moviestatus]]=1,Movie!D2226&lt;&gt;"NA"),0,2)</f>
        <v>2</v>
      </c>
      <c r="F2226" t="s">
        <v>11166</v>
      </c>
    </row>
    <row r="2227" spans="1:6" x14ac:dyDescent="0.3">
      <c r="A2227">
        <v>2227</v>
      </c>
      <c r="B2227" t="s">
        <v>11167</v>
      </c>
      <c r="C2227">
        <v>1</v>
      </c>
      <c r="D2227">
        <f>IF(AND(current[[#This Row],[moviestatus]]=1,Movie!C2227&lt;&gt;"NA"),0,2)</f>
        <v>2</v>
      </c>
      <c r="E2227">
        <f>IF(AND(current[[#This Row],[moviestatus]]=1,Movie!D2227&lt;&gt;"NA"),0,2)</f>
        <v>0</v>
      </c>
      <c r="F2227" t="s">
        <v>11168</v>
      </c>
    </row>
    <row r="2228" spans="1:6" x14ac:dyDescent="0.3">
      <c r="A2228">
        <v>2228</v>
      </c>
      <c r="B2228" t="s">
        <v>11169</v>
      </c>
      <c r="C2228">
        <v>1</v>
      </c>
      <c r="D2228">
        <f>IF(AND(current[[#This Row],[moviestatus]]=1,Movie!C2228&lt;&gt;"NA"),0,2)</f>
        <v>2</v>
      </c>
      <c r="E2228">
        <f>IF(AND(current[[#This Row],[moviestatus]]=1,Movie!D2228&lt;&gt;"NA"),0,2)</f>
        <v>0</v>
      </c>
      <c r="F2228" t="s">
        <v>11170</v>
      </c>
    </row>
    <row r="2229" spans="1:6" x14ac:dyDescent="0.3">
      <c r="A2229">
        <v>2229</v>
      </c>
      <c r="B2229" t="s">
        <v>11171</v>
      </c>
      <c r="C2229">
        <v>1</v>
      </c>
      <c r="D2229">
        <f>IF(AND(current[[#This Row],[moviestatus]]=1,Movie!C2229&lt;&gt;"NA"),0,2)</f>
        <v>2</v>
      </c>
      <c r="E2229">
        <f>IF(AND(current[[#This Row],[moviestatus]]=1,Movie!D2229&lt;&gt;"NA"),0,2)</f>
        <v>2</v>
      </c>
      <c r="F2229" t="s">
        <v>11172</v>
      </c>
    </row>
    <row r="2230" spans="1:6" x14ac:dyDescent="0.3">
      <c r="A2230">
        <v>2230</v>
      </c>
      <c r="B2230" t="s">
        <v>11173</v>
      </c>
      <c r="C2230">
        <v>0</v>
      </c>
      <c r="D2230">
        <f>IF(AND(current[[#This Row],[moviestatus]]=1,Movie!C2230&lt;&gt;"NA"),0,2)</f>
        <v>2</v>
      </c>
      <c r="E2230">
        <f>IF(AND(current[[#This Row],[moviestatus]]=1,Movie!D2230&lt;&gt;"NA"),0,2)</f>
        <v>2</v>
      </c>
      <c r="F2230" t="s">
        <v>11174</v>
      </c>
    </row>
    <row r="2231" spans="1:6" x14ac:dyDescent="0.3">
      <c r="A2231">
        <v>2231</v>
      </c>
      <c r="B2231" t="s">
        <v>11175</v>
      </c>
      <c r="C2231">
        <v>1</v>
      </c>
      <c r="D2231">
        <f>IF(AND(current[[#This Row],[moviestatus]]=1,Movie!C2231&lt;&gt;"NA"),0,2)</f>
        <v>2</v>
      </c>
      <c r="E2231">
        <f>IF(AND(current[[#This Row],[moviestatus]]=1,Movie!D2231&lt;&gt;"NA"),0,2)</f>
        <v>0</v>
      </c>
      <c r="F2231" t="s">
        <v>11176</v>
      </c>
    </row>
    <row r="2232" spans="1:6" x14ac:dyDescent="0.3">
      <c r="A2232">
        <v>2232</v>
      </c>
      <c r="B2232" t="s">
        <v>11177</v>
      </c>
      <c r="C2232">
        <v>1</v>
      </c>
      <c r="D2232">
        <f>IF(AND(current[[#This Row],[moviestatus]]=1,Movie!C2232&lt;&gt;"NA"),0,2)</f>
        <v>0</v>
      </c>
      <c r="E2232">
        <f>IF(AND(current[[#This Row],[moviestatus]]=1,Movie!D2232&lt;&gt;"NA"),0,2)</f>
        <v>0</v>
      </c>
      <c r="F2232" t="s">
        <v>11178</v>
      </c>
    </row>
    <row r="2233" spans="1:6" x14ac:dyDescent="0.3">
      <c r="A2233">
        <v>2233</v>
      </c>
      <c r="B2233" t="s">
        <v>11179</v>
      </c>
      <c r="C2233">
        <v>1</v>
      </c>
      <c r="D2233">
        <f>IF(AND(current[[#This Row],[moviestatus]]=1,Movie!C2233&lt;&gt;"NA"),0,2)</f>
        <v>0</v>
      </c>
      <c r="E2233">
        <f>IF(AND(current[[#This Row],[moviestatus]]=1,Movie!D2233&lt;&gt;"NA"),0,2)</f>
        <v>0</v>
      </c>
      <c r="F2233" t="s">
        <v>11180</v>
      </c>
    </row>
    <row r="2234" spans="1:6" x14ac:dyDescent="0.3">
      <c r="A2234">
        <v>2234</v>
      </c>
      <c r="B2234" t="s">
        <v>11181</v>
      </c>
      <c r="C2234">
        <v>1</v>
      </c>
      <c r="D2234">
        <f>IF(AND(current[[#This Row],[moviestatus]]=1,Movie!C2234&lt;&gt;"NA"),0,2)</f>
        <v>2</v>
      </c>
      <c r="E2234">
        <f>IF(AND(current[[#This Row],[moviestatus]]=1,Movie!D2234&lt;&gt;"NA"),0,2)</f>
        <v>0</v>
      </c>
      <c r="F2234" t="s">
        <v>11182</v>
      </c>
    </row>
    <row r="2235" spans="1:6" x14ac:dyDescent="0.3">
      <c r="A2235">
        <v>2235</v>
      </c>
      <c r="B2235" t="s">
        <v>11183</v>
      </c>
      <c r="C2235">
        <v>1</v>
      </c>
      <c r="D2235">
        <f>IF(AND(current[[#This Row],[moviestatus]]=1,Movie!C2235&lt;&gt;"NA"),0,2)</f>
        <v>2</v>
      </c>
      <c r="E2235">
        <f>IF(AND(current[[#This Row],[moviestatus]]=1,Movie!D2235&lt;&gt;"NA"),0,2)</f>
        <v>0</v>
      </c>
      <c r="F2235" t="s">
        <v>11184</v>
      </c>
    </row>
    <row r="2236" spans="1:6" x14ac:dyDescent="0.3">
      <c r="A2236">
        <v>2236</v>
      </c>
      <c r="B2236" t="s">
        <v>11185</v>
      </c>
      <c r="C2236">
        <v>1</v>
      </c>
      <c r="D2236">
        <f>IF(AND(current[[#This Row],[moviestatus]]=1,Movie!C2236&lt;&gt;"NA"),0,2)</f>
        <v>0</v>
      </c>
      <c r="E2236">
        <f>IF(AND(current[[#This Row],[moviestatus]]=1,Movie!D2236&lt;&gt;"NA"),0,2)</f>
        <v>0</v>
      </c>
      <c r="F2236" t="s">
        <v>11186</v>
      </c>
    </row>
    <row r="2237" spans="1:6" x14ac:dyDescent="0.3">
      <c r="A2237">
        <v>2237</v>
      </c>
      <c r="B2237" t="s">
        <v>11187</v>
      </c>
      <c r="C2237">
        <v>1</v>
      </c>
      <c r="D2237">
        <f>IF(AND(current[[#This Row],[moviestatus]]=1,Movie!C2237&lt;&gt;"NA"),0,2)</f>
        <v>2</v>
      </c>
      <c r="E2237">
        <f>IF(AND(current[[#This Row],[moviestatus]]=1,Movie!D2237&lt;&gt;"NA"),0,2)</f>
        <v>0</v>
      </c>
      <c r="F2237" t="s">
        <v>11188</v>
      </c>
    </row>
    <row r="2238" spans="1:6" x14ac:dyDescent="0.3">
      <c r="A2238">
        <v>2238</v>
      </c>
      <c r="B2238" t="s">
        <v>11189</v>
      </c>
      <c r="C2238">
        <v>1</v>
      </c>
      <c r="D2238">
        <f>IF(AND(current[[#This Row],[moviestatus]]=1,Movie!C2238&lt;&gt;"NA"),0,2)</f>
        <v>2</v>
      </c>
      <c r="E2238">
        <f>IF(AND(current[[#This Row],[moviestatus]]=1,Movie!D2238&lt;&gt;"NA"),0,2)</f>
        <v>0</v>
      </c>
      <c r="F2238" t="s">
        <v>11190</v>
      </c>
    </row>
    <row r="2239" spans="1:6" x14ac:dyDescent="0.3">
      <c r="A2239">
        <v>2239</v>
      </c>
      <c r="B2239" t="s">
        <v>11191</v>
      </c>
      <c r="C2239">
        <v>1</v>
      </c>
      <c r="D2239">
        <f>IF(AND(current[[#This Row],[moviestatus]]=1,Movie!C2239&lt;&gt;"NA"),0,2)</f>
        <v>2</v>
      </c>
      <c r="E2239">
        <f>IF(AND(current[[#This Row],[moviestatus]]=1,Movie!D2239&lt;&gt;"NA"),0,2)</f>
        <v>0</v>
      </c>
      <c r="F2239" t="s">
        <v>11192</v>
      </c>
    </row>
    <row r="2240" spans="1:6" x14ac:dyDescent="0.3">
      <c r="A2240">
        <v>2240</v>
      </c>
      <c r="B2240" t="s">
        <v>11193</v>
      </c>
      <c r="C2240">
        <v>1</v>
      </c>
      <c r="D2240">
        <f>IF(AND(current[[#This Row],[moviestatus]]=1,Movie!C2240&lt;&gt;"NA"),0,2)</f>
        <v>2</v>
      </c>
      <c r="E2240">
        <f>IF(AND(current[[#This Row],[moviestatus]]=1,Movie!D2240&lt;&gt;"NA"),0,2)</f>
        <v>0</v>
      </c>
      <c r="F2240" t="s">
        <v>11194</v>
      </c>
    </row>
    <row r="2241" spans="1:6" x14ac:dyDescent="0.3">
      <c r="A2241">
        <v>2241</v>
      </c>
      <c r="B2241" t="s">
        <v>11195</v>
      </c>
      <c r="C2241">
        <v>1</v>
      </c>
      <c r="D2241">
        <f>IF(AND(current[[#This Row],[moviestatus]]=1,Movie!C2241&lt;&gt;"NA"),0,2)</f>
        <v>2</v>
      </c>
      <c r="E2241">
        <f>IF(AND(current[[#This Row],[moviestatus]]=1,Movie!D2241&lt;&gt;"NA"),0,2)</f>
        <v>0</v>
      </c>
      <c r="F2241" t="s">
        <v>11196</v>
      </c>
    </row>
    <row r="2242" spans="1:6" x14ac:dyDescent="0.3">
      <c r="A2242">
        <v>2242</v>
      </c>
      <c r="B2242" t="s">
        <v>11197</v>
      </c>
      <c r="C2242">
        <v>1</v>
      </c>
      <c r="D2242">
        <f>IF(AND(current[[#This Row],[moviestatus]]=1,Movie!C2242&lt;&gt;"NA"),0,2)</f>
        <v>2</v>
      </c>
      <c r="E2242">
        <f>IF(AND(current[[#This Row],[moviestatus]]=1,Movie!D2242&lt;&gt;"NA"),0,2)</f>
        <v>0</v>
      </c>
      <c r="F2242" t="s">
        <v>11198</v>
      </c>
    </row>
    <row r="2243" spans="1:6" x14ac:dyDescent="0.3">
      <c r="A2243">
        <v>2243</v>
      </c>
      <c r="B2243" t="s">
        <v>11199</v>
      </c>
      <c r="C2243">
        <v>1</v>
      </c>
      <c r="D2243">
        <f>IF(AND(current[[#This Row],[moviestatus]]=1,Movie!C2243&lt;&gt;"NA"),0,2)</f>
        <v>2</v>
      </c>
      <c r="E2243">
        <f>IF(AND(current[[#This Row],[moviestatus]]=1,Movie!D2243&lt;&gt;"NA"),0,2)</f>
        <v>0</v>
      </c>
      <c r="F2243" t="s">
        <v>11200</v>
      </c>
    </row>
    <row r="2244" spans="1:6" x14ac:dyDescent="0.3">
      <c r="A2244">
        <v>2244</v>
      </c>
      <c r="B2244" t="s">
        <v>11201</v>
      </c>
      <c r="C2244">
        <v>1</v>
      </c>
      <c r="D2244">
        <f>IF(AND(current[[#This Row],[moviestatus]]=1,Movie!C2244&lt;&gt;"NA"),0,2)</f>
        <v>2</v>
      </c>
      <c r="E2244">
        <f>IF(AND(current[[#This Row],[moviestatus]]=1,Movie!D2244&lt;&gt;"NA"),0,2)</f>
        <v>2</v>
      </c>
      <c r="F2244" t="s">
        <v>11202</v>
      </c>
    </row>
    <row r="2245" spans="1:6" x14ac:dyDescent="0.3">
      <c r="A2245">
        <v>2245</v>
      </c>
      <c r="B2245" t="s">
        <v>11203</v>
      </c>
      <c r="C2245">
        <v>1</v>
      </c>
      <c r="D2245">
        <f>IF(AND(current[[#This Row],[moviestatus]]=1,Movie!C2245&lt;&gt;"NA"),0,2)</f>
        <v>2</v>
      </c>
      <c r="E2245">
        <f>IF(AND(current[[#This Row],[moviestatus]]=1,Movie!D2245&lt;&gt;"NA"),0,2)</f>
        <v>0</v>
      </c>
      <c r="F2245" t="s">
        <v>11204</v>
      </c>
    </row>
    <row r="2246" spans="1:6" x14ac:dyDescent="0.3">
      <c r="A2246">
        <v>2246</v>
      </c>
      <c r="B2246" t="s">
        <v>11205</v>
      </c>
      <c r="C2246">
        <v>1</v>
      </c>
      <c r="D2246">
        <f>IF(AND(current[[#This Row],[moviestatus]]=1,Movie!C2246&lt;&gt;"NA"),0,2)</f>
        <v>0</v>
      </c>
      <c r="E2246">
        <f>IF(AND(current[[#This Row],[moviestatus]]=1,Movie!D2246&lt;&gt;"NA"),0,2)</f>
        <v>0</v>
      </c>
      <c r="F2246" t="s">
        <v>11206</v>
      </c>
    </row>
    <row r="2247" spans="1:6" x14ac:dyDescent="0.3">
      <c r="A2247">
        <v>2247</v>
      </c>
      <c r="B2247" t="s">
        <v>11207</v>
      </c>
      <c r="C2247">
        <v>1</v>
      </c>
      <c r="D2247">
        <f>IF(AND(current[[#This Row],[moviestatus]]=1,Movie!C2247&lt;&gt;"NA"),0,2)</f>
        <v>2</v>
      </c>
      <c r="E2247">
        <f>IF(AND(current[[#This Row],[moviestatus]]=1,Movie!D2247&lt;&gt;"NA"),0,2)</f>
        <v>0</v>
      </c>
      <c r="F2247" t="s">
        <v>11208</v>
      </c>
    </row>
    <row r="2248" spans="1:6" x14ac:dyDescent="0.3">
      <c r="A2248">
        <v>2248</v>
      </c>
      <c r="B2248" t="s">
        <v>11209</v>
      </c>
      <c r="C2248">
        <v>1</v>
      </c>
      <c r="D2248">
        <f>IF(AND(current[[#This Row],[moviestatus]]=1,Movie!C2248&lt;&gt;"NA"),0,2)</f>
        <v>2</v>
      </c>
      <c r="E2248">
        <f>IF(AND(current[[#This Row],[moviestatus]]=1,Movie!D2248&lt;&gt;"NA"),0,2)</f>
        <v>0</v>
      </c>
      <c r="F2248" t="s">
        <v>11210</v>
      </c>
    </row>
    <row r="2249" spans="1:6" x14ac:dyDescent="0.3">
      <c r="A2249">
        <v>2249</v>
      </c>
      <c r="B2249" t="s">
        <v>11211</v>
      </c>
      <c r="C2249">
        <v>1</v>
      </c>
      <c r="D2249">
        <f>IF(AND(current[[#This Row],[moviestatus]]=1,Movie!C2249&lt;&gt;"NA"),0,2)</f>
        <v>0</v>
      </c>
      <c r="E2249">
        <f>IF(AND(current[[#This Row],[moviestatus]]=1,Movie!D2249&lt;&gt;"NA"),0,2)</f>
        <v>0</v>
      </c>
      <c r="F2249" t="s">
        <v>11212</v>
      </c>
    </row>
    <row r="2250" spans="1:6" x14ac:dyDescent="0.3">
      <c r="A2250">
        <v>2250</v>
      </c>
      <c r="B2250" t="s">
        <v>11213</v>
      </c>
      <c r="C2250">
        <v>1</v>
      </c>
      <c r="D2250">
        <f>IF(AND(current[[#This Row],[moviestatus]]=1,Movie!C2250&lt;&gt;"NA"),0,2)</f>
        <v>0</v>
      </c>
      <c r="E2250">
        <f>IF(AND(current[[#This Row],[moviestatus]]=1,Movie!D2250&lt;&gt;"NA"),0,2)</f>
        <v>0</v>
      </c>
      <c r="F2250" t="s">
        <v>11214</v>
      </c>
    </row>
    <row r="2251" spans="1:6" x14ac:dyDescent="0.3">
      <c r="A2251">
        <v>2251</v>
      </c>
      <c r="B2251" t="s">
        <v>11215</v>
      </c>
      <c r="C2251">
        <v>0</v>
      </c>
      <c r="D2251">
        <f>IF(AND(current[[#This Row],[moviestatus]]=1,Movie!C2251&lt;&gt;"NA"),0,2)</f>
        <v>2</v>
      </c>
      <c r="E2251">
        <f>IF(AND(current[[#This Row],[moviestatus]]=1,Movie!D2251&lt;&gt;"NA"),0,2)</f>
        <v>2</v>
      </c>
      <c r="F2251" t="s">
        <v>11216</v>
      </c>
    </row>
    <row r="2252" spans="1:6" x14ac:dyDescent="0.3">
      <c r="A2252">
        <v>2252</v>
      </c>
      <c r="B2252" t="s">
        <v>11217</v>
      </c>
      <c r="C2252">
        <v>1</v>
      </c>
      <c r="D2252">
        <f>IF(AND(current[[#This Row],[moviestatus]]=1,Movie!C2252&lt;&gt;"NA"),0,2)</f>
        <v>2</v>
      </c>
      <c r="E2252">
        <f>IF(AND(current[[#This Row],[moviestatus]]=1,Movie!D2252&lt;&gt;"NA"),0,2)</f>
        <v>0</v>
      </c>
      <c r="F2252" t="s">
        <v>11218</v>
      </c>
    </row>
    <row r="2253" spans="1:6" x14ac:dyDescent="0.3">
      <c r="A2253">
        <v>2253</v>
      </c>
      <c r="B2253" t="s">
        <v>11219</v>
      </c>
      <c r="C2253">
        <v>1</v>
      </c>
      <c r="D2253">
        <f>IF(AND(current[[#This Row],[moviestatus]]=1,Movie!C2253&lt;&gt;"NA"),0,2)</f>
        <v>2</v>
      </c>
      <c r="E2253">
        <f>IF(AND(current[[#This Row],[moviestatus]]=1,Movie!D2253&lt;&gt;"NA"),0,2)</f>
        <v>0</v>
      </c>
      <c r="F2253" t="s">
        <v>11220</v>
      </c>
    </row>
    <row r="2254" spans="1:6" x14ac:dyDescent="0.3">
      <c r="A2254">
        <v>2254</v>
      </c>
      <c r="B2254" t="s">
        <v>11221</v>
      </c>
      <c r="C2254">
        <v>1</v>
      </c>
      <c r="D2254">
        <f>IF(AND(current[[#This Row],[moviestatus]]=1,Movie!C2254&lt;&gt;"NA"),0,2)</f>
        <v>2</v>
      </c>
      <c r="E2254">
        <f>IF(AND(current[[#This Row],[moviestatus]]=1,Movie!D2254&lt;&gt;"NA"),0,2)</f>
        <v>0</v>
      </c>
      <c r="F2254" t="s">
        <v>11222</v>
      </c>
    </row>
    <row r="2255" spans="1:6" x14ac:dyDescent="0.3">
      <c r="A2255">
        <v>2255</v>
      </c>
      <c r="B2255" t="s">
        <v>5217</v>
      </c>
      <c r="C2255">
        <v>1</v>
      </c>
      <c r="D2255">
        <f>IF(AND(current[[#This Row],[moviestatus]]=1,Movie!C2255&lt;&gt;"NA"),0,2)</f>
        <v>2</v>
      </c>
      <c r="E2255">
        <f>IF(AND(current[[#This Row],[moviestatus]]=1,Movie!D2255&lt;&gt;"NA"),0,2)</f>
        <v>0</v>
      </c>
      <c r="F2255" t="s">
        <v>5218</v>
      </c>
    </row>
    <row r="2256" spans="1:6" x14ac:dyDescent="0.3">
      <c r="A2256">
        <v>2256</v>
      </c>
      <c r="B2256" t="s">
        <v>11223</v>
      </c>
      <c r="C2256">
        <v>1</v>
      </c>
      <c r="D2256">
        <f>IF(AND(current[[#This Row],[moviestatus]]=1,Movie!C2256&lt;&gt;"NA"),0,2)</f>
        <v>2</v>
      </c>
      <c r="E2256">
        <f>IF(AND(current[[#This Row],[moviestatus]]=1,Movie!D2256&lt;&gt;"NA"),0,2)</f>
        <v>0</v>
      </c>
      <c r="F2256" t="s">
        <v>11224</v>
      </c>
    </row>
    <row r="2257" spans="1:6" x14ac:dyDescent="0.3">
      <c r="A2257">
        <v>2257</v>
      </c>
      <c r="B2257" t="s">
        <v>11225</v>
      </c>
      <c r="C2257">
        <v>1</v>
      </c>
      <c r="D2257">
        <f>IF(AND(current[[#This Row],[moviestatus]]=1,Movie!C2257&lt;&gt;"NA"),0,2)</f>
        <v>2</v>
      </c>
      <c r="E2257">
        <f>IF(AND(current[[#This Row],[moviestatus]]=1,Movie!D2257&lt;&gt;"NA"),0,2)</f>
        <v>2</v>
      </c>
      <c r="F2257" t="s">
        <v>11226</v>
      </c>
    </row>
    <row r="2258" spans="1:6" x14ac:dyDescent="0.3">
      <c r="A2258">
        <v>2258</v>
      </c>
      <c r="B2258" t="s">
        <v>11227</v>
      </c>
      <c r="C2258">
        <v>1</v>
      </c>
      <c r="D2258">
        <f>IF(AND(current[[#This Row],[moviestatus]]=1,Movie!C2258&lt;&gt;"NA"),0,2)</f>
        <v>0</v>
      </c>
      <c r="E2258">
        <f>IF(AND(current[[#This Row],[moviestatus]]=1,Movie!D2258&lt;&gt;"NA"),0,2)</f>
        <v>0</v>
      </c>
      <c r="F2258" t="s">
        <v>11228</v>
      </c>
    </row>
    <row r="2259" spans="1:6" x14ac:dyDescent="0.3">
      <c r="A2259">
        <v>2259</v>
      </c>
      <c r="B2259" t="s">
        <v>11229</v>
      </c>
      <c r="C2259">
        <v>1</v>
      </c>
      <c r="D2259">
        <f>IF(AND(current[[#This Row],[moviestatus]]=1,Movie!C2259&lt;&gt;"NA"),0,2)</f>
        <v>2</v>
      </c>
      <c r="E2259">
        <f>IF(AND(current[[#This Row],[moviestatus]]=1,Movie!D2259&lt;&gt;"NA"),0,2)</f>
        <v>2</v>
      </c>
      <c r="F2259" t="s">
        <v>11230</v>
      </c>
    </row>
    <row r="2260" spans="1:6" x14ac:dyDescent="0.3">
      <c r="A2260">
        <v>2260</v>
      </c>
      <c r="B2260" t="s">
        <v>11231</v>
      </c>
      <c r="C2260">
        <v>1</v>
      </c>
      <c r="D2260">
        <f>IF(AND(current[[#This Row],[moviestatus]]=1,Movie!C2260&lt;&gt;"NA"),0,2)</f>
        <v>2</v>
      </c>
      <c r="E2260">
        <f>IF(AND(current[[#This Row],[moviestatus]]=1,Movie!D2260&lt;&gt;"NA"),0,2)</f>
        <v>0</v>
      </c>
      <c r="F2260" t="s">
        <v>11232</v>
      </c>
    </row>
    <row r="2261" spans="1:6" x14ac:dyDescent="0.3">
      <c r="A2261">
        <v>2261</v>
      </c>
      <c r="B2261" t="s">
        <v>11233</v>
      </c>
      <c r="C2261">
        <v>1</v>
      </c>
      <c r="D2261">
        <f>IF(AND(current[[#This Row],[moviestatus]]=1,Movie!C2261&lt;&gt;"NA"),0,2)</f>
        <v>2</v>
      </c>
      <c r="E2261">
        <f>IF(AND(current[[#This Row],[moviestatus]]=1,Movie!D2261&lt;&gt;"NA"),0,2)</f>
        <v>0</v>
      </c>
      <c r="F2261" t="s">
        <v>11234</v>
      </c>
    </row>
    <row r="2262" spans="1:6" x14ac:dyDescent="0.3">
      <c r="A2262">
        <v>2262</v>
      </c>
      <c r="B2262" t="s">
        <v>11235</v>
      </c>
      <c r="C2262">
        <v>1</v>
      </c>
      <c r="D2262">
        <f>IF(AND(current[[#This Row],[moviestatus]]=1,Movie!C2262&lt;&gt;"NA"),0,2)</f>
        <v>2</v>
      </c>
      <c r="E2262">
        <f>IF(AND(current[[#This Row],[moviestatus]]=1,Movie!D2262&lt;&gt;"NA"),0,2)</f>
        <v>0</v>
      </c>
      <c r="F2262" t="s">
        <v>11236</v>
      </c>
    </row>
    <row r="2263" spans="1:6" x14ac:dyDescent="0.3">
      <c r="A2263">
        <v>2263</v>
      </c>
      <c r="B2263" t="s">
        <v>11237</v>
      </c>
      <c r="C2263">
        <v>1</v>
      </c>
      <c r="D2263">
        <f>IF(AND(current[[#This Row],[moviestatus]]=1,Movie!C2263&lt;&gt;"NA"),0,2)</f>
        <v>2</v>
      </c>
      <c r="E2263">
        <f>IF(AND(current[[#This Row],[moviestatus]]=1,Movie!D2263&lt;&gt;"NA"),0,2)</f>
        <v>0</v>
      </c>
      <c r="F2263" t="s">
        <v>11238</v>
      </c>
    </row>
    <row r="2264" spans="1:6" x14ac:dyDescent="0.3">
      <c r="A2264">
        <v>2264</v>
      </c>
      <c r="B2264" t="s">
        <v>11239</v>
      </c>
      <c r="C2264">
        <v>1</v>
      </c>
      <c r="D2264">
        <f>IF(AND(current[[#This Row],[moviestatus]]=1,Movie!C2264&lt;&gt;"NA"),0,2)</f>
        <v>2</v>
      </c>
      <c r="E2264">
        <f>IF(AND(current[[#This Row],[moviestatus]]=1,Movie!D2264&lt;&gt;"NA"),0,2)</f>
        <v>0</v>
      </c>
      <c r="F2264" t="s">
        <v>11240</v>
      </c>
    </row>
    <row r="2265" spans="1:6" x14ac:dyDescent="0.3">
      <c r="A2265">
        <v>2265</v>
      </c>
      <c r="B2265" t="s">
        <v>11241</v>
      </c>
      <c r="C2265">
        <v>1</v>
      </c>
      <c r="D2265">
        <f>IF(AND(current[[#This Row],[moviestatus]]=1,Movie!C2265&lt;&gt;"NA"),0,2)</f>
        <v>2</v>
      </c>
      <c r="E2265">
        <f>IF(AND(current[[#This Row],[moviestatus]]=1,Movie!D2265&lt;&gt;"NA"),0,2)</f>
        <v>0</v>
      </c>
      <c r="F2265" t="s">
        <v>11242</v>
      </c>
    </row>
    <row r="2266" spans="1:6" x14ac:dyDescent="0.3">
      <c r="A2266">
        <v>2266</v>
      </c>
      <c r="B2266" t="s">
        <v>11243</v>
      </c>
      <c r="C2266">
        <v>1</v>
      </c>
      <c r="D2266">
        <f>IF(AND(current[[#This Row],[moviestatus]]=1,Movie!C2266&lt;&gt;"NA"),0,2)</f>
        <v>2</v>
      </c>
      <c r="E2266">
        <f>IF(AND(current[[#This Row],[moviestatus]]=1,Movie!D2266&lt;&gt;"NA"),0,2)</f>
        <v>0</v>
      </c>
      <c r="F2266" t="s">
        <v>11244</v>
      </c>
    </row>
    <row r="2267" spans="1:6" x14ac:dyDescent="0.3">
      <c r="A2267">
        <v>2267</v>
      </c>
      <c r="B2267" t="s">
        <v>11245</v>
      </c>
      <c r="C2267">
        <v>1</v>
      </c>
      <c r="D2267">
        <f>IF(AND(current[[#This Row],[moviestatus]]=1,Movie!C2267&lt;&gt;"NA"),0,2)</f>
        <v>0</v>
      </c>
      <c r="E2267">
        <f>IF(AND(current[[#This Row],[moviestatus]]=1,Movie!D2267&lt;&gt;"NA"),0,2)</f>
        <v>0</v>
      </c>
      <c r="F2267" t="s">
        <v>11246</v>
      </c>
    </row>
    <row r="2268" spans="1:6" x14ac:dyDescent="0.3">
      <c r="A2268">
        <v>2268</v>
      </c>
      <c r="B2268" t="s">
        <v>11247</v>
      </c>
      <c r="C2268">
        <v>1</v>
      </c>
      <c r="D2268">
        <f>IF(AND(current[[#This Row],[moviestatus]]=1,Movie!C2268&lt;&gt;"NA"),0,2)</f>
        <v>2</v>
      </c>
      <c r="E2268">
        <f>IF(AND(current[[#This Row],[moviestatus]]=1,Movie!D2268&lt;&gt;"NA"),0,2)</f>
        <v>0</v>
      </c>
      <c r="F2268" t="s">
        <v>11248</v>
      </c>
    </row>
    <row r="2269" spans="1:6" x14ac:dyDescent="0.3">
      <c r="A2269">
        <v>2269</v>
      </c>
      <c r="B2269" t="s">
        <v>11249</v>
      </c>
      <c r="C2269">
        <v>1</v>
      </c>
      <c r="D2269">
        <f>IF(AND(current[[#This Row],[moviestatus]]=1,Movie!C2269&lt;&gt;"NA"),0,2)</f>
        <v>0</v>
      </c>
      <c r="E2269">
        <f>IF(AND(current[[#This Row],[moviestatus]]=1,Movie!D2269&lt;&gt;"NA"),0,2)</f>
        <v>0</v>
      </c>
      <c r="F2269" t="s">
        <v>11250</v>
      </c>
    </row>
    <row r="2270" spans="1:6" x14ac:dyDescent="0.3">
      <c r="A2270">
        <v>2270</v>
      </c>
      <c r="B2270" t="s">
        <v>11251</v>
      </c>
      <c r="C2270">
        <v>1</v>
      </c>
      <c r="D2270">
        <f>IF(AND(current[[#This Row],[moviestatus]]=1,Movie!C2270&lt;&gt;"NA"),0,2)</f>
        <v>0</v>
      </c>
      <c r="E2270">
        <f>IF(AND(current[[#This Row],[moviestatus]]=1,Movie!D2270&lt;&gt;"NA"),0,2)</f>
        <v>0</v>
      </c>
      <c r="F2270" t="s">
        <v>11252</v>
      </c>
    </row>
    <row r="2271" spans="1:6" x14ac:dyDescent="0.3">
      <c r="A2271">
        <v>2271</v>
      </c>
      <c r="B2271" t="s">
        <v>11253</v>
      </c>
      <c r="C2271">
        <v>1</v>
      </c>
      <c r="D2271">
        <f>IF(AND(current[[#This Row],[moviestatus]]=1,Movie!C2271&lt;&gt;"NA"),0,2)</f>
        <v>0</v>
      </c>
      <c r="E2271">
        <f>IF(AND(current[[#This Row],[moviestatus]]=1,Movie!D2271&lt;&gt;"NA"),0,2)</f>
        <v>0</v>
      </c>
      <c r="F2271" t="s">
        <v>11254</v>
      </c>
    </row>
    <row r="2272" spans="1:6" x14ac:dyDescent="0.3">
      <c r="A2272">
        <v>2272</v>
      </c>
      <c r="B2272" t="s">
        <v>11255</v>
      </c>
      <c r="C2272">
        <v>1</v>
      </c>
      <c r="D2272">
        <f>IF(AND(current[[#This Row],[moviestatus]]=1,Movie!C2272&lt;&gt;"NA"),0,2)</f>
        <v>2</v>
      </c>
      <c r="E2272">
        <f>IF(AND(current[[#This Row],[moviestatus]]=1,Movie!D2272&lt;&gt;"NA"),0,2)</f>
        <v>2</v>
      </c>
      <c r="F2272" t="s">
        <v>11256</v>
      </c>
    </row>
    <row r="2273" spans="1:6" x14ac:dyDescent="0.3">
      <c r="A2273">
        <v>2273</v>
      </c>
      <c r="B2273" t="s">
        <v>11257</v>
      </c>
      <c r="C2273">
        <v>1</v>
      </c>
      <c r="D2273">
        <f>IF(AND(current[[#This Row],[moviestatus]]=1,Movie!C2273&lt;&gt;"NA"),0,2)</f>
        <v>2</v>
      </c>
      <c r="E2273">
        <f>IF(AND(current[[#This Row],[moviestatus]]=1,Movie!D2273&lt;&gt;"NA"),0,2)</f>
        <v>0</v>
      </c>
      <c r="F2273" t="s">
        <v>11258</v>
      </c>
    </row>
    <row r="2274" spans="1:6" x14ac:dyDescent="0.3">
      <c r="A2274">
        <v>2274</v>
      </c>
      <c r="B2274" t="s">
        <v>5323</v>
      </c>
      <c r="C2274">
        <v>1</v>
      </c>
      <c r="D2274">
        <f>IF(AND(current[[#This Row],[moviestatus]]=1,Movie!C2274&lt;&gt;"NA"),0,2)</f>
        <v>0</v>
      </c>
      <c r="E2274">
        <f>IF(AND(current[[#This Row],[moviestatus]]=1,Movie!D2274&lt;&gt;"NA"),0,2)</f>
        <v>0</v>
      </c>
      <c r="F2274" t="s">
        <v>11259</v>
      </c>
    </row>
    <row r="2275" spans="1:6" x14ac:dyDescent="0.3">
      <c r="A2275">
        <v>2275</v>
      </c>
      <c r="B2275" t="s">
        <v>5129</v>
      </c>
      <c r="C2275">
        <v>1</v>
      </c>
      <c r="D2275">
        <f>IF(AND(current[[#This Row],[moviestatus]]=1,Movie!C2275&lt;&gt;"NA"),0,2)</f>
        <v>2</v>
      </c>
      <c r="E2275">
        <f>IF(AND(current[[#This Row],[moviestatus]]=1,Movie!D2275&lt;&gt;"NA"),0,2)</f>
        <v>2</v>
      </c>
      <c r="F2275" t="s">
        <v>5130</v>
      </c>
    </row>
    <row r="2276" spans="1:6" x14ac:dyDescent="0.3">
      <c r="A2276">
        <v>2276</v>
      </c>
      <c r="B2276" t="s">
        <v>11260</v>
      </c>
      <c r="C2276">
        <v>1</v>
      </c>
      <c r="D2276">
        <f>IF(AND(current[[#This Row],[moviestatus]]=1,Movie!C2276&lt;&gt;"NA"),0,2)</f>
        <v>2</v>
      </c>
      <c r="E2276">
        <f>IF(AND(current[[#This Row],[moviestatus]]=1,Movie!D2276&lt;&gt;"NA"),0,2)</f>
        <v>0</v>
      </c>
      <c r="F2276" t="s">
        <v>11261</v>
      </c>
    </row>
    <row r="2277" spans="1:6" x14ac:dyDescent="0.3">
      <c r="A2277">
        <v>2277</v>
      </c>
      <c r="B2277" t="s">
        <v>11262</v>
      </c>
      <c r="C2277">
        <v>1</v>
      </c>
      <c r="D2277">
        <f>IF(AND(current[[#This Row],[moviestatus]]=1,Movie!C2277&lt;&gt;"NA"),0,2)</f>
        <v>2</v>
      </c>
      <c r="E2277">
        <f>IF(AND(current[[#This Row],[moviestatus]]=1,Movie!D2277&lt;&gt;"NA"),0,2)</f>
        <v>0</v>
      </c>
      <c r="F2277" t="s">
        <v>11263</v>
      </c>
    </row>
    <row r="2278" spans="1:6" x14ac:dyDescent="0.3">
      <c r="A2278">
        <v>2278</v>
      </c>
      <c r="B2278" t="s">
        <v>11264</v>
      </c>
      <c r="C2278">
        <v>1</v>
      </c>
      <c r="D2278">
        <f>IF(AND(current[[#This Row],[moviestatus]]=1,Movie!C2278&lt;&gt;"NA"),0,2)</f>
        <v>2</v>
      </c>
      <c r="E2278">
        <f>IF(AND(current[[#This Row],[moviestatus]]=1,Movie!D2278&lt;&gt;"NA"),0,2)</f>
        <v>0</v>
      </c>
      <c r="F2278" t="s">
        <v>11265</v>
      </c>
    </row>
    <row r="2279" spans="1:6" x14ac:dyDescent="0.3">
      <c r="A2279">
        <v>2279</v>
      </c>
      <c r="B2279" t="s">
        <v>11266</v>
      </c>
      <c r="C2279">
        <v>1</v>
      </c>
      <c r="D2279">
        <f>IF(AND(current[[#This Row],[moviestatus]]=1,Movie!C2279&lt;&gt;"NA"),0,2)</f>
        <v>2</v>
      </c>
      <c r="E2279">
        <f>IF(AND(current[[#This Row],[moviestatus]]=1,Movie!D2279&lt;&gt;"NA"),0,2)</f>
        <v>0</v>
      </c>
      <c r="F2279" t="s">
        <v>11267</v>
      </c>
    </row>
    <row r="2280" spans="1:6" x14ac:dyDescent="0.3">
      <c r="A2280">
        <v>2280</v>
      </c>
      <c r="B2280" t="s">
        <v>11268</v>
      </c>
      <c r="C2280">
        <v>1</v>
      </c>
      <c r="D2280">
        <f>IF(AND(current[[#This Row],[moviestatus]]=1,Movie!C2280&lt;&gt;"NA"),0,2)</f>
        <v>2</v>
      </c>
      <c r="E2280">
        <f>IF(AND(current[[#This Row],[moviestatus]]=1,Movie!D2280&lt;&gt;"NA"),0,2)</f>
        <v>0</v>
      </c>
      <c r="F2280" t="s">
        <v>11269</v>
      </c>
    </row>
    <row r="2281" spans="1:6" x14ac:dyDescent="0.3">
      <c r="A2281">
        <v>2281</v>
      </c>
      <c r="B2281" t="s">
        <v>11270</v>
      </c>
      <c r="C2281">
        <v>1</v>
      </c>
      <c r="D2281">
        <f>IF(AND(current[[#This Row],[moviestatus]]=1,Movie!C2281&lt;&gt;"NA"),0,2)</f>
        <v>2</v>
      </c>
      <c r="E2281">
        <f>IF(AND(current[[#This Row],[moviestatus]]=1,Movie!D2281&lt;&gt;"NA"),0,2)</f>
        <v>0</v>
      </c>
      <c r="F2281" t="s">
        <v>11271</v>
      </c>
    </row>
    <row r="2282" spans="1:6" x14ac:dyDescent="0.3">
      <c r="A2282">
        <v>2282</v>
      </c>
      <c r="B2282" t="s">
        <v>11272</v>
      </c>
      <c r="C2282">
        <v>1</v>
      </c>
      <c r="D2282">
        <f>IF(AND(current[[#This Row],[moviestatus]]=1,Movie!C2282&lt;&gt;"NA"),0,2)</f>
        <v>2</v>
      </c>
      <c r="E2282">
        <f>IF(AND(current[[#This Row],[moviestatus]]=1,Movie!D2282&lt;&gt;"NA"),0,2)</f>
        <v>2</v>
      </c>
      <c r="F2282" t="s">
        <v>11273</v>
      </c>
    </row>
    <row r="2283" spans="1:6" x14ac:dyDescent="0.3">
      <c r="A2283">
        <v>2283</v>
      </c>
      <c r="B2283" t="s">
        <v>11274</v>
      </c>
      <c r="C2283">
        <v>1</v>
      </c>
      <c r="D2283">
        <f>IF(AND(current[[#This Row],[moviestatus]]=1,Movie!C2283&lt;&gt;"NA"),0,2)</f>
        <v>0</v>
      </c>
      <c r="E2283">
        <f>IF(AND(current[[#This Row],[moviestatus]]=1,Movie!D2283&lt;&gt;"NA"),0,2)</f>
        <v>0</v>
      </c>
      <c r="F2283" t="s">
        <v>11275</v>
      </c>
    </row>
    <row r="2284" spans="1:6" x14ac:dyDescent="0.3">
      <c r="A2284">
        <v>2284</v>
      </c>
      <c r="B2284" t="s">
        <v>11276</v>
      </c>
      <c r="C2284">
        <v>1</v>
      </c>
      <c r="D2284">
        <f>IF(AND(current[[#This Row],[moviestatus]]=1,Movie!C2284&lt;&gt;"NA"),0,2)</f>
        <v>2</v>
      </c>
      <c r="E2284">
        <f>IF(AND(current[[#This Row],[moviestatus]]=1,Movie!D2284&lt;&gt;"NA"),0,2)</f>
        <v>0</v>
      </c>
      <c r="F2284" t="s">
        <v>11277</v>
      </c>
    </row>
    <row r="2285" spans="1:6" x14ac:dyDescent="0.3">
      <c r="A2285">
        <v>2285</v>
      </c>
      <c r="B2285" t="s">
        <v>9309</v>
      </c>
      <c r="C2285">
        <v>1</v>
      </c>
      <c r="D2285">
        <f>IF(AND(current[[#This Row],[moviestatus]]=1,Movie!C2285&lt;&gt;"NA"),0,2)</f>
        <v>2</v>
      </c>
      <c r="E2285">
        <f>IF(AND(current[[#This Row],[moviestatus]]=1,Movie!D2285&lt;&gt;"NA"),0,2)</f>
        <v>0</v>
      </c>
      <c r="F2285" t="s">
        <v>11278</v>
      </c>
    </row>
    <row r="2286" spans="1:6" x14ac:dyDescent="0.3">
      <c r="A2286">
        <v>2286</v>
      </c>
      <c r="B2286" t="s">
        <v>11279</v>
      </c>
      <c r="C2286">
        <v>1</v>
      </c>
      <c r="D2286">
        <f>IF(AND(current[[#This Row],[moviestatus]]=1,Movie!C2286&lt;&gt;"NA"),0,2)</f>
        <v>2</v>
      </c>
      <c r="E2286">
        <f>IF(AND(current[[#This Row],[moviestatus]]=1,Movie!D2286&lt;&gt;"NA"),0,2)</f>
        <v>0</v>
      </c>
      <c r="F2286" t="s">
        <v>11280</v>
      </c>
    </row>
    <row r="2287" spans="1:6" x14ac:dyDescent="0.3">
      <c r="A2287">
        <v>2287</v>
      </c>
      <c r="B2287" t="s">
        <v>11281</v>
      </c>
      <c r="C2287">
        <v>1</v>
      </c>
      <c r="D2287">
        <f>IF(AND(current[[#This Row],[moviestatus]]=1,Movie!C2287&lt;&gt;"NA"),0,2)</f>
        <v>2</v>
      </c>
      <c r="E2287">
        <f>IF(AND(current[[#This Row],[moviestatus]]=1,Movie!D2287&lt;&gt;"NA"),0,2)</f>
        <v>2</v>
      </c>
      <c r="F2287" t="s">
        <v>11282</v>
      </c>
    </row>
    <row r="2288" spans="1:6" x14ac:dyDescent="0.3">
      <c r="A2288">
        <v>2288</v>
      </c>
      <c r="B2288" t="s">
        <v>11283</v>
      </c>
      <c r="C2288">
        <v>1</v>
      </c>
      <c r="D2288">
        <f>IF(AND(current[[#This Row],[moviestatus]]=1,Movie!C2288&lt;&gt;"NA"),0,2)</f>
        <v>2</v>
      </c>
      <c r="E2288">
        <f>IF(AND(current[[#This Row],[moviestatus]]=1,Movie!D2288&lt;&gt;"NA"),0,2)</f>
        <v>0</v>
      </c>
      <c r="F2288" t="s">
        <v>11284</v>
      </c>
    </row>
    <row r="2289" spans="1:6" x14ac:dyDescent="0.3">
      <c r="A2289">
        <v>2289</v>
      </c>
      <c r="B2289" t="s">
        <v>11285</v>
      </c>
      <c r="C2289">
        <v>1</v>
      </c>
      <c r="D2289">
        <f>IF(AND(current[[#This Row],[moviestatus]]=1,Movie!C2289&lt;&gt;"NA"),0,2)</f>
        <v>2</v>
      </c>
      <c r="E2289">
        <f>IF(AND(current[[#This Row],[moviestatus]]=1,Movie!D2289&lt;&gt;"NA"),0,2)</f>
        <v>2</v>
      </c>
      <c r="F2289" t="s">
        <v>11286</v>
      </c>
    </row>
    <row r="2290" spans="1:6" x14ac:dyDescent="0.3">
      <c r="A2290">
        <v>2290</v>
      </c>
      <c r="B2290" t="s">
        <v>11287</v>
      </c>
      <c r="C2290">
        <v>1</v>
      </c>
      <c r="D2290">
        <f>IF(AND(current[[#This Row],[moviestatus]]=1,Movie!C2290&lt;&gt;"NA"),0,2)</f>
        <v>2</v>
      </c>
      <c r="E2290">
        <f>IF(AND(current[[#This Row],[moviestatus]]=1,Movie!D2290&lt;&gt;"NA"),0,2)</f>
        <v>2</v>
      </c>
      <c r="F2290" t="s">
        <v>11288</v>
      </c>
    </row>
    <row r="2291" spans="1:6" x14ac:dyDescent="0.3">
      <c r="A2291">
        <v>2291</v>
      </c>
      <c r="B2291" t="s">
        <v>11289</v>
      </c>
      <c r="C2291">
        <v>1</v>
      </c>
      <c r="D2291">
        <f>IF(AND(current[[#This Row],[moviestatus]]=1,Movie!C2291&lt;&gt;"NA"),0,2)</f>
        <v>2</v>
      </c>
      <c r="E2291">
        <f>IF(AND(current[[#This Row],[moviestatus]]=1,Movie!D2291&lt;&gt;"NA"),0,2)</f>
        <v>0</v>
      </c>
      <c r="F2291" t="s">
        <v>11290</v>
      </c>
    </row>
    <row r="2292" spans="1:6" x14ac:dyDescent="0.3">
      <c r="A2292">
        <v>2292</v>
      </c>
      <c r="B2292" t="s">
        <v>11291</v>
      </c>
      <c r="C2292">
        <v>1</v>
      </c>
      <c r="D2292">
        <f>IF(AND(current[[#This Row],[moviestatus]]=1,Movie!C2292&lt;&gt;"NA"),0,2)</f>
        <v>2</v>
      </c>
      <c r="E2292">
        <f>IF(AND(current[[#This Row],[moviestatus]]=1,Movie!D2292&lt;&gt;"NA"),0,2)</f>
        <v>0</v>
      </c>
      <c r="F2292" t="s">
        <v>11292</v>
      </c>
    </row>
    <row r="2293" spans="1:6" x14ac:dyDescent="0.3">
      <c r="A2293">
        <v>2293</v>
      </c>
      <c r="B2293" t="s">
        <v>11293</v>
      </c>
      <c r="C2293">
        <v>1</v>
      </c>
      <c r="D2293">
        <f>IF(AND(current[[#This Row],[moviestatus]]=1,Movie!C2293&lt;&gt;"NA"),0,2)</f>
        <v>2</v>
      </c>
      <c r="E2293">
        <f>IF(AND(current[[#This Row],[moviestatus]]=1,Movie!D2293&lt;&gt;"NA"),0,2)</f>
        <v>0</v>
      </c>
      <c r="F2293" t="s">
        <v>11294</v>
      </c>
    </row>
    <row r="2294" spans="1:6" x14ac:dyDescent="0.3">
      <c r="A2294">
        <v>2294</v>
      </c>
      <c r="B2294" t="s">
        <v>11295</v>
      </c>
      <c r="C2294">
        <v>1</v>
      </c>
      <c r="D2294">
        <f>IF(AND(current[[#This Row],[moviestatus]]=1,Movie!C2294&lt;&gt;"NA"),0,2)</f>
        <v>2</v>
      </c>
      <c r="E2294">
        <f>IF(AND(current[[#This Row],[moviestatus]]=1,Movie!D2294&lt;&gt;"NA"),0,2)</f>
        <v>0</v>
      </c>
      <c r="F2294" t="s">
        <v>11296</v>
      </c>
    </row>
    <row r="2295" spans="1:6" x14ac:dyDescent="0.3">
      <c r="A2295">
        <v>2295</v>
      </c>
      <c r="B2295" t="s">
        <v>11297</v>
      </c>
      <c r="C2295">
        <v>1</v>
      </c>
      <c r="D2295">
        <f>IF(AND(current[[#This Row],[moviestatus]]=1,Movie!C2295&lt;&gt;"NA"),0,2)</f>
        <v>2</v>
      </c>
      <c r="E2295">
        <f>IF(AND(current[[#This Row],[moviestatus]]=1,Movie!D2295&lt;&gt;"NA"),0,2)</f>
        <v>2</v>
      </c>
      <c r="F2295" t="s">
        <v>11298</v>
      </c>
    </row>
    <row r="2296" spans="1:6" x14ac:dyDescent="0.3">
      <c r="A2296">
        <v>2296</v>
      </c>
      <c r="B2296" t="s">
        <v>11299</v>
      </c>
      <c r="C2296">
        <v>0</v>
      </c>
      <c r="D2296">
        <f>IF(AND(current[[#This Row],[moviestatus]]=1,Movie!C2296&lt;&gt;"NA"),0,2)</f>
        <v>2</v>
      </c>
      <c r="E2296">
        <f>IF(AND(current[[#This Row],[moviestatus]]=1,Movie!D2296&lt;&gt;"NA"),0,2)</f>
        <v>2</v>
      </c>
      <c r="F2296" t="s">
        <v>11300</v>
      </c>
    </row>
    <row r="2297" spans="1:6" x14ac:dyDescent="0.3">
      <c r="A2297">
        <v>2297</v>
      </c>
      <c r="B2297" t="s">
        <v>11301</v>
      </c>
      <c r="C2297">
        <v>1</v>
      </c>
      <c r="D2297">
        <f>IF(AND(current[[#This Row],[moviestatus]]=1,Movie!C2297&lt;&gt;"NA"),0,2)</f>
        <v>2</v>
      </c>
      <c r="E2297">
        <f>IF(AND(current[[#This Row],[moviestatus]]=1,Movie!D2297&lt;&gt;"NA"),0,2)</f>
        <v>0</v>
      </c>
      <c r="F2297" t="s">
        <v>11302</v>
      </c>
    </row>
    <row r="2298" spans="1:6" x14ac:dyDescent="0.3">
      <c r="A2298">
        <v>2298</v>
      </c>
      <c r="B2298" t="s">
        <v>11303</v>
      </c>
      <c r="C2298">
        <v>1</v>
      </c>
      <c r="D2298">
        <f>IF(AND(current[[#This Row],[moviestatus]]=1,Movie!C2298&lt;&gt;"NA"),0,2)</f>
        <v>2</v>
      </c>
      <c r="E2298">
        <f>IF(AND(current[[#This Row],[moviestatus]]=1,Movie!D2298&lt;&gt;"NA"),0,2)</f>
        <v>0</v>
      </c>
      <c r="F2298" t="s">
        <v>11304</v>
      </c>
    </row>
    <row r="2299" spans="1:6" x14ac:dyDescent="0.3">
      <c r="A2299">
        <v>2299</v>
      </c>
      <c r="B2299" t="s">
        <v>11305</v>
      </c>
      <c r="C2299">
        <v>1</v>
      </c>
      <c r="D2299">
        <f>IF(AND(current[[#This Row],[moviestatus]]=1,Movie!C2299&lt;&gt;"NA"),0,2)</f>
        <v>2</v>
      </c>
      <c r="E2299">
        <f>IF(AND(current[[#This Row],[moviestatus]]=1,Movie!D2299&lt;&gt;"NA"),0,2)</f>
        <v>0</v>
      </c>
      <c r="F2299" t="s">
        <v>11306</v>
      </c>
    </row>
    <row r="2300" spans="1:6" x14ac:dyDescent="0.3">
      <c r="A2300">
        <v>2300</v>
      </c>
      <c r="B2300" t="s">
        <v>11307</v>
      </c>
      <c r="C2300">
        <v>1</v>
      </c>
      <c r="D2300">
        <f>IF(AND(current[[#This Row],[moviestatus]]=1,Movie!C2300&lt;&gt;"NA"),0,2)</f>
        <v>2</v>
      </c>
      <c r="E2300">
        <f>IF(AND(current[[#This Row],[moviestatus]]=1,Movie!D2300&lt;&gt;"NA"),0,2)</f>
        <v>0</v>
      </c>
      <c r="F2300" t="s">
        <v>11308</v>
      </c>
    </row>
    <row r="2301" spans="1:6" x14ac:dyDescent="0.3">
      <c r="A2301">
        <v>2301</v>
      </c>
      <c r="B2301" t="s">
        <v>11309</v>
      </c>
      <c r="C2301">
        <v>1</v>
      </c>
      <c r="D2301">
        <f>IF(AND(current[[#This Row],[moviestatus]]=1,Movie!C2301&lt;&gt;"NA"),0,2)</f>
        <v>0</v>
      </c>
      <c r="E2301">
        <f>IF(AND(current[[#This Row],[moviestatus]]=1,Movie!D2301&lt;&gt;"NA"),0,2)</f>
        <v>0</v>
      </c>
      <c r="F2301" t="s">
        <v>11310</v>
      </c>
    </row>
    <row r="2302" spans="1:6" x14ac:dyDescent="0.3">
      <c r="A2302">
        <v>2302</v>
      </c>
      <c r="B2302" t="s">
        <v>11311</v>
      </c>
      <c r="C2302">
        <v>1</v>
      </c>
      <c r="D2302">
        <f>IF(AND(current[[#This Row],[moviestatus]]=1,Movie!C2302&lt;&gt;"NA"),0,2)</f>
        <v>2</v>
      </c>
      <c r="E2302">
        <f>IF(AND(current[[#This Row],[moviestatus]]=1,Movie!D2302&lt;&gt;"NA"),0,2)</f>
        <v>0</v>
      </c>
      <c r="F2302" t="s">
        <v>11312</v>
      </c>
    </row>
    <row r="2303" spans="1:6" x14ac:dyDescent="0.3">
      <c r="A2303">
        <v>2303</v>
      </c>
      <c r="B2303" t="s">
        <v>11313</v>
      </c>
      <c r="C2303">
        <v>0</v>
      </c>
      <c r="D2303">
        <f>IF(AND(current[[#This Row],[moviestatus]]=1,Movie!C2303&lt;&gt;"NA"),0,2)</f>
        <v>2</v>
      </c>
      <c r="E2303">
        <f>IF(AND(current[[#This Row],[moviestatus]]=1,Movie!D2303&lt;&gt;"NA"),0,2)</f>
        <v>2</v>
      </c>
      <c r="F2303" t="s">
        <v>11314</v>
      </c>
    </row>
    <row r="2304" spans="1:6" x14ac:dyDescent="0.3">
      <c r="A2304">
        <v>2304</v>
      </c>
      <c r="B2304" t="s">
        <v>11315</v>
      </c>
      <c r="C2304">
        <v>1</v>
      </c>
      <c r="D2304">
        <f>IF(AND(current[[#This Row],[moviestatus]]=1,Movie!C2304&lt;&gt;"NA"),0,2)</f>
        <v>2</v>
      </c>
      <c r="E2304">
        <f>IF(AND(current[[#This Row],[moviestatus]]=1,Movie!D2304&lt;&gt;"NA"),0,2)</f>
        <v>2</v>
      </c>
      <c r="F2304" t="s">
        <v>11316</v>
      </c>
    </row>
    <row r="2305" spans="1:6" x14ac:dyDescent="0.3">
      <c r="A2305">
        <v>2305</v>
      </c>
      <c r="B2305" t="s">
        <v>11317</v>
      </c>
      <c r="C2305">
        <v>1</v>
      </c>
      <c r="D2305">
        <f>IF(AND(current[[#This Row],[moviestatus]]=1,Movie!C2305&lt;&gt;"NA"),0,2)</f>
        <v>0</v>
      </c>
      <c r="E2305">
        <f>IF(AND(current[[#This Row],[moviestatus]]=1,Movie!D2305&lt;&gt;"NA"),0,2)</f>
        <v>0</v>
      </c>
      <c r="F2305" t="s">
        <v>11318</v>
      </c>
    </row>
    <row r="2306" spans="1:6" x14ac:dyDescent="0.3">
      <c r="A2306">
        <v>2306</v>
      </c>
      <c r="B2306" t="s">
        <v>11319</v>
      </c>
      <c r="C2306">
        <v>0</v>
      </c>
      <c r="D2306">
        <f>IF(AND(current[[#This Row],[moviestatus]]=1,Movie!C2306&lt;&gt;"NA"),0,2)</f>
        <v>2</v>
      </c>
      <c r="E2306">
        <f>IF(AND(current[[#This Row],[moviestatus]]=1,Movie!D2306&lt;&gt;"NA"),0,2)</f>
        <v>2</v>
      </c>
      <c r="F2306" t="s">
        <v>11320</v>
      </c>
    </row>
    <row r="2307" spans="1:6" x14ac:dyDescent="0.3">
      <c r="A2307">
        <v>2307</v>
      </c>
      <c r="B2307" t="s">
        <v>11321</v>
      </c>
      <c r="C2307">
        <v>1</v>
      </c>
      <c r="D2307">
        <f>IF(AND(current[[#This Row],[moviestatus]]=1,Movie!C2307&lt;&gt;"NA"),0,2)</f>
        <v>2</v>
      </c>
      <c r="E2307">
        <f>IF(AND(current[[#This Row],[moviestatus]]=1,Movie!D2307&lt;&gt;"NA"),0,2)</f>
        <v>0</v>
      </c>
      <c r="F2307" t="s">
        <v>11322</v>
      </c>
    </row>
    <row r="2308" spans="1:6" x14ac:dyDescent="0.3">
      <c r="A2308">
        <v>2308</v>
      </c>
      <c r="B2308" t="s">
        <v>11323</v>
      </c>
      <c r="C2308">
        <v>1</v>
      </c>
      <c r="D2308">
        <f>IF(AND(current[[#This Row],[moviestatus]]=1,Movie!C2308&lt;&gt;"NA"),0,2)</f>
        <v>0</v>
      </c>
      <c r="E2308">
        <f>IF(AND(current[[#This Row],[moviestatus]]=1,Movie!D2308&lt;&gt;"NA"),0,2)</f>
        <v>0</v>
      </c>
      <c r="F2308" t="s">
        <v>11324</v>
      </c>
    </row>
    <row r="2309" spans="1:6" x14ac:dyDescent="0.3">
      <c r="A2309">
        <v>2309</v>
      </c>
      <c r="B2309" t="s">
        <v>11325</v>
      </c>
      <c r="C2309">
        <v>1</v>
      </c>
      <c r="D2309">
        <f>IF(AND(current[[#This Row],[moviestatus]]=1,Movie!C2309&lt;&gt;"NA"),0,2)</f>
        <v>2</v>
      </c>
      <c r="E2309">
        <f>IF(AND(current[[#This Row],[moviestatus]]=1,Movie!D2309&lt;&gt;"NA"),0,2)</f>
        <v>0</v>
      </c>
      <c r="F2309" t="s">
        <v>11326</v>
      </c>
    </row>
    <row r="2310" spans="1:6" x14ac:dyDescent="0.3">
      <c r="A2310">
        <v>2310</v>
      </c>
      <c r="B2310" t="s">
        <v>11327</v>
      </c>
      <c r="C2310">
        <v>1</v>
      </c>
      <c r="D2310">
        <f>IF(AND(current[[#This Row],[moviestatus]]=1,Movie!C2310&lt;&gt;"NA"),0,2)</f>
        <v>2</v>
      </c>
      <c r="E2310">
        <f>IF(AND(current[[#This Row],[moviestatus]]=1,Movie!D2310&lt;&gt;"NA"),0,2)</f>
        <v>0</v>
      </c>
      <c r="F2310" t="s">
        <v>11328</v>
      </c>
    </row>
    <row r="2311" spans="1:6" x14ac:dyDescent="0.3">
      <c r="A2311">
        <v>2311</v>
      </c>
      <c r="B2311" t="s">
        <v>11329</v>
      </c>
      <c r="C2311">
        <v>1</v>
      </c>
      <c r="D2311">
        <f>IF(AND(current[[#This Row],[moviestatus]]=1,Movie!C2311&lt;&gt;"NA"),0,2)</f>
        <v>0</v>
      </c>
      <c r="E2311">
        <f>IF(AND(current[[#This Row],[moviestatus]]=1,Movie!D2311&lt;&gt;"NA"),0,2)</f>
        <v>0</v>
      </c>
      <c r="F2311" t="s">
        <v>11330</v>
      </c>
    </row>
    <row r="2312" spans="1:6" x14ac:dyDescent="0.3">
      <c r="A2312">
        <v>2312</v>
      </c>
      <c r="B2312" t="s">
        <v>11331</v>
      </c>
      <c r="C2312">
        <v>1</v>
      </c>
      <c r="D2312">
        <f>IF(AND(current[[#This Row],[moviestatus]]=1,Movie!C2312&lt;&gt;"NA"),0,2)</f>
        <v>2</v>
      </c>
      <c r="E2312">
        <f>IF(AND(current[[#This Row],[moviestatus]]=1,Movie!D2312&lt;&gt;"NA"),0,2)</f>
        <v>0</v>
      </c>
      <c r="F2312" t="s">
        <v>11332</v>
      </c>
    </row>
    <row r="2313" spans="1:6" x14ac:dyDescent="0.3">
      <c r="A2313">
        <v>2313</v>
      </c>
      <c r="B2313" t="s">
        <v>11333</v>
      </c>
      <c r="C2313">
        <v>1</v>
      </c>
      <c r="D2313">
        <f>IF(AND(current[[#This Row],[moviestatus]]=1,Movie!C2313&lt;&gt;"NA"),0,2)</f>
        <v>2</v>
      </c>
      <c r="E2313">
        <f>IF(AND(current[[#This Row],[moviestatus]]=1,Movie!D2313&lt;&gt;"NA"),0,2)</f>
        <v>0</v>
      </c>
      <c r="F2313" t="s">
        <v>11334</v>
      </c>
    </row>
    <row r="2314" spans="1:6" x14ac:dyDescent="0.3">
      <c r="A2314">
        <v>2314</v>
      </c>
      <c r="B2314" t="s">
        <v>11335</v>
      </c>
      <c r="C2314">
        <v>1</v>
      </c>
      <c r="D2314">
        <f>IF(AND(current[[#This Row],[moviestatus]]=1,Movie!C2314&lt;&gt;"NA"),0,2)</f>
        <v>2</v>
      </c>
      <c r="E2314">
        <f>IF(AND(current[[#This Row],[moviestatus]]=1,Movie!D2314&lt;&gt;"NA"),0,2)</f>
        <v>0</v>
      </c>
      <c r="F2314" t="s">
        <v>11336</v>
      </c>
    </row>
    <row r="2315" spans="1:6" x14ac:dyDescent="0.3">
      <c r="A2315">
        <v>2315</v>
      </c>
      <c r="B2315" t="s">
        <v>11337</v>
      </c>
      <c r="C2315">
        <v>0</v>
      </c>
      <c r="D2315">
        <f>IF(AND(current[[#This Row],[moviestatus]]=1,Movie!C2315&lt;&gt;"NA"),0,2)</f>
        <v>2</v>
      </c>
      <c r="E2315">
        <f>IF(AND(current[[#This Row],[moviestatus]]=1,Movie!D2315&lt;&gt;"NA"),0,2)</f>
        <v>2</v>
      </c>
      <c r="F2315" t="s">
        <v>11338</v>
      </c>
    </row>
    <row r="2316" spans="1:6" x14ac:dyDescent="0.3">
      <c r="A2316">
        <v>2316</v>
      </c>
      <c r="B2316" t="s">
        <v>11339</v>
      </c>
      <c r="C2316">
        <v>1</v>
      </c>
      <c r="D2316">
        <f>IF(AND(current[[#This Row],[moviestatus]]=1,Movie!C2316&lt;&gt;"NA"),0,2)</f>
        <v>0</v>
      </c>
      <c r="E2316">
        <f>IF(AND(current[[#This Row],[moviestatus]]=1,Movie!D2316&lt;&gt;"NA"),0,2)</f>
        <v>0</v>
      </c>
      <c r="F2316" t="s">
        <v>11340</v>
      </c>
    </row>
    <row r="2317" spans="1:6" x14ac:dyDescent="0.3">
      <c r="A2317">
        <v>2317</v>
      </c>
      <c r="B2317" t="s">
        <v>11341</v>
      </c>
      <c r="C2317">
        <v>1</v>
      </c>
      <c r="D2317">
        <f>IF(AND(current[[#This Row],[moviestatus]]=1,Movie!C2317&lt;&gt;"NA"),0,2)</f>
        <v>2</v>
      </c>
      <c r="E2317">
        <f>IF(AND(current[[#This Row],[moviestatus]]=1,Movie!D2317&lt;&gt;"NA"),0,2)</f>
        <v>0</v>
      </c>
      <c r="F2317" t="s">
        <v>11342</v>
      </c>
    </row>
    <row r="2318" spans="1:6" x14ac:dyDescent="0.3">
      <c r="A2318">
        <v>2318</v>
      </c>
      <c r="B2318" t="s">
        <v>11343</v>
      </c>
      <c r="C2318">
        <v>1</v>
      </c>
      <c r="D2318">
        <f>IF(AND(current[[#This Row],[moviestatus]]=1,Movie!C2318&lt;&gt;"NA"),0,2)</f>
        <v>2</v>
      </c>
      <c r="E2318">
        <f>IF(AND(current[[#This Row],[moviestatus]]=1,Movie!D2318&lt;&gt;"NA"),0,2)</f>
        <v>0</v>
      </c>
      <c r="F2318" t="s">
        <v>11344</v>
      </c>
    </row>
    <row r="2319" spans="1:6" x14ac:dyDescent="0.3">
      <c r="A2319">
        <v>2319</v>
      </c>
      <c r="B2319" t="s">
        <v>11345</v>
      </c>
      <c r="C2319">
        <v>1</v>
      </c>
      <c r="D2319">
        <f>IF(AND(current[[#This Row],[moviestatus]]=1,Movie!C2319&lt;&gt;"NA"),0,2)</f>
        <v>2</v>
      </c>
      <c r="E2319">
        <f>IF(AND(current[[#This Row],[moviestatus]]=1,Movie!D2319&lt;&gt;"NA"),0,2)</f>
        <v>0</v>
      </c>
      <c r="F2319" t="s">
        <v>11346</v>
      </c>
    </row>
    <row r="2320" spans="1:6" x14ac:dyDescent="0.3">
      <c r="A2320">
        <v>2320</v>
      </c>
      <c r="B2320" t="s">
        <v>11347</v>
      </c>
      <c r="C2320">
        <v>1</v>
      </c>
      <c r="D2320">
        <f>IF(AND(current[[#This Row],[moviestatus]]=1,Movie!C2320&lt;&gt;"NA"),0,2)</f>
        <v>2</v>
      </c>
      <c r="E2320">
        <f>IF(AND(current[[#This Row],[moviestatus]]=1,Movie!D2320&lt;&gt;"NA"),0,2)</f>
        <v>2</v>
      </c>
      <c r="F2320" t="s">
        <v>11348</v>
      </c>
    </row>
    <row r="2321" spans="1:6" x14ac:dyDescent="0.3">
      <c r="A2321">
        <v>2321</v>
      </c>
      <c r="B2321" t="s">
        <v>11349</v>
      </c>
      <c r="C2321">
        <v>1</v>
      </c>
      <c r="D2321">
        <f>IF(AND(current[[#This Row],[moviestatus]]=1,Movie!C2321&lt;&gt;"NA"),0,2)</f>
        <v>2</v>
      </c>
      <c r="E2321">
        <f>IF(AND(current[[#This Row],[moviestatus]]=1,Movie!D2321&lt;&gt;"NA"),0,2)</f>
        <v>0</v>
      </c>
      <c r="F2321" t="s">
        <v>11350</v>
      </c>
    </row>
    <row r="2322" spans="1:6" x14ac:dyDescent="0.3">
      <c r="A2322">
        <v>2322</v>
      </c>
      <c r="B2322" t="s">
        <v>11351</v>
      </c>
      <c r="C2322">
        <v>0</v>
      </c>
      <c r="D2322">
        <f>IF(AND(current[[#This Row],[moviestatus]]=1,Movie!C2322&lt;&gt;"NA"),0,2)</f>
        <v>2</v>
      </c>
      <c r="E2322">
        <f>IF(AND(current[[#This Row],[moviestatus]]=1,Movie!D2322&lt;&gt;"NA"),0,2)</f>
        <v>2</v>
      </c>
      <c r="F2322" t="s">
        <v>11352</v>
      </c>
    </row>
    <row r="2323" spans="1:6" x14ac:dyDescent="0.3">
      <c r="A2323">
        <v>2323</v>
      </c>
      <c r="B2323" t="s">
        <v>11353</v>
      </c>
      <c r="C2323">
        <v>1</v>
      </c>
      <c r="D2323">
        <f>IF(AND(current[[#This Row],[moviestatus]]=1,Movie!C2323&lt;&gt;"NA"),0,2)</f>
        <v>2</v>
      </c>
      <c r="E2323">
        <f>IF(AND(current[[#This Row],[moviestatus]]=1,Movie!D2323&lt;&gt;"NA"),0,2)</f>
        <v>0</v>
      </c>
      <c r="F2323" t="s">
        <v>11354</v>
      </c>
    </row>
    <row r="2324" spans="1:6" x14ac:dyDescent="0.3">
      <c r="A2324">
        <v>2324</v>
      </c>
      <c r="B2324" t="s">
        <v>11355</v>
      </c>
      <c r="C2324">
        <v>1</v>
      </c>
      <c r="D2324">
        <f>IF(AND(current[[#This Row],[moviestatus]]=1,Movie!C2324&lt;&gt;"NA"),0,2)</f>
        <v>0</v>
      </c>
      <c r="E2324">
        <f>IF(AND(current[[#This Row],[moviestatus]]=1,Movie!D2324&lt;&gt;"NA"),0,2)</f>
        <v>0</v>
      </c>
      <c r="F2324" t="s">
        <v>11356</v>
      </c>
    </row>
    <row r="2325" spans="1:6" x14ac:dyDescent="0.3">
      <c r="A2325">
        <v>2325</v>
      </c>
      <c r="B2325" t="s">
        <v>11357</v>
      </c>
      <c r="C2325">
        <v>1</v>
      </c>
      <c r="D2325">
        <f>IF(AND(current[[#This Row],[moviestatus]]=1,Movie!C2325&lt;&gt;"NA"),0,2)</f>
        <v>2</v>
      </c>
      <c r="E2325">
        <f>IF(AND(current[[#This Row],[moviestatus]]=1,Movie!D2325&lt;&gt;"NA"),0,2)</f>
        <v>0</v>
      </c>
      <c r="F2325" t="s">
        <v>11358</v>
      </c>
    </row>
    <row r="2326" spans="1:6" x14ac:dyDescent="0.3">
      <c r="A2326">
        <v>2326</v>
      </c>
      <c r="B2326" t="s">
        <v>11359</v>
      </c>
      <c r="C2326">
        <v>1</v>
      </c>
      <c r="D2326">
        <f>IF(AND(current[[#This Row],[moviestatus]]=1,Movie!C2326&lt;&gt;"NA"),0,2)</f>
        <v>0</v>
      </c>
      <c r="E2326">
        <f>IF(AND(current[[#This Row],[moviestatus]]=1,Movie!D2326&lt;&gt;"NA"),0,2)</f>
        <v>2</v>
      </c>
      <c r="F2326" t="s">
        <v>11360</v>
      </c>
    </row>
    <row r="2327" spans="1:6" x14ac:dyDescent="0.3">
      <c r="A2327">
        <v>2327</v>
      </c>
      <c r="B2327" t="s">
        <v>11361</v>
      </c>
      <c r="C2327">
        <v>1</v>
      </c>
      <c r="D2327">
        <f>IF(AND(current[[#This Row],[moviestatus]]=1,Movie!C2327&lt;&gt;"NA"),0,2)</f>
        <v>2</v>
      </c>
      <c r="E2327">
        <f>IF(AND(current[[#This Row],[moviestatus]]=1,Movie!D2327&lt;&gt;"NA"),0,2)</f>
        <v>0</v>
      </c>
      <c r="F2327" t="s">
        <v>11362</v>
      </c>
    </row>
    <row r="2328" spans="1:6" x14ac:dyDescent="0.3">
      <c r="A2328">
        <v>2328</v>
      </c>
      <c r="B2328" t="s">
        <v>11363</v>
      </c>
      <c r="C2328">
        <v>1</v>
      </c>
      <c r="D2328">
        <f>IF(AND(current[[#This Row],[moviestatus]]=1,Movie!C2328&lt;&gt;"NA"),0,2)</f>
        <v>0</v>
      </c>
      <c r="E2328">
        <f>IF(AND(current[[#This Row],[moviestatus]]=1,Movie!D2328&lt;&gt;"NA"),0,2)</f>
        <v>0</v>
      </c>
      <c r="F2328" t="s">
        <v>11364</v>
      </c>
    </row>
    <row r="2329" spans="1:6" x14ac:dyDescent="0.3">
      <c r="A2329">
        <v>2329</v>
      </c>
      <c r="B2329" t="s">
        <v>11365</v>
      </c>
      <c r="C2329">
        <v>1</v>
      </c>
      <c r="D2329">
        <f>IF(AND(current[[#This Row],[moviestatus]]=1,Movie!C2329&lt;&gt;"NA"),0,2)</f>
        <v>2</v>
      </c>
      <c r="E2329">
        <f>IF(AND(current[[#This Row],[moviestatus]]=1,Movie!D2329&lt;&gt;"NA"),0,2)</f>
        <v>0</v>
      </c>
      <c r="F2329" t="s">
        <v>11366</v>
      </c>
    </row>
    <row r="2330" spans="1:6" x14ac:dyDescent="0.3">
      <c r="A2330">
        <v>2330</v>
      </c>
      <c r="B2330" t="s">
        <v>11367</v>
      </c>
      <c r="C2330">
        <v>1</v>
      </c>
      <c r="D2330">
        <f>IF(AND(current[[#This Row],[moviestatus]]=1,Movie!C2330&lt;&gt;"NA"),0,2)</f>
        <v>2</v>
      </c>
      <c r="E2330">
        <f>IF(AND(current[[#This Row],[moviestatus]]=1,Movie!D2330&lt;&gt;"NA"),0,2)</f>
        <v>0</v>
      </c>
      <c r="F2330" t="s">
        <v>11368</v>
      </c>
    </row>
    <row r="2331" spans="1:6" x14ac:dyDescent="0.3">
      <c r="A2331">
        <v>2331</v>
      </c>
      <c r="B2331" t="s">
        <v>11369</v>
      </c>
      <c r="C2331">
        <v>1</v>
      </c>
      <c r="D2331">
        <f>IF(AND(current[[#This Row],[moviestatus]]=1,Movie!C2331&lt;&gt;"NA"),0,2)</f>
        <v>2</v>
      </c>
      <c r="E2331">
        <f>IF(AND(current[[#This Row],[moviestatus]]=1,Movie!D2331&lt;&gt;"NA"),0,2)</f>
        <v>0</v>
      </c>
      <c r="F2331" t="s">
        <v>11370</v>
      </c>
    </row>
    <row r="2332" spans="1:6" x14ac:dyDescent="0.3">
      <c r="A2332">
        <v>2332</v>
      </c>
      <c r="B2332" t="s">
        <v>11371</v>
      </c>
      <c r="C2332">
        <v>1</v>
      </c>
      <c r="D2332">
        <f>IF(AND(current[[#This Row],[moviestatus]]=1,Movie!C2332&lt;&gt;"NA"),0,2)</f>
        <v>2</v>
      </c>
      <c r="E2332">
        <f>IF(AND(current[[#This Row],[moviestatus]]=1,Movie!D2332&lt;&gt;"NA"),0,2)</f>
        <v>0</v>
      </c>
      <c r="F2332" t="s">
        <v>11372</v>
      </c>
    </row>
    <row r="2333" spans="1:6" x14ac:dyDescent="0.3">
      <c r="A2333">
        <v>2333</v>
      </c>
      <c r="B2333" t="s">
        <v>11373</v>
      </c>
      <c r="C2333">
        <v>1</v>
      </c>
      <c r="D2333">
        <f>IF(AND(current[[#This Row],[moviestatus]]=1,Movie!C2333&lt;&gt;"NA"),0,2)</f>
        <v>2</v>
      </c>
      <c r="E2333">
        <f>IF(AND(current[[#This Row],[moviestatus]]=1,Movie!D2333&lt;&gt;"NA"),0,2)</f>
        <v>2</v>
      </c>
      <c r="F2333" t="s">
        <v>11374</v>
      </c>
    </row>
    <row r="2334" spans="1:6" x14ac:dyDescent="0.3">
      <c r="A2334">
        <v>2334</v>
      </c>
      <c r="B2334" t="s">
        <v>11375</v>
      </c>
      <c r="C2334">
        <v>1</v>
      </c>
      <c r="D2334">
        <f>IF(AND(current[[#This Row],[moviestatus]]=1,Movie!C2334&lt;&gt;"NA"),0,2)</f>
        <v>2</v>
      </c>
      <c r="E2334">
        <f>IF(AND(current[[#This Row],[moviestatus]]=1,Movie!D2334&lt;&gt;"NA"),0,2)</f>
        <v>0</v>
      </c>
      <c r="F2334" t="s">
        <v>11376</v>
      </c>
    </row>
    <row r="2335" spans="1:6" x14ac:dyDescent="0.3">
      <c r="A2335">
        <v>2335</v>
      </c>
      <c r="B2335" t="s">
        <v>11377</v>
      </c>
      <c r="C2335">
        <v>1</v>
      </c>
      <c r="D2335">
        <f>IF(AND(current[[#This Row],[moviestatus]]=1,Movie!C2335&lt;&gt;"NA"),0,2)</f>
        <v>2</v>
      </c>
      <c r="E2335">
        <f>IF(AND(current[[#This Row],[moviestatus]]=1,Movie!D2335&lt;&gt;"NA"),0,2)</f>
        <v>0</v>
      </c>
      <c r="F2335" t="s">
        <v>11378</v>
      </c>
    </row>
    <row r="2336" spans="1:6" x14ac:dyDescent="0.3">
      <c r="A2336">
        <v>2336</v>
      </c>
      <c r="B2336" t="s">
        <v>11379</v>
      </c>
      <c r="C2336">
        <v>1</v>
      </c>
      <c r="D2336">
        <f>IF(AND(current[[#This Row],[moviestatus]]=1,Movie!C2336&lt;&gt;"NA"),0,2)</f>
        <v>2</v>
      </c>
      <c r="E2336">
        <f>IF(AND(current[[#This Row],[moviestatus]]=1,Movie!D2336&lt;&gt;"NA"),0,2)</f>
        <v>0</v>
      </c>
      <c r="F2336" t="s">
        <v>11380</v>
      </c>
    </row>
    <row r="2337" spans="1:6" x14ac:dyDescent="0.3">
      <c r="A2337">
        <v>2337</v>
      </c>
      <c r="B2337" t="s">
        <v>11381</v>
      </c>
      <c r="C2337">
        <v>1</v>
      </c>
      <c r="D2337">
        <f>IF(AND(current[[#This Row],[moviestatus]]=1,Movie!C2337&lt;&gt;"NA"),0,2)</f>
        <v>2</v>
      </c>
      <c r="E2337">
        <f>IF(AND(current[[#This Row],[moviestatus]]=1,Movie!D2337&lt;&gt;"NA"),0,2)</f>
        <v>0</v>
      </c>
      <c r="F2337" t="s">
        <v>11382</v>
      </c>
    </row>
    <row r="2338" spans="1:6" x14ac:dyDescent="0.3">
      <c r="A2338">
        <v>2338</v>
      </c>
      <c r="B2338" t="s">
        <v>11383</v>
      </c>
      <c r="C2338">
        <v>1</v>
      </c>
      <c r="D2338">
        <f>IF(AND(current[[#This Row],[moviestatus]]=1,Movie!C2338&lt;&gt;"NA"),0,2)</f>
        <v>2</v>
      </c>
      <c r="E2338">
        <f>IF(AND(current[[#This Row],[moviestatus]]=1,Movie!D2338&lt;&gt;"NA"),0,2)</f>
        <v>2</v>
      </c>
      <c r="F2338" t="s">
        <v>11384</v>
      </c>
    </row>
    <row r="2339" spans="1:6" x14ac:dyDescent="0.3">
      <c r="A2339">
        <v>2339</v>
      </c>
      <c r="B2339" t="s">
        <v>11385</v>
      </c>
      <c r="C2339">
        <v>1</v>
      </c>
      <c r="D2339">
        <f>IF(AND(current[[#This Row],[moviestatus]]=1,Movie!C2339&lt;&gt;"NA"),0,2)</f>
        <v>2</v>
      </c>
      <c r="E2339">
        <f>IF(AND(current[[#This Row],[moviestatus]]=1,Movie!D2339&lt;&gt;"NA"),0,2)</f>
        <v>0</v>
      </c>
      <c r="F2339" t="s">
        <v>11386</v>
      </c>
    </row>
    <row r="2340" spans="1:6" x14ac:dyDescent="0.3">
      <c r="A2340">
        <v>2340</v>
      </c>
      <c r="B2340" t="s">
        <v>11387</v>
      </c>
      <c r="C2340">
        <v>1</v>
      </c>
      <c r="D2340">
        <f>IF(AND(current[[#This Row],[moviestatus]]=1,Movie!C2340&lt;&gt;"NA"),0,2)</f>
        <v>2</v>
      </c>
      <c r="E2340">
        <f>IF(AND(current[[#This Row],[moviestatus]]=1,Movie!D2340&lt;&gt;"NA"),0,2)</f>
        <v>0</v>
      </c>
      <c r="F2340" t="s">
        <v>11388</v>
      </c>
    </row>
    <row r="2341" spans="1:6" x14ac:dyDescent="0.3">
      <c r="A2341">
        <v>2341</v>
      </c>
      <c r="B2341" t="s">
        <v>11389</v>
      </c>
      <c r="C2341">
        <v>1</v>
      </c>
      <c r="D2341">
        <f>IF(AND(current[[#This Row],[moviestatus]]=1,Movie!C2341&lt;&gt;"NA"),0,2)</f>
        <v>0</v>
      </c>
      <c r="E2341">
        <f>IF(AND(current[[#This Row],[moviestatus]]=1,Movie!D2341&lt;&gt;"NA"),0,2)</f>
        <v>0</v>
      </c>
      <c r="F2341" t="s">
        <v>11390</v>
      </c>
    </row>
    <row r="2342" spans="1:6" x14ac:dyDescent="0.3">
      <c r="A2342">
        <v>2342</v>
      </c>
      <c r="B2342" t="s">
        <v>11391</v>
      </c>
      <c r="C2342">
        <v>1</v>
      </c>
      <c r="D2342">
        <f>IF(AND(current[[#This Row],[moviestatus]]=1,Movie!C2342&lt;&gt;"NA"),0,2)</f>
        <v>2</v>
      </c>
      <c r="E2342">
        <f>IF(AND(current[[#This Row],[moviestatus]]=1,Movie!D2342&lt;&gt;"NA"),0,2)</f>
        <v>2</v>
      </c>
      <c r="F2342" t="s">
        <v>11392</v>
      </c>
    </row>
    <row r="2343" spans="1:6" x14ac:dyDescent="0.3">
      <c r="A2343">
        <v>2343</v>
      </c>
      <c r="B2343" t="s">
        <v>11393</v>
      </c>
      <c r="C2343">
        <v>1</v>
      </c>
      <c r="D2343">
        <f>IF(AND(current[[#This Row],[moviestatus]]=1,Movie!C2343&lt;&gt;"NA"),0,2)</f>
        <v>2</v>
      </c>
      <c r="E2343">
        <f>IF(AND(current[[#This Row],[moviestatus]]=1,Movie!D2343&lt;&gt;"NA"),0,2)</f>
        <v>0</v>
      </c>
      <c r="F2343" t="s">
        <v>11394</v>
      </c>
    </row>
    <row r="2344" spans="1:6" x14ac:dyDescent="0.3">
      <c r="A2344">
        <v>2344</v>
      </c>
      <c r="B2344" t="s">
        <v>11395</v>
      </c>
      <c r="C2344">
        <v>1</v>
      </c>
      <c r="D2344">
        <f>IF(AND(current[[#This Row],[moviestatus]]=1,Movie!C2344&lt;&gt;"NA"),0,2)</f>
        <v>2</v>
      </c>
      <c r="E2344">
        <f>IF(AND(current[[#This Row],[moviestatus]]=1,Movie!D2344&lt;&gt;"NA"),0,2)</f>
        <v>0</v>
      </c>
      <c r="F2344" t="s">
        <v>11396</v>
      </c>
    </row>
    <row r="2345" spans="1:6" x14ac:dyDescent="0.3">
      <c r="A2345">
        <v>2345</v>
      </c>
      <c r="B2345" t="s">
        <v>11397</v>
      </c>
      <c r="C2345">
        <v>1</v>
      </c>
      <c r="D2345">
        <f>IF(AND(current[[#This Row],[moviestatus]]=1,Movie!C2345&lt;&gt;"NA"),0,2)</f>
        <v>0</v>
      </c>
      <c r="E2345">
        <f>IF(AND(current[[#This Row],[moviestatus]]=1,Movie!D2345&lt;&gt;"NA"),0,2)</f>
        <v>0</v>
      </c>
      <c r="F2345" t="s">
        <v>11398</v>
      </c>
    </row>
    <row r="2346" spans="1:6" x14ac:dyDescent="0.3">
      <c r="A2346">
        <v>2346</v>
      </c>
      <c r="B2346" t="s">
        <v>11399</v>
      </c>
      <c r="C2346">
        <v>1</v>
      </c>
      <c r="D2346">
        <f>IF(AND(current[[#This Row],[moviestatus]]=1,Movie!C2346&lt;&gt;"NA"),0,2)</f>
        <v>2</v>
      </c>
      <c r="E2346">
        <f>IF(AND(current[[#This Row],[moviestatus]]=1,Movie!D2346&lt;&gt;"NA"),0,2)</f>
        <v>2</v>
      </c>
      <c r="F2346" t="s">
        <v>11400</v>
      </c>
    </row>
    <row r="2347" spans="1:6" x14ac:dyDescent="0.3">
      <c r="A2347">
        <v>2347</v>
      </c>
      <c r="B2347" t="s">
        <v>11401</v>
      </c>
      <c r="C2347">
        <v>1</v>
      </c>
      <c r="D2347">
        <f>IF(AND(current[[#This Row],[moviestatus]]=1,Movie!C2347&lt;&gt;"NA"),0,2)</f>
        <v>2</v>
      </c>
      <c r="E2347">
        <f>IF(AND(current[[#This Row],[moviestatus]]=1,Movie!D2347&lt;&gt;"NA"),0,2)</f>
        <v>0</v>
      </c>
      <c r="F2347" t="s">
        <v>11402</v>
      </c>
    </row>
    <row r="2348" spans="1:6" x14ac:dyDescent="0.3">
      <c r="A2348">
        <v>2348</v>
      </c>
      <c r="B2348" t="s">
        <v>11403</v>
      </c>
      <c r="C2348">
        <v>1</v>
      </c>
      <c r="D2348">
        <f>IF(AND(current[[#This Row],[moviestatus]]=1,Movie!C2348&lt;&gt;"NA"),0,2)</f>
        <v>0</v>
      </c>
      <c r="E2348">
        <f>IF(AND(current[[#This Row],[moviestatus]]=1,Movie!D2348&lt;&gt;"NA"),0,2)</f>
        <v>0</v>
      </c>
      <c r="F2348" t="s">
        <v>11404</v>
      </c>
    </row>
    <row r="2349" spans="1:6" x14ac:dyDescent="0.3">
      <c r="A2349">
        <v>2349</v>
      </c>
      <c r="B2349" t="s">
        <v>11405</v>
      </c>
      <c r="C2349">
        <v>1</v>
      </c>
      <c r="D2349">
        <f>IF(AND(current[[#This Row],[moviestatus]]=1,Movie!C2349&lt;&gt;"NA"),0,2)</f>
        <v>2</v>
      </c>
      <c r="E2349">
        <f>IF(AND(current[[#This Row],[moviestatus]]=1,Movie!D2349&lt;&gt;"NA"),0,2)</f>
        <v>2</v>
      </c>
      <c r="F2349" t="s">
        <v>11406</v>
      </c>
    </row>
    <row r="2350" spans="1:6" x14ac:dyDescent="0.3">
      <c r="A2350">
        <v>2350</v>
      </c>
      <c r="B2350" t="s">
        <v>11407</v>
      </c>
      <c r="C2350">
        <v>1</v>
      </c>
      <c r="D2350">
        <f>IF(AND(current[[#This Row],[moviestatus]]=1,Movie!C2350&lt;&gt;"NA"),0,2)</f>
        <v>2</v>
      </c>
      <c r="E2350">
        <f>IF(AND(current[[#This Row],[moviestatus]]=1,Movie!D2350&lt;&gt;"NA"),0,2)</f>
        <v>0</v>
      </c>
      <c r="F2350" t="s">
        <v>11408</v>
      </c>
    </row>
    <row r="2351" spans="1:6" x14ac:dyDescent="0.3">
      <c r="A2351">
        <v>2351</v>
      </c>
      <c r="B2351" t="s">
        <v>11409</v>
      </c>
      <c r="C2351">
        <v>1</v>
      </c>
      <c r="D2351">
        <f>IF(AND(current[[#This Row],[moviestatus]]=1,Movie!C2351&lt;&gt;"NA"),0,2)</f>
        <v>2</v>
      </c>
      <c r="E2351">
        <f>IF(AND(current[[#This Row],[moviestatus]]=1,Movie!D2351&lt;&gt;"NA"),0,2)</f>
        <v>0</v>
      </c>
      <c r="F2351" t="s">
        <v>11410</v>
      </c>
    </row>
    <row r="2352" spans="1:6" x14ac:dyDescent="0.3">
      <c r="A2352">
        <v>2352</v>
      </c>
      <c r="B2352" t="s">
        <v>11411</v>
      </c>
      <c r="C2352">
        <v>1</v>
      </c>
      <c r="D2352">
        <f>IF(AND(current[[#This Row],[moviestatus]]=1,Movie!C2352&lt;&gt;"NA"),0,2)</f>
        <v>2</v>
      </c>
      <c r="E2352">
        <f>IF(AND(current[[#This Row],[moviestatus]]=1,Movie!D2352&lt;&gt;"NA"),0,2)</f>
        <v>0</v>
      </c>
      <c r="F2352" t="s">
        <v>11412</v>
      </c>
    </row>
    <row r="2353" spans="1:6" x14ac:dyDescent="0.3">
      <c r="A2353">
        <v>2353</v>
      </c>
      <c r="B2353" t="s">
        <v>11413</v>
      </c>
      <c r="C2353">
        <v>1</v>
      </c>
      <c r="D2353">
        <f>IF(AND(current[[#This Row],[moviestatus]]=1,Movie!C2353&lt;&gt;"NA"),0,2)</f>
        <v>2</v>
      </c>
      <c r="E2353">
        <f>IF(AND(current[[#This Row],[moviestatus]]=1,Movie!D2353&lt;&gt;"NA"),0,2)</f>
        <v>0</v>
      </c>
      <c r="F2353" t="s">
        <v>11414</v>
      </c>
    </row>
    <row r="2354" spans="1:6" x14ac:dyDescent="0.3">
      <c r="A2354">
        <v>2354</v>
      </c>
      <c r="B2354" t="s">
        <v>11415</v>
      </c>
      <c r="C2354">
        <v>1</v>
      </c>
      <c r="D2354">
        <f>IF(AND(current[[#This Row],[moviestatus]]=1,Movie!C2354&lt;&gt;"NA"),0,2)</f>
        <v>2</v>
      </c>
      <c r="E2354">
        <f>IF(AND(current[[#This Row],[moviestatus]]=1,Movie!D2354&lt;&gt;"NA"),0,2)</f>
        <v>0</v>
      </c>
      <c r="F2354" t="s">
        <v>11416</v>
      </c>
    </row>
    <row r="2355" spans="1:6" x14ac:dyDescent="0.3">
      <c r="A2355">
        <v>2355</v>
      </c>
      <c r="B2355" t="s">
        <v>11417</v>
      </c>
      <c r="C2355">
        <v>1</v>
      </c>
      <c r="D2355">
        <f>IF(AND(current[[#This Row],[moviestatus]]=1,Movie!C2355&lt;&gt;"NA"),0,2)</f>
        <v>2</v>
      </c>
      <c r="E2355">
        <f>IF(AND(current[[#This Row],[moviestatus]]=1,Movie!D2355&lt;&gt;"NA"),0,2)</f>
        <v>0</v>
      </c>
      <c r="F2355" t="s">
        <v>11418</v>
      </c>
    </row>
    <row r="2356" spans="1:6" x14ac:dyDescent="0.3">
      <c r="A2356">
        <v>2356</v>
      </c>
      <c r="B2356" t="s">
        <v>11419</v>
      </c>
      <c r="C2356">
        <v>1</v>
      </c>
      <c r="D2356">
        <f>IF(AND(current[[#This Row],[moviestatus]]=1,Movie!C2356&lt;&gt;"NA"),0,2)</f>
        <v>0</v>
      </c>
      <c r="E2356">
        <f>IF(AND(current[[#This Row],[moviestatus]]=1,Movie!D2356&lt;&gt;"NA"),0,2)</f>
        <v>0</v>
      </c>
      <c r="F2356" t="s">
        <v>11420</v>
      </c>
    </row>
    <row r="2357" spans="1:6" x14ac:dyDescent="0.3">
      <c r="A2357">
        <v>2357</v>
      </c>
      <c r="B2357" t="s">
        <v>11421</v>
      </c>
      <c r="C2357">
        <v>1</v>
      </c>
      <c r="D2357">
        <f>IF(AND(current[[#This Row],[moviestatus]]=1,Movie!C2357&lt;&gt;"NA"),0,2)</f>
        <v>2</v>
      </c>
      <c r="E2357">
        <f>IF(AND(current[[#This Row],[moviestatus]]=1,Movie!D2357&lt;&gt;"NA"),0,2)</f>
        <v>0</v>
      </c>
      <c r="F2357" t="s">
        <v>11422</v>
      </c>
    </row>
    <row r="2358" spans="1:6" x14ac:dyDescent="0.3">
      <c r="A2358">
        <v>2358</v>
      </c>
      <c r="B2358" t="s">
        <v>11423</v>
      </c>
      <c r="C2358">
        <v>1</v>
      </c>
      <c r="D2358">
        <f>IF(AND(current[[#This Row],[moviestatus]]=1,Movie!C2358&lt;&gt;"NA"),0,2)</f>
        <v>2</v>
      </c>
      <c r="E2358">
        <f>IF(AND(current[[#This Row],[moviestatus]]=1,Movie!D2358&lt;&gt;"NA"),0,2)</f>
        <v>0</v>
      </c>
      <c r="F2358" t="s">
        <v>11424</v>
      </c>
    </row>
    <row r="2359" spans="1:6" x14ac:dyDescent="0.3">
      <c r="A2359">
        <v>2359</v>
      </c>
      <c r="B2359" t="s">
        <v>11425</v>
      </c>
      <c r="C2359">
        <v>1</v>
      </c>
      <c r="D2359">
        <f>IF(AND(current[[#This Row],[moviestatus]]=1,Movie!C2359&lt;&gt;"NA"),0,2)</f>
        <v>2</v>
      </c>
      <c r="E2359">
        <f>IF(AND(current[[#This Row],[moviestatus]]=1,Movie!D2359&lt;&gt;"NA"),0,2)</f>
        <v>2</v>
      </c>
      <c r="F2359" t="s">
        <v>11426</v>
      </c>
    </row>
    <row r="2360" spans="1:6" x14ac:dyDescent="0.3">
      <c r="A2360">
        <v>2360</v>
      </c>
      <c r="B2360" t="s">
        <v>11427</v>
      </c>
      <c r="C2360">
        <v>1</v>
      </c>
      <c r="D2360">
        <f>IF(AND(current[[#This Row],[moviestatus]]=1,Movie!C2360&lt;&gt;"NA"),0,2)</f>
        <v>2</v>
      </c>
      <c r="E2360">
        <f>IF(AND(current[[#This Row],[moviestatus]]=1,Movie!D2360&lt;&gt;"NA"),0,2)</f>
        <v>2</v>
      </c>
      <c r="F2360" t="s">
        <v>11428</v>
      </c>
    </row>
    <row r="2361" spans="1:6" x14ac:dyDescent="0.3">
      <c r="A2361">
        <v>2361</v>
      </c>
      <c r="B2361" t="s">
        <v>11429</v>
      </c>
      <c r="C2361">
        <v>1</v>
      </c>
      <c r="D2361">
        <f>IF(AND(current[[#This Row],[moviestatus]]=1,Movie!C2361&lt;&gt;"NA"),0,2)</f>
        <v>2</v>
      </c>
      <c r="E2361">
        <f>IF(AND(current[[#This Row],[moviestatus]]=1,Movie!D2361&lt;&gt;"NA"),0,2)</f>
        <v>0</v>
      </c>
      <c r="F2361" t="s">
        <v>11430</v>
      </c>
    </row>
    <row r="2362" spans="1:6" x14ac:dyDescent="0.3">
      <c r="A2362">
        <v>2362</v>
      </c>
      <c r="B2362" t="s">
        <v>11431</v>
      </c>
      <c r="C2362">
        <v>1</v>
      </c>
      <c r="D2362">
        <f>IF(AND(current[[#This Row],[moviestatus]]=1,Movie!C2362&lt;&gt;"NA"),0,2)</f>
        <v>2</v>
      </c>
      <c r="E2362">
        <f>IF(AND(current[[#This Row],[moviestatus]]=1,Movie!D2362&lt;&gt;"NA"),0,2)</f>
        <v>0</v>
      </c>
      <c r="F2362" t="s">
        <v>11432</v>
      </c>
    </row>
    <row r="2363" spans="1:6" x14ac:dyDescent="0.3">
      <c r="A2363">
        <v>2363</v>
      </c>
      <c r="B2363" t="s">
        <v>11433</v>
      </c>
      <c r="C2363">
        <v>1</v>
      </c>
      <c r="D2363">
        <f>IF(AND(current[[#This Row],[moviestatus]]=1,Movie!C2363&lt;&gt;"NA"),0,2)</f>
        <v>2</v>
      </c>
      <c r="E2363">
        <f>IF(AND(current[[#This Row],[moviestatus]]=1,Movie!D2363&lt;&gt;"NA"),0,2)</f>
        <v>0</v>
      </c>
      <c r="F2363" t="s">
        <v>11434</v>
      </c>
    </row>
    <row r="2364" spans="1:6" x14ac:dyDescent="0.3">
      <c r="A2364">
        <v>2364</v>
      </c>
      <c r="B2364" t="s">
        <v>11435</v>
      </c>
      <c r="C2364">
        <v>1</v>
      </c>
      <c r="D2364">
        <f>IF(AND(current[[#This Row],[moviestatus]]=1,Movie!C2364&lt;&gt;"NA"),0,2)</f>
        <v>2</v>
      </c>
      <c r="E2364">
        <f>IF(AND(current[[#This Row],[moviestatus]]=1,Movie!D2364&lt;&gt;"NA"),0,2)</f>
        <v>2</v>
      </c>
      <c r="F2364" t="s">
        <v>11436</v>
      </c>
    </row>
    <row r="2365" spans="1:6" x14ac:dyDescent="0.3">
      <c r="A2365">
        <v>2365</v>
      </c>
      <c r="B2365" t="s">
        <v>11437</v>
      </c>
      <c r="C2365">
        <v>1</v>
      </c>
      <c r="D2365">
        <f>IF(AND(current[[#This Row],[moviestatus]]=1,Movie!C2365&lt;&gt;"NA"),0,2)</f>
        <v>2</v>
      </c>
      <c r="E2365">
        <f>IF(AND(current[[#This Row],[moviestatus]]=1,Movie!D2365&lt;&gt;"NA"),0,2)</f>
        <v>0</v>
      </c>
      <c r="F2365" t="s">
        <v>11438</v>
      </c>
    </row>
    <row r="2366" spans="1:6" x14ac:dyDescent="0.3">
      <c r="A2366">
        <v>2366</v>
      </c>
      <c r="B2366" t="s">
        <v>11439</v>
      </c>
      <c r="C2366">
        <v>1</v>
      </c>
      <c r="D2366">
        <f>IF(AND(current[[#This Row],[moviestatus]]=1,Movie!C2366&lt;&gt;"NA"),0,2)</f>
        <v>0</v>
      </c>
      <c r="E2366">
        <f>IF(AND(current[[#This Row],[moviestatus]]=1,Movie!D2366&lt;&gt;"NA"),0,2)</f>
        <v>0</v>
      </c>
      <c r="F2366" t="s">
        <v>11440</v>
      </c>
    </row>
    <row r="2367" spans="1:6" x14ac:dyDescent="0.3">
      <c r="A2367">
        <v>2367</v>
      </c>
      <c r="B2367" t="s">
        <v>11441</v>
      </c>
      <c r="C2367">
        <v>1</v>
      </c>
      <c r="D2367">
        <f>IF(AND(current[[#This Row],[moviestatus]]=1,Movie!C2367&lt;&gt;"NA"),0,2)</f>
        <v>2</v>
      </c>
      <c r="E2367">
        <f>IF(AND(current[[#This Row],[moviestatus]]=1,Movie!D2367&lt;&gt;"NA"),0,2)</f>
        <v>0</v>
      </c>
      <c r="F2367" t="s">
        <v>11442</v>
      </c>
    </row>
    <row r="2368" spans="1:6" x14ac:dyDescent="0.3">
      <c r="A2368">
        <v>2368</v>
      </c>
      <c r="B2368" t="s">
        <v>5392</v>
      </c>
      <c r="C2368">
        <v>1</v>
      </c>
      <c r="D2368">
        <f>IF(AND(current[[#This Row],[moviestatus]]=1,Movie!C2368&lt;&gt;"NA"),0,2)</f>
        <v>0</v>
      </c>
      <c r="E2368">
        <f>IF(AND(current[[#This Row],[moviestatus]]=1,Movie!D2368&lt;&gt;"NA"),0,2)</f>
        <v>0</v>
      </c>
      <c r="F2368" t="s">
        <v>5393</v>
      </c>
    </row>
    <row r="2369" spans="1:6" x14ac:dyDescent="0.3">
      <c r="A2369">
        <v>2369</v>
      </c>
      <c r="B2369" t="s">
        <v>11443</v>
      </c>
      <c r="C2369">
        <v>1</v>
      </c>
      <c r="D2369">
        <f>IF(AND(current[[#This Row],[moviestatus]]=1,Movie!C2369&lt;&gt;"NA"),0,2)</f>
        <v>0</v>
      </c>
      <c r="E2369">
        <f>IF(AND(current[[#This Row],[moviestatus]]=1,Movie!D2369&lt;&gt;"NA"),0,2)</f>
        <v>0</v>
      </c>
      <c r="F2369" t="s">
        <v>11444</v>
      </c>
    </row>
    <row r="2370" spans="1:6" x14ac:dyDescent="0.3">
      <c r="A2370">
        <v>2370</v>
      </c>
      <c r="B2370" t="s">
        <v>11445</v>
      </c>
      <c r="C2370">
        <v>1</v>
      </c>
      <c r="D2370">
        <f>IF(AND(current[[#This Row],[moviestatus]]=1,Movie!C2370&lt;&gt;"NA"),0,2)</f>
        <v>2</v>
      </c>
      <c r="E2370">
        <f>IF(AND(current[[#This Row],[moviestatus]]=1,Movie!D2370&lt;&gt;"NA"),0,2)</f>
        <v>0</v>
      </c>
      <c r="F2370" t="s">
        <v>11446</v>
      </c>
    </row>
    <row r="2371" spans="1:6" x14ac:dyDescent="0.3">
      <c r="A2371">
        <v>2371</v>
      </c>
      <c r="B2371" t="s">
        <v>11447</v>
      </c>
      <c r="C2371">
        <v>1</v>
      </c>
      <c r="D2371">
        <f>IF(AND(current[[#This Row],[moviestatus]]=1,Movie!C2371&lt;&gt;"NA"),0,2)</f>
        <v>2</v>
      </c>
      <c r="E2371">
        <f>IF(AND(current[[#This Row],[moviestatus]]=1,Movie!D2371&lt;&gt;"NA"),0,2)</f>
        <v>0</v>
      </c>
      <c r="F2371" t="s">
        <v>11448</v>
      </c>
    </row>
    <row r="2372" spans="1:6" x14ac:dyDescent="0.3">
      <c r="A2372">
        <v>2372</v>
      </c>
      <c r="B2372" t="s">
        <v>11449</v>
      </c>
      <c r="C2372">
        <v>1</v>
      </c>
      <c r="D2372">
        <f>IF(AND(current[[#This Row],[moviestatus]]=1,Movie!C2372&lt;&gt;"NA"),0,2)</f>
        <v>2</v>
      </c>
      <c r="E2372">
        <f>IF(AND(current[[#This Row],[moviestatus]]=1,Movie!D2372&lt;&gt;"NA"),0,2)</f>
        <v>0</v>
      </c>
      <c r="F2372" t="s">
        <v>11450</v>
      </c>
    </row>
    <row r="2373" spans="1:6" x14ac:dyDescent="0.3">
      <c r="A2373">
        <v>2373</v>
      </c>
      <c r="B2373" t="s">
        <v>11451</v>
      </c>
      <c r="C2373">
        <v>1</v>
      </c>
      <c r="D2373">
        <f>IF(AND(current[[#This Row],[moviestatus]]=1,Movie!C2373&lt;&gt;"NA"),0,2)</f>
        <v>0</v>
      </c>
      <c r="E2373">
        <f>IF(AND(current[[#This Row],[moviestatus]]=1,Movie!D2373&lt;&gt;"NA"),0,2)</f>
        <v>0</v>
      </c>
      <c r="F2373" t="s">
        <v>11452</v>
      </c>
    </row>
    <row r="2374" spans="1:6" x14ac:dyDescent="0.3">
      <c r="A2374">
        <v>2374</v>
      </c>
      <c r="B2374" t="s">
        <v>11453</v>
      </c>
      <c r="C2374">
        <v>1</v>
      </c>
      <c r="D2374">
        <f>IF(AND(current[[#This Row],[moviestatus]]=1,Movie!C2374&lt;&gt;"NA"),0,2)</f>
        <v>0</v>
      </c>
      <c r="E2374">
        <f>IF(AND(current[[#This Row],[moviestatus]]=1,Movie!D2374&lt;&gt;"NA"),0,2)</f>
        <v>0</v>
      </c>
      <c r="F2374" t="s">
        <v>11454</v>
      </c>
    </row>
    <row r="2375" spans="1:6" x14ac:dyDescent="0.3">
      <c r="A2375">
        <v>2375</v>
      </c>
      <c r="B2375" t="s">
        <v>11455</v>
      </c>
      <c r="C2375">
        <v>1</v>
      </c>
      <c r="D2375">
        <f>IF(AND(current[[#This Row],[moviestatus]]=1,Movie!C2375&lt;&gt;"NA"),0,2)</f>
        <v>2</v>
      </c>
      <c r="E2375">
        <f>IF(AND(current[[#This Row],[moviestatus]]=1,Movie!D2375&lt;&gt;"NA"),0,2)</f>
        <v>0</v>
      </c>
      <c r="F2375" t="s">
        <v>11456</v>
      </c>
    </row>
    <row r="2376" spans="1:6" x14ac:dyDescent="0.3">
      <c r="A2376">
        <v>2376</v>
      </c>
      <c r="B2376" t="s">
        <v>11457</v>
      </c>
      <c r="C2376">
        <v>0</v>
      </c>
      <c r="D2376">
        <f>IF(AND(current[[#This Row],[moviestatus]]=1,Movie!C2376&lt;&gt;"NA"),0,2)</f>
        <v>2</v>
      </c>
      <c r="E2376">
        <f>IF(AND(current[[#This Row],[moviestatus]]=1,Movie!D2376&lt;&gt;"NA"),0,2)</f>
        <v>2</v>
      </c>
      <c r="F2376" t="s">
        <v>11458</v>
      </c>
    </row>
    <row r="2377" spans="1:6" x14ac:dyDescent="0.3">
      <c r="A2377">
        <v>2377</v>
      </c>
      <c r="B2377" t="s">
        <v>11459</v>
      </c>
      <c r="C2377">
        <v>1</v>
      </c>
      <c r="D2377">
        <f>IF(AND(current[[#This Row],[moviestatus]]=1,Movie!C2377&lt;&gt;"NA"),0,2)</f>
        <v>2</v>
      </c>
      <c r="E2377">
        <f>IF(AND(current[[#This Row],[moviestatus]]=1,Movie!D2377&lt;&gt;"NA"),0,2)</f>
        <v>0</v>
      </c>
      <c r="F2377" t="s">
        <v>11460</v>
      </c>
    </row>
    <row r="2378" spans="1:6" x14ac:dyDescent="0.3">
      <c r="A2378">
        <v>2378</v>
      </c>
      <c r="B2378" t="s">
        <v>11461</v>
      </c>
      <c r="C2378">
        <v>1</v>
      </c>
      <c r="D2378">
        <f>IF(AND(current[[#This Row],[moviestatus]]=1,Movie!C2378&lt;&gt;"NA"),0,2)</f>
        <v>2</v>
      </c>
      <c r="E2378">
        <f>IF(AND(current[[#This Row],[moviestatus]]=1,Movie!D2378&lt;&gt;"NA"),0,2)</f>
        <v>0</v>
      </c>
      <c r="F2378" t="s">
        <v>11462</v>
      </c>
    </row>
    <row r="2379" spans="1:6" x14ac:dyDescent="0.3">
      <c r="A2379">
        <v>2379</v>
      </c>
      <c r="B2379" t="s">
        <v>11463</v>
      </c>
      <c r="C2379">
        <v>1</v>
      </c>
      <c r="D2379">
        <f>IF(AND(current[[#This Row],[moviestatus]]=1,Movie!C2379&lt;&gt;"NA"),0,2)</f>
        <v>0</v>
      </c>
      <c r="E2379">
        <f>IF(AND(current[[#This Row],[moviestatus]]=1,Movie!D2379&lt;&gt;"NA"),0,2)</f>
        <v>0</v>
      </c>
      <c r="F2379" t="s">
        <v>11464</v>
      </c>
    </row>
    <row r="2380" spans="1:6" x14ac:dyDescent="0.3">
      <c r="A2380">
        <v>2380</v>
      </c>
      <c r="B2380" t="s">
        <v>11465</v>
      </c>
      <c r="C2380">
        <v>1</v>
      </c>
      <c r="D2380">
        <f>IF(AND(current[[#This Row],[moviestatus]]=1,Movie!C2380&lt;&gt;"NA"),0,2)</f>
        <v>0</v>
      </c>
      <c r="E2380">
        <f>IF(AND(current[[#This Row],[moviestatus]]=1,Movie!D2380&lt;&gt;"NA"),0,2)</f>
        <v>0</v>
      </c>
      <c r="F2380" t="s">
        <v>11466</v>
      </c>
    </row>
    <row r="2381" spans="1:6" x14ac:dyDescent="0.3">
      <c r="A2381">
        <v>2381</v>
      </c>
      <c r="B2381" t="s">
        <v>9795</v>
      </c>
      <c r="C2381">
        <v>1</v>
      </c>
      <c r="D2381">
        <f>IF(AND(current[[#This Row],[moviestatus]]=1,Movie!C2381&lt;&gt;"NA"),0,2)</f>
        <v>0</v>
      </c>
      <c r="E2381">
        <f>IF(AND(current[[#This Row],[moviestatus]]=1,Movie!D2381&lt;&gt;"NA"),0,2)</f>
        <v>0</v>
      </c>
      <c r="F2381" t="s">
        <v>9796</v>
      </c>
    </row>
    <row r="2382" spans="1:6" x14ac:dyDescent="0.3">
      <c r="A2382">
        <v>2382</v>
      </c>
      <c r="B2382" t="s">
        <v>11467</v>
      </c>
      <c r="C2382">
        <v>1</v>
      </c>
      <c r="D2382">
        <f>IF(AND(current[[#This Row],[moviestatus]]=1,Movie!C2382&lt;&gt;"NA"),0,2)</f>
        <v>0</v>
      </c>
      <c r="E2382">
        <f>IF(AND(current[[#This Row],[moviestatus]]=1,Movie!D2382&lt;&gt;"NA"),0,2)</f>
        <v>0</v>
      </c>
      <c r="F2382" t="s">
        <v>11468</v>
      </c>
    </row>
    <row r="2383" spans="1:6" x14ac:dyDescent="0.3">
      <c r="A2383">
        <v>2383</v>
      </c>
      <c r="B2383" t="s">
        <v>11469</v>
      </c>
      <c r="C2383">
        <v>1</v>
      </c>
      <c r="D2383">
        <f>IF(AND(current[[#This Row],[moviestatus]]=1,Movie!C2383&lt;&gt;"NA"),0,2)</f>
        <v>0</v>
      </c>
      <c r="E2383">
        <f>IF(AND(current[[#This Row],[moviestatus]]=1,Movie!D2383&lt;&gt;"NA"),0,2)</f>
        <v>0</v>
      </c>
      <c r="F2383" t="s">
        <v>11470</v>
      </c>
    </row>
    <row r="2384" spans="1:6" x14ac:dyDescent="0.3">
      <c r="A2384">
        <v>2384</v>
      </c>
      <c r="B2384" t="s">
        <v>11471</v>
      </c>
      <c r="C2384">
        <v>1</v>
      </c>
      <c r="D2384">
        <f>IF(AND(current[[#This Row],[moviestatus]]=1,Movie!C2384&lt;&gt;"NA"),0,2)</f>
        <v>2</v>
      </c>
      <c r="E2384">
        <f>IF(AND(current[[#This Row],[moviestatus]]=1,Movie!D2384&lt;&gt;"NA"),0,2)</f>
        <v>0</v>
      </c>
      <c r="F2384" t="s">
        <v>11472</v>
      </c>
    </row>
    <row r="2385" spans="1:6" x14ac:dyDescent="0.3">
      <c r="A2385">
        <v>2385</v>
      </c>
      <c r="B2385" t="s">
        <v>11473</v>
      </c>
      <c r="C2385">
        <v>1</v>
      </c>
      <c r="D2385">
        <f>IF(AND(current[[#This Row],[moviestatus]]=1,Movie!C2385&lt;&gt;"NA"),0,2)</f>
        <v>2</v>
      </c>
      <c r="E2385">
        <f>IF(AND(current[[#This Row],[moviestatus]]=1,Movie!D2385&lt;&gt;"NA"),0,2)</f>
        <v>0</v>
      </c>
      <c r="F2385" t="s">
        <v>11474</v>
      </c>
    </row>
    <row r="2386" spans="1:6" x14ac:dyDescent="0.3">
      <c r="A2386">
        <v>2386</v>
      </c>
      <c r="B2386" t="s">
        <v>11475</v>
      </c>
      <c r="C2386">
        <v>1</v>
      </c>
      <c r="D2386">
        <f>IF(AND(current[[#This Row],[moviestatus]]=1,Movie!C2386&lt;&gt;"NA"),0,2)</f>
        <v>0</v>
      </c>
      <c r="E2386">
        <f>IF(AND(current[[#This Row],[moviestatus]]=1,Movie!D2386&lt;&gt;"NA"),0,2)</f>
        <v>0</v>
      </c>
      <c r="F2386" t="s">
        <v>11476</v>
      </c>
    </row>
    <row r="2387" spans="1:6" x14ac:dyDescent="0.3">
      <c r="A2387">
        <v>2387</v>
      </c>
      <c r="B2387" t="s">
        <v>11477</v>
      </c>
      <c r="C2387">
        <v>1</v>
      </c>
      <c r="D2387">
        <f>IF(AND(current[[#This Row],[moviestatus]]=1,Movie!C2387&lt;&gt;"NA"),0,2)</f>
        <v>2</v>
      </c>
      <c r="E2387">
        <f>IF(AND(current[[#This Row],[moviestatus]]=1,Movie!D2387&lt;&gt;"NA"),0,2)</f>
        <v>2</v>
      </c>
      <c r="F2387" t="s">
        <v>11478</v>
      </c>
    </row>
    <row r="2388" spans="1:6" x14ac:dyDescent="0.3">
      <c r="A2388">
        <v>2388</v>
      </c>
      <c r="B2388" t="s">
        <v>11479</v>
      </c>
      <c r="C2388">
        <v>1</v>
      </c>
      <c r="D2388">
        <f>IF(AND(current[[#This Row],[moviestatus]]=1,Movie!C2388&lt;&gt;"NA"),0,2)</f>
        <v>2</v>
      </c>
      <c r="E2388">
        <f>IF(AND(current[[#This Row],[moviestatus]]=1,Movie!D2388&lt;&gt;"NA"),0,2)</f>
        <v>0</v>
      </c>
      <c r="F2388" t="s">
        <v>11480</v>
      </c>
    </row>
    <row r="2389" spans="1:6" x14ac:dyDescent="0.3">
      <c r="A2389">
        <v>2389</v>
      </c>
      <c r="B2389" t="s">
        <v>11481</v>
      </c>
      <c r="C2389">
        <v>1</v>
      </c>
      <c r="D2389">
        <f>IF(AND(current[[#This Row],[moviestatus]]=1,Movie!C2389&lt;&gt;"NA"),0,2)</f>
        <v>0</v>
      </c>
      <c r="E2389">
        <f>IF(AND(current[[#This Row],[moviestatus]]=1,Movie!D2389&lt;&gt;"NA"),0,2)</f>
        <v>0</v>
      </c>
      <c r="F2389" t="s">
        <v>11482</v>
      </c>
    </row>
    <row r="2390" spans="1:6" x14ac:dyDescent="0.3">
      <c r="A2390">
        <v>2390</v>
      </c>
      <c r="B2390" t="s">
        <v>11483</v>
      </c>
      <c r="C2390">
        <v>1</v>
      </c>
      <c r="D2390">
        <f>IF(AND(current[[#This Row],[moviestatus]]=1,Movie!C2390&lt;&gt;"NA"),0,2)</f>
        <v>2</v>
      </c>
      <c r="E2390">
        <f>IF(AND(current[[#This Row],[moviestatus]]=1,Movie!D2390&lt;&gt;"NA"),0,2)</f>
        <v>0</v>
      </c>
      <c r="F2390" t="s">
        <v>11484</v>
      </c>
    </row>
    <row r="2391" spans="1:6" x14ac:dyDescent="0.3">
      <c r="A2391">
        <v>2391</v>
      </c>
      <c r="B2391" t="s">
        <v>11485</v>
      </c>
      <c r="C2391">
        <v>1</v>
      </c>
      <c r="D2391">
        <f>IF(AND(current[[#This Row],[moviestatus]]=1,Movie!C2391&lt;&gt;"NA"),0,2)</f>
        <v>2</v>
      </c>
      <c r="E2391">
        <f>IF(AND(current[[#This Row],[moviestatus]]=1,Movie!D2391&lt;&gt;"NA"),0,2)</f>
        <v>0</v>
      </c>
      <c r="F2391" t="s">
        <v>11486</v>
      </c>
    </row>
    <row r="2392" spans="1:6" x14ac:dyDescent="0.3">
      <c r="A2392">
        <v>2392</v>
      </c>
      <c r="B2392" t="s">
        <v>11487</v>
      </c>
      <c r="C2392">
        <v>1</v>
      </c>
      <c r="D2392">
        <f>IF(AND(current[[#This Row],[moviestatus]]=1,Movie!C2392&lt;&gt;"NA"),0,2)</f>
        <v>2</v>
      </c>
      <c r="E2392">
        <f>IF(AND(current[[#This Row],[moviestatus]]=1,Movie!D2392&lt;&gt;"NA"),0,2)</f>
        <v>0</v>
      </c>
      <c r="F2392" t="s">
        <v>11488</v>
      </c>
    </row>
    <row r="2393" spans="1:6" x14ac:dyDescent="0.3">
      <c r="A2393">
        <v>2393</v>
      </c>
      <c r="B2393" t="s">
        <v>11489</v>
      </c>
      <c r="C2393">
        <v>1</v>
      </c>
      <c r="D2393">
        <f>IF(AND(current[[#This Row],[moviestatus]]=1,Movie!C2393&lt;&gt;"NA"),0,2)</f>
        <v>0</v>
      </c>
      <c r="E2393">
        <f>IF(AND(current[[#This Row],[moviestatus]]=1,Movie!D2393&lt;&gt;"NA"),0,2)</f>
        <v>0</v>
      </c>
      <c r="F2393" t="s">
        <v>11490</v>
      </c>
    </row>
    <row r="2394" spans="1:6" x14ac:dyDescent="0.3">
      <c r="A2394">
        <v>2394</v>
      </c>
      <c r="B2394" t="s">
        <v>11491</v>
      </c>
      <c r="C2394">
        <v>1</v>
      </c>
      <c r="D2394">
        <f>IF(AND(current[[#This Row],[moviestatus]]=1,Movie!C2394&lt;&gt;"NA"),0,2)</f>
        <v>2</v>
      </c>
      <c r="E2394">
        <f>IF(AND(current[[#This Row],[moviestatus]]=1,Movie!D2394&lt;&gt;"NA"),0,2)</f>
        <v>0</v>
      </c>
      <c r="F2394" t="s">
        <v>11492</v>
      </c>
    </row>
    <row r="2395" spans="1:6" x14ac:dyDescent="0.3">
      <c r="A2395">
        <v>2395</v>
      </c>
      <c r="B2395" t="s">
        <v>11493</v>
      </c>
      <c r="C2395">
        <v>1</v>
      </c>
      <c r="D2395">
        <f>IF(AND(current[[#This Row],[moviestatus]]=1,Movie!C2395&lt;&gt;"NA"),0,2)</f>
        <v>2</v>
      </c>
      <c r="E2395">
        <f>IF(AND(current[[#This Row],[moviestatus]]=1,Movie!D2395&lt;&gt;"NA"),0,2)</f>
        <v>0</v>
      </c>
      <c r="F2395" t="s">
        <v>11494</v>
      </c>
    </row>
    <row r="2396" spans="1:6" x14ac:dyDescent="0.3">
      <c r="A2396">
        <v>2396</v>
      </c>
      <c r="B2396" t="s">
        <v>11495</v>
      </c>
      <c r="C2396">
        <v>1</v>
      </c>
      <c r="D2396">
        <f>IF(AND(current[[#This Row],[moviestatus]]=1,Movie!C2396&lt;&gt;"NA"),0,2)</f>
        <v>2</v>
      </c>
      <c r="E2396">
        <f>IF(AND(current[[#This Row],[moviestatus]]=1,Movie!D2396&lt;&gt;"NA"),0,2)</f>
        <v>0</v>
      </c>
      <c r="F2396" t="s">
        <v>11496</v>
      </c>
    </row>
    <row r="2397" spans="1:6" x14ac:dyDescent="0.3">
      <c r="A2397">
        <v>2397</v>
      </c>
      <c r="B2397" t="s">
        <v>11497</v>
      </c>
      <c r="C2397">
        <v>1</v>
      </c>
      <c r="D2397">
        <f>IF(AND(current[[#This Row],[moviestatus]]=1,Movie!C2397&lt;&gt;"NA"),0,2)</f>
        <v>2</v>
      </c>
      <c r="E2397">
        <f>IF(AND(current[[#This Row],[moviestatus]]=1,Movie!D2397&lt;&gt;"NA"),0,2)</f>
        <v>2</v>
      </c>
      <c r="F2397" t="s">
        <v>11498</v>
      </c>
    </row>
    <row r="2398" spans="1:6" x14ac:dyDescent="0.3">
      <c r="A2398">
        <v>2398</v>
      </c>
      <c r="B2398" t="s">
        <v>11499</v>
      </c>
      <c r="C2398">
        <v>1</v>
      </c>
      <c r="D2398">
        <f>IF(AND(current[[#This Row],[moviestatus]]=1,Movie!C2398&lt;&gt;"NA"),0,2)</f>
        <v>2</v>
      </c>
      <c r="E2398">
        <f>IF(AND(current[[#This Row],[moviestatus]]=1,Movie!D2398&lt;&gt;"NA"),0,2)</f>
        <v>0</v>
      </c>
      <c r="F2398" t="s">
        <v>11500</v>
      </c>
    </row>
    <row r="2399" spans="1:6" x14ac:dyDescent="0.3">
      <c r="A2399">
        <v>2399</v>
      </c>
      <c r="B2399" t="s">
        <v>11501</v>
      </c>
      <c r="C2399">
        <v>1</v>
      </c>
      <c r="D2399">
        <f>IF(AND(current[[#This Row],[moviestatus]]=1,Movie!C2399&lt;&gt;"NA"),0,2)</f>
        <v>2</v>
      </c>
      <c r="E2399">
        <f>IF(AND(current[[#This Row],[moviestatus]]=1,Movie!D2399&lt;&gt;"NA"),0,2)</f>
        <v>0</v>
      </c>
      <c r="F2399" t="s">
        <v>11502</v>
      </c>
    </row>
    <row r="2400" spans="1:6" x14ac:dyDescent="0.3">
      <c r="A2400">
        <v>2400</v>
      </c>
      <c r="B2400" t="s">
        <v>11503</v>
      </c>
      <c r="C2400">
        <v>1</v>
      </c>
      <c r="D2400">
        <f>IF(AND(current[[#This Row],[moviestatus]]=1,Movie!C2400&lt;&gt;"NA"),0,2)</f>
        <v>2</v>
      </c>
      <c r="E2400">
        <f>IF(AND(current[[#This Row],[moviestatus]]=1,Movie!D2400&lt;&gt;"NA"),0,2)</f>
        <v>0</v>
      </c>
      <c r="F2400" t="s">
        <v>11504</v>
      </c>
    </row>
    <row r="2401" spans="1:6" x14ac:dyDescent="0.3">
      <c r="A2401">
        <v>2401</v>
      </c>
      <c r="B2401" t="s">
        <v>11505</v>
      </c>
      <c r="C2401">
        <v>1</v>
      </c>
      <c r="D2401">
        <f>IF(AND(current[[#This Row],[moviestatus]]=1,Movie!C2401&lt;&gt;"NA"),0,2)</f>
        <v>2</v>
      </c>
      <c r="E2401">
        <f>IF(AND(current[[#This Row],[moviestatus]]=1,Movie!D2401&lt;&gt;"NA"),0,2)</f>
        <v>0</v>
      </c>
      <c r="F2401" t="s">
        <v>11506</v>
      </c>
    </row>
    <row r="2402" spans="1:6" x14ac:dyDescent="0.3">
      <c r="A2402">
        <v>2402</v>
      </c>
      <c r="B2402" t="s">
        <v>11507</v>
      </c>
      <c r="C2402">
        <v>1</v>
      </c>
      <c r="D2402">
        <f>IF(AND(current[[#This Row],[moviestatus]]=1,Movie!C2402&lt;&gt;"NA"),0,2)</f>
        <v>2</v>
      </c>
      <c r="E2402">
        <f>IF(AND(current[[#This Row],[moviestatus]]=1,Movie!D2402&lt;&gt;"NA"),0,2)</f>
        <v>0</v>
      </c>
      <c r="F2402" t="s">
        <v>11508</v>
      </c>
    </row>
    <row r="2403" spans="1:6" x14ac:dyDescent="0.3">
      <c r="A2403">
        <v>2403</v>
      </c>
      <c r="B2403" t="s">
        <v>11509</v>
      </c>
      <c r="C2403">
        <v>1</v>
      </c>
      <c r="D2403">
        <f>IF(AND(current[[#This Row],[moviestatus]]=1,Movie!C2403&lt;&gt;"NA"),0,2)</f>
        <v>2</v>
      </c>
      <c r="E2403">
        <f>IF(AND(current[[#This Row],[moviestatus]]=1,Movie!D2403&lt;&gt;"NA"),0,2)</f>
        <v>0</v>
      </c>
      <c r="F2403" t="s">
        <v>11510</v>
      </c>
    </row>
    <row r="2404" spans="1:6" x14ac:dyDescent="0.3">
      <c r="A2404">
        <v>2404</v>
      </c>
      <c r="B2404" t="s">
        <v>11511</v>
      </c>
      <c r="C2404">
        <v>1</v>
      </c>
      <c r="D2404">
        <f>IF(AND(current[[#This Row],[moviestatus]]=1,Movie!C2404&lt;&gt;"NA"),0,2)</f>
        <v>2</v>
      </c>
      <c r="E2404">
        <f>IF(AND(current[[#This Row],[moviestatus]]=1,Movie!D2404&lt;&gt;"NA"),0,2)</f>
        <v>0</v>
      </c>
      <c r="F2404" t="s">
        <v>11512</v>
      </c>
    </row>
    <row r="2405" spans="1:6" x14ac:dyDescent="0.3">
      <c r="A2405">
        <v>2405</v>
      </c>
      <c r="B2405" t="s">
        <v>11513</v>
      </c>
      <c r="C2405">
        <v>1</v>
      </c>
      <c r="D2405">
        <f>IF(AND(current[[#This Row],[moviestatus]]=1,Movie!C2405&lt;&gt;"NA"),0,2)</f>
        <v>2</v>
      </c>
      <c r="E2405">
        <f>IF(AND(current[[#This Row],[moviestatus]]=1,Movie!D2405&lt;&gt;"NA"),0,2)</f>
        <v>0</v>
      </c>
      <c r="F2405" t="s">
        <v>11514</v>
      </c>
    </row>
    <row r="2406" spans="1:6" x14ac:dyDescent="0.3">
      <c r="A2406">
        <v>2406</v>
      </c>
      <c r="B2406" t="s">
        <v>11515</v>
      </c>
      <c r="C2406">
        <v>1</v>
      </c>
      <c r="D2406">
        <f>IF(AND(current[[#This Row],[moviestatus]]=1,Movie!C2406&lt;&gt;"NA"),0,2)</f>
        <v>2</v>
      </c>
      <c r="E2406">
        <f>IF(AND(current[[#This Row],[moviestatus]]=1,Movie!D2406&lt;&gt;"NA"),0,2)</f>
        <v>2</v>
      </c>
      <c r="F2406" t="s">
        <v>11516</v>
      </c>
    </row>
    <row r="2407" spans="1:6" x14ac:dyDescent="0.3">
      <c r="A2407">
        <v>2407</v>
      </c>
      <c r="B2407" t="s">
        <v>11517</v>
      </c>
      <c r="C2407">
        <v>1</v>
      </c>
      <c r="D2407">
        <f>IF(AND(current[[#This Row],[moviestatus]]=1,Movie!C2407&lt;&gt;"NA"),0,2)</f>
        <v>0</v>
      </c>
      <c r="E2407">
        <f>IF(AND(current[[#This Row],[moviestatus]]=1,Movie!D2407&lt;&gt;"NA"),0,2)</f>
        <v>0</v>
      </c>
      <c r="F2407" t="s">
        <v>11518</v>
      </c>
    </row>
    <row r="2408" spans="1:6" x14ac:dyDescent="0.3">
      <c r="A2408">
        <v>2408</v>
      </c>
      <c r="B2408" t="s">
        <v>11519</v>
      </c>
      <c r="C2408">
        <v>1</v>
      </c>
      <c r="D2408">
        <f>IF(AND(current[[#This Row],[moviestatus]]=1,Movie!C2408&lt;&gt;"NA"),0,2)</f>
        <v>0</v>
      </c>
      <c r="E2408">
        <f>IF(AND(current[[#This Row],[moviestatus]]=1,Movie!D2408&lt;&gt;"NA"),0,2)</f>
        <v>0</v>
      </c>
      <c r="F2408" t="s">
        <v>11520</v>
      </c>
    </row>
    <row r="2409" spans="1:6" x14ac:dyDescent="0.3">
      <c r="A2409">
        <v>2409</v>
      </c>
      <c r="B2409" t="s">
        <v>11521</v>
      </c>
      <c r="C2409">
        <v>1</v>
      </c>
      <c r="D2409">
        <f>IF(AND(current[[#This Row],[moviestatus]]=1,Movie!C2409&lt;&gt;"NA"),0,2)</f>
        <v>0</v>
      </c>
      <c r="E2409">
        <f>IF(AND(current[[#This Row],[moviestatus]]=1,Movie!D2409&lt;&gt;"NA"),0,2)</f>
        <v>0</v>
      </c>
      <c r="F2409" t="s">
        <v>8959</v>
      </c>
    </row>
    <row r="2410" spans="1:6" x14ac:dyDescent="0.3">
      <c r="A2410">
        <v>2410</v>
      </c>
      <c r="B2410" t="s">
        <v>11522</v>
      </c>
      <c r="C2410">
        <v>1</v>
      </c>
      <c r="D2410">
        <f>IF(AND(current[[#This Row],[moviestatus]]=1,Movie!C2410&lt;&gt;"NA"),0,2)</f>
        <v>2</v>
      </c>
      <c r="E2410">
        <f>IF(AND(current[[#This Row],[moviestatus]]=1,Movie!D2410&lt;&gt;"NA"),0,2)</f>
        <v>0</v>
      </c>
      <c r="F2410" t="s">
        <v>11523</v>
      </c>
    </row>
    <row r="2411" spans="1:6" x14ac:dyDescent="0.3">
      <c r="A2411">
        <v>2411</v>
      </c>
      <c r="B2411" t="s">
        <v>11524</v>
      </c>
      <c r="C2411">
        <v>1</v>
      </c>
      <c r="D2411">
        <f>IF(AND(current[[#This Row],[moviestatus]]=1,Movie!C2411&lt;&gt;"NA"),0,2)</f>
        <v>2</v>
      </c>
      <c r="E2411">
        <f>IF(AND(current[[#This Row],[moviestatus]]=1,Movie!D2411&lt;&gt;"NA"),0,2)</f>
        <v>2</v>
      </c>
      <c r="F2411" t="s">
        <v>11525</v>
      </c>
    </row>
    <row r="2412" spans="1:6" x14ac:dyDescent="0.3">
      <c r="A2412">
        <v>2412</v>
      </c>
      <c r="B2412" t="s">
        <v>11526</v>
      </c>
      <c r="C2412">
        <v>1</v>
      </c>
      <c r="D2412">
        <f>IF(AND(current[[#This Row],[moviestatus]]=1,Movie!C2412&lt;&gt;"NA"),0,2)</f>
        <v>2</v>
      </c>
      <c r="E2412">
        <f>IF(AND(current[[#This Row],[moviestatus]]=1,Movie!D2412&lt;&gt;"NA"),0,2)</f>
        <v>2</v>
      </c>
      <c r="F2412" t="s">
        <v>11527</v>
      </c>
    </row>
    <row r="2413" spans="1:6" x14ac:dyDescent="0.3">
      <c r="A2413">
        <v>2413</v>
      </c>
      <c r="B2413" t="s">
        <v>11528</v>
      </c>
      <c r="C2413">
        <v>1</v>
      </c>
      <c r="D2413">
        <f>IF(AND(current[[#This Row],[moviestatus]]=1,Movie!C2413&lt;&gt;"NA"),0,2)</f>
        <v>0</v>
      </c>
      <c r="E2413">
        <f>IF(AND(current[[#This Row],[moviestatus]]=1,Movie!D2413&lt;&gt;"NA"),0,2)</f>
        <v>0</v>
      </c>
      <c r="F2413" t="s">
        <v>11529</v>
      </c>
    </row>
    <row r="2414" spans="1:6" x14ac:dyDescent="0.3">
      <c r="A2414">
        <v>2414</v>
      </c>
      <c r="B2414" t="s">
        <v>11530</v>
      </c>
      <c r="C2414">
        <v>1</v>
      </c>
      <c r="D2414">
        <f>IF(AND(current[[#This Row],[moviestatus]]=1,Movie!C2414&lt;&gt;"NA"),0,2)</f>
        <v>2</v>
      </c>
      <c r="E2414">
        <f>IF(AND(current[[#This Row],[moviestatus]]=1,Movie!D2414&lt;&gt;"NA"),0,2)</f>
        <v>0</v>
      </c>
      <c r="F2414" t="s">
        <v>11531</v>
      </c>
    </row>
    <row r="2415" spans="1:6" x14ac:dyDescent="0.3">
      <c r="A2415">
        <v>2415</v>
      </c>
      <c r="B2415" t="s">
        <v>11532</v>
      </c>
      <c r="C2415">
        <v>1</v>
      </c>
      <c r="D2415">
        <f>IF(AND(current[[#This Row],[moviestatus]]=1,Movie!C2415&lt;&gt;"NA"),0,2)</f>
        <v>2</v>
      </c>
      <c r="E2415">
        <f>IF(AND(current[[#This Row],[moviestatus]]=1,Movie!D2415&lt;&gt;"NA"),0,2)</f>
        <v>2</v>
      </c>
      <c r="F2415" t="s">
        <v>11533</v>
      </c>
    </row>
    <row r="2416" spans="1:6" x14ac:dyDescent="0.3">
      <c r="A2416">
        <v>2416</v>
      </c>
      <c r="B2416" t="s">
        <v>11534</v>
      </c>
      <c r="C2416">
        <v>1</v>
      </c>
      <c r="D2416">
        <f>IF(AND(current[[#This Row],[moviestatus]]=1,Movie!C2416&lt;&gt;"NA"),0,2)</f>
        <v>2</v>
      </c>
      <c r="E2416">
        <f>IF(AND(current[[#This Row],[moviestatus]]=1,Movie!D2416&lt;&gt;"NA"),0,2)</f>
        <v>2</v>
      </c>
      <c r="F2416" t="s">
        <v>11535</v>
      </c>
    </row>
    <row r="2417" spans="1:6" x14ac:dyDescent="0.3">
      <c r="A2417">
        <v>2417</v>
      </c>
      <c r="B2417" t="s">
        <v>11536</v>
      </c>
      <c r="C2417">
        <v>1</v>
      </c>
      <c r="D2417">
        <f>IF(AND(current[[#This Row],[moviestatus]]=1,Movie!C2417&lt;&gt;"NA"),0,2)</f>
        <v>2</v>
      </c>
      <c r="E2417">
        <f>IF(AND(current[[#This Row],[moviestatus]]=1,Movie!D2417&lt;&gt;"NA"),0,2)</f>
        <v>2</v>
      </c>
      <c r="F2417" t="s">
        <v>11537</v>
      </c>
    </row>
    <row r="2418" spans="1:6" x14ac:dyDescent="0.3">
      <c r="A2418">
        <v>2418</v>
      </c>
      <c r="B2418" t="s">
        <v>11538</v>
      </c>
      <c r="C2418">
        <v>1</v>
      </c>
      <c r="D2418">
        <f>IF(AND(current[[#This Row],[moviestatus]]=1,Movie!C2418&lt;&gt;"NA"),0,2)</f>
        <v>2</v>
      </c>
      <c r="E2418">
        <f>IF(AND(current[[#This Row],[moviestatus]]=1,Movie!D2418&lt;&gt;"NA"),0,2)</f>
        <v>0</v>
      </c>
      <c r="F2418" t="s">
        <v>11539</v>
      </c>
    </row>
    <row r="2419" spans="1:6" x14ac:dyDescent="0.3">
      <c r="A2419">
        <v>2419</v>
      </c>
      <c r="B2419" t="s">
        <v>11540</v>
      </c>
      <c r="C2419">
        <v>1</v>
      </c>
      <c r="D2419">
        <f>IF(AND(current[[#This Row],[moviestatus]]=1,Movie!C2419&lt;&gt;"NA"),0,2)</f>
        <v>2</v>
      </c>
      <c r="E2419">
        <f>IF(AND(current[[#This Row],[moviestatus]]=1,Movie!D2419&lt;&gt;"NA"),0,2)</f>
        <v>0</v>
      </c>
      <c r="F2419" t="s">
        <v>11541</v>
      </c>
    </row>
    <row r="2420" spans="1:6" x14ac:dyDescent="0.3">
      <c r="A2420">
        <v>2420</v>
      </c>
      <c r="B2420" t="s">
        <v>11542</v>
      </c>
      <c r="C2420">
        <v>1</v>
      </c>
      <c r="D2420">
        <f>IF(AND(current[[#This Row],[moviestatus]]=1,Movie!C2420&lt;&gt;"NA"),0,2)</f>
        <v>2</v>
      </c>
      <c r="E2420">
        <f>IF(AND(current[[#This Row],[moviestatus]]=1,Movie!D2420&lt;&gt;"NA"),0,2)</f>
        <v>0</v>
      </c>
      <c r="F2420" t="s">
        <v>11543</v>
      </c>
    </row>
    <row r="2421" spans="1:6" x14ac:dyDescent="0.3">
      <c r="A2421">
        <v>2421</v>
      </c>
      <c r="B2421" t="s">
        <v>11544</v>
      </c>
      <c r="C2421">
        <v>1</v>
      </c>
      <c r="D2421">
        <f>IF(AND(current[[#This Row],[moviestatus]]=1,Movie!C2421&lt;&gt;"NA"),0,2)</f>
        <v>0</v>
      </c>
      <c r="E2421">
        <f>IF(AND(current[[#This Row],[moviestatus]]=1,Movie!D2421&lt;&gt;"NA"),0,2)</f>
        <v>0</v>
      </c>
      <c r="F2421" t="s">
        <v>11545</v>
      </c>
    </row>
    <row r="2422" spans="1:6" x14ac:dyDescent="0.3">
      <c r="A2422">
        <v>2422</v>
      </c>
      <c r="B2422" t="s">
        <v>11546</v>
      </c>
      <c r="C2422">
        <v>1</v>
      </c>
      <c r="D2422">
        <f>IF(AND(current[[#This Row],[moviestatus]]=1,Movie!C2422&lt;&gt;"NA"),0,2)</f>
        <v>2</v>
      </c>
      <c r="E2422">
        <f>IF(AND(current[[#This Row],[moviestatus]]=1,Movie!D2422&lt;&gt;"NA"),0,2)</f>
        <v>0</v>
      </c>
      <c r="F2422" t="s">
        <v>11547</v>
      </c>
    </row>
    <row r="2423" spans="1:6" x14ac:dyDescent="0.3">
      <c r="A2423">
        <v>2423</v>
      </c>
      <c r="B2423" t="s">
        <v>11548</v>
      </c>
      <c r="C2423">
        <v>1</v>
      </c>
      <c r="D2423">
        <f>IF(AND(current[[#This Row],[moviestatus]]=1,Movie!C2423&lt;&gt;"NA"),0,2)</f>
        <v>0</v>
      </c>
      <c r="E2423">
        <f>IF(AND(current[[#This Row],[moviestatus]]=1,Movie!D2423&lt;&gt;"NA"),0,2)</f>
        <v>0</v>
      </c>
      <c r="F2423" t="s">
        <v>11549</v>
      </c>
    </row>
    <row r="2424" spans="1:6" x14ac:dyDescent="0.3">
      <c r="A2424">
        <v>2424</v>
      </c>
      <c r="B2424" t="s">
        <v>11550</v>
      </c>
      <c r="C2424">
        <v>1</v>
      </c>
      <c r="D2424">
        <f>IF(AND(current[[#This Row],[moviestatus]]=1,Movie!C2424&lt;&gt;"NA"),0,2)</f>
        <v>2</v>
      </c>
      <c r="E2424">
        <f>IF(AND(current[[#This Row],[moviestatus]]=1,Movie!D2424&lt;&gt;"NA"),0,2)</f>
        <v>0</v>
      </c>
      <c r="F2424" t="s">
        <v>11551</v>
      </c>
    </row>
    <row r="2425" spans="1:6" x14ac:dyDescent="0.3">
      <c r="A2425">
        <v>2425</v>
      </c>
      <c r="B2425" t="s">
        <v>11552</v>
      </c>
      <c r="C2425">
        <v>1</v>
      </c>
      <c r="D2425">
        <f>IF(AND(current[[#This Row],[moviestatus]]=1,Movie!C2425&lt;&gt;"NA"),0,2)</f>
        <v>2</v>
      </c>
      <c r="E2425">
        <f>IF(AND(current[[#This Row],[moviestatus]]=1,Movie!D2425&lt;&gt;"NA"),0,2)</f>
        <v>2</v>
      </c>
      <c r="F2425" t="s">
        <v>11553</v>
      </c>
    </row>
    <row r="2426" spans="1:6" x14ac:dyDescent="0.3">
      <c r="A2426">
        <v>2426</v>
      </c>
      <c r="B2426" t="s">
        <v>11554</v>
      </c>
      <c r="C2426">
        <v>1</v>
      </c>
      <c r="D2426">
        <f>IF(AND(current[[#This Row],[moviestatus]]=1,Movie!C2426&lt;&gt;"NA"),0,2)</f>
        <v>0</v>
      </c>
      <c r="E2426">
        <f>IF(AND(current[[#This Row],[moviestatus]]=1,Movie!D2426&lt;&gt;"NA"),0,2)</f>
        <v>0</v>
      </c>
      <c r="F2426" t="s">
        <v>11555</v>
      </c>
    </row>
    <row r="2427" spans="1:6" x14ac:dyDescent="0.3">
      <c r="A2427">
        <v>2427</v>
      </c>
      <c r="B2427" t="s">
        <v>11556</v>
      </c>
      <c r="C2427">
        <v>1</v>
      </c>
      <c r="D2427">
        <f>IF(AND(current[[#This Row],[moviestatus]]=1,Movie!C2427&lt;&gt;"NA"),0,2)</f>
        <v>0</v>
      </c>
      <c r="E2427">
        <f>IF(AND(current[[#This Row],[moviestatus]]=1,Movie!D2427&lt;&gt;"NA"),0,2)</f>
        <v>0</v>
      </c>
      <c r="F2427" t="s">
        <v>11557</v>
      </c>
    </row>
    <row r="2428" spans="1:6" x14ac:dyDescent="0.3">
      <c r="A2428">
        <v>2428</v>
      </c>
      <c r="B2428" t="s">
        <v>11558</v>
      </c>
      <c r="C2428">
        <v>1</v>
      </c>
      <c r="D2428">
        <f>IF(AND(current[[#This Row],[moviestatus]]=1,Movie!C2428&lt;&gt;"NA"),0,2)</f>
        <v>2</v>
      </c>
      <c r="E2428">
        <f>IF(AND(current[[#This Row],[moviestatus]]=1,Movie!D2428&lt;&gt;"NA"),0,2)</f>
        <v>0</v>
      </c>
      <c r="F2428" t="s">
        <v>11559</v>
      </c>
    </row>
    <row r="2429" spans="1:6" x14ac:dyDescent="0.3">
      <c r="A2429">
        <v>2429</v>
      </c>
      <c r="B2429" t="s">
        <v>11560</v>
      </c>
      <c r="C2429">
        <v>1</v>
      </c>
      <c r="D2429">
        <f>IF(AND(current[[#This Row],[moviestatus]]=1,Movie!C2429&lt;&gt;"NA"),0,2)</f>
        <v>2</v>
      </c>
      <c r="E2429">
        <f>IF(AND(current[[#This Row],[moviestatus]]=1,Movie!D2429&lt;&gt;"NA"),0,2)</f>
        <v>0</v>
      </c>
      <c r="F2429" t="s">
        <v>11561</v>
      </c>
    </row>
    <row r="2430" spans="1:6" x14ac:dyDescent="0.3">
      <c r="A2430">
        <v>2430</v>
      </c>
      <c r="B2430" t="s">
        <v>11562</v>
      </c>
      <c r="C2430">
        <v>1</v>
      </c>
      <c r="D2430">
        <f>IF(AND(current[[#This Row],[moviestatus]]=1,Movie!C2430&lt;&gt;"NA"),0,2)</f>
        <v>2</v>
      </c>
      <c r="E2430">
        <f>IF(AND(current[[#This Row],[moviestatus]]=1,Movie!D2430&lt;&gt;"NA"),0,2)</f>
        <v>2</v>
      </c>
      <c r="F2430" t="s">
        <v>11563</v>
      </c>
    </row>
    <row r="2431" spans="1:6" x14ac:dyDescent="0.3">
      <c r="A2431">
        <v>2431</v>
      </c>
      <c r="B2431" t="s">
        <v>11564</v>
      </c>
      <c r="C2431">
        <v>1</v>
      </c>
      <c r="D2431">
        <f>IF(AND(current[[#This Row],[moviestatus]]=1,Movie!C2431&lt;&gt;"NA"),0,2)</f>
        <v>2</v>
      </c>
      <c r="E2431">
        <f>IF(AND(current[[#This Row],[moviestatus]]=1,Movie!D2431&lt;&gt;"NA"),0,2)</f>
        <v>2</v>
      </c>
      <c r="F2431" t="s">
        <v>11565</v>
      </c>
    </row>
    <row r="2432" spans="1:6" x14ac:dyDescent="0.3">
      <c r="A2432">
        <v>2432</v>
      </c>
      <c r="B2432" t="s">
        <v>11566</v>
      </c>
      <c r="C2432">
        <v>1</v>
      </c>
      <c r="D2432">
        <f>IF(AND(current[[#This Row],[moviestatus]]=1,Movie!C2432&lt;&gt;"NA"),0,2)</f>
        <v>0</v>
      </c>
      <c r="E2432">
        <f>IF(AND(current[[#This Row],[moviestatus]]=1,Movie!D2432&lt;&gt;"NA"),0,2)</f>
        <v>0</v>
      </c>
      <c r="F2432" t="s">
        <v>11567</v>
      </c>
    </row>
    <row r="2433" spans="1:6" x14ac:dyDescent="0.3">
      <c r="A2433">
        <v>2433</v>
      </c>
      <c r="B2433" t="s">
        <v>11568</v>
      </c>
      <c r="C2433">
        <v>1</v>
      </c>
      <c r="D2433">
        <f>IF(AND(current[[#This Row],[moviestatus]]=1,Movie!C2433&lt;&gt;"NA"),0,2)</f>
        <v>2</v>
      </c>
      <c r="E2433">
        <f>IF(AND(current[[#This Row],[moviestatus]]=1,Movie!D2433&lt;&gt;"NA"),0,2)</f>
        <v>0</v>
      </c>
      <c r="F2433" t="s">
        <v>11569</v>
      </c>
    </row>
    <row r="2434" spans="1:6" x14ac:dyDescent="0.3">
      <c r="A2434">
        <v>2434</v>
      </c>
      <c r="B2434" t="s">
        <v>11570</v>
      </c>
      <c r="C2434">
        <v>1</v>
      </c>
      <c r="D2434">
        <f>IF(AND(current[[#This Row],[moviestatus]]=1,Movie!C2434&lt;&gt;"NA"),0,2)</f>
        <v>2</v>
      </c>
      <c r="E2434">
        <f>IF(AND(current[[#This Row],[moviestatus]]=1,Movie!D2434&lt;&gt;"NA"),0,2)</f>
        <v>0</v>
      </c>
      <c r="F2434" t="s">
        <v>11571</v>
      </c>
    </row>
    <row r="2435" spans="1:6" x14ac:dyDescent="0.3">
      <c r="A2435">
        <v>2435</v>
      </c>
      <c r="B2435" t="s">
        <v>11572</v>
      </c>
      <c r="C2435">
        <v>1</v>
      </c>
      <c r="D2435">
        <f>IF(AND(current[[#This Row],[moviestatus]]=1,Movie!C2435&lt;&gt;"NA"),0,2)</f>
        <v>2</v>
      </c>
      <c r="E2435">
        <f>IF(AND(current[[#This Row],[moviestatus]]=1,Movie!D2435&lt;&gt;"NA"),0,2)</f>
        <v>2</v>
      </c>
      <c r="F2435" t="s">
        <v>11573</v>
      </c>
    </row>
    <row r="2436" spans="1:6" x14ac:dyDescent="0.3">
      <c r="A2436">
        <v>2436</v>
      </c>
      <c r="B2436" t="s">
        <v>11574</v>
      </c>
      <c r="C2436">
        <v>1</v>
      </c>
      <c r="D2436">
        <f>IF(AND(current[[#This Row],[moviestatus]]=1,Movie!C2436&lt;&gt;"NA"),0,2)</f>
        <v>2</v>
      </c>
      <c r="E2436">
        <f>IF(AND(current[[#This Row],[moviestatus]]=1,Movie!D2436&lt;&gt;"NA"),0,2)</f>
        <v>0</v>
      </c>
      <c r="F2436" t="s">
        <v>11575</v>
      </c>
    </row>
    <row r="2437" spans="1:6" x14ac:dyDescent="0.3">
      <c r="A2437">
        <v>2437</v>
      </c>
      <c r="B2437" t="s">
        <v>11576</v>
      </c>
      <c r="C2437">
        <v>1</v>
      </c>
      <c r="D2437">
        <f>IF(AND(current[[#This Row],[moviestatus]]=1,Movie!C2437&lt;&gt;"NA"),0,2)</f>
        <v>2</v>
      </c>
      <c r="E2437">
        <f>IF(AND(current[[#This Row],[moviestatus]]=1,Movie!D2437&lt;&gt;"NA"),0,2)</f>
        <v>0</v>
      </c>
      <c r="F2437" t="s">
        <v>11577</v>
      </c>
    </row>
    <row r="2438" spans="1:6" x14ac:dyDescent="0.3">
      <c r="A2438">
        <v>2438</v>
      </c>
      <c r="B2438" t="s">
        <v>11578</v>
      </c>
      <c r="C2438">
        <v>1</v>
      </c>
      <c r="D2438">
        <f>IF(AND(current[[#This Row],[moviestatus]]=1,Movie!C2438&lt;&gt;"NA"),0,2)</f>
        <v>2</v>
      </c>
      <c r="E2438">
        <f>IF(AND(current[[#This Row],[moviestatus]]=1,Movie!D2438&lt;&gt;"NA"),0,2)</f>
        <v>0</v>
      </c>
      <c r="F2438" t="s">
        <v>11579</v>
      </c>
    </row>
    <row r="2439" spans="1:6" x14ac:dyDescent="0.3">
      <c r="A2439">
        <v>2439</v>
      </c>
      <c r="B2439" t="s">
        <v>11580</v>
      </c>
      <c r="C2439">
        <v>1</v>
      </c>
      <c r="D2439">
        <f>IF(AND(current[[#This Row],[moviestatus]]=1,Movie!C2439&lt;&gt;"NA"),0,2)</f>
        <v>2</v>
      </c>
      <c r="E2439">
        <f>IF(AND(current[[#This Row],[moviestatus]]=1,Movie!D2439&lt;&gt;"NA"),0,2)</f>
        <v>0</v>
      </c>
      <c r="F2439" t="s">
        <v>11581</v>
      </c>
    </row>
    <row r="2440" spans="1:6" x14ac:dyDescent="0.3">
      <c r="A2440">
        <v>2440</v>
      </c>
      <c r="B2440" t="s">
        <v>11582</v>
      </c>
      <c r="C2440">
        <v>1</v>
      </c>
      <c r="D2440">
        <f>IF(AND(current[[#This Row],[moviestatus]]=1,Movie!C2440&lt;&gt;"NA"),0,2)</f>
        <v>0</v>
      </c>
      <c r="E2440">
        <f>IF(AND(current[[#This Row],[moviestatus]]=1,Movie!D2440&lt;&gt;"NA"),0,2)</f>
        <v>0</v>
      </c>
      <c r="F2440" t="s">
        <v>11583</v>
      </c>
    </row>
    <row r="2441" spans="1:6" x14ac:dyDescent="0.3">
      <c r="A2441">
        <v>2441</v>
      </c>
      <c r="B2441" t="s">
        <v>11584</v>
      </c>
      <c r="C2441">
        <v>1</v>
      </c>
      <c r="D2441">
        <f>IF(AND(current[[#This Row],[moviestatus]]=1,Movie!C2441&lt;&gt;"NA"),0,2)</f>
        <v>2</v>
      </c>
      <c r="E2441">
        <f>IF(AND(current[[#This Row],[moviestatus]]=1,Movie!D2441&lt;&gt;"NA"),0,2)</f>
        <v>0</v>
      </c>
      <c r="F2441" t="s">
        <v>11585</v>
      </c>
    </row>
    <row r="2442" spans="1:6" x14ac:dyDescent="0.3">
      <c r="A2442">
        <v>2442</v>
      </c>
      <c r="B2442" t="s">
        <v>11586</v>
      </c>
      <c r="C2442">
        <v>1</v>
      </c>
      <c r="D2442">
        <f>IF(AND(current[[#This Row],[moviestatus]]=1,Movie!C2442&lt;&gt;"NA"),0,2)</f>
        <v>2</v>
      </c>
      <c r="E2442">
        <f>IF(AND(current[[#This Row],[moviestatus]]=1,Movie!D2442&lt;&gt;"NA"),0,2)</f>
        <v>2</v>
      </c>
      <c r="F2442" t="s">
        <v>11587</v>
      </c>
    </row>
    <row r="2443" spans="1:6" x14ac:dyDescent="0.3">
      <c r="A2443">
        <v>2443</v>
      </c>
      <c r="B2443" t="s">
        <v>11588</v>
      </c>
      <c r="C2443">
        <v>1</v>
      </c>
      <c r="D2443">
        <f>IF(AND(current[[#This Row],[moviestatus]]=1,Movie!C2443&lt;&gt;"NA"),0,2)</f>
        <v>2</v>
      </c>
      <c r="E2443">
        <f>IF(AND(current[[#This Row],[moviestatus]]=1,Movie!D2443&lt;&gt;"NA"),0,2)</f>
        <v>2</v>
      </c>
      <c r="F2443" t="s">
        <v>11589</v>
      </c>
    </row>
    <row r="2444" spans="1:6" x14ac:dyDescent="0.3">
      <c r="A2444">
        <v>2444</v>
      </c>
      <c r="B2444" t="s">
        <v>11590</v>
      </c>
      <c r="C2444">
        <v>1</v>
      </c>
      <c r="D2444">
        <f>IF(AND(current[[#This Row],[moviestatus]]=1,Movie!C2444&lt;&gt;"NA"),0,2)</f>
        <v>2</v>
      </c>
      <c r="E2444">
        <f>IF(AND(current[[#This Row],[moviestatus]]=1,Movie!D2444&lt;&gt;"NA"),0,2)</f>
        <v>0</v>
      </c>
      <c r="F2444" t="s">
        <v>11591</v>
      </c>
    </row>
    <row r="2445" spans="1:6" x14ac:dyDescent="0.3">
      <c r="A2445">
        <v>2445</v>
      </c>
      <c r="B2445" t="s">
        <v>11592</v>
      </c>
      <c r="C2445">
        <v>1</v>
      </c>
      <c r="D2445">
        <f>IF(AND(current[[#This Row],[moviestatus]]=1,Movie!C2445&lt;&gt;"NA"),0,2)</f>
        <v>2</v>
      </c>
      <c r="E2445">
        <f>IF(AND(current[[#This Row],[moviestatus]]=1,Movie!D2445&lt;&gt;"NA"),0,2)</f>
        <v>0</v>
      </c>
      <c r="F2445" t="s">
        <v>11593</v>
      </c>
    </row>
    <row r="2446" spans="1:6" x14ac:dyDescent="0.3">
      <c r="A2446">
        <v>2446</v>
      </c>
      <c r="B2446" t="s">
        <v>11594</v>
      </c>
      <c r="C2446">
        <v>1</v>
      </c>
      <c r="D2446">
        <f>IF(AND(current[[#This Row],[moviestatus]]=1,Movie!C2446&lt;&gt;"NA"),0,2)</f>
        <v>0</v>
      </c>
      <c r="E2446">
        <f>IF(AND(current[[#This Row],[moviestatus]]=1,Movie!D2446&lt;&gt;"NA"),0,2)</f>
        <v>0</v>
      </c>
      <c r="F2446" t="s">
        <v>11595</v>
      </c>
    </row>
    <row r="2447" spans="1:6" x14ac:dyDescent="0.3">
      <c r="A2447">
        <v>2447</v>
      </c>
      <c r="B2447" t="s">
        <v>11596</v>
      </c>
      <c r="C2447">
        <v>1</v>
      </c>
      <c r="D2447">
        <f>IF(AND(current[[#This Row],[moviestatus]]=1,Movie!C2447&lt;&gt;"NA"),0,2)</f>
        <v>2</v>
      </c>
      <c r="E2447">
        <f>IF(AND(current[[#This Row],[moviestatus]]=1,Movie!D2447&lt;&gt;"NA"),0,2)</f>
        <v>2</v>
      </c>
      <c r="F2447" t="s">
        <v>11597</v>
      </c>
    </row>
    <row r="2448" spans="1:6" x14ac:dyDescent="0.3">
      <c r="A2448">
        <v>2448</v>
      </c>
      <c r="B2448" t="s">
        <v>11598</v>
      </c>
      <c r="C2448">
        <v>1</v>
      </c>
      <c r="D2448">
        <f>IF(AND(current[[#This Row],[moviestatus]]=1,Movie!C2448&lt;&gt;"NA"),0,2)</f>
        <v>2</v>
      </c>
      <c r="E2448">
        <f>IF(AND(current[[#This Row],[moviestatus]]=1,Movie!D2448&lt;&gt;"NA"),0,2)</f>
        <v>0</v>
      </c>
      <c r="F2448" t="s">
        <v>11599</v>
      </c>
    </row>
    <row r="2449" spans="1:6" x14ac:dyDescent="0.3">
      <c r="A2449">
        <v>2449</v>
      </c>
      <c r="B2449" t="s">
        <v>11151</v>
      </c>
      <c r="C2449">
        <v>1</v>
      </c>
      <c r="D2449">
        <f>IF(AND(current[[#This Row],[moviestatus]]=1,Movie!C2449&lt;&gt;"NA"),0,2)</f>
        <v>2</v>
      </c>
      <c r="E2449">
        <f>IF(AND(current[[#This Row],[moviestatus]]=1,Movie!D2449&lt;&gt;"NA"),0,2)</f>
        <v>0</v>
      </c>
      <c r="F2449" t="s">
        <v>11152</v>
      </c>
    </row>
    <row r="2450" spans="1:6" x14ac:dyDescent="0.3">
      <c r="A2450">
        <v>2450</v>
      </c>
      <c r="B2450" t="s">
        <v>11600</v>
      </c>
      <c r="C2450">
        <v>1</v>
      </c>
      <c r="D2450">
        <f>IF(AND(current[[#This Row],[moviestatus]]=1,Movie!C2450&lt;&gt;"NA"),0,2)</f>
        <v>2</v>
      </c>
      <c r="E2450">
        <f>IF(AND(current[[#This Row],[moviestatus]]=1,Movie!D2450&lt;&gt;"NA"),0,2)</f>
        <v>2</v>
      </c>
      <c r="F2450" t="s">
        <v>11601</v>
      </c>
    </row>
    <row r="2451" spans="1:6" x14ac:dyDescent="0.3">
      <c r="A2451">
        <v>2451</v>
      </c>
      <c r="B2451" t="s">
        <v>11602</v>
      </c>
      <c r="C2451">
        <v>1</v>
      </c>
      <c r="D2451">
        <f>IF(AND(current[[#This Row],[moviestatus]]=1,Movie!C2451&lt;&gt;"NA"),0,2)</f>
        <v>2</v>
      </c>
      <c r="E2451">
        <f>IF(AND(current[[#This Row],[moviestatus]]=1,Movie!D2451&lt;&gt;"NA"),0,2)</f>
        <v>0</v>
      </c>
      <c r="F2451" t="s">
        <v>11603</v>
      </c>
    </row>
    <row r="2452" spans="1:6" x14ac:dyDescent="0.3">
      <c r="A2452">
        <v>2452</v>
      </c>
      <c r="B2452" t="s">
        <v>11604</v>
      </c>
      <c r="C2452">
        <v>1</v>
      </c>
      <c r="D2452">
        <f>IF(AND(current[[#This Row],[moviestatus]]=1,Movie!C2452&lt;&gt;"NA"),0,2)</f>
        <v>0</v>
      </c>
      <c r="E2452">
        <f>IF(AND(current[[#This Row],[moviestatus]]=1,Movie!D2452&lt;&gt;"NA"),0,2)</f>
        <v>0</v>
      </c>
      <c r="F2452" t="s">
        <v>11605</v>
      </c>
    </row>
    <row r="2453" spans="1:6" x14ac:dyDescent="0.3">
      <c r="A2453">
        <v>2453</v>
      </c>
      <c r="B2453" t="s">
        <v>11606</v>
      </c>
      <c r="C2453">
        <v>1</v>
      </c>
      <c r="D2453">
        <f>IF(AND(current[[#This Row],[moviestatus]]=1,Movie!C2453&lt;&gt;"NA"),0,2)</f>
        <v>2</v>
      </c>
      <c r="E2453">
        <f>IF(AND(current[[#This Row],[moviestatus]]=1,Movie!D2453&lt;&gt;"NA"),0,2)</f>
        <v>0</v>
      </c>
      <c r="F2453" t="s">
        <v>11607</v>
      </c>
    </row>
    <row r="2454" spans="1:6" x14ac:dyDescent="0.3">
      <c r="A2454">
        <v>2454</v>
      </c>
      <c r="B2454" t="s">
        <v>11608</v>
      </c>
      <c r="C2454">
        <v>1</v>
      </c>
      <c r="D2454">
        <f>IF(AND(current[[#This Row],[moviestatus]]=1,Movie!C2454&lt;&gt;"NA"),0,2)</f>
        <v>2</v>
      </c>
      <c r="E2454">
        <f>IF(AND(current[[#This Row],[moviestatus]]=1,Movie!D2454&lt;&gt;"NA"),0,2)</f>
        <v>0</v>
      </c>
      <c r="F2454" t="s">
        <v>11609</v>
      </c>
    </row>
    <row r="2455" spans="1:6" x14ac:dyDescent="0.3">
      <c r="A2455">
        <v>2455</v>
      </c>
      <c r="B2455" t="s">
        <v>11610</v>
      </c>
      <c r="C2455">
        <v>1</v>
      </c>
      <c r="D2455">
        <f>IF(AND(current[[#This Row],[moviestatus]]=1,Movie!C2455&lt;&gt;"NA"),0,2)</f>
        <v>0</v>
      </c>
      <c r="E2455">
        <f>IF(AND(current[[#This Row],[moviestatus]]=1,Movie!D2455&lt;&gt;"NA"),0,2)</f>
        <v>0</v>
      </c>
      <c r="F2455" t="s">
        <v>11611</v>
      </c>
    </row>
    <row r="2456" spans="1:6" x14ac:dyDescent="0.3">
      <c r="A2456">
        <v>2456</v>
      </c>
      <c r="B2456" t="s">
        <v>11612</v>
      </c>
      <c r="C2456">
        <v>1</v>
      </c>
      <c r="D2456">
        <f>IF(AND(current[[#This Row],[moviestatus]]=1,Movie!C2456&lt;&gt;"NA"),0,2)</f>
        <v>2</v>
      </c>
      <c r="E2456">
        <f>IF(AND(current[[#This Row],[moviestatus]]=1,Movie!D2456&lt;&gt;"NA"),0,2)</f>
        <v>0</v>
      </c>
      <c r="F2456" t="s">
        <v>11613</v>
      </c>
    </row>
    <row r="2457" spans="1:6" x14ac:dyDescent="0.3">
      <c r="A2457">
        <v>2457</v>
      </c>
      <c r="B2457" t="s">
        <v>11614</v>
      </c>
      <c r="C2457">
        <v>1</v>
      </c>
      <c r="D2457">
        <f>IF(AND(current[[#This Row],[moviestatus]]=1,Movie!C2457&lt;&gt;"NA"),0,2)</f>
        <v>2</v>
      </c>
      <c r="E2457">
        <f>IF(AND(current[[#This Row],[moviestatus]]=1,Movie!D2457&lt;&gt;"NA"),0,2)</f>
        <v>2</v>
      </c>
      <c r="F2457" t="s">
        <v>11615</v>
      </c>
    </row>
    <row r="2458" spans="1:6" x14ac:dyDescent="0.3">
      <c r="A2458">
        <v>2458</v>
      </c>
      <c r="B2458" t="s">
        <v>11616</v>
      </c>
      <c r="C2458">
        <v>1</v>
      </c>
      <c r="D2458">
        <f>IF(AND(current[[#This Row],[moviestatus]]=1,Movie!C2458&lt;&gt;"NA"),0,2)</f>
        <v>2</v>
      </c>
      <c r="E2458">
        <f>IF(AND(current[[#This Row],[moviestatus]]=1,Movie!D2458&lt;&gt;"NA"),0,2)</f>
        <v>0</v>
      </c>
      <c r="F2458" t="s">
        <v>11617</v>
      </c>
    </row>
    <row r="2459" spans="1:6" x14ac:dyDescent="0.3">
      <c r="A2459">
        <v>2459</v>
      </c>
      <c r="B2459" t="s">
        <v>11618</v>
      </c>
      <c r="C2459">
        <v>1</v>
      </c>
      <c r="D2459">
        <f>IF(AND(current[[#This Row],[moviestatus]]=1,Movie!C2459&lt;&gt;"NA"),0,2)</f>
        <v>2</v>
      </c>
      <c r="E2459">
        <f>IF(AND(current[[#This Row],[moviestatus]]=1,Movie!D2459&lt;&gt;"NA"),0,2)</f>
        <v>0</v>
      </c>
      <c r="F2459" t="s">
        <v>11619</v>
      </c>
    </row>
    <row r="2460" spans="1:6" x14ac:dyDescent="0.3">
      <c r="A2460">
        <v>2460</v>
      </c>
      <c r="B2460" t="s">
        <v>11620</v>
      </c>
      <c r="C2460">
        <v>1</v>
      </c>
      <c r="D2460">
        <f>IF(AND(current[[#This Row],[moviestatus]]=1,Movie!C2460&lt;&gt;"NA"),0,2)</f>
        <v>2</v>
      </c>
      <c r="E2460">
        <f>IF(AND(current[[#This Row],[moviestatus]]=1,Movie!D2460&lt;&gt;"NA"),0,2)</f>
        <v>0</v>
      </c>
      <c r="F2460" t="s">
        <v>11621</v>
      </c>
    </row>
    <row r="2461" spans="1:6" x14ac:dyDescent="0.3">
      <c r="A2461">
        <v>2461</v>
      </c>
      <c r="B2461" t="s">
        <v>11622</v>
      </c>
      <c r="C2461">
        <v>1</v>
      </c>
      <c r="D2461">
        <f>IF(AND(current[[#This Row],[moviestatus]]=1,Movie!C2461&lt;&gt;"NA"),0,2)</f>
        <v>2</v>
      </c>
      <c r="E2461">
        <f>IF(AND(current[[#This Row],[moviestatus]]=1,Movie!D2461&lt;&gt;"NA"),0,2)</f>
        <v>0</v>
      </c>
      <c r="F2461" t="s">
        <v>11623</v>
      </c>
    </row>
    <row r="2462" spans="1:6" x14ac:dyDescent="0.3">
      <c r="A2462">
        <v>2462</v>
      </c>
      <c r="B2462" t="s">
        <v>11624</v>
      </c>
      <c r="C2462">
        <v>1</v>
      </c>
      <c r="D2462">
        <f>IF(AND(current[[#This Row],[moviestatus]]=1,Movie!C2462&lt;&gt;"NA"),0,2)</f>
        <v>2</v>
      </c>
      <c r="E2462">
        <f>IF(AND(current[[#This Row],[moviestatus]]=1,Movie!D2462&lt;&gt;"NA"),0,2)</f>
        <v>0</v>
      </c>
      <c r="F2462" t="s">
        <v>11625</v>
      </c>
    </row>
    <row r="2463" spans="1:6" x14ac:dyDescent="0.3">
      <c r="A2463">
        <v>2463</v>
      </c>
      <c r="B2463" t="s">
        <v>11626</v>
      </c>
      <c r="C2463">
        <v>1</v>
      </c>
      <c r="D2463">
        <f>IF(AND(current[[#This Row],[moviestatus]]=1,Movie!C2463&lt;&gt;"NA"),0,2)</f>
        <v>2</v>
      </c>
      <c r="E2463">
        <f>IF(AND(current[[#This Row],[moviestatus]]=1,Movie!D2463&lt;&gt;"NA"),0,2)</f>
        <v>0</v>
      </c>
      <c r="F2463" t="s">
        <v>11627</v>
      </c>
    </row>
    <row r="2464" spans="1:6" x14ac:dyDescent="0.3">
      <c r="A2464">
        <v>2464</v>
      </c>
      <c r="B2464" t="s">
        <v>11628</v>
      </c>
      <c r="C2464">
        <v>1</v>
      </c>
      <c r="D2464">
        <f>IF(AND(current[[#This Row],[moviestatus]]=1,Movie!C2464&lt;&gt;"NA"),0,2)</f>
        <v>2</v>
      </c>
      <c r="E2464">
        <f>IF(AND(current[[#This Row],[moviestatus]]=1,Movie!D2464&lt;&gt;"NA"),0,2)</f>
        <v>0</v>
      </c>
      <c r="F2464" t="s">
        <v>11629</v>
      </c>
    </row>
    <row r="2465" spans="1:6" x14ac:dyDescent="0.3">
      <c r="A2465">
        <v>2465</v>
      </c>
      <c r="B2465" t="s">
        <v>11630</v>
      </c>
      <c r="C2465">
        <v>1</v>
      </c>
      <c r="D2465">
        <f>IF(AND(current[[#This Row],[moviestatus]]=1,Movie!C2465&lt;&gt;"NA"),0,2)</f>
        <v>2</v>
      </c>
      <c r="E2465">
        <f>IF(AND(current[[#This Row],[moviestatus]]=1,Movie!D2465&lt;&gt;"NA"),0,2)</f>
        <v>2</v>
      </c>
      <c r="F2465" t="s">
        <v>11631</v>
      </c>
    </row>
    <row r="2466" spans="1:6" x14ac:dyDescent="0.3">
      <c r="A2466">
        <v>2466</v>
      </c>
      <c r="B2466" t="s">
        <v>11632</v>
      </c>
      <c r="C2466">
        <v>1</v>
      </c>
      <c r="D2466">
        <f>IF(AND(current[[#This Row],[moviestatus]]=1,Movie!C2466&lt;&gt;"NA"),0,2)</f>
        <v>2</v>
      </c>
      <c r="E2466">
        <f>IF(AND(current[[#This Row],[moviestatus]]=1,Movie!D2466&lt;&gt;"NA"),0,2)</f>
        <v>2</v>
      </c>
      <c r="F2466" t="s">
        <v>11633</v>
      </c>
    </row>
    <row r="2467" spans="1:6" x14ac:dyDescent="0.3">
      <c r="A2467">
        <v>2467</v>
      </c>
      <c r="B2467" t="s">
        <v>11634</v>
      </c>
      <c r="C2467">
        <v>1</v>
      </c>
      <c r="D2467">
        <f>IF(AND(current[[#This Row],[moviestatus]]=1,Movie!C2467&lt;&gt;"NA"),0,2)</f>
        <v>0</v>
      </c>
      <c r="E2467">
        <f>IF(AND(current[[#This Row],[moviestatus]]=1,Movie!D2467&lt;&gt;"NA"),0,2)</f>
        <v>0</v>
      </c>
      <c r="F2467" t="s">
        <v>11635</v>
      </c>
    </row>
    <row r="2468" spans="1:6" x14ac:dyDescent="0.3">
      <c r="A2468">
        <v>2468</v>
      </c>
      <c r="B2468" t="s">
        <v>11636</v>
      </c>
      <c r="C2468">
        <v>1</v>
      </c>
      <c r="D2468">
        <f>IF(AND(current[[#This Row],[moviestatus]]=1,Movie!C2468&lt;&gt;"NA"),0,2)</f>
        <v>2</v>
      </c>
      <c r="E2468">
        <f>IF(AND(current[[#This Row],[moviestatus]]=1,Movie!D2468&lt;&gt;"NA"),0,2)</f>
        <v>0</v>
      </c>
      <c r="F2468" t="s">
        <v>11637</v>
      </c>
    </row>
    <row r="2469" spans="1:6" x14ac:dyDescent="0.3">
      <c r="A2469">
        <v>2469</v>
      </c>
      <c r="B2469" t="s">
        <v>11638</v>
      </c>
      <c r="C2469">
        <v>1</v>
      </c>
      <c r="D2469">
        <f>IF(AND(current[[#This Row],[moviestatus]]=1,Movie!C2469&lt;&gt;"NA"),0,2)</f>
        <v>2</v>
      </c>
      <c r="E2469">
        <f>IF(AND(current[[#This Row],[moviestatus]]=1,Movie!D2469&lt;&gt;"NA"),0,2)</f>
        <v>0</v>
      </c>
      <c r="F2469" t="s">
        <v>11639</v>
      </c>
    </row>
    <row r="2470" spans="1:6" x14ac:dyDescent="0.3">
      <c r="A2470">
        <v>2470</v>
      </c>
      <c r="B2470" t="s">
        <v>11640</v>
      </c>
      <c r="C2470">
        <v>1</v>
      </c>
      <c r="D2470">
        <f>IF(AND(current[[#This Row],[moviestatus]]=1,Movie!C2470&lt;&gt;"NA"),0,2)</f>
        <v>2</v>
      </c>
      <c r="E2470">
        <f>IF(AND(current[[#This Row],[moviestatus]]=1,Movie!D2470&lt;&gt;"NA"),0,2)</f>
        <v>0</v>
      </c>
      <c r="F2470" t="s">
        <v>11641</v>
      </c>
    </row>
    <row r="2471" spans="1:6" x14ac:dyDescent="0.3">
      <c r="A2471">
        <v>2471</v>
      </c>
      <c r="B2471" t="s">
        <v>11642</v>
      </c>
      <c r="C2471">
        <v>1</v>
      </c>
      <c r="D2471">
        <f>IF(AND(current[[#This Row],[moviestatus]]=1,Movie!C2471&lt;&gt;"NA"),0,2)</f>
        <v>2</v>
      </c>
      <c r="E2471">
        <f>IF(AND(current[[#This Row],[moviestatus]]=1,Movie!D2471&lt;&gt;"NA"),0,2)</f>
        <v>0</v>
      </c>
      <c r="F2471" t="s">
        <v>11643</v>
      </c>
    </row>
    <row r="2472" spans="1:6" x14ac:dyDescent="0.3">
      <c r="A2472">
        <v>2472</v>
      </c>
      <c r="B2472" t="s">
        <v>11644</v>
      </c>
      <c r="C2472">
        <v>0</v>
      </c>
      <c r="D2472">
        <f>IF(AND(current[[#This Row],[moviestatus]]=1,Movie!C2472&lt;&gt;"NA"),0,2)</f>
        <v>2</v>
      </c>
      <c r="E2472">
        <f>IF(AND(current[[#This Row],[moviestatus]]=1,Movie!D2472&lt;&gt;"NA"),0,2)</f>
        <v>2</v>
      </c>
      <c r="F2472" t="s">
        <v>11645</v>
      </c>
    </row>
    <row r="2473" spans="1:6" x14ac:dyDescent="0.3">
      <c r="A2473">
        <v>2473</v>
      </c>
      <c r="B2473" t="s">
        <v>11646</v>
      </c>
      <c r="C2473">
        <v>1</v>
      </c>
      <c r="D2473">
        <f>IF(AND(current[[#This Row],[moviestatus]]=1,Movie!C2473&lt;&gt;"NA"),0,2)</f>
        <v>2</v>
      </c>
      <c r="E2473">
        <f>IF(AND(current[[#This Row],[moviestatus]]=1,Movie!D2473&lt;&gt;"NA"),0,2)</f>
        <v>0</v>
      </c>
      <c r="F2473" t="s">
        <v>11647</v>
      </c>
    </row>
    <row r="2474" spans="1:6" x14ac:dyDescent="0.3">
      <c r="A2474">
        <v>2474</v>
      </c>
      <c r="B2474" t="s">
        <v>11648</v>
      </c>
      <c r="C2474">
        <v>1</v>
      </c>
      <c r="D2474">
        <f>IF(AND(current[[#This Row],[moviestatus]]=1,Movie!C2474&lt;&gt;"NA"),0,2)</f>
        <v>2</v>
      </c>
      <c r="E2474">
        <f>IF(AND(current[[#This Row],[moviestatus]]=1,Movie!D2474&lt;&gt;"NA"),0,2)</f>
        <v>2</v>
      </c>
      <c r="F2474" t="s">
        <v>11649</v>
      </c>
    </row>
    <row r="2475" spans="1:6" x14ac:dyDescent="0.3">
      <c r="A2475">
        <v>2475</v>
      </c>
      <c r="B2475" t="s">
        <v>11650</v>
      </c>
      <c r="C2475">
        <v>1</v>
      </c>
      <c r="D2475">
        <f>IF(AND(current[[#This Row],[moviestatus]]=1,Movie!C2475&lt;&gt;"NA"),0,2)</f>
        <v>2</v>
      </c>
      <c r="E2475">
        <f>IF(AND(current[[#This Row],[moviestatus]]=1,Movie!D2475&lt;&gt;"NA"),0,2)</f>
        <v>0</v>
      </c>
      <c r="F2475" t="s">
        <v>11651</v>
      </c>
    </row>
    <row r="2476" spans="1:6" x14ac:dyDescent="0.3">
      <c r="A2476">
        <v>2476</v>
      </c>
      <c r="B2476" t="s">
        <v>11652</v>
      </c>
      <c r="C2476">
        <v>1</v>
      </c>
      <c r="D2476">
        <f>IF(AND(current[[#This Row],[moviestatus]]=1,Movie!C2476&lt;&gt;"NA"),0,2)</f>
        <v>2</v>
      </c>
      <c r="E2476">
        <f>IF(AND(current[[#This Row],[moviestatus]]=1,Movie!D2476&lt;&gt;"NA"),0,2)</f>
        <v>2</v>
      </c>
      <c r="F2476" t="s">
        <v>11653</v>
      </c>
    </row>
    <row r="2477" spans="1:6" x14ac:dyDescent="0.3">
      <c r="A2477">
        <v>2477</v>
      </c>
      <c r="B2477" t="s">
        <v>11654</v>
      </c>
      <c r="C2477">
        <v>1</v>
      </c>
      <c r="D2477">
        <f>IF(AND(current[[#This Row],[moviestatus]]=1,Movie!C2477&lt;&gt;"NA"),0,2)</f>
        <v>0</v>
      </c>
      <c r="E2477">
        <f>IF(AND(current[[#This Row],[moviestatus]]=1,Movie!D2477&lt;&gt;"NA"),0,2)</f>
        <v>0</v>
      </c>
      <c r="F2477" t="s">
        <v>11655</v>
      </c>
    </row>
    <row r="2478" spans="1:6" x14ac:dyDescent="0.3">
      <c r="A2478">
        <v>2478</v>
      </c>
      <c r="B2478" t="s">
        <v>11656</v>
      </c>
      <c r="C2478">
        <v>1</v>
      </c>
      <c r="D2478">
        <f>IF(AND(current[[#This Row],[moviestatus]]=1,Movie!C2478&lt;&gt;"NA"),0,2)</f>
        <v>2</v>
      </c>
      <c r="E2478">
        <f>IF(AND(current[[#This Row],[moviestatus]]=1,Movie!D2478&lt;&gt;"NA"),0,2)</f>
        <v>0</v>
      </c>
      <c r="F2478" t="s">
        <v>11657</v>
      </c>
    </row>
    <row r="2479" spans="1:6" x14ac:dyDescent="0.3">
      <c r="A2479">
        <v>2479</v>
      </c>
      <c r="B2479" t="s">
        <v>11658</v>
      </c>
      <c r="C2479">
        <v>1</v>
      </c>
      <c r="D2479">
        <f>IF(AND(current[[#This Row],[moviestatus]]=1,Movie!C2479&lt;&gt;"NA"),0,2)</f>
        <v>2</v>
      </c>
      <c r="E2479">
        <f>IF(AND(current[[#This Row],[moviestatus]]=1,Movie!D2479&lt;&gt;"NA"),0,2)</f>
        <v>2</v>
      </c>
      <c r="F2479" t="s">
        <v>11659</v>
      </c>
    </row>
    <row r="2480" spans="1:6" x14ac:dyDescent="0.3">
      <c r="A2480">
        <v>2480</v>
      </c>
      <c r="B2480" t="s">
        <v>11660</v>
      </c>
      <c r="C2480">
        <v>0</v>
      </c>
      <c r="D2480">
        <f>IF(AND(current[[#This Row],[moviestatus]]=1,Movie!C2480&lt;&gt;"NA"),0,2)</f>
        <v>2</v>
      </c>
      <c r="E2480">
        <f>IF(AND(current[[#This Row],[moviestatus]]=1,Movie!D2480&lt;&gt;"NA"),0,2)</f>
        <v>2</v>
      </c>
      <c r="F2480" t="s">
        <v>11661</v>
      </c>
    </row>
    <row r="2481" spans="1:6" x14ac:dyDescent="0.3">
      <c r="A2481">
        <v>2481</v>
      </c>
      <c r="B2481" t="s">
        <v>11662</v>
      </c>
      <c r="C2481">
        <v>1</v>
      </c>
      <c r="D2481">
        <f>IF(AND(current[[#This Row],[moviestatus]]=1,Movie!C2481&lt;&gt;"NA"),0,2)</f>
        <v>0</v>
      </c>
      <c r="E2481">
        <f>IF(AND(current[[#This Row],[moviestatus]]=1,Movie!D2481&lt;&gt;"NA"),0,2)</f>
        <v>0</v>
      </c>
      <c r="F2481" t="s">
        <v>11663</v>
      </c>
    </row>
    <row r="2482" spans="1:6" x14ac:dyDescent="0.3">
      <c r="A2482">
        <v>2482</v>
      </c>
      <c r="B2482" t="s">
        <v>11664</v>
      </c>
      <c r="C2482">
        <v>1</v>
      </c>
      <c r="D2482">
        <f>IF(AND(current[[#This Row],[moviestatus]]=1,Movie!C2482&lt;&gt;"NA"),0,2)</f>
        <v>2</v>
      </c>
      <c r="E2482">
        <f>IF(AND(current[[#This Row],[moviestatus]]=1,Movie!D2482&lt;&gt;"NA"),0,2)</f>
        <v>0</v>
      </c>
      <c r="F2482" t="s">
        <v>11665</v>
      </c>
    </row>
    <row r="2483" spans="1:6" x14ac:dyDescent="0.3">
      <c r="A2483">
        <v>2483</v>
      </c>
      <c r="B2483" t="s">
        <v>11666</v>
      </c>
      <c r="C2483">
        <v>1</v>
      </c>
      <c r="D2483">
        <f>IF(AND(current[[#This Row],[moviestatus]]=1,Movie!C2483&lt;&gt;"NA"),0,2)</f>
        <v>2</v>
      </c>
      <c r="E2483">
        <f>IF(AND(current[[#This Row],[moviestatus]]=1,Movie!D2483&lt;&gt;"NA"),0,2)</f>
        <v>0</v>
      </c>
      <c r="F2483" t="s">
        <v>11667</v>
      </c>
    </row>
    <row r="2484" spans="1:6" x14ac:dyDescent="0.3">
      <c r="A2484">
        <v>2484</v>
      </c>
      <c r="B2484" t="s">
        <v>11668</v>
      </c>
      <c r="C2484">
        <v>1</v>
      </c>
      <c r="D2484">
        <f>IF(AND(current[[#This Row],[moviestatus]]=1,Movie!C2484&lt;&gt;"NA"),0,2)</f>
        <v>2</v>
      </c>
      <c r="E2484">
        <f>IF(AND(current[[#This Row],[moviestatus]]=1,Movie!D2484&lt;&gt;"NA"),0,2)</f>
        <v>0</v>
      </c>
      <c r="F2484" t="s">
        <v>11669</v>
      </c>
    </row>
    <row r="2485" spans="1:6" x14ac:dyDescent="0.3">
      <c r="A2485">
        <v>2485</v>
      </c>
      <c r="B2485" t="s">
        <v>11670</v>
      </c>
      <c r="C2485">
        <v>0</v>
      </c>
      <c r="D2485">
        <f>IF(AND(current[[#This Row],[moviestatus]]=1,Movie!C2485&lt;&gt;"NA"),0,2)</f>
        <v>2</v>
      </c>
      <c r="E2485">
        <f>IF(AND(current[[#This Row],[moviestatus]]=1,Movie!D2485&lt;&gt;"NA"),0,2)</f>
        <v>2</v>
      </c>
      <c r="F2485" t="s">
        <v>11671</v>
      </c>
    </row>
    <row r="2486" spans="1:6" x14ac:dyDescent="0.3">
      <c r="A2486">
        <v>2486</v>
      </c>
      <c r="B2486" t="s">
        <v>11672</v>
      </c>
      <c r="C2486">
        <v>1</v>
      </c>
      <c r="D2486">
        <f>IF(AND(current[[#This Row],[moviestatus]]=1,Movie!C2486&lt;&gt;"NA"),0,2)</f>
        <v>2</v>
      </c>
      <c r="E2486">
        <f>IF(AND(current[[#This Row],[moviestatus]]=1,Movie!D2486&lt;&gt;"NA"),0,2)</f>
        <v>0</v>
      </c>
      <c r="F2486" t="s">
        <v>11673</v>
      </c>
    </row>
    <row r="2487" spans="1:6" x14ac:dyDescent="0.3">
      <c r="A2487">
        <v>2487</v>
      </c>
      <c r="B2487" t="s">
        <v>11674</v>
      </c>
      <c r="C2487">
        <v>1</v>
      </c>
      <c r="D2487">
        <f>IF(AND(current[[#This Row],[moviestatus]]=1,Movie!C2487&lt;&gt;"NA"),0,2)</f>
        <v>2</v>
      </c>
      <c r="E2487">
        <f>IF(AND(current[[#This Row],[moviestatus]]=1,Movie!D2487&lt;&gt;"NA"),0,2)</f>
        <v>2</v>
      </c>
      <c r="F2487" t="s">
        <v>11675</v>
      </c>
    </row>
    <row r="2488" spans="1:6" x14ac:dyDescent="0.3">
      <c r="A2488">
        <v>2488</v>
      </c>
      <c r="B2488" t="s">
        <v>11676</v>
      </c>
      <c r="C2488">
        <v>1</v>
      </c>
      <c r="D2488">
        <f>IF(AND(current[[#This Row],[moviestatus]]=1,Movie!C2488&lt;&gt;"NA"),0,2)</f>
        <v>2</v>
      </c>
      <c r="E2488">
        <f>IF(AND(current[[#This Row],[moviestatus]]=1,Movie!D2488&lt;&gt;"NA"),0,2)</f>
        <v>2</v>
      </c>
      <c r="F2488" t="s">
        <v>11677</v>
      </c>
    </row>
    <row r="2489" spans="1:6" x14ac:dyDescent="0.3">
      <c r="A2489">
        <v>2489</v>
      </c>
      <c r="B2489" t="s">
        <v>11678</v>
      </c>
      <c r="C2489">
        <v>1</v>
      </c>
      <c r="D2489">
        <f>IF(AND(current[[#This Row],[moviestatus]]=1,Movie!C2489&lt;&gt;"NA"),0,2)</f>
        <v>2</v>
      </c>
      <c r="E2489">
        <f>IF(AND(current[[#This Row],[moviestatus]]=1,Movie!D2489&lt;&gt;"NA"),0,2)</f>
        <v>0</v>
      </c>
      <c r="F2489" t="s">
        <v>11679</v>
      </c>
    </row>
    <row r="2490" spans="1:6" x14ac:dyDescent="0.3">
      <c r="A2490">
        <v>2490</v>
      </c>
      <c r="B2490" t="s">
        <v>11680</v>
      </c>
      <c r="C2490">
        <v>1</v>
      </c>
      <c r="D2490">
        <f>IF(AND(current[[#This Row],[moviestatus]]=1,Movie!C2490&lt;&gt;"NA"),0,2)</f>
        <v>2</v>
      </c>
      <c r="E2490">
        <f>IF(AND(current[[#This Row],[moviestatus]]=1,Movie!D2490&lt;&gt;"NA"),0,2)</f>
        <v>2</v>
      </c>
      <c r="F2490" t="s">
        <v>11681</v>
      </c>
    </row>
    <row r="2491" spans="1:6" x14ac:dyDescent="0.3">
      <c r="A2491">
        <v>2491</v>
      </c>
      <c r="B2491" t="s">
        <v>11682</v>
      </c>
      <c r="C2491">
        <v>1</v>
      </c>
      <c r="D2491">
        <f>IF(AND(current[[#This Row],[moviestatus]]=1,Movie!C2491&lt;&gt;"NA"),0,2)</f>
        <v>2</v>
      </c>
      <c r="E2491">
        <f>IF(AND(current[[#This Row],[moviestatus]]=1,Movie!D2491&lt;&gt;"NA"),0,2)</f>
        <v>2</v>
      </c>
      <c r="F2491" t="s">
        <v>11683</v>
      </c>
    </row>
    <row r="2492" spans="1:6" x14ac:dyDescent="0.3">
      <c r="A2492">
        <v>2492</v>
      </c>
      <c r="B2492" t="s">
        <v>11684</v>
      </c>
      <c r="C2492">
        <v>1</v>
      </c>
      <c r="D2492">
        <f>IF(AND(current[[#This Row],[moviestatus]]=1,Movie!C2492&lt;&gt;"NA"),0,2)</f>
        <v>0</v>
      </c>
      <c r="E2492">
        <f>IF(AND(current[[#This Row],[moviestatus]]=1,Movie!D2492&lt;&gt;"NA"),0,2)</f>
        <v>0</v>
      </c>
      <c r="F2492" t="s">
        <v>11685</v>
      </c>
    </row>
    <row r="2493" spans="1:6" x14ac:dyDescent="0.3">
      <c r="A2493">
        <v>2493</v>
      </c>
      <c r="B2493" t="s">
        <v>11686</v>
      </c>
      <c r="C2493">
        <v>0</v>
      </c>
      <c r="D2493">
        <f>IF(AND(current[[#This Row],[moviestatus]]=1,Movie!C2493&lt;&gt;"NA"),0,2)</f>
        <v>2</v>
      </c>
      <c r="E2493">
        <f>IF(AND(current[[#This Row],[moviestatus]]=1,Movie!D2493&lt;&gt;"NA"),0,2)</f>
        <v>2</v>
      </c>
      <c r="F2493" t="s">
        <v>11687</v>
      </c>
    </row>
    <row r="2494" spans="1:6" x14ac:dyDescent="0.3">
      <c r="A2494">
        <v>2494</v>
      </c>
      <c r="B2494" t="s">
        <v>11688</v>
      </c>
      <c r="C2494">
        <v>1</v>
      </c>
      <c r="D2494">
        <f>IF(AND(current[[#This Row],[moviestatus]]=1,Movie!C2494&lt;&gt;"NA"),0,2)</f>
        <v>2</v>
      </c>
      <c r="E2494">
        <f>IF(AND(current[[#This Row],[moviestatus]]=1,Movie!D2494&lt;&gt;"NA"),0,2)</f>
        <v>0</v>
      </c>
      <c r="F2494" t="s">
        <v>11689</v>
      </c>
    </row>
    <row r="2495" spans="1:6" x14ac:dyDescent="0.3">
      <c r="A2495">
        <v>2495</v>
      </c>
      <c r="B2495" t="s">
        <v>4920</v>
      </c>
      <c r="C2495">
        <v>1</v>
      </c>
      <c r="D2495">
        <f>IF(AND(current[[#This Row],[moviestatus]]=1,Movie!C2495&lt;&gt;"NA"),0,2)</f>
        <v>0</v>
      </c>
      <c r="E2495">
        <f>IF(AND(current[[#This Row],[moviestatus]]=1,Movie!D2495&lt;&gt;"NA"),0,2)</f>
        <v>2</v>
      </c>
      <c r="F2495" t="s">
        <v>4921</v>
      </c>
    </row>
    <row r="2496" spans="1:6" x14ac:dyDescent="0.3">
      <c r="A2496">
        <v>2496</v>
      </c>
      <c r="B2496" t="s">
        <v>11690</v>
      </c>
      <c r="C2496">
        <v>1</v>
      </c>
      <c r="D2496">
        <f>IF(AND(current[[#This Row],[moviestatus]]=1,Movie!C2496&lt;&gt;"NA"),0,2)</f>
        <v>2</v>
      </c>
      <c r="E2496">
        <f>IF(AND(current[[#This Row],[moviestatus]]=1,Movie!D2496&lt;&gt;"NA"),0,2)</f>
        <v>0</v>
      </c>
      <c r="F2496" t="s">
        <v>11691</v>
      </c>
    </row>
    <row r="2497" spans="1:6" x14ac:dyDescent="0.3">
      <c r="A2497">
        <v>2497</v>
      </c>
      <c r="B2497" t="s">
        <v>11692</v>
      </c>
      <c r="C2497">
        <v>1</v>
      </c>
      <c r="D2497">
        <f>IF(AND(current[[#This Row],[moviestatus]]=1,Movie!C2497&lt;&gt;"NA"),0,2)</f>
        <v>2</v>
      </c>
      <c r="E2497">
        <f>IF(AND(current[[#This Row],[moviestatus]]=1,Movie!D2497&lt;&gt;"NA"),0,2)</f>
        <v>0</v>
      </c>
      <c r="F2497" t="s">
        <v>11693</v>
      </c>
    </row>
    <row r="2498" spans="1:6" x14ac:dyDescent="0.3">
      <c r="A2498">
        <v>2498</v>
      </c>
      <c r="B2498" t="s">
        <v>11694</v>
      </c>
      <c r="C2498">
        <v>1</v>
      </c>
      <c r="D2498">
        <f>IF(AND(current[[#This Row],[moviestatus]]=1,Movie!C2498&lt;&gt;"NA"),0,2)</f>
        <v>2</v>
      </c>
      <c r="E2498">
        <f>IF(AND(current[[#This Row],[moviestatus]]=1,Movie!D2498&lt;&gt;"NA"),0,2)</f>
        <v>0</v>
      </c>
      <c r="F2498" t="s">
        <v>11695</v>
      </c>
    </row>
    <row r="2499" spans="1:6" x14ac:dyDescent="0.3">
      <c r="A2499">
        <v>2499</v>
      </c>
      <c r="B2499" t="s">
        <v>11696</v>
      </c>
      <c r="C2499">
        <v>1</v>
      </c>
      <c r="D2499">
        <f>IF(AND(current[[#This Row],[moviestatus]]=1,Movie!C2499&lt;&gt;"NA"),0,2)</f>
        <v>0</v>
      </c>
      <c r="E2499">
        <f>IF(AND(current[[#This Row],[moviestatus]]=1,Movie!D2499&lt;&gt;"NA"),0,2)</f>
        <v>0</v>
      </c>
      <c r="F2499" t="s">
        <v>11697</v>
      </c>
    </row>
    <row r="2500" spans="1:6" x14ac:dyDescent="0.3">
      <c r="A2500">
        <v>2500</v>
      </c>
      <c r="B2500" t="s">
        <v>11698</v>
      </c>
      <c r="C2500">
        <v>1</v>
      </c>
      <c r="D2500">
        <f>IF(AND(current[[#This Row],[moviestatus]]=1,Movie!C2500&lt;&gt;"NA"),0,2)</f>
        <v>2</v>
      </c>
      <c r="E2500">
        <f>IF(AND(current[[#This Row],[moviestatus]]=1,Movie!D2500&lt;&gt;"NA"),0,2)</f>
        <v>0</v>
      </c>
      <c r="F2500" t="s">
        <v>11699</v>
      </c>
    </row>
    <row r="2501" spans="1:6" x14ac:dyDescent="0.3">
      <c r="A2501">
        <v>2501</v>
      </c>
      <c r="B2501" t="s">
        <v>11700</v>
      </c>
      <c r="C2501">
        <v>1</v>
      </c>
      <c r="D2501">
        <f>IF(AND(current[[#This Row],[moviestatus]]=1,Movie!C2501&lt;&gt;"NA"),0,2)</f>
        <v>2</v>
      </c>
      <c r="E2501">
        <f>IF(AND(current[[#This Row],[moviestatus]]=1,Movie!D2501&lt;&gt;"NA"),0,2)</f>
        <v>0</v>
      </c>
      <c r="F2501" t="s">
        <v>11701</v>
      </c>
    </row>
    <row r="2502" spans="1:6" x14ac:dyDescent="0.3">
      <c r="A2502">
        <v>2502</v>
      </c>
      <c r="B2502" t="s">
        <v>11702</v>
      </c>
      <c r="C2502">
        <v>0</v>
      </c>
      <c r="D2502">
        <f>IF(AND(current[[#This Row],[moviestatus]]=1,Movie!C2502&lt;&gt;"NA"),0,2)</f>
        <v>2</v>
      </c>
      <c r="E2502">
        <f>IF(AND(current[[#This Row],[moviestatus]]=1,Movie!D2502&lt;&gt;"NA"),0,2)</f>
        <v>2</v>
      </c>
      <c r="F2502" t="s">
        <v>11703</v>
      </c>
    </row>
    <row r="2503" spans="1:6" x14ac:dyDescent="0.3">
      <c r="A2503">
        <v>2503</v>
      </c>
      <c r="B2503" t="s">
        <v>11704</v>
      </c>
      <c r="C2503">
        <v>1</v>
      </c>
      <c r="D2503">
        <f>IF(AND(current[[#This Row],[moviestatus]]=1,Movie!C2503&lt;&gt;"NA"),0,2)</f>
        <v>0</v>
      </c>
      <c r="E2503">
        <f>IF(AND(current[[#This Row],[moviestatus]]=1,Movie!D2503&lt;&gt;"NA"),0,2)</f>
        <v>0</v>
      </c>
      <c r="F2503" t="s">
        <v>11705</v>
      </c>
    </row>
    <row r="2504" spans="1:6" x14ac:dyDescent="0.3">
      <c r="A2504">
        <v>2504</v>
      </c>
      <c r="B2504" t="s">
        <v>11706</v>
      </c>
      <c r="C2504">
        <v>1</v>
      </c>
      <c r="D2504">
        <f>IF(AND(current[[#This Row],[moviestatus]]=1,Movie!C2504&lt;&gt;"NA"),0,2)</f>
        <v>0</v>
      </c>
      <c r="E2504">
        <f>IF(AND(current[[#This Row],[moviestatus]]=1,Movie!D2504&lt;&gt;"NA"),0,2)</f>
        <v>0</v>
      </c>
      <c r="F2504" t="s">
        <v>11707</v>
      </c>
    </row>
    <row r="2505" spans="1:6" x14ac:dyDescent="0.3">
      <c r="A2505">
        <v>2505</v>
      </c>
      <c r="B2505" t="s">
        <v>11708</v>
      </c>
      <c r="C2505">
        <v>1</v>
      </c>
      <c r="D2505">
        <f>IF(AND(current[[#This Row],[moviestatus]]=1,Movie!C2505&lt;&gt;"NA"),0,2)</f>
        <v>2</v>
      </c>
      <c r="E2505">
        <f>IF(AND(current[[#This Row],[moviestatus]]=1,Movie!D2505&lt;&gt;"NA"),0,2)</f>
        <v>0</v>
      </c>
      <c r="F2505" t="s">
        <v>11709</v>
      </c>
    </row>
    <row r="2506" spans="1:6" x14ac:dyDescent="0.3">
      <c r="A2506">
        <v>2506</v>
      </c>
      <c r="B2506" t="s">
        <v>10536</v>
      </c>
      <c r="C2506">
        <v>1</v>
      </c>
      <c r="D2506">
        <f>IF(AND(current[[#This Row],[moviestatus]]=1,Movie!C2506&lt;&gt;"NA"),0,2)</f>
        <v>2</v>
      </c>
      <c r="E2506">
        <f>IF(AND(current[[#This Row],[moviestatus]]=1,Movie!D2506&lt;&gt;"NA"),0,2)</f>
        <v>0</v>
      </c>
      <c r="F2506" t="s">
        <v>10537</v>
      </c>
    </row>
    <row r="2507" spans="1:6" x14ac:dyDescent="0.3">
      <c r="A2507">
        <v>2507</v>
      </c>
      <c r="B2507" t="s">
        <v>11710</v>
      </c>
      <c r="C2507">
        <v>1</v>
      </c>
      <c r="D2507">
        <f>IF(AND(current[[#This Row],[moviestatus]]=1,Movie!C2507&lt;&gt;"NA"),0,2)</f>
        <v>0</v>
      </c>
      <c r="E2507">
        <f>IF(AND(current[[#This Row],[moviestatus]]=1,Movie!D2507&lt;&gt;"NA"),0,2)</f>
        <v>0</v>
      </c>
      <c r="F2507" t="s">
        <v>11711</v>
      </c>
    </row>
    <row r="2508" spans="1:6" x14ac:dyDescent="0.3">
      <c r="A2508">
        <v>2508</v>
      </c>
      <c r="B2508" t="s">
        <v>11712</v>
      </c>
      <c r="C2508">
        <v>1</v>
      </c>
      <c r="D2508">
        <f>IF(AND(current[[#This Row],[moviestatus]]=1,Movie!C2508&lt;&gt;"NA"),0,2)</f>
        <v>0</v>
      </c>
      <c r="E2508">
        <f>IF(AND(current[[#This Row],[moviestatus]]=1,Movie!D2508&lt;&gt;"NA"),0,2)</f>
        <v>0</v>
      </c>
      <c r="F2508" t="s">
        <v>11713</v>
      </c>
    </row>
    <row r="2509" spans="1:6" x14ac:dyDescent="0.3">
      <c r="A2509">
        <v>2509</v>
      </c>
      <c r="B2509" t="s">
        <v>11714</v>
      </c>
      <c r="C2509">
        <v>1</v>
      </c>
      <c r="D2509">
        <f>IF(AND(current[[#This Row],[moviestatus]]=1,Movie!C2509&lt;&gt;"NA"),0,2)</f>
        <v>2</v>
      </c>
      <c r="E2509">
        <f>IF(AND(current[[#This Row],[moviestatus]]=1,Movie!D2509&lt;&gt;"NA"),0,2)</f>
        <v>2</v>
      </c>
      <c r="F2509" t="s">
        <v>11715</v>
      </c>
    </row>
    <row r="2510" spans="1:6" x14ac:dyDescent="0.3">
      <c r="A2510">
        <v>2510</v>
      </c>
      <c r="B2510" t="s">
        <v>11716</v>
      </c>
      <c r="C2510">
        <v>1</v>
      </c>
      <c r="D2510">
        <f>IF(AND(current[[#This Row],[moviestatus]]=1,Movie!C2510&lt;&gt;"NA"),0,2)</f>
        <v>2</v>
      </c>
      <c r="E2510">
        <f>IF(AND(current[[#This Row],[moviestatus]]=1,Movie!D2510&lt;&gt;"NA"),0,2)</f>
        <v>2</v>
      </c>
      <c r="F2510" t="s">
        <v>11717</v>
      </c>
    </row>
    <row r="2511" spans="1:6" x14ac:dyDescent="0.3">
      <c r="A2511">
        <v>2511</v>
      </c>
      <c r="B2511" t="s">
        <v>11718</v>
      </c>
      <c r="C2511">
        <v>1</v>
      </c>
      <c r="D2511">
        <f>IF(AND(current[[#This Row],[moviestatus]]=1,Movie!C2511&lt;&gt;"NA"),0,2)</f>
        <v>2</v>
      </c>
      <c r="E2511">
        <f>IF(AND(current[[#This Row],[moviestatus]]=1,Movie!D2511&lt;&gt;"NA"),0,2)</f>
        <v>2</v>
      </c>
      <c r="F2511" t="s">
        <v>11719</v>
      </c>
    </row>
    <row r="2512" spans="1:6" x14ac:dyDescent="0.3">
      <c r="A2512">
        <v>2512</v>
      </c>
      <c r="B2512" t="s">
        <v>9119</v>
      </c>
      <c r="C2512">
        <v>1</v>
      </c>
      <c r="D2512">
        <f>IF(AND(current[[#This Row],[moviestatus]]=1,Movie!C2512&lt;&gt;"NA"),0,2)</f>
        <v>2</v>
      </c>
      <c r="E2512">
        <f>IF(AND(current[[#This Row],[moviestatus]]=1,Movie!D2512&lt;&gt;"NA"),0,2)</f>
        <v>0</v>
      </c>
      <c r="F2512" t="s">
        <v>9120</v>
      </c>
    </row>
    <row r="2513" spans="1:6" x14ac:dyDescent="0.3">
      <c r="A2513">
        <v>2513</v>
      </c>
      <c r="B2513" t="s">
        <v>11720</v>
      </c>
      <c r="C2513">
        <v>0</v>
      </c>
      <c r="D2513">
        <f>IF(AND(current[[#This Row],[moviestatus]]=1,Movie!C2513&lt;&gt;"NA"),0,2)</f>
        <v>2</v>
      </c>
      <c r="E2513">
        <f>IF(AND(current[[#This Row],[moviestatus]]=1,Movie!D2513&lt;&gt;"NA"),0,2)</f>
        <v>2</v>
      </c>
      <c r="F2513" t="s">
        <v>11721</v>
      </c>
    </row>
    <row r="2514" spans="1:6" x14ac:dyDescent="0.3">
      <c r="A2514">
        <v>2514</v>
      </c>
      <c r="B2514" t="s">
        <v>11722</v>
      </c>
      <c r="C2514">
        <v>1</v>
      </c>
      <c r="D2514">
        <f>IF(AND(current[[#This Row],[moviestatus]]=1,Movie!C2514&lt;&gt;"NA"),0,2)</f>
        <v>2</v>
      </c>
      <c r="E2514">
        <f>IF(AND(current[[#This Row],[moviestatus]]=1,Movie!D2514&lt;&gt;"NA"),0,2)</f>
        <v>0</v>
      </c>
      <c r="F2514" t="s">
        <v>11723</v>
      </c>
    </row>
    <row r="2515" spans="1:6" x14ac:dyDescent="0.3">
      <c r="A2515">
        <v>2515</v>
      </c>
      <c r="B2515" t="s">
        <v>11724</v>
      </c>
      <c r="C2515">
        <v>1</v>
      </c>
      <c r="D2515">
        <f>IF(AND(current[[#This Row],[moviestatus]]=1,Movie!C2515&lt;&gt;"NA"),0,2)</f>
        <v>2</v>
      </c>
      <c r="E2515">
        <f>IF(AND(current[[#This Row],[moviestatus]]=1,Movie!D2515&lt;&gt;"NA"),0,2)</f>
        <v>0</v>
      </c>
      <c r="F2515" t="s">
        <v>11725</v>
      </c>
    </row>
    <row r="2516" spans="1:6" x14ac:dyDescent="0.3">
      <c r="A2516">
        <v>2516</v>
      </c>
      <c r="B2516" t="s">
        <v>11726</v>
      </c>
      <c r="C2516">
        <v>1</v>
      </c>
      <c r="D2516">
        <f>IF(AND(current[[#This Row],[moviestatus]]=1,Movie!C2516&lt;&gt;"NA"),0,2)</f>
        <v>2</v>
      </c>
      <c r="E2516">
        <f>IF(AND(current[[#This Row],[moviestatus]]=1,Movie!D2516&lt;&gt;"NA"),0,2)</f>
        <v>0</v>
      </c>
      <c r="F2516" t="s">
        <v>11727</v>
      </c>
    </row>
    <row r="2517" spans="1:6" x14ac:dyDescent="0.3">
      <c r="A2517">
        <v>2517</v>
      </c>
      <c r="B2517" t="s">
        <v>11728</v>
      </c>
      <c r="C2517">
        <v>1</v>
      </c>
      <c r="D2517">
        <f>IF(AND(current[[#This Row],[moviestatus]]=1,Movie!C2517&lt;&gt;"NA"),0,2)</f>
        <v>0</v>
      </c>
      <c r="E2517">
        <f>IF(AND(current[[#This Row],[moviestatus]]=1,Movie!D2517&lt;&gt;"NA"),0,2)</f>
        <v>0</v>
      </c>
      <c r="F2517" t="s">
        <v>11729</v>
      </c>
    </row>
    <row r="2518" spans="1:6" x14ac:dyDescent="0.3">
      <c r="A2518">
        <v>2518</v>
      </c>
      <c r="B2518" t="s">
        <v>11730</v>
      </c>
      <c r="C2518">
        <v>1</v>
      </c>
      <c r="D2518">
        <f>IF(AND(current[[#This Row],[moviestatus]]=1,Movie!C2518&lt;&gt;"NA"),0,2)</f>
        <v>0</v>
      </c>
      <c r="E2518">
        <f>IF(AND(current[[#This Row],[moviestatus]]=1,Movie!D2518&lt;&gt;"NA"),0,2)</f>
        <v>0</v>
      </c>
      <c r="F2518" t="s">
        <v>11731</v>
      </c>
    </row>
    <row r="2519" spans="1:6" x14ac:dyDescent="0.3">
      <c r="A2519">
        <v>2519</v>
      </c>
      <c r="B2519" t="s">
        <v>11732</v>
      </c>
      <c r="C2519">
        <v>1</v>
      </c>
      <c r="D2519">
        <f>IF(AND(current[[#This Row],[moviestatus]]=1,Movie!C2519&lt;&gt;"NA"),0,2)</f>
        <v>2</v>
      </c>
      <c r="E2519">
        <f>IF(AND(current[[#This Row],[moviestatus]]=1,Movie!D2519&lt;&gt;"NA"),0,2)</f>
        <v>2</v>
      </c>
      <c r="F2519" t="s">
        <v>11733</v>
      </c>
    </row>
    <row r="2520" spans="1:6" x14ac:dyDescent="0.3">
      <c r="A2520">
        <v>2520</v>
      </c>
      <c r="B2520" t="s">
        <v>11734</v>
      </c>
      <c r="C2520">
        <v>1</v>
      </c>
      <c r="D2520">
        <f>IF(AND(current[[#This Row],[moviestatus]]=1,Movie!C2520&lt;&gt;"NA"),0,2)</f>
        <v>2</v>
      </c>
      <c r="E2520">
        <f>IF(AND(current[[#This Row],[moviestatus]]=1,Movie!D2520&lt;&gt;"NA"),0,2)</f>
        <v>2</v>
      </c>
      <c r="F2520" t="s">
        <v>11735</v>
      </c>
    </row>
    <row r="2521" spans="1:6" x14ac:dyDescent="0.3">
      <c r="A2521">
        <v>2521</v>
      </c>
      <c r="B2521" t="s">
        <v>11736</v>
      </c>
      <c r="C2521">
        <v>1</v>
      </c>
      <c r="D2521">
        <f>IF(AND(current[[#This Row],[moviestatus]]=1,Movie!C2521&lt;&gt;"NA"),0,2)</f>
        <v>0</v>
      </c>
      <c r="E2521">
        <f>IF(AND(current[[#This Row],[moviestatus]]=1,Movie!D2521&lt;&gt;"NA"),0,2)</f>
        <v>0</v>
      </c>
      <c r="F2521" t="s">
        <v>11737</v>
      </c>
    </row>
    <row r="2522" spans="1:6" x14ac:dyDescent="0.3">
      <c r="A2522">
        <v>2522</v>
      </c>
      <c r="B2522" t="s">
        <v>11738</v>
      </c>
      <c r="C2522">
        <v>1</v>
      </c>
      <c r="D2522">
        <f>IF(AND(current[[#This Row],[moviestatus]]=1,Movie!C2522&lt;&gt;"NA"),0,2)</f>
        <v>2</v>
      </c>
      <c r="E2522">
        <f>IF(AND(current[[#This Row],[moviestatus]]=1,Movie!D2522&lt;&gt;"NA"),0,2)</f>
        <v>0</v>
      </c>
      <c r="F2522" t="s">
        <v>11739</v>
      </c>
    </row>
    <row r="2523" spans="1:6" x14ac:dyDescent="0.3">
      <c r="A2523">
        <v>2523</v>
      </c>
      <c r="B2523" t="s">
        <v>11740</v>
      </c>
      <c r="C2523">
        <v>1</v>
      </c>
      <c r="D2523">
        <f>IF(AND(current[[#This Row],[moviestatus]]=1,Movie!C2523&lt;&gt;"NA"),0,2)</f>
        <v>2</v>
      </c>
      <c r="E2523">
        <f>IF(AND(current[[#This Row],[moviestatus]]=1,Movie!D2523&lt;&gt;"NA"),0,2)</f>
        <v>0</v>
      </c>
      <c r="F2523" t="s">
        <v>11741</v>
      </c>
    </row>
    <row r="2524" spans="1:6" x14ac:dyDescent="0.3">
      <c r="A2524">
        <v>2524</v>
      </c>
      <c r="B2524" t="s">
        <v>11742</v>
      </c>
      <c r="C2524">
        <v>1</v>
      </c>
      <c r="D2524">
        <f>IF(AND(current[[#This Row],[moviestatus]]=1,Movie!C2524&lt;&gt;"NA"),0,2)</f>
        <v>2</v>
      </c>
      <c r="E2524">
        <f>IF(AND(current[[#This Row],[moviestatus]]=1,Movie!D2524&lt;&gt;"NA"),0,2)</f>
        <v>0</v>
      </c>
      <c r="F2524" t="s">
        <v>11743</v>
      </c>
    </row>
    <row r="2525" spans="1:6" x14ac:dyDescent="0.3">
      <c r="A2525">
        <v>2525</v>
      </c>
      <c r="B2525" t="s">
        <v>11744</v>
      </c>
      <c r="C2525">
        <v>1</v>
      </c>
      <c r="D2525">
        <f>IF(AND(current[[#This Row],[moviestatus]]=1,Movie!C2525&lt;&gt;"NA"),0,2)</f>
        <v>2</v>
      </c>
      <c r="E2525">
        <f>IF(AND(current[[#This Row],[moviestatus]]=1,Movie!D2525&lt;&gt;"NA"),0,2)</f>
        <v>2</v>
      </c>
      <c r="F2525" t="s">
        <v>11745</v>
      </c>
    </row>
    <row r="2526" spans="1:6" x14ac:dyDescent="0.3">
      <c r="A2526">
        <v>2526</v>
      </c>
      <c r="B2526" t="s">
        <v>11746</v>
      </c>
      <c r="C2526">
        <v>1</v>
      </c>
      <c r="D2526">
        <f>IF(AND(current[[#This Row],[moviestatus]]=1,Movie!C2526&lt;&gt;"NA"),0,2)</f>
        <v>2</v>
      </c>
      <c r="E2526">
        <f>IF(AND(current[[#This Row],[moviestatus]]=1,Movie!D2526&lt;&gt;"NA"),0,2)</f>
        <v>0</v>
      </c>
      <c r="F2526" t="s">
        <v>11747</v>
      </c>
    </row>
    <row r="2527" spans="1:6" x14ac:dyDescent="0.3">
      <c r="A2527">
        <v>2527</v>
      </c>
      <c r="B2527" t="s">
        <v>11748</v>
      </c>
      <c r="C2527">
        <v>1</v>
      </c>
      <c r="D2527">
        <f>IF(AND(current[[#This Row],[moviestatus]]=1,Movie!C2527&lt;&gt;"NA"),0,2)</f>
        <v>2</v>
      </c>
      <c r="E2527">
        <f>IF(AND(current[[#This Row],[moviestatus]]=1,Movie!D2527&lt;&gt;"NA"),0,2)</f>
        <v>0</v>
      </c>
      <c r="F2527" t="s">
        <v>11749</v>
      </c>
    </row>
    <row r="2528" spans="1:6" x14ac:dyDescent="0.3">
      <c r="A2528">
        <v>2528</v>
      </c>
      <c r="B2528" t="s">
        <v>11750</v>
      </c>
      <c r="C2528">
        <v>0</v>
      </c>
      <c r="D2528">
        <f>IF(AND(current[[#This Row],[moviestatus]]=1,Movie!C2528&lt;&gt;"NA"),0,2)</f>
        <v>2</v>
      </c>
      <c r="E2528">
        <f>IF(AND(current[[#This Row],[moviestatus]]=1,Movie!D2528&lt;&gt;"NA"),0,2)</f>
        <v>2</v>
      </c>
      <c r="F2528" t="s">
        <v>11751</v>
      </c>
    </row>
    <row r="2529" spans="1:6" x14ac:dyDescent="0.3">
      <c r="A2529">
        <v>2529</v>
      </c>
      <c r="B2529" t="s">
        <v>11752</v>
      </c>
      <c r="C2529">
        <v>1</v>
      </c>
      <c r="D2529">
        <f>IF(AND(current[[#This Row],[moviestatus]]=1,Movie!C2529&lt;&gt;"NA"),0,2)</f>
        <v>2</v>
      </c>
      <c r="E2529">
        <f>IF(AND(current[[#This Row],[moviestatus]]=1,Movie!D2529&lt;&gt;"NA"),0,2)</f>
        <v>0</v>
      </c>
      <c r="F2529" t="s">
        <v>11753</v>
      </c>
    </row>
    <row r="2530" spans="1:6" x14ac:dyDescent="0.3">
      <c r="A2530">
        <v>2530</v>
      </c>
      <c r="B2530" t="s">
        <v>11754</v>
      </c>
      <c r="C2530">
        <v>1</v>
      </c>
      <c r="D2530">
        <f>IF(AND(current[[#This Row],[moviestatus]]=1,Movie!C2530&lt;&gt;"NA"),0,2)</f>
        <v>2</v>
      </c>
      <c r="E2530">
        <f>IF(AND(current[[#This Row],[moviestatus]]=1,Movie!D2530&lt;&gt;"NA"),0,2)</f>
        <v>0</v>
      </c>
      <c r="F2530" t="s">
        <v>11755</v>
      </c>
    </row>
    <row r="2531" spans="1:6" x14ac:dyDescent="0.3">
      <c r="A2531">
        <v>2531</v>
      </c>
      <c r="B2531" t="s">
        <v>11756</v>
      </c>
      <c r="C2531">
        <v>1</v>
      </c>
      <c r="D2531">
        <f>IF(AND(current[[#This Row],[moviestatus]]=1,Movie!C2531&lt;&gt;"NA"),0,2)</f>
        <v>2</v>
      </c>
      <c r="E2531">
        <f>IF(AND(current[[#This Row],[moviestatus]]=1,Movie!D2531&lt;&gt;"NA"),0,2)</f>
        <v>0</v>
      </c>
      <c r="F2531" t="s">
        <v>11757</v>
      </c>
    </row>
    <row r="2532" spans="1:6" x14ac:dyDescent="0.3">
      <c r="A2532">
        <v>2532</v>
      </c>
      <c r="B2532" t="s">
        <v>11758</v>
      </c>
      <c r="C2532">
        <v>1</v>
      </c>
      <c r="D2532">
        <f>IF(AND(current[[#This Row],[moviestatus]]=1,Movie!C2532&lt;&gt;"NA"),0,2)</f>
        <v>2</v>
      </c>
      <c r="E2532">
        <f>IF(AND(current[[#This Row],[moviestatus]]=1,Movie!D2532&lt;&gt;"NA"),0,2)</f>
        <v>0</v>
      </c>
      <c r="F2532" t="s">
        <v>11759</v>
      </c>
    </row>
    <row r="2533" spans="1:6" x14ac:dyDescent="0.3">
      <c r="A2533">
        <v>2533</v>
      </c>
      <c r="B2533" t="s">
        <v>11760</v>
      </c>
      <c r="C2533">
        <v>0</v>
      </c>
      <c r="D2533">
        <f>IF(AND(current[[#This Row],[moviestatus]]=1,Movie!C2533&lt;&gt;"NA"),0,2)</f>
        <v>2</v>
      </c>
      <c r="E2533">
        <f>IF(AND(current[[#This Row],[moviestatus]]=1,Movie!D2533&lt;&gt;"NA"),0,2)</f>
        <v>2</v>
      </c>
      <c r="F2533" t="s">
        <v>11761</v>
      </c>
    </row>
    <row r="2534" spans="1:6" x14ac:dyDescent="0.3">
      <c r="A2534">
        <v>2534</v>
      </c>
      <c r="B2534" t="s">
        <v>11762</v>
      </c>
      <c r="C2534">
        <v>0</v>
      </c>
      <c r="D2534">
        <f>IF(AND(current[[#This Row],[moviestatus]]=1,Movie!C2534&lt;&gt;"NA"),0,2)</f>
        <v>2</v>
      </c>
      <c r="E2534">
        <f>IF(AND(current[[#This Row],[moviestatus]]=1,Movie!D2534&lt;&gt;"NA"),0,2)</f>
        <v>2</v>
      </c>
      <c r="F2534" t="s">
        <v>11763</v>
      </c>
    </row>
    <row r="2535" spans="1:6" x14ac:dyDescent="0.3">
      <c r="A2535">
        <v>2535</v>
      </c>
      <c r="B2535" t="s">
        <v>11764</v>
      </c>
      <c r="C2535">
        <v>0</v>
      </c>
      <c r="D2535">
        <f>IF(AND(current[[#This Row],[moviestatus]]=1,Movie!C2535&lt;&gt;"NA"),0,2)</f>
        <v>2</v>
      </c>
      <c r="E2535">
        <f>IF(AND(current[[#This Row],[moviestatus]]=1,Movie!D2535&lt;&gt;"NA"),0,2)</f>
        <v>2</v>
      </c>
      <c r="F2535" t="s">
        <v>11765</v>
      </c>
    </row>
    <row r="2536" spans="1:6" x14ac:dyDescent="0.3">
      <c r="A2536">
        <v>2536</v>
      </c>
      <c r="B2536" t="s">
        <v>11766</v>
      </c>
      <c r="C2536">
        <v>1</v>
      </c>
      <c r="D2536">
        <f>IF(AND(current[[#This Row],[moviestatus]]=1,Movie!C2536&lt;&gt;"NA"),0,2)</f>
        <v>0</v>
      </c>
      <c r="E2536">
        <f>IF(AND(current[[#This Row],[moviestatus]]=1,Movie!D2536&lt;&gt;"NA"),0,2)</f>
        <v>2</v>
      </c>
      <c r="F2536" t="s">
        <v>11767</v>
      </c>
    </row>
    <row r="2537" spans="1:6" x14ac:dyDescent="0.3">
      <c r="A2537">
        <v>2537</v>
      </c>
      <c r="B2537" t="s">
        <v>11768</v>
      </c>
      <c r="C2537">
        <v>1</v>
      </c>
      <c r="D2537">
        <f>IF(AND(current[[#This Row],[moviestatus]]=1,Movie!C2537&lt;&gt;"NA"),0,2)</f>
        <v>2</v>
      </c>
      <c r="E2537">
        <f>IF(AND(current[[#This Row],[moviestatus]]=1,Movie!D2537&lt;&gt;"NA"),0,2)</f>
        <v>0</v>
      </c>
      <c r="F2537" t="s">
        <v>11769</v>
      </c>
    </row>
    <row r="2538" spans="1:6" x14ac:dyDescent="0.3">
      <c r="A2538">
        <v>2538</v>
      </c>
      <c r="B2538" t="s">
        <v>11770</v>
      </c>
      <c r="C2538">
        <v>1</v>
      </c>
      <c r="D2538">
        <f>IF(AND(current[[#This Row],[moviestatus]]=1,Movie!C2538&lt;&gt;"NA"),0,2)</f>
        <v>2</v>
      </c>
      <c r="E2538">
        <f>IF(AND(current[[#This Row],[moviestatus]]=1,Movie!D2538&lt;&gt;"NA"),0,2)</f>
        <v>0</v>
      </c>
      <c r="F2538" t="s">
        <v>11771</v>
      </c>
    </row>
    <row r="2539" spans="1:6" x14ac:dyDescent="0.3">
      <c r="A2539">
        <v>2539</v>
      </c>
      <c r="B2539" t="s">
        <v>11772</v>
      </c>
      <c r="C2539">
        <v>1</v>
      </c>
      <c r="D2539">
        <f>IF(AND(current[[#This Row],[moviestatus]]=1,Movie!C2539&lt;&gt;"NA"),0,2)</f>
        <v>0</v>
      </c>
      <c r="E2539">
        <f>IF(AND(current[[#This Row],[moviestatus]]=1,Movie!D2539&lt;&gt;"NA"),0,2)</f>
        <v>0</v>
      </c>
      <c r="F2539" t="s">
        <v>11773</v>
      </c>
    </row>
    <row r="2540" spans="1:6" x14ac:dyDescent="0.3">
      <c r="A2540">
        <v>2540</v>
      </c>
      <c r="B2540" t="s">
        <v>11774</v>
      </c>
      <c r="C2540">
        <v>1</v>
      </c>
      <c r="D2540">
        <f>IF(AND(current[[#This Row],[moviestatus]]=1,Movie!C2540&lt;&gt;"NA"),0,2)</f>
        <v>0</v>
      </c>
      <c r="E2540">
        <f>IF(AND(current[[#This Row],[moviestatus]]=1,Movie!D2540&lt;&gt;"NA"),0,2)</f>
        <v>0</v>
      </c>
      <c r="F2540" t="s">
        <v>11775</v>
      </c>
    </row>
    <row r="2541" spans="1:6" x14ac:dyDescent="0.3">
      <c r="A2541">
        <v>2541</v>
      </c>
      <c r="B2541" t="s">
        <v>11776</v>
      </c>
      <c r="C2541">
        <v>1</v>
      </c>
      <c r="D2541">
        <f>IF(AND(current[[#This Row],[moviestatus]]=1,Movie!C2541&lt;&gt;"NA"),0,2)</f>
        <v>0</v>
      </c>
      <c r="E2541">
        <f>IF(AND(current[[#This Row],[moviestatus]]=1,Movie!D2541&lt;&gt;"NA"),0,2)</f>
        <v>0</v>
      </c>
      <c r="F2541" t="s">
        <v>11777</v>
      </c>
    </row>
    <row r="2542" spans="1:6" x14ac:dyDescent="0.3">
      <c r="A2542">
        <v>2542</v>
      </c>
      <c r="B2542" t="s">
        <v>11778</v>
      </c>
      <c r="C2542">
        <v>1</v>
      </c>
      <c r="D2542">
        <f>IF(AND(current[[#This Row],[moviestatus]]=1,Movie!C2542&lt;&gt;"NA"),0,2)</f>
        <v>0</v>
      </c>
      <c r="E2542">
        <f>IF(AND(current[[#This Row],[moviestatus]]=1,Movie!D2542&lt;&gt;"NA"),0,2)</f>
        <v>0</v>
      </c>
      <c r="F2542" t="s">
        <v>11779</v>
      </c>
    </row>
    <row r="2543" spans="1:6" x14ac:dyDescent="0.3">
      <c r="A2543">
        <v>2543</v>
      </c>
      <c r="B2543" t="s">
        <v>11780</v>
      </c>
      <c r="C2543">
        <v>1</v>
      </c>
      <c r="D2543">
        <f>IF(AND(current[[#This Row],[moviestatus]]=1,Movie!C2543&lt;&gt;"NA"),0,2)</f>
        <v>0</v>
      </c>
      <c r="E2543">
        <f>IF(AND(current[[#This Row],[moviestatus]]=1,Movie!D2543&lt;&gt;"NA"),0,2)</f>
        <v>0</v>
      </c>
      <c r="F2543" t="s">
        <v>11781</v>
      </c>
    </row>
    <row r="2544" spans="1:6" x14ac:dyDescent="0.3">
      <c r="A2544">
        <v>2544</v>
      </c>
      <c r="B2544" t="s">
        <v>11782</v>
      </c>
      <c r="C2544">
        <v>1</v>
      </c>
      <c r="D2544">
        <f>IF(AND(current[[#This Row],[moviestatus]]=1,Movie!C2544&lt;&gt;"NA"),0,2)</f>
        <v>2</v>
      </c>
      <c r="E2544">
        <f>IF(AND(current[[#This Row],[moviestatus]]=1,Movie!D2544&lt;&gt;"NA"),0,2)</f>
        <v>2</v>
      </c>
      <c r="F2544" t="s">
        <v>11783</v>
      </c>
    </row>
    <row r="2545" spans="1:6" x14ac:dyDescent="0.3">
      <c r="A2545">
        <v>2545</v>
      </c>
      <c r="B2545" t="s">
        <v>11784</v>
      </c>
      <c r="C2545">
        <v>1</v>
      </c>
      <c r="D2545">
        <f>IF(AND(current[[#This Row],[moviestatus]]=1,Movie!C2545&lt;&gt;"NA"),0,2)</f>
        <v>0</v>
      </c>
      <c r="E2545">
        <f>IF(AND(current[[#This Row],[moviestatus]]=1,Movie!D2545&lt;&gt;"NA"),0,2)</f>
        <v>0</v>
      </c>
      <c r="F2545" t="s">
        <v>11785</v>
      </c>
    </row>
    <row r="2546" spans="1:6" x14ac:dyDescent="0.3">
      <c r="A2546">
        <v>2546</v>
      </c>
      <c r="B2546" t="s">
        <v>611</v>
      </c>
      <c r="C2546">
        <v>1</v>
      </c>
      <c r="D2546">
        <f>IF(AND(current[[#This Row],[moviestatus]]=1,Movie!C2546&lt;&gt;"NA"),0,2)</f>
        <v>2</v>
      </c>
      <c r="E2546">
        <f>IF(AND(current[[#This Row],[moviestatus]]=1,Movie!D2546&lt;&gt;"NA"),0,2)</f>
        <v>0</v>
      </c>
      <c r="F2546" t="s">
        <v>612</v>
      </c>
    </row>
    <row r="2547" spans="1:6" x14ac:dyDescent="0.3">
      <c r="A2547">
        <v>2547</v>
      </c>
      <c r="B2547" t="s">
        <v>11786</v>
      </c>
      <c r="C2547">
        <v>1</v>
      </c>
      <c r="D2547">
        <f>IF(AND(current[[#This Row],[moviestatus]]=1,Movie!C2547&lt;&gt;"NA"),0,2)</f>
        <v>0</v>
      </c>
      <c r="E2547">
        <f>IF(AND(current[[#This Row],[moviestatus]]=1,Movie!D2547&lt;&gt;"NA"),0,2)</f>
        <v>0</v>
      </c>
      <c r="F2547" t="s">
        <v>11787</v>
      </c>
    </row>
    <row r="2548" spans="1:6" x14ac:dyDescent="0.3">
      <c r="A2548">
        <v>2548</v>
      </c>
      <c r="B2548" t="s">
        <v>11788</v>
      </c>
      <c r="C2548">
        <v>1</v>
      </c>
      <c r="D2548">
        <f>IF(AND(current[[#This Row],[moviestatus]]=1,Movie!C2548&lt;&gt;"NA"),0,2)</f>
        <v>2</v>
      </c>
      <c r="E2548">
        <f>IF(AND(current[[#This Row],[moviestatus]]=1,Movie!D2548&lt;&gt;"NA"),0,2)</f>
        <v>0</v>
      </c>
      <c r="F2548" t="s">
        <v>11789</v>
      </c>
    </row>
    <row r="2549" spans="1:6" x14ac:dyDescent="0.3">
      <c r="A2549">
        <v>2549</v>
      </c>
      <c r="B2549" t="s">
        <v>11790</v>
      </c>
      <c r="C2549">
        <v>0</v>
      </c>
      <c r="D2549">
        <f>IF(AND(current[[#This Row],[moviestatus]]=1,Movie!C2549&lt;&gt;"NA"),0,2)</f>
        <v>2</v>
      </c>
      <c r="E2549">
        <f>IF(AND(current[[#This Row],[moviestatus]]=1,Movie!D2549&lt;&gt;"NA"),0,2)</f>
        <v>2</v>
      </c>
      <c r="F2549" t="s">
        <v>11791</v>
      </c>
    </row>
    <row r="2550" spans="1:6" x14ac:dyDescent="0.3">
      <c r="A2550">
        <v>2550</v>
      </c>
      <c r="B2550" t="s">
        <v>11792</v>
      </c>
      <c r="C2550">
        <v>1</v>
      </c>
      <c r="D2550">
        <f>IF(AND(current[[#This Row],[moviestatus]]=1,Movie!C2550&lt;&gt;"NA"),0,2)</f>
        <v>0</v>
      </c>
      <c r="E2550">
        <f>IF(AND(current[[#This Row],[moviestatus]]=1,Movie!D2550&lt;&gt;"NA"),0,2)</f>
        <v>0</v>
      </c>
      <c r="F2550" t="s">
        <v>11793</v>
      </c>
    </row>
    <row r="2551" spans="1:6" x14ac:dyDescent="0.3">
      <c r="A2551">
        <v>2551</v>
      </c>
      <c r="B2551" t="s">
        <v>11794</v>
      </c>
      <c r="C2551">
        <v>0</v>
      </c>
      <c r="D2551">
        <f>IF(AND(current[[#This Row],[moviestatus]]=1,Movie!C2551&lt;&gt;"NA"),0,2)</f>
        <v>2</v>
      </c>
      <c r="E2551">
        <f>IF(AND(current[[#This Row],[moviestatus]]=1,Movie!D2551&lt;&gt;"NA"),0,2)</f>
        <v>2</v>
      </c>
      <c r="F2551" t="s">
        <v>11795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E48C-09C9-4EF3-B396-90560D2F59E5}">
  <dimension ref="A1:X2551"/>
  <sheetViews>
    <sheetView tabSelected="1" topLeftCell="L1" zoomScale="87" zoomScaleNormal="87" workbookViewId="0">
      <selection activeCell="N41" sqref="N41"/>
    </sheetView>
  </sheetViews>
  <sheetFormatPr defaultRowHeight="14.4" x14ac:dyDescent="0.3"/>
  <cols>
    <col min="1" max="1" width="39.6640625" customWidth="1"/>
    <col min="2" max="2" width="57.5546875" customWidth="1"/>
    <col min="9" max="9" width="10.88671875" customWidth="1"/>
    <col min="10" max="10" width="31.77734375" customWidth="1"/>
    <col min="11" max="11" width="74.33203125" customWidth="1"/>
    <col min="14" max="14" width="33.88671875" customWidth="1"/>
    <col min="15" max="15" width="33.44140625" customWidth="1"/>
    <col min="17" max="17" width="10.6640625" bestFit="1" customWidth="1"/>
    <col min="20" max="20" width="29.6640625" customWidth="1"/>
    <col min="22" max="22" width="16.5546875" customWidth="1"/>
    <col min="23" max="23" width="98.5546875" customWidth="1"/>
    <col min="24" max="24" width="24.44140625" customWidth="1"/>
  </cols>
  <sheetData>
    <row r="1" spans="1:24" x14ac:dyDescent="0.3">
      <c r="A1">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row>
    <row r="2" spans="1:24" x14ac:dyDescent="0.3">
      <c r="A2" t="s">
        <v>737</v>
      </c>
      <c r="B2" t="s">
        <v>738</v>
      </c>
      <c r="C2" s="2">
        <v>0.9</v>
      </c>
      <c r="D2" s="2">
        <v>0.95</v>
      </c>
      <c r="E2" t="s">
        <v>739</v>
      </c>
      <c r="F2">
        <v>398</v>
      </c>
      <c r="G2">
        <v>42</v>
      </c>
      <c r="H2">
        <v>4.63</v>
      </c>
      <c r="I2" s="3">
        <v>69242</v>
      </c>
      <c r="J2" t="s">
        <v>740</v>
      </c>
      <c r="K2" t="s">
        <v>741</v>
      </c>
      <c r="L2" t="s">
        <v>742</v>
      </c>
      <c r="M2" t="s">
        <v>743</v>
      </c>
      <c r="N2" t="s">
        <v>744</v>
      </c>
      <c r="O2" t="s">
        <v>745</v>
      </c>
      <c r="P2" t="s">
        <v>746</v>
      </c>
      <c r="Q2" s="4">
        <v>43704</v>
      </c>
      <c r="R2" t="s">
        <v>747</v>
      </c>
      <c r="S2" t="s">
        <v>748</v>
      </c>
      <c r="T2" t="s">
        <v>749</v>
      </c>
      <c r="U2" t="s">
        <v>750</v>
      </c>
      <c r="V2" t="s">
        <v>751</v>
      </c>
      <c r="W2" t="s">
        <v>752</v>
      </c>
      <c r="X2" s="1" t="s">
        <v>6</v>
      </c>
    </row>
    <row r="3" spans="1:24" x14ac:dyDescent="0.3">
      <c r="A3" t="s">
        <v>753</v>
      </c>
      <c r="B3" t="s">
        <v>754</v>
      </c>
      <c r="C3" s="2">
        <v>0.92</v>
      </c>
      <c r="D3" s="2">
        <v>0.86</v>
      </c>
      <c r="E3" t="s">
        <v>755</v>
      </c>
      <c r="F3">
        <v>254</v>
      </c>
      <c r="G3">
        <v>21</v>
      </c>
      <c r="H3">
        <v>4.0599999999999996</v>
      </c>
      <c r="I3" s="3">
        <v>73008</v>
      </c>
      <c r="J3" t="s">
        <v>756</v>
      </c>
      <c r="K3" t="s">
        <v>757</v>
      </c>
      <c r="L3" t="s">
        <v>758</v>
      </c>
      <c r="M3" t="s">
        <v>743</v>
      </c>
      <c r="N3" t="s">
        <v>759</v>
      </c>
      <c r="O3" t="s">
        <v>760</v>
      </c>
      <c r="P3" t="s">
        <v>761</v>
      </c>
      <c r="Q3" s="4">
        <v>42578</v>
      </c>
      <c r="R3" t="s">
        <v>762</v>
      </c>
      <c r="S3" t="s">
        <v>763</v>
      </c>
      <c r="T3" t="s">
        <v>764</v>
      </c>
      <c r="U3" t="s">
        <v>765</v>
      </c>
      <c r="V3" t="s">
        <v>766</v>
      </c>
      <c r="W3" t="s">
        <v>767</v>
      </c>
      <c r="X3" s="1" t="s">
        <v>8</v>
      </c>
    </row>
    <row r="4" spans="1:24" x14ac:dyDescent="0.3">
      <c r="A4" t="s">
        <v>768</v>
      </c>
      <c r="B4" t="s">
        <v>769</v>
      </c>
      <c r="C4" s="2">
        <v>0.7</v>
      </c>
      <c r="D4" s="2">
        <v>0.82</v>
      </c>
      <c r="E4" t="s">
        <v>770</v>
      </c>
      <c r="F4">
        <v>234</v>
      </c>
      <c r="G4">
        <v>101</v>
      </c>
      <c r="H4">
        <v>4.13</v>
      </c>
      <c r="I4" s="3">
        <v>13006</v>
      </c>
      <c r="J4" t="s">
        <v>771</v>
      </c>
      <c r="K4" t="s">
        <v>772</v>
      </c>
      <c r="L4" t="s">
        <v>773</v>
      </c>
      <c r="M4" t="s">
        <v>743</v>
      </c>
      <c r="N4" t="s">
        <v>774</v>
      </c>
      <c r="O4" t="s">
        <v>775</v>
      </c>
      <c r="P4" t="s">
        <v>776</v>
      </c>
      <c r="Q4" s="4">
        <v>43770</v>
      </c>
      <c r="R4" t="s">
        <v>777</v>
      </c>
      <c r="S4" t="s">
        <v>778</v>
      </c>
      <c r="T4" t="s">
        <v>779</v>
      </c>
      <c r="U4" t="s">
        <v>780</v>
      </c>
      <c r="V4" t="s">
        <v>751</v>
      </c>
      <c r="W4" t="s">
        <v>781</v>
      </c>
      <c r="X4" s="1" t="s">
        <v>10</v>
      </c>
    </row>
    <row r="5" spans="1:24" x14ac:dyDescent="0.3">
      <c r="A5" t="s">
        <v>782</v>
      </c>
      <c r="B5" t="s">
        <v>783</v>
      </c>
      <c r="C5" s="2">
        <v>0.6</v>
      </c>
      <c r="D5" s="2">
        <v>0.73</v>
      </c>
      <c r="E5" t="s">
        <v>784</v>
      </c>
      <c r="F5">
        <v>140</v>
      </c>
      <c r="G5">
        <v>93</v>
      </c>
      <c r="H5">
        <v>3.88</v>
      </c>
      <c r="I5" s="3">
        <v>211925</v>
      </c>
      <c r="J5" t="s">
        <v>785</v>
      </c>
      <c r="K5" t="s">
        <v>786</v>
      </c>
      <c r="L5" t="s">
        <v>787</v>
      </c>
      <c r="M5" t="s">
        <v>743</v>
      </c>
      <c r="N5" t="s">
        <v>788</v>
      </c>
      <c r="O5" t="s">
        <v>789</v>
      </c>
      <c r="P5" t="s">
        <v>790</v>
      </c>
      <c r="Q5" s="4">
        <v>42331</v>
      </c>
      <c r="R5" t="s">
        <v>791</v>
      </c>
      <c r="S5" t="s">
        <v>792</v>
      </c>
      <c r="T5" t="s">
        <v>793</v>
      </c>
      <c r="U5" t="s">
        <v>794</v>
      </c>
      <c r="V5" t="s">
        <v>766</v>
      </c>
      <c r="W5" t="s">
        <v>795</v>
      </c>
      <c r="X5" s="1" t="s">
        <v>12</v>
      </c>
    </row>
    <row r="6" spans="1:24" x14ac:dyDescent="0.3">
      <c r="A6" t="s">
        <v>796</v>
      </c>
      <c r="B6" t="s">
        <v>797</v>
      </c>
      <c r="C6" s="2">
        <v>0.18</v>
      </c>
      <c r="D6" s="2">
        <v>0.43</v>
      </c>
      <c r="E6" t="s">
        <v>798</v>
      </c>
      <c r="F6">
        <v>24</v>
      </c>
      <c r="G6">
        <v>112</v>
      </c>
      <c r="H6">
        <v>3.11</v>
      </c>
      <c r="I6" s="3">
        <v>37633</v>
      </c>
      <c r="J6" t="s">
        <v>799</v>
      </c>
      <c r="K6" t="s">
        <v>800</v>
      </c>
      <c r="L6" t="s">
        <v>801</v>
      </c>
      <c r="M6" t="s">
        <v>743</v>
      </c>
      <c r="N6" t="s">
        <v>802</v>
      </c>
      <c r="O6" t="s">
        <v>803</v>
      </c>
      <c r="P6" t="s">
        <v>804</v>
      </c>
      <c r="Q6" s="4">
        <v>42381</v>
      </c>
      <c r="R6" t="s">
        <v>805</v>
      </c>
      <c r="S6" t="s">
        <v>806</v>
      </c>
      <c r="T6" t="s">
        <v>807</v>
      </c>
      <c r="U6" t="s">
        <v>765</v>
      </c>
      <c r="V6" t="s">
        <v>766</v>
      </c>
      <c r="W6" t="s">
        <v>808</v>
      </c>
      <c r="X6" s="1" t="s">
        <v>14</v>
      </c>
    </row>
    <row r="7" spans="1:24" x14ac:dyDescent="0.3">
      <c r="A7" t="s">
        <v>809</v>
      </c>
      <c r="B7" t="s">
        <v>810</v>
      </c>
      <c r="C7" s="2">
        <v>0.94</v>
      </c>
      <c r="D7" s="2">
        <v>0.9</v>
      </c>
      <c r="E7" t="s">
        <v>811</v>
      </c>
      <c r="F7">
        <v>494</v>
      </c>
      <c r="G7">
        <v>34</v>
      </c>
      <c r="H7">
        <v>4.49</v>
      </c>
      <c r="I7" s="3">
        <v>70303</v>
      </c>
      <c r="J7" t="s">
        <v>812</v>
      </c>
      <c r="K7" t="s">
        <v>813</v>
      </c>
      <c r="L7" t="s">
        <v>814</v>
      </c>
      <c r="M7" t="s">
        <v>743</v>
      </c>
      <c r="N7" t="s">
        <v>815</v>
      </c>
      <c r="O7" t="s">
        <v>816</v>
      </c>
      <c r="P7" t="s">
        <v>817</v>
      </c>
      <c r="Q7" s="4">
        <v>43676</v>
      </c>
      <c r="R7" t="s">
        <v>818</v>
      </c>
      <c r="S7" t="s">
        <v>819</v>
      </c>
      <c r="T7" t="s">
        <v>820</v>
      </c>
      <c r="U7" t="s">
        <v>821</v>
      </c>
      <c r="V7" t="s">
        <v>751</v>
      </c>
      <c r="W7" t="s">
        <v>822</v>
      </c>
      <c r="X7" s="1" t="s">
        <v>16</v>
      </c>
    </row>
    <row r="8" spans="1:24" x14ac:dyDescent="0.3">
      <c r="A8" t="s">
        <v>823</v>
      </c>
      <c r="B8" t="s">
        <v>824</v>
      </c>
      <c r="C8" s="2">
        <v>0.65</v>
      </c>
      <c r="D8" s="2">
        <v>0.68</v>
      </c>
      <c r="E8" t="s">
        <v>784</v>
      </c>
      <c r="F8">
        <v>111</v>
      </c>
      <c r="G8">
        <v>60</v>
      </c>
      <c r="H8">
        <v>3.66</v>
      </c>
      <c r="I8" s="3">
        <v>94381</v>
      </c>
      <c r="J8" t="s">
        <v>825</v>
      </c>
      <c r="K8" t="s">
        <v>826</v>
      </c>
      <c r="L8" t="s">
        <v>827</v>
      </c>
      <c r="M8" t="s">
        <v>743</v>
      </c>
      <c r="N8" t="s">
        <v>828</v>
      </c>
      <c r="O8" t="s">
        <v>829</v>
      </c>
      <c r="P8" t="s">
        <v>830</v>
      </c>
      <c r="Q8" s="4">
        <v>41975</v>
      </c>
      <c r="R8" t="s">
        <v>831</v>
      </c>
      <c r="S8" t="s">
        <v>832</v>
      </c>
      <c r="T8" t="s">
        <v>833</v>
      </c>
      <c r="U8" t="s">
        <v>766</v>
      </c>
      <c r="V8" t="s">
        <v>766</v>
      </c>
      <c r="W8" t="s">
        <v>834</v>
      </c>
      <c r="X8" s="1" t="s">
        <v>18</v>
      </c>
    </row>
    <row r="9" spans="1:24" x14ac:dyDescent="0.3">
      <c r="A9" t="s">
        <v>7804</v>
      </c>
      <c r="B9" t="s">
        <v>7805</v>
      </c>
      <c r="C9" s="2">
        <v>0.3</v>
      </c>
      <c r="D9" s="2">
        <v>0.81</v>
      </c>
      <c r="E9" t="s">
        <v>766</v>
      </c>
      <c r="F9" t="s">
        <v>766</v>
      </c>
      <c r="G9" t="s">
        <v>766</v>
      </c>
      <c r="H9" t="s">
        <v>766</v>
      </c>
      <c r="I9" t="s">
        <v>766</v>
      </c>
      <c r="J9" t="s">
        <v>7806</v>
      </c>
      <c r="K9" t="s">
        <v>7807</v>
      </c>
      <c r="L9" t="s">
        <v>814</v>
      </c>
      <c r="M9" t="s">
        <v>743</v>
      </c>
      <c r="N9" t="s">
        <v>7808</v>
      </c>
      <c r="O9" t="s">
        <v>7809</v>
      </c>
      <c r="P9" t="s">
        <v>7810</v>
      </c>
      <c r="Q9" s="4">
        <v>43634</v>
      </c>
      <c r="R9" t="s">
        <v>7811</v>
      </c>
      <c r="S9" t="s">
        <v>1147</v>
      </c>
      <c r="T9" t="s">
        <v>7812</v>
      </c>
      <c r="U9" t="s">
        <v>780</v>
      </c>
      <c r="V9" t="s">
        <v>751</v>
      </c>
      <c r="W9" t="s">
        <v>7813</v>
      </c>
      <c r="X9" s="1" t="s">
        <v>4590</v>
      </c>
    </row>
    <row r="10" spans="1:24" x14ac:dyDescent="0.3">
      <c r="A10" t="s">
        <v>835</v>
      </c>
      <c r="B10" t="s">
        <v>836</v>
      </c>
      <c r="C10" s="2">
        <v>0.72</v>
      </c>
      <c r="D10" s="2">
        <v>0.72</v>
      </c>
      <c r="E10" t="s">
        <v>837</v>
      </c>
      <c r="F10">
        <v>131</v>
      </c>
      <c r="G10">
        <v>50</v>
      </c>
      <c r="H10">
        <v>3.82</v>
      </c>
      <c r="I10" s="3">
        <v>208651</v>
      </c>
      <c r="J10" t="s">
        <v>838</v>
      </c>
      <c r="K10" t="s">
        <v>839</v>
      </c>
      <c r="L10" t="s">
        <v>840</v>
      </c>
      <c r="M10" t="s">
        <v>743</v>
      </c>
      <c r="N10" t="s">
        <v>841</v>
      </c>
      <c r="O10" t="s">
        <v>842</v>
      </c>
      <c r="P10" t="s">
        <v>843</v>
      </c>
      <c r="Q10" s="4">
        <v>42333</v>
      </c>
      <c r="R10" t="s">
        <v>844</v>
      </c>
      <c r="S10" t="s">
        <v>845</v>
      </c>
      <c r="T10" t="s">
        <v>846</v>
      </c>
      <c r="U10" t="s">
        <v>847</v>
      </c>
      <c r="V10" t="s">
        <v>766</v>
      </c>
      <c r="W10" t="s">
        <v>848</v>
      </c>
      <c r="X10" s="1" t="s">
        <v>21</v>
      </c>
    </row>
    <row r="11" spans="1:24" x14ac:dyDescent="0.3">
      <c r="A11" t="s">
        <v>849</v>
      </c>
      <c r="B11" t="s">
        <v>850</v>
      </c>
      <c r="C11" s="2">
        <v>0.84</v>
      </c>
      <c r="D11" s="2">
        <v>0.81</v>
      </c>
      <c r="E11" t="s">
        <v>851</v>
      </c>
      <c r="F11">
        <v>261</v>
      </c>
      <c r="G11">
        <v>49</v>
      </c>
      <c r="H11">
        <v>4.03</v>
      </c>
      <c r="I11" s="3">
        <v>902690</v>
      </c>
      <c r="J11" t="s">
        <v>852</v>
      </c>
      <c r="K11" t="s">
        <v>853</v>
      </c>
      <c r="L11" t="s">
        <v>854</v>
      </c>
      <c r="M11" t="s">
        <v>743</v>
      </c>
      <c r="N11" t="s">
        <v>855</v>
      </c>
      <c r="O11" t="s">
        <v>856</v>
      </c>
      <c r="P11" t="s">
        <v>857</v>
      </c>
      <c r="Q11" s="4">
        <v>42622</v>
      </c>
      <c r="R11" t="s">
        <v>858</v>
      </c>
      <c r="S11" t="s">
        <v>859</v>
      </c>
      <c r="T11" t="s">
        <v>860</v>
      </c>
      <c r="U11" t="s">
        <v>766</v>
      </c>
      <c r="V11" t="s">
        <v>766</v>
      </c>
      <c r="W11" t="s">
        <v>861</v>
      </c>
      <c r="X11" s="1" t="s">
        <v>23</v>
      </c>
    </row>
    <row r="12" spans="1:24" x14ac:dyDescent="0.3">
      <c r="A12" t="s">
        <v>862</v>
      </c>
      <c r="B12" t="s">
        <v>863</v>
      </c>
      <c r="C12" s="2">
        <v>0.71</v>
      </c>
      <c r="D12" s="2">
        <v>0.78</v>
      </c>
      <c r="E12" t="s">
        <v>864</v>
      </c>
      <c r="F12">
        <v>247</v>
      </c>
      <c r="G12">
        <v>103</v>
      </c>
      <c r="H12">
        <v>3.89</v>
      </c>
      <c r="I12" s="3">
        <v>225786</v>
      </c>
      <c r="J12" t="s">
        <v>865</v>
      </c>
      <c r="K12" t="s">
        <v>866</v>
      </c>
      <c r="L12" t="s">
        <v>827</v>
      </c>
      <c r="M12" t="s">
        <v>743</v>
      </c>
      <c r="N12" t="s">
        <v>867</v>
      </c>
      <c r="O12" t="s">
        <v>868</v>
      </c>
      <c r="P12" t="s">
        <v>869</v>
      </c>
      <c r="Q12" s="4">
        <v>42619</v>
      </c>
      <c r="R12" t="s">
        <v>870</v>
      </c>
      <c r="S12" t="s">
        <v>871</v>
      </c>
      <c r="T12" t="s">
        <v>872</v>
      </c>
      <c r="U12" t="s">
        <v>873</v>
      </c>
      <c r="V12" t="s">
        <v>766</v>
      </c>
      <c r="W12" t="s">
        <v>874</v>
      </c>
      <c r="X12" s="1" t="s">
        <v>25</v>
      </c>
    </row>
    <row r="13" spans="1:24" x14ac:dyDescent="0.3">
      <c r="A13" t="s">
        <v>875</v>
      </c>
      <c r="B13" t="s">
        <v>876</v>
      </c>
      <c r="C13" s="2">
        <v>0.4</v>
      </c>
      <c r="D13" s="2">
        <v>0.36</v>
      </c>
      <c r="E13" t="s">
        <v>877</v>
      </c>
      <c r="F13">
        <v>61</v>
      </c>
      <c r="G13">
        <v>93</v>
      </c>
      <c r="H13">
        <v>2.9</v>
      </c>
      <c r="I13" s="3">
        <v>96643</v>
      </c>
      <c r="J13" t="s">
        <v>878</v>
      </c>
      <c r="K13" t="s">
        <v>879</v>
      </c>
      <c r="L13" t="s">
        <v>880</v>
      </c>
      <c r="M13" t="s">
        <v>743</v>
      </c>
      <c r="N13" t="s">
        <v>881</v>
      </c>
      <c r="O13" t="s">
        <v>882</v>
      </c>
      <c r="P13" t="s">
        <v>883</v>
      </c>
      <c r="Q13" s="4">
        <v>42312</v>
      </c>
      <c r="R13" t="s">
        <v>766</v>
      </c>
      <c r="S13" t="s">
        <v>884</v>
      </c>
      <c r="T13" t="s">
        <v>885</v>
      </c>
      <c r="U13" t="s">
        <v>886</v>
      </c>
      <c r="V13" t="s">
        <v>766</v>
      </c>
      <c r="W13" t="s">
        <v>887</v>
      </c>
      <c r="X13" s="1" t="s">
        <v>27</v>
      </c>
    </row>
    <row r="14" spans="1:24" x14ac:dyDescent="0.3">
      <c r="A14" t="s">
        <v>888</v>
      </c>
      <c r="B14" t="s">
        <v>889</v>
      </c>
      <c r="C14" s="2">
        <v>0.41</v>
      </c>
      <c r="D14" s="2">
        <v>0.69</v>
      </c>
      <c r="E14" t="s">
        <v>890</v>
      </c>
      <c r="F14">
        <v>96</v>
      </c>
      <c r="G14">
        <v>138</v>
      </c>
      <c r="H14">
        <v>3.77</v>
      </c>
      <c r="I14" s="3">
        <v>139867</v>
      </c>
      <c r="J14" t="s">
        <v>891</v>
      </c>
      <c r="K14" t="s">
        <v>892</v>
      </c>
      <c r="L14" t="s">
        <v>854</v>
      </c>
      <c r="M14" t="s">
        <v>743</v>
      </c>
      <c r="N14" t="s">
        <v>893</v>
      </c>
      <c r="O14" t="s">
        <v>894</v>
      </c>
      <c r="P14" t="s">
        <v>895</v>
      </c>
      <c r="Q14" s="4">
        <v>42487</v>
      </c>
      <c r="R14" t="s">
        <v>896</v>
      </c>
      <c r="S14" t="s">
        <v>897</v>
      </c>
      <c r="T14" t="s">
        <v>898</v>
      </c>
      <c r="U14" t="s">
        <v>873</v>
      </c>
      <c r="V14" t="s">
        <v>766</v>
      </c>
      <c r="W14" t="s">
        <v>899</v>
      </c>
      <c r="X14" s="1" t="s">
        <v>29</v>
      </c>
    </row>
    <row r="15" spans="1:24" x14ac:dyDescent="0.3">
      <c r="A15" t="s">
        <v>3790</v>
      </c>
      <c r="B15" t="s">
        <v>3791</v>
      </c>
      <c r="C15" s="2">
        <v>0.63</v>
      </c>
      <c r="D15" s="2">
        <v>0.93</v>
      </c>
      <c r="E15" t="s">
        <v>3792</v>
      </c>
      <c r="F15">
        <v>148</v>
      </c>
      <c r="G15">
        <v>88</v>
      </c>
      <c r="H15">
        <v>4.49</v>
      </c>
      <c r="I15" s="3">
        <v>19465</v>
      </c>
      <c r="J15" t="s">
        <v>3793</v>
      </c>
      <c r="K15" t="s">
        <v>3794</v>
      </c>
      <c r="L15" t="s">
        <v>3795</v>
      </c>
      <c r="M15" t="s">
        <v>743</v>
      </c>
      <c r="N15" t="s">
        <v>3796</v>
      </c>
      <c r="O15" t="s">
        <v>3797</v>
      </c>
      <c r="P15" t="s">
        <v>3798</v>
      </c>
      <c r="Q15" s="4">
        <v>43921</v>
      </c>
      <c r="R15" t="s">
        <v>3799</v>
      </c>
      <c r="S15" t="s">
        <v>1519</v>
      </c>
      <c r="T15" t="s">
        <v>3800</v>
      </c>
      <c r="U15" t="s">
        <v>3801</v>
      </c>
      <c r="V15" t="s">
        <v>751</v>
      </c>
      <c r="W15" t="s">
        <v>3802</v>
      </c>
      <c r="X15" s="1" t="s">
        <v>3695</v>
      </c>
    </row>
    <row r="16" spans="1:24" x14ac:dyDescent="0.3">
      <c r="A16" t="s">
        <v>3803</v>
      </c>
      <c r="B16" t="s">
        <v>3804</v>
      </c>
      <c r="C16" s="2">
        <v>0.26</v>
      </c>
      <c r="D16" s="2">
        <v>0.83</v>
      </c>
      <c r="E16" t="s">
        <v>3805</v>
      </c>
      <c r="F16">
        <v>81</v>
      </c>
      <c r="G16">
        <v>225</v>
      </c>
      <c r="H16">
        <v>4.16</v>
      </c>
      <c r="I16" s="3">
        <v>8795</v>
      </c>
      <c r="J16" t="s">
        <v>3806</v>
      </c>
      <c r="K16" t="s">
        <v>3807</v>
      </c>
      <c r="L16" t="s">
        <v>3808</v>
      </c>
      <c r="M16" t="s">
        <v>743</v>
      </c>
      <c r="N16" t="s">
        <v>1635</v>
      </c>
      <c r="O16" t="s">
        <v>3809</v>
      </c>
      <c r="P16" t="s">
        <v>3810</v>
      </c>
      <c r="Q16" s="4">
        <v>43749</v>
      </c>
      <c r="R16" t="s">
        <v>3811</v>
      </c>
      <c r="S16" t="s">
        <v>1849</v>
      </c>
      <c r="T16" t="s">
        <v>3812</v>
      </c>
      <c r="U16" t="s">
        <v>780</v>
      </c>
      <c r="V16" t="s">
        <v>1509</v>
      </c>
      <c r="W16" t="s">
        <v>3813</v>
      </c>
      <c r="X16" s="1" t="s">
        <v>3696</v>
      </c>
    </row>
    <row r="17" spans="1:24" x14ac:dyDescent="0.3">
      <c r="A17" t="s">
        <v>900</v>
      </c>
      <c r="B17" t="s">
        <v>7814</v>
      </c>
      <c r="C17" s="2">
        <v>0.26</v>
      </c>
      <c r="D17" s="2">
        <v>0.59</v>
      </c>
      <c r="E17" t="s">
        <v>7815</v>
      </c>
      <c r="F17">
        <v>100</v>
      </c>
      <c r="G17">
        <v>278</v>
      </c>
      <c r="H17">
        <v>3.43</v>
      </c>
      <c r="I17" s="3">
        <v>145940</v>
      </c>
      <c r="J17" t="s">
        <v>7816</v>
      </c>
      <c r="K17" t="s">
        <v>7817</v>
      </c>
      <c r="L17" t="s">
        <v>801</v>
      </c>
      <c r="M17" t="s">
        <v>743</v>
      </c>
      <c r="N17" t="s">
        <v>7818</v>
      </c>
      <c r="O17" t="s">
        <v>7819</v>
      </c>
      <c r="P17" t="s">
        <v>7820</v>
      </c>
      <c r="Q17" s="4">
        <v>42689</v>
      </c>
      <c r="R17" t="s">
        <v>766</v>
      </c>
      <c r="S17" t="s">
        <v>1032</v>
      </c>
      <c r="T17" t="s">
        <v>7821</v>
      </c>
      <c r="U17" t="s">
        <v>1936</v>
      </c>
      <c r="V17" t="s">
        <v>751</v>
      </c>
      <c r="W17" t="s">
        <v>7822</v>
      </c>
      <c r="X17" s="1" t="s">
        <v>4591</v>
      </c>
    </row>
    <row r="18" spans="1:24" x14ac:dyDescent="0.3">
      <c r="A18" t="s">
        <v>903</v>
      </c>
      <c r="B18" t="s">
        <v>904</v>
      </c>
      <c r="C18" s="2">
        <v>0.82</v>
      </c>
      <c r="D18" s="2">
        <v>0.82</v>
      </c>
      <c r="E18" t="s">
        <v>905</v>
      </c>
      <c r="F18">
        <v>259</v>
      </c>
      <c r="G18">
        <v>58</v>
      </c>
      <c r="H18">
        <v>4.13</v>
      </c>
      <c r="I18" s="3">
        <v>1382561</v>
      </c>
      <c r="J18" t="s">
        <v>906</v>
      </c>
      <c r="K18" t="s">
        <v>907</v>
      </c>
      <c r="L18" t="s">
        <v>908</v>
      </c>
      <c r="M18" t="s">
        <v>743</v>
      </c>
      <c r="N18" t="s">
        <v>909</v>
      </c>
      <c r="O18" t="s">
        <v>910</v>
      </c>
      <c r="P18" t="s">
        <v>911</v>
      </c>
      <c r="Q18" s="4">
        <v>42410</v>
      </c>
      <c r="R18" t="s">
        <v>912</v>
      </c>
      <c r="S18" t="s">
        <v>913</v>
      </c>
      <c r="T18" t="s">
        <v>914</v>
      </c>
      <c r="U18" t="s">
        <v>915</v>
      </c>
      <c r="V18" t="s">
        <v>766</v>
      </c>
      <c r="W18" t="s">
        <v>916</v>
      </c>
      <c r="X18" s="1" t="s">
        <v>34</v>
      </c>
    </row>
    <row r="19" spans="1:24" x14ac:dyDescent="0.3">
      <c r="A19" t="s">
        <v>917</v>
      </c>
      <c r="B19" t="s">
        <v>766</v>
      </c>
      <c r="C19" s="2">
        <v>0.83</v>
      </c>
      <c r="D19" s="2">
        <v>0.73</v>
      </c>
      <c r="E19" t="s">
        <v>918</v>
      </c>
      <c r="F19">
        <v>20</v>
      </c>
      <c r="G19">
        <v>4</v>
      </c>
      <c r="H19">
        <v>3.82</v>
      </c>
      <c r="I19" s="3">
        <v>9405</v>
      </c>
      <c r="J19" t="s">
        <v>919</v>
      </c>
      <c r="K19" t="s">
        <v>766</v>
      </c>
      <c r="L19" t="s">
        <v>920</v>
      </c>
      <c r="M19" t="s">
        <v>743</v>
      </c>
      <c r="N19" t="s">
        <v>921</v>
      </c>
      <c r="O19" t="s">
        <v>766</v>
      </c>
      <c r="P19" t="s">
        <v>766</v>
      </c>
      <c r="Q19" s="4">
        <v>41749</v>
      </c>
      <c r="R19" t="s">
        <v>922</v>
      </c>
      <c r="S19" t="s">
        <v>923</v>
      </c>
      <c r="T19" t="s">
        <v>924</v>
      </c>
      <c r="U19" t="s">
        <v>766</v>
      </c>
      <c r="V19" t="s">
        <v>766</v>
      </c>
      <c r="W19" t="s">
        <v>925</v>
      </c>
      <c r="X19" s="1" t="s">
        <v>36</v>
      </c>
    </row>
    <row r="20" spans="1:24" x14ac:dyDescent="0.3">
      <c r="A20" t="s">
        <v>3814</v>
      </c>
      <c r="B20" t="s">
        <v>3815</v>
      </c>
      <c r="C20" s="2">
        <v>0.91</v>
      </c>
      <c r="D20" s="2">
        <v>0.88</v>
      </c>
      <c r="E20" t="s">
        <v>928</v>
      </c>
      <c r="F20">
        <v>355</v>
      </c>
      <c r="G20">
        <v>34</v>
      </c>
      <c r="H20">
        <v>4.3</v>
      </c>
      <c r="I20" s="3">
        <v>11937</v>
      </c>
      <c r="J20" t="s">
        <v>3816</v>
      </c>
      <c r="K20" t="s">
        <v>3817</v>
      </c>
      <c r="L20" t="s">
        <v>880</v>
      </c>
      <c r="M20" t="s">
        <v>743</v>
      </c>
      <c r="N20" t="s">
        <v>3818</v>
      </c>
      <c r="O20" t="s">
        <v>3819</v>
      </c>
      <c r="P20" t="s">
        <v>3820</v>
      </c>
      <c r="Q20" s="4">
        <v>43910</v>
      </c>
      <c r="R20" t="s">
        <v>3821</v>
      </c>
      <c r="S20" t="s">
        <v>871</v>
      </c>
      <c r="T20" t="s">
        <v>3822</v>
      </c>
      <c r="U20" t="s">
        <v>780</v>
      </c>
      <c r="V20" t="s">
        <v>751</v>
      </c>
      <c r="W20" t="s">
        <v>3823</v>
      </c>
      <c r="X20" s="1" t="s">
        <v>3697</v>
      </c>
    </row>
    <row r="21" spans="1:24" x14ac:dyDescent="0.3">
      <c r="A21" t="s">
        <v>926</v>
      </c>
      <c r="B21" t="s">
        <v>927</v>
      </c>
      <c r="C21" s="2">
        <v>0.94</v>
      </c>
      <c r="D21" s="2">
        <v>0.91</v>
      </c>
      <c r="E21" t="s">
        <v>928</v>
      </c>
      <c r="F21">
        <v>261</v>
      </c>
      <c r="G21">
        <v>18</v>
      </c>
      <c r="H21">
        <v>4.26</v>
      </c>
      <c r="I21" s="3">
        <v>1083040</v>
      </c>
      <c r="J21" t="s">
        <v>929</v>
      </c>
      <c r="K21" t="s">
        <v>930</v>
      </c>
      <c r="L21" t="s">
        <v>814</v>
      </c>
      <c r="M21" t="s">
        <v>743</v>
      </c>
      <c r="N21" t="s">
        <v>931</v>
      </c>
      <c r="O21" t="s">
        <v>932</v>
      </c>
      <c r="P21" t="s">
        <v>933</v>
      </c>
      <c r="Q21" s="4">
        <v>42331</v>
      </c>
      <c r="R21" t="s">
        <v>934</v>
      </c>
      <c r="S21" t="s">
        <v>935</v>
      </c>
      <c r="T21" t="s">
        <v>936</v>
      </c>
      <c r="U21" t="s">
        <v>937</v>
      </c>
      <c r="V21" t="s">
        <v>751</v>
      </c>
      <c r="W21" t="s">
        <v>938</v>
      </c>
      <c r="X21" s="1" t="s">
        <v>39</v>
      </c>
    </row>
    <row r="22" spans="1:24" x14ac:dyDescent="0.3">
      <c r="A22" t="s">
        <v>939</v>
      </c>
      <c r="B22" t="s">
        <v>940</v>
      </c>
      <c r="C22" s="2">
        <v>0.92</v>
      </c>
      <c r="D22" s="2">
        <v>0.87</v>
      </c>
      <c r="E22" t="s">
        <v>941</v>
      </c>
      <c r="F22">
        <v>359</v>
      </c>
      <c r="G22">
        <v>31</v>
      </c>
      <c r="H22">
        <v>4.16</v>
      </c>
      <c r="I22" s="3">
        <v>108151</v>
      </c>
      <c r="J22" t="s">
        <v>942</v>
      </c>
      <c r="K22" t="s">
        <v>741</v>
      </c>
      <c r="L22" t="s">
        <v>742</v>
      </c>
      <c r="M22" t="s">
        <v>743</v>
      </c>
      <c r="N22" t="s">
        <v>744</v>
      </c>
      <c r="O22" t="s">
        <v>745</v>
      </c>
      <c r="P22" t="s">
        <v>943</v>
      </c>
      <c r="Q22" s="4">
        <v>42926</v>
      </c>
      <c r="R22" t="s">
        <v>944</v>
      </c>
      <c r="S22" t="s">
        <v>945</v>
      </c>
      <c r="T22" t="s">
        <v>946</v>
      </c>
      <c r="U22" t="s">
        <v>947</v>
      </c>
      <c r="V22" t="s">
        <v>751</v>
      </c>
      <c r="W22" t="s">
        <v>948</v>
      </c>
      <c r="X22" s="1" t="s">
        <v>41</v>
      </c>
    </row>
    <row r="23" spans="1:24" x14ac:dyDescent="0.3">
      <c r="A23" t="s">
        <v>949</v>
      </c>
      <c r="B23" t="s">
        <v>950</v>
      </c>
      <c r="C23" s="2">
        <v>0.88</v>
      </c>
      <c r="D23" s="2">
        <v>0.85</v>
      </c>
      <c r="E23" t="s">
        <v>951</v>
      </c>
      <c r="F23">
        <v>135</v>
      </c>
      <c r="G23">
        <v>19</v>
      </c>
      <c r="H23">
        <v>3.64</v>
      </c>
      <c r="I23" s="3">
        <v>33324202</v>
      </c>
      <c r="J23" t="s">
        <v>952</v>
      </c>
      <c r="K23" t="s">
        <v>953</v>
      </c>
      <c r="L23" t="s">
        <v>773</v>
      </c>
      <c r="M23" t="s">
        <v>743</v>
      </c>
      <c r="N23" t="s">
        <v>954</v>
      </c>
      <c r="O23" t="s">
        <v>766</v>
      </c>
      <c r="P23" t="s">
        <v>955</v>
      </c>
      <c r="Q23" s="4">
        <v>39814</v>
      </c>
      <c r="R23" t="s">
        <v>956</v>
      </c>
      <c r="S23" t="s">
        <v>957</v>
      </c>
      <c r="T23" t="s">
        <v>958</v>
      </c>
      <c r="U23" t="s">
        <v>959</v>
      </c>
      <c r="V23" t="s">
        <v>751</v>
      </c>
      <c r="W23" t="s">
        <v>960</v>
      </c>
      <c r="X23" s="1" t="s">
        <v>43</v>
      </c>
    </row>
    <row r="24" spans="1:24" x14ac:dyDescent="0.3">
      <c r="A24" t="s">
        <v>961</v>
      </c>
      <c r="B24" t="s">
        <v>962</v>
      </c>
      <c r="C24" s="2">
        <v>0.15</v>
      </c>
      <c r="D24" s="2">
        <v>0.43</v>
      </c>
      <c r="E24" t="s">
        <v>963</v>
      </c>
      <c r="F24">
        <v>37</v>
      </c>
      <c r="G24">
        <v>213</v>
      </c>
      <c r="H24">
        <v>2.93</v>
      </c>
      <c r="I24" s="3">
        <v>39841</v>
      </c>
      <c r="J24" t="s">
        <v>964</v>
      </c>
      <c r="K24" t="s">
        <v>965</v>
      </c>
      <c r="L24" t="s">
        <v>814</v>
      </c>
      <c r="M24" t="s">
        <v>743</v>
      </c>
      <c r="N24" t="s">
        <v>966</v>
      </c>
      <c r="O24" t="s">
        <v>967</v>
      </c>
      <c r="P24" t="s">
        <v>968</v>
      </c>
      <c r="Q24" s="4">
        <v>42926</v>
      </c>
      <c r="R24" t="s">
        <v>969</v>
      </c>
      <c r="S24" t="s">
        <v>970</v>
      </c>
      <c r="T24" t="s">
        <v>971</v>
      </c>
      <c r="U24" t="s">
        <v>972</v>
      </c>
      <c r="V24" t="s">
        <v>766</v>
      </c>
      <c r="W24" t="s">
        <v>973</v>
      </c>
      <c r="X24" s="1" t="s">
        <v>45</v>
      </c>
    </row>
    <row r="25" spans="1:24" x14ac:dyDescent="0.3">
      <c r="A25" t="s">
        <v>974</v>
      </c>
      <c r="B25" t="s">
        <v>975</v>
      </c>
      <c r="C25" s="2">
        <v>0.96</v>
      </c>
      <c r="D25" s="2">
        <v>0.83</v>
      </c>
      <c r="E25" t="s">
        <v>976</v>
      </c>
      <c r="F25">
        <v>357</v>
      </c>
      <c r="G25">
        <v>16</v>
      </c>
      <c r="H25">
        <v>4.05</v>
      </c>
      <c r="I25" s="3">
        <v>23186</v>
      </c>
      <c r="J25" t="s">
        <v>977</v>
      </c>
      <c r="K25" t="s">
        <v>978</v>
      </c>
      <c r="L25" t="s">
        <v>880</v>
      </c>
      <c r="M25" t="s">
        <v>743</v>
      </c>
      <c r="N25" t="s">
        <v>979</v>
      </c>
      <c r="O25" t="s">
        <v>980</v>
      </c>
      <c r="P25" t="s">
        <v>981</v>
      </c>
      <c r="Q25" s="4">
        <v>43277</v>
      </c>
      <c r="R25" t="s">
        <v>982</v>
      </c>
      <c r="S25" t="s">
        <v>983</v>
      </c>
      <c r="T25" t="s">
        <v>984</v>
      </c>
      <c r="U25" t="s">
        <v>985</v>
      </c>
      <c r="V25" t="s">
        <v>751</v>
      </c>
      <c r="W25" t="s">
        <v>986</v>
      </c>
      <c r="X25" s="1" t="s">
        <v>47</v>
      </c>
    </row>
    <row r="26" spans="1:24" x14ac:dyDescent="0.3">
      <c r="A26" t="s">
        <v>987</v>
      </c>
      <c r="B26" t="s">
        <v>988</v>
      </c>
      <c r="C26" s="2">
        <v>0.82</v>
      </c>
      <c r="D26" s="2">
        <v>0.77</v>
      </c>
      <c r="E26" t="s">
        <v>989</v>
      </c>
      <c r="F26">
        <v>220</v>
      </c>
      <c r="G26">
        <v>49</v>
      </c>
      <c r="H26">
        <v>3.98</v>
      </c>
      <c r="I26" s="3">
        <v>449171</v>
      </c>
      <c r="J26" t="s">
        <v>990</v>
      </c>
      <c r="K26" t="s">
        <v>991</v>
      </c>
      <c r="L26" t="s">
        <v>854</v>
      </c>
      <c r="M26" t="s">
        <v>743</v>
      </c>
      <c r="N26" t="s">
        <v>992</v>
      </c>
      <c r="O26" t="s">
        <v>993</v>
      </c>
      <c r="P26" t="s">
        <v>994</v>
      </c>
      <c r="Q26" s="4">
        <v>42333</v>
      </c>
      <c r="R26" t="s">
        <v>995</v>
      </c>
      <c r="S26" t="s">
        <v>996</v>
      </c>
      <c r="T26" t="s">
        <v>997</v>
      </c>
      <c r="U26" t="s">
        <v>998</v>
      </c>
      <c r="V26" t="s">
        <v>766</v>
      </c>
      <c r="W26" t="s">
        <v>999</v>
      </c>
      <c r="X26" s="1" t="s">
        <v>49</v>
      </c>
    </row>
    <row r="27" spans="1:24" x14ac:dyDescent="0.3">
      <c r="A27" t="s">
        <v>1000</v>
      </c>
      <c r="B27" t="s">
        <v>1001</v>
      </c>
      <c r="C27" s="2">
        <v>0.97</v>
      </c>
      <c r="D27" s="2">
        <v>0.85</v>
      </c>
      <c r="E27" t="s">
        <v>1002</v>
      </c>
      <c r="F27">
        <v>405</v>
      </c>
      <c r="G27">
        <v>14</v>
      </c>
      <c r="H27">
        <v>4.1900000000000004</v>
      </c>
      <c r="I27" s="3">
        <v>128332</v>
      </c>
      <c r="J27" t="s">
        <v>1003</v>
      </c>
      <c r="K27" t="s">
        <v>1004</v>
      </c>
      <c r="L27" t="s">
        <v>1005</v>
      </c>
      <c r="M27" t="s">
        <v>743</v>
      </c>
      <c r="N27" t="s">
        <v>1006</v>
      </c>
      <c r="O27" t="s">
        <v>1007</v>
      </c>
      <c r="P27" t="s">
        <v>1008</v>
      </c>
      <c r="Q27" s="4">
        <v>42592</v>
      </c>
      <c r="R27" t="s">
        <v>1009</v>
      </c>
      <c r="S27" t="s">
        <v>1010</v>
      </c>
      <c r="T27" t="s">
        <v>1011</v>
      </c>
      <c r="U27" t="s">
        <v>780</v>
      </c>
      <c r="V27" t="s">
        <v>751</v>
      </c>
      <c r="W27" t="s">
        <v>1012</v>
      </c>
      <c r="X27" s="1" t="s">
        <v>51</v>
      </c>
    </row>
    <row r="28" spans="1:24" x14ac:dyDescent="0.3">
      <c r="A28" t="s">
        <v>3824</v>
      </c>
      <c r="B28" t="s">
        <v>3825</v>
      </c>
      <c r="C28" s="2">
        <v>0.37</v>
      </c>
      <c r="D28" s="2">
        <v>0.57999999999999996</v>
      </c>
      <c r="E28" t="s">
        <v>3826</v>
      </c>
      <c r="F28">
        <v>97</v>
      </c>
      <c r="G28">
        <v>164</v>
      </c>
      <c r="H28">
        <v>3.4</v>
      </c>
      <c r="I28" s="3">
        <v>561612</v>
      </c>
      <c r="J28" t="s">
        <v>3827</v>
      </c>
      <c r="K28" t="s">
        <v>3828</v>
      </c>
      <c r="L28" t="s">
        <v>814</v>
      </c>
      <c r="M28" t="s">
        <v>743</v>
      </c>
      <c r="N28" t="s">
        <v>3829</v>
      </c>
      <c r="O28" t="s">
        <v>3830</v>
      </c>
      <c r="P28" t="s">
        <v>3831</v>
      </c>
      <c r="Q28" s="4">
        <v>42333</v>
      </c>
      <c r="R28" t="s">
        <v>3832</v>
      </c>
      <c r="S28" t="s">
        <v>1066</v>
      </c>
      <c r="T28" t="s">
        <v>3833</v>
      </c>
      <c r="U28" t="s">
        <v>3834</v>
      </c>
      <c r="V28" t="s">
        <v>751</v>
      </c>
      <c r="W28" t="s">
        <v>3835</v>
      </c>
      <c r="X28" s="1" t="s">
        <v>3698</v>
      </c>
    </row>
    <row r="29" spans="1:24" x14ac:dyDescent="0.3">
      <c r="A29" t="s">
        <v>1013</v>
      </c>
      <c r="B29" t="s">
        <v>1014</v>
      </c>
      <c r="C29" s="2">
        <v>0.66</v>
      </c>
      <c r="D29" s="2">
        <v>0.72</v>
      </c>
      <c r="E29" t="s">
        <v>1015</v>
      </c>
      <c r="F29">
        <v>183</v>
      </c>
      <c r="G29">
        <v>94</v>
      </c>
      <c r="H29">
        <v>3.72</v>
      </c>
      <c r="I29" s="3">
        <v>305152</v>
      </c>
      <c r="J29" t="s">
        <v>1016</v>
      </c>
      <c r="K29" t="s">
        <v>1017</v>
      </c>
      <c r="L29" t="s">
        <v>1018</v>
      </c>
      <c r="M29" t="s">
        <v>743</v>
      </c>
      <c r="N29" t="s">
        <v>1019</v>
      </c>
      <c r="O29" t="s">
        <v>1020</v>
      </c>
      <c r="P29" t="s">
        <v>1021</v>
      </c>
      <c r="Q29" s="4">
        <v>42162</v>
      </c>
      <c r="R29" t="s">
        <v>1022</v>
      </c>
      <c r="S29" t="s">
        <v>1023</v>
      </c>
      <c r="T29" t="s">
        <v>1024</v>
      </c>
      <c r="U29" t="s">
        <v>1025</v>
      </c>
      <c r="V29" t="s">
        <v>766</v>
      </c>
      <c r="W29" t="s">
        <v>1026</v>
      </c>
      <c r="X29" s="1" t="s">
        <v>54</v>
      </c>
    </row>
    <row r="30" spans="1:24" x14ac:dyDescent="0.3">
      <c r="A30" t="s">
        <v>1027</v>
      </c>
      <c r="B30" t="s">
        <v>766</v>
      </c>
      <c r="C30" s="2">
        <v>0.57999999999999996</v>
      </c>
      <c r="D30" s="2">
        <v>0.67</v>
      </c>
      <c r="E30" t="s">
        <v>1028</v>
      </c>
      <c r="F30">
        <v>21</v>
      </c>
      <c r="G30">
        <v>15</v>
      </c>
      <c r="H30">
        <v>3.64</v>
      </c>
      <c r="I30" s="3">
        <v>3056</v>
      </c>
      <c r="J30" t="s">
        <v>1029</v>
      </c>
      <c r="K30" t="s">
        <v>766</v>
      </c>
      <c r="L30" t="s">
        <v>773</v>
      </c>
      <c r="M30" t="s">
        <v>743</v>
      </c>
      <c r="N30" t="s">
        <v>1030</v>
      </c>
      <c r="O30" t="s">
        <v>1031</v>
      </c>
      <c r="P30" t="s">
        <v>766</v>
      </c>
      <c r="Q30" s="4">
        <v>43504</v>
      </c>
      <c r="R30" t="s">
        <v>766</v>
      </c>
      <c r="S30" t="s">
        <v>1032</v>
      </c>
      <c r="T30" t="s">
        <v>766</v>
      </c>
      <c r="U30" t="s">
        <v>766</v>
      </c>
      <c r="V30" t="s">
        <v>766</v>
      </c>
      <c r="W30" t="s">
        <v>1033</v>
      </c>
      <c r="X30" s="1" t="s">
        <v>56</v>
      </c>
    </row>
    <row r="31" spans="1:24" x14ac:dyDescent="0.3">
      <c r="A31" t="s">
        <v>1034</v>
      </c>
      <c r="B31" t="s">
        <v>1035</v>
      </c>
      <c r="C31" s="2">
        <v>0.91</v>
      </c>
      <c r="D31" s="2">
        <v>0.91</v>
      </c>
      <c r="E31" t="s">
        <v>1036</v>
      </c>
      <c r="F31">
        <v>340</v>
      </c>
      <c r="G31">
        <v>34</v>
      </c>
      <c r="H31">
        <v>4.26</v>
      </c>
      <c r="I31" s="3">
        <v>131650</v>
      </c>
      <c r="J31" t="s">
        <v>1037</v>
      </c>
      <c r="K31" t="s">
        <v>1038</v>
      </c>
      <c r="L31" t="s">
        <v>1039</v>
      </c>
      <c r="M31" t="s">
        <v>743</v>
      </c>
      <c r="N31" t="s">
        <v>1040</v>
      </c>
      <c r="O31" t="s">
        <v>1041</v>
      </c>
      <c r="P31" t="s">
        <v>1042</v>
      </c>
      <c r="Q31" s="4">
        <v>42360</v>
      </c>
      <c r="R31" t="s">
        <v>1043</v>
      </c>
      <c r="S31" t="s">
        <v>859</v>
      </c>
      <c r="T31" t="s">
        <v>1044</v>
      </c>
      <c r="U31" t="s">
        <v>780</v>
      </c>
      <c r="V31" t="s">
        <v>751</v>
      </c>
      <c r="W31" t="s">
        <v>1045</v>
      </c>
      <c r="X31" s="1" t="s">
        <v>58</v>
      </c>
    </row>
    <row r="32" spans="1:24" x14ac:dyDescent="0.3">
      <c r="A32" t="s">
        <v>1046</v>
      </c>
      <c r="B32" t="s">
        <v>1047</v>
      </c>
      <c r="C32" s="2">
        <v>0.52</v>
      </c>
      <c r="D32" s="2">
        <v>0.73</v>
      </c>
      <c r="E32" t="s">
        <v>1048</v>
      </c>
      <c r="F32">
        <v>24</v>
      </c>
      <c r="G32">
        <v>22</v>
      </c>
      <c r="H32">
        <v>3.78</v>
      </c>
      <c r="I32" s="3">
        <v>192586</v>
      </c>
      <c r="J32" t="s">
        <v>1049</v>
      </c>
      <c r="K32" t="s">
        <v>1050</v>
      </c>
      <c r="L32" t="s">
        <v>1051</v>
      </c>
      <c r="M32" t="s">
        <v>743</v>
      </c>
      <c r="N32" t="s">
        <v>1052</v>
      </c>
      <c r="O32" t="s">
        <v>1053</v>
      </c>
      <c r="P32" t="s">
        <v>1054</v>
      </c>
      <c r="Q32" s="4">
        <v>42608</v>
      </c>
      <c r="R32" t="s">
        <v>1055</v>
      </c>
      <c r="S32" t="s">
        <v>1010</v>
      </c>
      <c r="T32" t="s">
        <v>1056</v>
      </c>
      <c r="U32" t="s">
        <v>1057</v>
      </c>
      <c r="V32" t="s">
        <v>766</v>
      </c>
      <c r="W32" t="s">
        <v>1058</v>
      </c>
      <c r="X32" s="1" t="s">
        <v>60</v>
      </c>
    </row>
    <row r="33" spans="1:24" x14ac:dyDescent="0.3">
      <c r="A33" t="s">
        <v>1059</v>
      </c>
      <c r="B33" t="s">
        <v>1060</v>
      </c>
      <c r="C33" s="2">
        <v>1</v>
      </c>
      <c r="D33" s="2">
        <v>0.89</v>
      </c>
      <c r="E33" t="s">
        <v>1061</v>
      </c>
      <c r="F33">
        <v>64</v>
      </c>
      <c r="G33">
        <v>0</v>
      </c>
      <c r="H33">
        <v>4.17</v>
      </c>
      <c r="I33" s="3">
        <v>776571</v>
      </c>
      <c r="J33" t="s">
        <v>1062</v>
      </c>
      <c r="K33" t="s">
        <v>1063</v>
      </c>
      <c r="L33" t="s">
        <v>1064</v>
      </c>
      <c r="M33" t="s">
        <v>743</v>
      </c>
      <c r="N33" t="s">
        <v>909</v>
      </c>
      <c r="O33" t="s">
        <v>1065</v>
      </c>
      <c r="P33" t="s">
        <v>766</v>
      </c>
      <c r="Q33" s="4">
        <v>42190</v>
      </c>
      <c r="R33" t="s">
        <v>766</v>
      </c>
      <c r="S33" t="s">
        <v>1066</v>
      </c>
      <c r="T33" t="s">
        <v>1067</v>
      </c>
      <c r="U33" t="s">
        <v>766</v>
      </c>
      <c r="V33" t="s">
        <v>766</v>
      </c>
      <c r="W33" t="s">
        <v>1068</v>
      </c>
      <c r="X33" s="1" t="s">
        <v>62</v>
      </c>
    </row>
    <row r="34" spans="1:24" x14ac:dyDescent="0.3">
      <c r="A34" t="s">
        <v>3836</v>
      </c>
      <c r="B34" t="s">
        <v>3837</v>
      </c>
      <c r="C34" s="2">
        <v>0.56000000000000005</v>
      </c>
      <c r="D34" s="2">
        <v>0.75</v>
      </c>
      <c r="E34" t="s">
        <v>3838</v>
      </c>
      <c r="F34">
        <v>186</v>
      </c>
      <c r="G34">
        <v>148</v>
      </c>
      <c r="H34">
        <v>3.91</v>
      </c>
      <c r="I34" s="3">
        <v>448934</v>
      </c>
      <c r="J34" t="s">
        <v>3839</v>
      </c>
      <c r="K34" t="s">
        <v>3840</v>
      </c>
      <c r="L34" t="s">
        <v>814</v>
      </c>
      <c r="M34" t="s">
        <v>743</v>
      </c>
      <c r="N34" t="s">
        <v>2991</v>
      </c>
      <c r="O34" t="s">
        <v>3841</v>
      </c>
      <c r="P34" t="s">
        <v>3842</v>
      </c>
      <c r="Q34" s="4">
        <v>42346</v>
      </c>
      <c r="R34" t="s">
        <v>3843</v>
      </c>
      <c r="S34" t="s">
        <v>1350</v>
      </c>
      <c r="T34" t="s">
        <v>1181</v>
      </c>
      <c r="U34" t="s">
        <v>3844</v>
      </c>
      <c r="V34" t="s">
        <v>751</v>
      </c>
      <c r="W34" t="s">
        <v>3845</v>
      </c>
      <c r="X34" s="1" t="s">
        <v>3699</v>
      </c>
    </row>
    <row r="35" spans="1:24" x14ac:dyDescent="0.3">
      <c r="A35" t="s">
        <v>1069</v>
      </c>
      <c r="B35" t="s">
        <v>1070</v>
      </c>
      <c r="C35" s="2">
        <v>0.91</v>
      </c>
      <c r="D35" s="2">
        <v>0.89</v>
      </c>
      <c r="E35" t="s">
        <v>1071</v>
      </c>
      <c r="F35">
        <v>375</v>
      </c>
      <c r="G35">
        <v>39</v>
      </c>
      <c r="H35">
        <v>4.2699999999999996</v>
      </c>
      <c r="I35" s="3">
        <v>180151</v>
      </c>
      <c r="J35" t="s">
        <v>1072</v>
      </c>
      <c r="K35" t="s">
        <v>1073</v>
      </c>
      <c r="L35" t="s">
        <v>801</v>
      </c>
      <c r="M35" t="s">
        <v>743</v>
      </c>
      <c r="N35" t="s">
        <v>815</v>
      </c>
      <c r="O35" t="s">
        <v>816</v>
      </c>
      <c r="P35" t="s">
        <v>1074</v>
      </c>
      <c r="Q35" s="4">
        <v>42615</v>
      </c>
      <c r="R35" t="s">
        <v>1075</v>
      </c>
      <c r="S35" t="s">
        <v>1076</v>
      </c>
      <c r="T35" t="s">
        <v>1077</v>
      </c>
      <c r="U35" t="s">
        <v>750</v>
      </c>
      <c r="V35" t="s">
        <v>766</v>
      </c>
      <c r="W35" t="s">
        <v>1078</v>
      </c>
      <c r="X35" s="1" t="s">
        <v>65</v>
      </c>
    </row>
    <row r="36" spans="1:24" x14ac:dyDescent="0.3">
      <c r="A36" t="s">
        <v>1079</v>
      </c>
      <c r="B36" t="s">
        <v>1080</v>
      </c>
      <c r="C36" s="2">
        <v>0.16</v>
      </c>
      <c r="D36" s="2">
        <v>0.73</v>
      </c>
      <c r="E36" t="s">
        <v>1081</v>
      </c>
      <c r="F36">
        <v>22</v>
      </c>
      <c r="G36">
        <v>118</v>
      </c>
      <c r="H36">
        <v>3.94</v>
      </c>
      <c r="I36" s="3">
        <v>2778</v>
      </c>
      <c r="J36" t="s">
        <v>1082</v>
      </c>
      <c r="K36" t="s">
        <v>1083</v>
      </c>
      <c r="L36" t="s">
        <v>1084</v>
      </c>
      <c r="M36" t="s">
        <v>743</v>
      </c>
      <c r="N36" t="s">
        <v>1085</v>
      </c>
      <c r="O36" t="s">
        <v>1086</v>
      </c>
      <c r="P36" t="s">
        <v>1087</v>
      </c>
      <c r="Q36" s="4">
        <v>43375</v>
      </c>
      <c r="R36" t="s">
        <v>1088</v>
      </c>
      <c r="S36" t="s">
        <v>1089</v>
      </c>
      <c r="T36" t="s">
        <v>1090</v>
      </c>
      <c r="U36" t="s">
        <v>1091</v>
      </c>
      <c r="V36" t="s">
        <v>751</v>
      </c>
      <c r="W36" t="s">
        <v>1092</v>
      </c>
      <c r="X36" s="1" t="s">
        <v>67</v>
      </c>
    </row>
    <row r="37" spans="1:24" x14ac:dyDescent="0.3">
      <c r="A37" t="s">
        <v>1093</v>
      </c>
      <c r="B37" t="s">
        <v>1094</v>
      </c>
      <c r="C37" s="2">
        <v>0.93</v>
      </c>
      <c r="D37" s="2">
        <v>0.94</v>
      </c>
      <c r="E37" t="s">
        <v>1095</v>
      </c>
      <c r="F37">
        <v>76</v>
      </c>
      <c r="G37">
        <v>6</v>
      </c>
      <c r="H37">
        <v>4.45</v>
      </c>
      <c r="I37" s="3">
        <v>748973</v>
      </c>
      <c r="J37" t="s">
        <v>1096</v>
      </c>
      <c r="K37" t="s">
        <v>1097</v>
      </c>
      <c r="L37" t="s">
        <v>773</v>
      </c>
      <c r="M37" t="s">
        <v>743</v>
      </c>
      <c r="N37" t="s">
        <v>909</v>
      </c>
      <c r="O37" t="s">
        <v>909</v>
      </c>
      <c r="P37" t="s">
        <v>1098</v>
      </c>
      <c r="Q37" s="4">
        <v>42592</v>
      </c>
      <c r="R37" t="s">
        <v>1099</v>
      </c>
      <c r="S37" t="s">
        <v>957</v>
      </c>
      <c r="T37" t="s">
        <v>1100</v>
      </c>
      <c r="U37" t="s">
        <v>1101</v>
      </c>
      <c r="V37" t="s">
        <v>751</v>
      </c>
      <c r="W37" t="s">
        <v>1102</v>
      </c>
      <c r="X37" s="1" t="s">
        <v>69</v>
      </c>
    </row>
    <row r="38" spans="1:24" x14ac:dyDescent="0.3">
      <c r="A38" t="s">
        <v>1103</v>
      </c>
      <c r="B38" t="s">
        <v>7823</v>
      </c>
      <c r="C38" s="2">
        <v>0.3</v>
      </c>
      <c r="D38" s="2">
        <v>0.78</v>
      </c>
      <c r="E38" t="s">
        <v>7630</v>
      </c>
      <c r="F38">
        <v>47</v>
      </c>
      <c r="G38">
        <v>112</v>
      </c>
      <c r="H38">
        <v>4.05</v>
      </c>
      <c r="I38" s="3">
        <v>1646</v>
      </c>
      <c r="J38" t="s">
        <v>7824</v>
      </c>
      <c r="K38" t="s">
        <v>7825</v>
      </c>
      <c r="L38" t="s">
        <v>7826</v>
      </c>
      <c r="M38" t="s">
        <v>743</v>
      </c>
      <c r="N38" t="s">
        <v>7827</v>
      </c>
      <c r="O38" t="s">
        <v>7828</v>
      </c>
      <c r="P38" t="s">
        <v>7829</v>
      </c>
      <c r="Q38" s="4">
        <v>43914</v>
      </c>
      <c r="R38" t="s">
        <v>6239</v>
      </c>
      <c r="S38" t="s">
        <v>1458</v>
      </c>
      <c r="T38" t="s">
        <v>7830</v>
      </c>
      <c r="U38" t="s">
        <v>765</v>
      </c>
      <c r="V38" t="s">
        <v>751</v>
      </c>
      <c r="W38" t="s">
        <v>7831</v>
      </c>
      <c r="X38" s="1" t="s">
        <v>4592</v>
      </c>
    </row>
    <row r="39" spans="1:24" x14ac:dyDescent="0.3">
      <c r="A39" t="s">
        <v>1106</v>
      </c>
      <c r="B39" t="s">
        <v>1107</v>
      </c>
      <c r="C39" s="2">
        <v>0.76</v>
      </c>
      <c r="D39" s="2">
        <v>0.83</v>
      </c>
      <c r="E39" t="s">
        <v>1996</v>
      </c>
      <c r="F39">
        <v>278</v>
      </c>
      <c r="G39">
        <v>89</v>
      </c>
      <c r="H39">
        <v>4.03</v>
      </c>
      <c r="I39" s="3">
        <v>288700</v>
      </c>
      <c r="J39" t="s">
        <v>1108</v>
      </c>
      <c r="K39" t="s">
        <v>1109</v>
      </c>
      <c r="L39" t="s">
        <v>814</v>
      </c>
      <c r="M39" t="s">
        <v>743</v>
      </c>
      <c r="N39" t="s">
        <v>1110</v>
      </c>
      <c r="O39" t="s">
        <v>816</v>
      </c>
      <c r="P39" t="s">
        <v>1111</v>
      </c>
      <c r="Q39" s="4">
        <v>42255</v>
      </c>
      <c r="R39" t="s">
        <v>1112</v>
      </c>
      <c r="S39" t="s">
        <v>1113</v>
      </c>
      <c r="T39" t="s">
        <v>1077</v>
      </c>
      <c r="U39" t="s">
        <v>750</v>
      </c>
      <c r="V39" t="s">
        <v>766</v>
      </c>
      <c r="W39" t="s">
        <v>1114</v>
      </c>
      <c r="X39" s="1" t="s">
        <v>72</v>
      </c>
    </row>
    <row r="40" spans="1:24" x14ac:dyDescent="0.3">
      <c r="A40" t="s">
        <v>1115</v>
      </c>
      <c r="B40" t="s">
        <v>1116</v>
      </c>
      <c r="C40" s="2">
        <v>0.72</v>
      </c>
      <c r="D40" s="2">
        <v>0.77</v>
      </c>
      <c r="E40" t="s">
        <v>1117</v>
      </c>
      <c r="F40">
        <v>310</v>
      </c>
      <c r="G40">
        <v>123</v>
      </c>
      <c r="H40">
        <v>3.88</v>
      </c>
      <c r="I40" s="3">
        <v>25222</v>
      </c>
      <c r="J40" t="s">
        <v>1118</v>
      </c>
      <c r="K40" t="s">
        <v>1119</v>
      </c>
      <c r="L40" t="s">
        <v>908</v>
      </c>
      <c r="M40" t="s">
        <v>743</v>
      </c>
      <c r="N40" t="s">
        <v>1120</v>
      </c>
      <c r="O40" t="s">
        <v>1121</v>
      </c>
      <c r="P40" t="s">
        <v>1122</v>
      </c>
      <c r="Q40" s="4">
        <v>43195</v>
      </c>
      <c r="R40" t="s">
        <v>1123</v>
      </c>
      <c r="S40" t="s">
        <v>897</v>
      </c>
      <c r="T40" t="s">
        <v>1124</v>
      </c>
      <c r="U40" t="s">
        <v>821</v>
      </c>
      <c r="V40" t="s">
        <v>751</v>
      </c>
      <c r="W40" t="s">
        <v>1125</v>
      </c>
      <c r="X40" s="1" t="s">
        <v>74</v>
      </c>
    </row>
    <row r="41" spans="1:24" x14ac:dyDescent="0.3">
      <c r="A41" t="s">
        <v>1126</v>
      </c>
      <c r="B41" t="s">
        <v>1127</v>
      </c>
      <c r="C41" s="2">
        <v>0.72</v>
      </c>
      <c r="D41" s="2">
        <v>0.86</v>
      </c>
      <c r="E41" t="s">
        <v>1128</v>
      </c>
      <c r="F41">
        <v>263</v>
      </c>
      <c r="G41">
        <v>101</v>
      </c>
      <c r="H41">
        <v>4.1500000000000004</v>
      </c>
      <c r="I41" s="3">
        <v>175929</v>
      </c>
      <c r="J41" t="s">
        <v>1129</v>
      </c>
      <c r="K41" t="s">
        <v>1130</v>
      </c>
      <c r="L41" t="s">
        <v>1051</v>
      </c>
      <c r="M41" t="s">
        <v>743</v>
      </c>
      <c r="N41" t="s">
        <v>1131</v>
      </c>
      <c r="O41" t="s">
        <v>1132</v>
      </c>
      <c r="P41" t="s">
        <v>1133</v>
      </c>
      <c r="Q41" s="4">
        <v>42514</v>
      </c>
      <c r="R41" t="s">
        <v>1134</v>
      </c>
      <c r="S41" t="s">
        <v>1135</v>
      </c>
      <c r="T41" t="s">
        <v>1136</v>
      </c>
      <c r="U41" t="s">
        <v>873</v>
      </c>
      <c r="V41" t="s">
        <v>766</v>
      </c>
      <c r="W41" t="s">
        <v>1137</v>
      </c>
      <c r="X41" s="1" t="s">
        <v>76</v>
      </c>
    </row>
    <row r="42" spans="1:24" x14ac:dyDescent="0.3">
      <c r="A42" t="s">
        <v>3846</v>
      </c>
      <c r="B42" t="s">
        <v>3847</v>
      </c>
      <c r="C42" s="2">
        <v>0.93</v>
      </c>
      <c r="D42" s="2">
        <v>0.9</v>
      </c>
      <c r="E42" t="s">
        <v>3848</v>
      </c>
      <c r="F42">
        <v>386</v>
      </c>
      <c r="G42">
        <v>28</v>
      </c>
      <c r="H42">
        <v>4.33</v>
      </c>
      <c r="I42" s="3">
        <v>92802</v>
      </c>
      <c r="J42" t="s">
        <v>3849</v>
      </c>
      <c r="K42" t="s">
        <v>3850</v>
      </c>
      <c r="L42" t="s">
        <v>801</v>
      </c>
      <c r="M42" t="s">
        <v>743</v>
      </c>
      <c r="N42" t="s">
        <v>3851</v>
      </c>
      <c r="O42" t="s">
        <v>3852</v>
      </c>
      <c r="P42" t="s">
        <v>3853</v>
      </c>
      <c r="Q42" s="4">
        <v>42871</v>
      </c>
      <c r="R42" t="s">
        <v>3854</v>
      </c>
      <c r="S42" t="s">
        <v>1723</v>
      </c>
      <c r="T42" t="s">
        <v>3855</v>
      </c>
      <c r="U42" t="s">
        <v>780</v>
      </c>
      <c r="V42" t="s">
        <v>751</v>
      </c>
      <c r="W42" t="s">
        <v>3856</v>
      </c>
      <c r="X42" s="1" t="s">
        <v>3700</v>
      </c>
    </row>
    <row r="43" spans="1:24" x14ac:dyDescent="0.3">
      <c r="A43" t="s">
        <v>1138</v>
      </c>
      <c r="B43" t="s">
        <v>1139</v>
      </c>
      <c r="C43" s="2">
        <v>0.67</v>
      </c>
      <c r="D43" s="2">
        <v>0.7</v>
      </c>
      <c r="E43" t="s">
        <v>1140</v>
      </c>
      <c r="F43">
        <v>156</v>
      </c>
      <c r="G43">
        <v>77</v>
      </c>
      <c r="H43">
        <v>3.64</v>
      </c>
      <c r="I43" s="3">
        <v>739446</v>
      </c>
      <c r="J43" t="s">
        <v>1141</v>
      </c>
      <c r="K43" t="s">
        <v>1142</v>
      </c>
      <c r="L43" t="s">
        <v>814</v>
      </c>
      <c r="M43" t="s">
        <v>743</v>
      </c>
      <c r="N43" t="s">
        <v>1143</v>
      </c>
      <c r="O43" t="s">
        <v>1144</v>
      </c>
      <c r="P43" t="s">
        <v>1145</v>
      </c>
      <c r="Q43" s="4">
        <v>41682</v>
      </c>
      <c r="R43" t="s">
        <v>1146</v>
      </c>
      <c r="S43" t="s">
        <v>1147</v>
      </c>
      <c r="T43" t="s">
        <v>1148</v>
      </c>
      <c r="U43" t="s">
        <v>766</v>
      </c>
      <c r="V43" t="s">
        <v>766</v>
      </c>
      <c r="W43" t="s">
        <v>1149</v>
      </c>
      <c r="X43" s="1" t="s">
        <v>79</v>
      </c>
    </row>
    <row r="44" spans="1:24" x14ac:dyDescent="0.3">
      <c r="A44" t="s">
        <v>1150</v>
      </c>
      <c r="B44" t="s">
        <v>1151</v>
      </c>
      <c r="C44" s="2">
        <v>0.22</v>
      </c>
      <c r="D44" s="2">
        <v>0.64</v>
      </c>
      <c r="E44" t="s">
        <v>1152</v>
      </c>
      <c r="F44">
        <v>82</v>
      </c>
      <c r="G44">
        <v>288</v>
      </c>
      <c r="H44">
        <v>3.63</v>
      </c>
      <c r="I44" s="3">
        <v>15452</v>
      </c>
      <c r="J44" t="s">
        <v>1153</v>
      </c>
      <c r="K44" t="s">
        <v>1154</v>
      </c>
      <c r="L44" t="s">
        <v>814</v>
      </c>
      <c r="M44" t="s">
        <v>743</v>
      </c>
      <c r="N44" t="s">
        <v>1155</v>
      </c>
      <c r="O44" t="s">
        <v>1156</v>
      </c>
      <c r="P44" t="s">
        <v>1157</v>
      </c>
      <c r="Q44" s="4">
        <v>43711</v>
      </c>
      <c r="R44" t="s">
        <v>1158</v>
      </c>
      <c r="S44" t="s">
        <v>1159</v>
      </c>
      <c r="T44" t="s">
        <v>1160</v>
      </c>
      <c r="U44" t="s">
        <v>1161</v>
      </c>
      <c r="V44" t="s">
        <v>751</v>
      </c>
      <c r="W44" t="s">
        <v>1162</v>
      </c>
      <c r="X44" s="1" t="s">
        <v>81</v>
      </c>
    </row>
    <row r="45" spans="1:24" x14ac:dyDescent="0.3">
      <c r="A45" t="s">
        <v>1163</v>
      </c>
      <c r="B45" t="s">
        <v>1164</v>
      </c>
      <c r="C45" s="2">
        <v>0.46</v>
      </c>
      <c r="D45" s="2">
        <v>0.54</v>
      </c>
      <c r="E45" t="s">
        <v>1165</v>
      </c>
      <c r="F45">
        <v>69</v>
      </c>
      <c r="G45">
        <v>80</v>
      </c>
      <c r="H45">
        <v>3.37</v>
      </c>
      <c r="I45" s="3">
        <v>62243</v>
      </c>
      <c r="J45" t="s">
        <v>1166</v>
      </c>
      <c r="K45" t="s">
        <v>1167</v>
      </c>
      <c r="L45" t="s">
        <v>827</v>
      </c>
      <c r="M45" t="s">
        <v>743</v>
      </c>
      <c r="N45" t="s">
        <v>828</v>
      </c>
      <c r="O45" t="s">
        <v>1168</v>
      </c>
      <c r="P45" t="s">
        <v>1169</v>
      </c>
      <c r="Q45" s="4">
        <v>42341</v>
      </c>
      <c r="R45" t="s">
        <v>1170</v>
      </c>
      <c r="S45" t="s">
        <v>1171</v>
      </c>
      <c r="T45" t="s">
        <v>833</v>
      </c>
      <c r="U45" t="s">
        <v>766</v>
      </c>
      <c r="V45" t="s">
        <v>766</v>
      </c>
      <c r="W45" t="s">
        <v>1172</v>
      </c>
      <c r="X45" s="1" t="s">
        <v>83</v>
      </c>
    </row>
    <row r="46" spans="1:24" x14ac:dyDescent="0.3">
      <c r="A46" t="s">
        <v>1173</v>
      </c>
      <c r="B46" t="s">
        <v>1174</v>
      </c>
      <c r="C46" s="2">
        <v>0.87</v>
      </c>
      <c r="D46" s="2">
        <v>0.91</v>
      </c>
      <c r="E46" t="s">
        <v>1175</v>
      </c>
      <c r="F46">
        <v>310</v>
      </c>
      <c r="G46">
        <v>47</v>
      </c>
      <c r="H46">
        <v>4.38</v>
      </c>
      <c r="I46" s="3">
        <v>571058</v>
      </c>
      <c r="J46" t="s">
        <v>1176</v>
      </c>
      <c r="K46" t="s">
        <v>1177</v>
      </c>
      <c r="L46" t="s">
        <v>1084</v>
      </c>
      <c r="M46" t="s">
        <v>743</v>
      </c>
      <c r="N46" t="s">
        <v>1131</v>
      </c>
      <c r="O46" t="s">
        <v>1178</v>
      </c>
      <c r="P46" t="s">
        <v>1179</v>
      </c>
      <c r="Q46" s="4">
        <v>41445</v>
      </c>
      <c r="R46" t="s">
        <v>1180</v>
      </c>
      <c r="S46" t="s">
        <v>970</v>
      </c>
      <c r="T46" t="s">
        <v>1181</v>
      </c>
      <c r="U46" t="s">
        <v>1182</v>
      </c>
      <c r="V46" t="s">
        <v>751</v>
      </c>
      <c r="W46" t="s">
        <v>1183</v>
      </c>
      <c r="X46" s="1" t="s">
        <v>85</v>
      </c>
    </row>
    <row r="47" spans="1:24" x14ac:dyDescent="0.3">
      <c r="A47" t="s">
        <v>3857</v>
      </c>
      <c r="B47" t="s">
        <v>3858</v>
      </c>
      <c r="C47" s="2">
        <v>0.92</v>
      </c>
      <c r="D47" s="2">
        <v>0.96</v>
      </c>
      <c r="E47" t="s">
        <v>3859</v>
      </c>
      <c r="F47">
        <v>120</v>
      </c>
      <c r="G47">
        <v>10</v>
      </c>
      <c r="H47">
        <v>4.55</v>
      </c>
      <c r="I47" s="3">
        <v>862664</v>
      </c>
      <c r="J47" t="s">
        <v>3860</v>
      </c>
      <c r="K47" t="s">
        <v>1684</v>
      </c>
      <c r="L47" t="s">
        <v>908</v>
      </c>
      <c r="M47" t="s">
        <v>743</v>
      </c>
      <c r="N47" t="s">
        <v>1672</v>
      </c>
      <c r="O47" t="s">
        <v>3861</v>
      </c>
      <c r="P47" t="s">
        <v>3862</v>
      </c>
      <c r="Q47" s="4">
        <v>42653</v>
      </c>
      <c r="R47" s="5">
        <v>345</v>
      </c>
      <c r="S47" t="s">
        <v>1256</v>
      </c>
      <c r="T47" t="s">
        <v>1676</v>
      </c>
      <c r="U47" t="s">
        <v>1101</v>
      </c>
      <c r="V47" t="s">
        <v>766</v>
      </c>
      <c r="W47" t="s">
        <v>3863</v>
      </c>
      <c r="X47" s="1" t="s">
        <v>3701</v>
      </c>
    </row>
    <row r="48" spans="1:24" x14ac:dyDescent="0.3">
      <c r="A48" t="s">
        <v>1184</v>
      </c>
      <c r="B48" t="s">
        <v>1185</v>
      </c>
      <c r="C48" s="2">
        <v>0.8</v>
      </c>
      <c r="D48" s="2">
        <v>0.74</v>
      </c>
      <c r="E48" t="s">
        <v>1186</v>
      </c>
      <c r="F48">
        <v>214</v>
      </c>
      <c r="G48">
        <v>54</v>
      </c>
      <c r="H48">
        <v>3.75</v>
      </c>
      <c r="I48" s="3">
        <v>189484</v>
      </c>
      <c r="J48" t="s">
        <v>1187</v>
      </c>
      <c r="K48" t="s">
        <v>1188</v>
      </c>
      <c r="L48" t="s">
        <v>801</v>
      </c>
      <c r="M48" t="s">
        <v>743</v>
      </c>
      <c r="N48" t="s">
        <v>1189</v>
      </c>
      <c r="O48" t="s">
        <v>816</v>
      </c>
      <c r="P48" t="s">
        <v>1190</v>
      </c>
      <c r="Q48" s="4">
        <v>42331</v>
      </c>
      <c r="R48" t="s">
        <v>1191</v>
      </c>
      <c r="S48" t="s">
        <v>871</v>
      </c>
      <c r="T48" t="s">
        <v>1192</v>
      </c>
      <c r="U48" t="s">
        <v>1182</v>
      </c>
      <c r="V48" t="s">
        <v>766</v>
      </c>
      <c r="W48" t="s">
        <v>1193</v>
      </c>
      <c r="X48" s="1" t="s">
        <v>88</v>
      </c>
    </row>
    <row r="49" spans="1:24" x14ac:dyDescent="0.3">
      <c r="A49" t="s">
        <v>1194</v>
      </c>
      <c r="B49" t="s">
        <v>1195</v>
      </c>
      <c r="C49" s="2">
        <v>0.35</v>
      </c>
      <c r="D49" s="2">
        <v>0.6</v>
      </c>
      <c r="E49" t="s">
        <v>1196</v>
      </c>
      <c r="F49">
        <v>42</v>
      </c>
      <c r="G49">
        <v>78</v>
      </c>
      <c r="H49">
        <v>3.46</v>
      </c>
      <c r="I49" s="3">
        <v>368222</v>
      </c>
      <c r="J49" t="s">
        <v>1197</v>
      </c>
      <c r="K49" t="s">
        <v>1198</v>
      </c>
      <c r="L49" t="s">
        <v>1199</v>
      </c>
      <c r="M49" t="s">
        <v>743</v>
      </c>
      <c r="N49" t="s">
        <v>1200</v>
      </c>
      <c r="O49" t="s">
        <v>1201</v>
      </c>
      <c r="P49" t="s">
        <v>1202</v>
      </c>
      <c r="Q49" s="4">
        <v>41306</v>
      </c>
      <c r="R49" t="s">
        <v>1203</v>
      </c>
      <c r="S49" t="s">
        <v>1204</v>
      </c>
      <c r="T49" t="s">
        <v>1205</v>
      </c>
      <c r="U49" t="s">
        <v>1206</v>
      </c>
      <c r="V49" t="s">
        <v>751</v>
      </c>
      <c r="W49" t="s">
        <v>1207</v>
      </c>
      <c r="X49" s="1" t="s">
        <v>90</v>
      </c>
    </row>
    <row r="50" spans="1:24" x14ac:dyDescent="0.3">
      <c r="A50" t="s">
        <v>1208</v>
      </c>
      <c r="B50" t="s">
        <v>1209</v>
      </c>
      <c r="C50" s="2">
        <v>0.86</v>
      </c>
      <c r="D50" s="2">
        <v>0.79</v>
      </c>
      <c r="E50" t="s">
        <v>1210</v>
      </c>
      <c r="F50">
        <v>56</v>
      </c>
      <c r="G50">
        <v>9</v>
      </c>
      <c r="H50">
        <v>3.87</v>
      </c>
      <c r="I50" s="3">
        <v>39133</v>
      </c>
      <c r="J50" t="s">
        <v>1211</v>
      </c>
      <c r="K50" t="s">
        <v>1063</v>
      </c>
      <c r="L50" t="s">
        <v>1212</v>
      </c>
      <c r="M50" t="s">
        <v>743</v>
      </c>
      <c r="N50" t="s">
        <v>1213</v>
      </c>
      <c r="O50" t="s">
        <v>1214</v>
      </c>
      <c r="P50" t="s">
        <v>766</v>
      </c>
      <c r="Q50" s="4">
        <v>42374</v>
      </c>
      <c r="R50" t="s">
        <v>1215</v>
      </c>
      <c r="S50" t="s">
        <v>1216</v>
      </c>
      <c r="T50" t="s">
        <v>1217</v>
      </c>
      <c r="U50" t="s">
        <v>1101</v>
      </c>
      <c r="V50" t="s">
        <v>766</v>
      </c>
      <c r="W50" t="s">
        <v>1218</v>
      </c>
      <c r="X50" s="1" t="s">
        <v>92</v>
      </c>
    </row>
    <row r="51" spans="1:24" x14ac:dyDescent="0.3">
      <c r="A51" t="s">
        <v>3864</v>
      </c>
      <c r="B51" t="s">
        <v>3865</v>
      </c>
      <c r="C51" s="2">
        <v>0.57999999999999996</v>
      </c>
      <c r="D51" s="2">
        <v>0.85</v>
      </c>
      <c r="E51" t="s">
        <v>3866</v>
      </c>
      <c r="F51">
        <v>131</v>
      </c>
      <c r="G51">
        <v>96</v>
      </c>
      <c r="H51">
        <v>4.0599999999999996</v>
      </c>
      <c r="I51" s="3">
        <v>2385106</v>
      </c>
      <c r="J51" t="s">
        <v>3867</v>
      </c>
      <c r="K51" t="s">
        <v>3868</v>
      </c>
      <c r="L51" t="s">
        <v>854</v>
      </c>
      <c r="M51" t="s">
        <v>743</v>
      </c>
      <c r="N51" t="s">
        <v>966</v>
      </c>
      <c r="O51" t="s">
        <v>967</v>
      </c>
      <c r="P51" t="s">
        <v>3869</v>
      </c>
      <c r="Q51" s="4">
        <v>41796</v>
      </c>
      <c r="R51" t="s">
        <v>3870</v>
      </c>
      <c r="S51" t="s">
        <v>3547</v>
      </c>
      <c r="T51" t="s">
        <v>3871</v>
      </c>
      <c r="U51" t="s">
        <v>937</v>
      </c>
      <c r="V51" t="s">
        <v>751</v>
      </c>
      <c r="W51" t="s">
        <v>3872</v>
      </c>
      <c r="X51" s="1" t="s">
        <v>3702</v>
      </c>
    </row>
    <row r="52" spans="1:24" x14ac:dyDescent="0.3">
      <c r="A52" t="s">
        <v>809</v>
      </c>
      <c r="B52" t="s">
        <v>810</v>
      </c>
      <c r="C52" s="2">
        <v>0.94</v>
      </c>
      <c r="D52" s="2">
        <v>0.9</v>
      </c>
      <c r="E52" t="s">
        <v>811</v>
      </c>
      <c r="F52">
        <v>494</v>
      </c>
      <c r="G52">
        <v>34</v>
      </c>
      <c r="H52">
        <v>4.49</v>
      </c>
      <c r="I52" s="3">
        <v>70303</v>
      </c>
      <c r="J52" t="s">
        <v>812</v>
      </c>
      <c r="K52" t="s">
        <v>813</v>
      </c>
      <c r="L52" t="s">
        <v>814</v>
      </c>
      <c r="M52" t="s">
        <v>743</v>
      </c>
      <c r="N52" t="s">
        <v>815</v>
      </c>
      <c r="O52" t="s">
        <v>816</v>
      </c>
      <c r="P52" t="s">
        <v>817</v>
      </c>
      <c r="Q52" s="4">
        <v>43676</v>
      </c>
      <c r="R52" t="s">
        <v>818</v>
      </c>
      <c r="S52" t="s">
        <v>819</v>
      </c>
      <c r="T52" t="s">
        <v>820</v>
      </c>
      <c r="U52" t="s">
        <v>821</v>
      </c>
      <c r="V52" t="s">
        <v>751</v>
      </c>
      <c r="W52" t="s">
        <v>822</v>
      </c>
      <c r="X52" s="1" t="s">
        <v>16</v>
      </c>
    </row>
    <row r="53" spans="1:24" x14ac:dyDescent="0.3">
      <c r="A53" t="s">
        <v>3873</v>
      </c>
      <c r="B53" t="s">
        <v>3874</v>
      </c>
      <c r="C53" s="2">
        <v>0.89</v>
      </c>
      <c r="D53" s="2">
        <v>0.86</v>
      </c>
      <c r="E53" t="s">
        <v>3875</v>
      </c>
      <c r="F53">
        <v>332</v>
      </c>
      <c r="G53">
        <v>41</v>
      </c>
      <c r="H53">
        <v>4.07</v>
      </c>
      <c r="I53" s="3">
        <v>110441</v>
      </c>
      <c r="J53" t="s">
        <v>3876</v>
      </c>
      <c r="K53" t="s">
        <v>3877</v>
      </c>
      <c r="L53" t="s">
        <v>801</v>
      </c>
      <c r="M53" t="s">
        <v>743</v>
      </c>
      <c r="N53" t="s">
        <v>3878</v>
      </c>
      <c r="O53" t="s">
        <v>816</v>
      </c>
      <c r="P53" t="s">
        <v>3879</v>
      </c>
      <c r="Q53" s="4">
        <v>42780</v>
      </c>
      <c r="R53" t="s">
        <v>3880</v>
      </c>
      <c r="S53" t="s">
        <v>1023</v>
      </c>
      <c r="T53" t="s">
        <v>3881</v>
      </c>
      <c r="U53" t="s">
        <v>1588</v>
      </c>
      <c r="V53" t="s">
        <v>751</v>
      </c>
      <c r="W53" t="s">
        <v>3882</v>
      </c>
      <c r="X53" s="1" t="s">
        <v>3704</v>
      </c>
    </row>
    <row r="54" spans="1:24" x14ac:dyDescent="0.3">
      <c r="A54" t="s">
        <v>1219</v>
      </c>
      <c r="B54" t="s">
        <v>1220</v>
      </c>
      <c r="C54" s="2">
        <v>0.91</v>
      </c>
      <c r="D54" s="2">
        <v>0.91</v>
      </c>
      <c r="E54" t="s">
        <v>1221</v>
      </c>
      <c r="F54">
        <v>117</v>
      </c>
      <c r="G54">
        <v>11</v>
      </c>
      <c r="H54">
        <v>4.3099999999999996</v>
      </c>
      <c r="I54" s="3">
        <v>1071341</v>
      </c>
      <c r="J54" t="s">
        <v>1222</v>
      </c>
      <c r="K54" t="s">
        <v>1223</v>
      </c>
      <c r="L54" t="s">
        <v>827</v>
      </c>
      <c r="M54" t="s">
        <v>743</v>
      </c>
      <c r="N54" t="s">
        <v>1120</v>
      </c>
      <c r="O54" t="s">
        <v>1224</v>
      </c>
      <c r="P54" t="s">
        <v>1225</v>
      </c>
      <c r="Q54" s="4">
        <v>42142</v>
      </c>
      <c r="R54" t="s">
        <v>1226</v>
      </c>
      <c r="S54" t="s">
        <v>935</v>
      </c>
      <c r="T54" t="s">
        <v>1227</v>
      </c>
      <c r="U54" t="s">
        <v>1228</v>
      </c>
      <c r="V54" t="s">
        <v>1229</v>
      </c>
      <c r="W54" t="s">
        <v>1230</v>
      </c>
      <c r="X54" s="1" t="s">
        <v>96</v>
      </c>
    </row>
    <row r="55" spans="1:24" x14ac:dyDescent="0.3">
      <c r="A55" t="s">
        <v>3883</v>
      </c>
      <c r="B55" t="s">
        <v>766</v>
      </c>
      <c r="C55" s="2">
        <v>0.47</v>
      </c>
      <c r="D55" s="2">
        <v>0.61</v>
      </c>
      <c r="E55" t="s">
        <v>1657</v>
      </c>
      <c r="F55">
        <v>8</v>
      </c>
      <c r="G55">
        <v>9</v>
      </c>
      <c r="H55">
        <v>3.51</v>
      </c>
      <c r="I55" s="3">
        <v>8308</v>
      </c>
      <c r="J55" t="s">
        <v>3884</v>
      </c>
      <c r="K55" t="s">
        <v>1684</v>
      </c>
      <c r="L55" t="s">
        <v>920</v>
      </c>
      <c r="M55" t="s">
        <v>743</v>
      </c>
      <c r="N55" t="s">
        <v>3885</v>
      </c>
      <c r="O55" t="s">
        <v>3886</v>
      </c>
      <c r="P55" t="s">
        <v>766</v>
      </c>
      <c r="Q55" s="4">
        <v>42742</v>
      </c>
      <c r="R55" t="s">
        <v>766</v>
      </c>
      <c r="S55" t="s">
        <v>1089</v>
      </c>
      <c r="T55" t="s">
        <v>3887</v>
      </c>
      <c r="U55" t="s">
        <v>1101</v>
      </c>
      <c r="V55" t="s">
        <v>766</v>
      </c>
      <c r="W55" t="s">
        <v>3888</v>
      </c>
      <c r="X55" s="1" t="s">
        <v>3705</v>
      </c>
    </row>
    <row r="56" spans="1:24" x14ac:dyDescent="0.3">
      <c r="A56" t="s">
        <v>1231</v>
      </c>
      <c r="B56" t="s">
        <v>1232</v>
      </c>
      <c r="C56" s="2">
        <v>0.68</v>
      </c>
      <c r="D56" s="2">
        <v>0.68</v>
      </c>
      <c r="E56" t="s">
        <v>1233</v>
      </c>
      <c r="F56">
        <v>145</v>
      </c>
      <c r="G56">
        <v>69</v>
      </c>
      <c r="H56">
        <v>3.66</v>
      </c>
      <c r="I56" s="3">
        <v>1129913</v>
      </c>
      <c r="J56" t="s">
        <v>1234</v>
      </c>
      <c r="K56" t="s">
        <v>1235</v>
      </c>
      <c r="L56" t="s">
        <v>1236</v>
      </c>
      <c r="M56" t="s">
        <v>743</v>
      </c>
      <c r="N56" t="s">
        <v>1237</v>
      </c>
      <c r="O56" t="s">
        <v>1238</v>
      </c>
      <c r="P56" t="s">
        <v>1239</v>
      </c>
      <c r="Q56" s="4">
        <v>40148</v>
      </c>
      <c r="R56" t="s">
        <v>1240</v>
      </c>
      <c r="S56" t="s">
        <v>1241</v>
      </c>
      <c r="T56" t="s">
        <v>1242</v>
      </c>
      <c r="U56" t="s">
        <v>937</v>
      </c>
      <c r="V56" t="s">
        <v>751</v>
      </c>
      <c r="W56" t="s">
        <v>1243</v>
      </c>
      <c r="X56" s="1" t="s">
        <v>99</v>
      </c>
    </row>
    <row r="57" spans="1:24" x14ac:dyDescent="0.3">
      <c r="A57" t="s">
        <v>1244</v>
      </c>
      <c r="B57" t="s">
        <v>766</v>
      </c>
      <c r="C57" t="s">
        <v>766</v>
      </c>
      <c r="D57" s="2">
        <v>0.48</v>
      </c>
      <c r="E57" t="s">
        <v>766</v>
      </c>
      <c r="F57" t="s">
        <v>766</v>
      </c>
      <c r="G57" t="s">
        <v>766</v>
      </c>
      <c r="H57" t="s">
        <v>766</v>
      </c>
      <c r="I57" t="s">
        <v>766</v>
      </c>
      <c r="K57" t="s">
        <v>766</v>
      </c>
      <c r="L57" t="s">
        <v>766</v>
      </c>
      <c r="M57" t="s">
        <v>766</v>
      </c>
      <c r="N57" t="s">
        <v>1245</v>
      </c>
      <c r="O57" t="s">
        <v>766</v>
      </c>
      <c r="P57" t="s">
        <v>766</v>
      </c>
      <c r="Q57" t="s">
        <v>766</v>
      </c>
      <c r="R57" t="s">
        <v>766</v>
      </c>
      <c r="S57" t="s">
        <v>766</v>
      </c>
      <c r="T57" t="s">
        <v>766</v>
      </c>
      <c r="U57" t="s">
        <v>766</v>
      </c>
      <c r="V57" t="s">
        <v>766</v>
      </c>
      <c r="W57" t="s">
        <v>1246</v>
      </c>
      <c r="X57" s="1" t="s">
        <v>4593</v>
      </c>
    </row>
    <row r="58" spans="1:24" x14ac:dyDescent="0.3">
      <c r="A58" t="s">
        <v>3889</v>
      </c>
      <c r="B58" t="s">
        <v>3890</v>
      </c>
      <c r="C58" s="2">
        <v>0.72</v>
      </c>
      <c r="D58" s="2">
        <v>0.77</v>
      </c>
      <c r="E58" t="s">
        <v>3891</v>
      </c>
      <c r="F58">
        <v>211</v>
      </c>
      <c r="G58">
        <v>82</v>
      </c>
      <c r="H58">
        <v>3.9</v>
      </c>
      <c r="I58" s="3">
        <v>194003</v>
      </c>
      <c r="J58" t="s">
        <v>3892</v>
      </c>
      <c r="K58" t="s">
        <v>3893</v>
      </c>
      <c r="L58" t="s">
        <v>854</v>
      </c>
      <c r="M58" t="s">
        <v>743</v>
      </c>
      <c r="N58" t="s">
        <v>1999</v>
      </c>
      <c r="O58" t="s">
        <v>3894</v>
      </c>
      <c r="P58" t="s">
        <v>3895</v>
      </c>
      <c r="Q58" s="4">
        <v>42346</v>
      </c>
      <c r="R58" t="s">
        <v>3896</v>
      </c>
      <c r="S58" t="s">
        <v>1171</v>
      </c>
      <c r="T58" t="s">
        <v>1435</v>
      </c>
      <c r="U58" t="s">
        <v>1534</v>
      </c>
      <c r="V58" t="s">
        <v>766</v>
      </c>
      <c r="W58" t="s">
        <v>3897</v>
      </c>
      <c r="X58" s="1" t="s">
        <v>3706</v>
      </c>
    </row>
    <row r="59" spans="1:24" x14ac:dyDescent="0.3">
      <c r="A59" t="s">
        <v>3898</v>
      </c>
      <c r="B59" t="s">
        <v>3899</v>
      </c>
      <c r="C59" s="2">
        <v>0.82</v>
      </c>
      <c r="D59" t="s">
        <v>766</v>
      </c>
      <c r="E59" t="s">
        <v>918</v>
      </c>
      <c r="F59">
        <v>190</v>
      </c>
      <c r="G59">
        <v>42</v>
      </c>
      <c r="H59">
        <v>3.75</v>
      </c>
      <c r="I59" s="3">
        <v>2185</v>
      </c>
      <c r="J59" t="s">
        <v>3900</v>
      </c>
      <c r="K59" t="s">
        <v>3901</v>
      </c>
      <c r="L59" t="s">
        <v>3902</v>
      </c>
      <c r="M59" t="s">
        <v>743</v>
      </c>
      <c r="N59" t="s">
        <v>3903</v>
      </c>
      <c r="O59" t="s">
        <v>3904</v>
      </c>
      <c r="P59" t="s">
        <v>3905</v>
      </c>
      <c r="Q59" s="4">
        <v>44075</v>
      </c>
      <c r="R59" t="s">
        <v>3906</v>
      </c>
      <c r="S59" t="s">
        <v>1306</v>
      </c>
      <c r="T59" t="s">
        <v>3907</v>
      </c>
      <c r="U59" t="s">
        <v>766</v>
      </c>
      <c r="V59" t="s">
        <v>751</v>
      </c>
      <c r="W59" t="s">
        <v>3908</v>
      </c>
      <c r="X59" s="1" t="s">
        <v>3707</v>
      </c>
    </row>
    <row r="60" spans="1:24" x14ac:dyDescent="0.3">
      <c r="A60" t="s">
        <v>3909</v>
      </c>
      <c r="B60" t="s">
        <v>3910</v>
      </c>
      <c r="C60" s="2">
        <v>0.15</v>
      </c>
      <c r="D60" s="2">
        <v>0.38</v>
      </c>
      <c r="E60" t="s">
        <v>3911</v>
      </c>
      <c r="F60">
        <v>21</v>
      </c>
      <c r="G60">
        <v>118</v>
      </c>
      <c r="H60">
        <v>2.89</v>
      </c>
      <c r="I60" s="3">
        <v>32112</v>
      </c>
      <c r="J60" t="s">
        <v>3912</v>
      </c>
      <c r="K60" t="s">
        <v>3913</v>
      </c>
      <c r="L60" t="s">
        <v>3914</v>
      </c>
      <c r="M60" t="s">
        <v>743</v>
      </c>
      <c r="N60" t="s">
        <v>3915</v>
      </c>
      <c r="O60" t="s">
        <v>3916</v>
      </c>
      <c r="P60" t="s">
        <v>3917</v>
      </c>
      <c r="Q60" s="4">
        <v>42659</v>
      </c>
      <c r="R60" t="s">
        <v>3918</v>
      </c>
      <c r="S60" t="s">
        <v>1147</v>
      </c>
      <c r="T60" t="s">
        <v>3919</v>
      </c>
      <c r="U60" t="s">
        <v>765</v>
      </c>
      <c r="V60" t="s">
        <v>751</v>
      </c>
      <c r="W60" t="s">
        <v>3920</v>
      </c>
      <c r="X60" s="1" t="s">
        <v>3708</v>
      </c>
    </row>
    <row r="61" spans="1:24" x14ac:dyDescent="0.3">
      <c r="A61" t="s">
        <v>3921</v>
      </c>
      <c r="B61" t="s">
        <v>766</v>
      </c>
      <c r="C61" t="s">
        <v>766</v>
      </c>
      <c r="D61" t="s">
        <v>766</v>
      </c>
      <c r="E61" t="s">
        <v>766</v>
      </c>
      <c r="F61" t="s">
        <v>766</v>
      </c>
      <c r="G61" t="s">
        <v>766</v>
      </c>
      <c r="H61" t="s">
        <v>766</v>
      </c>
      <c r="I61" t="s">
        <v>766</v>
      </c>
      <c r="K61" t="s">
        <v>766</v>
      </c>
      <c r="L61" t="s">
        <v>2338</v>
      </c>
      <c r="M61" t="s">
        <v>1104</v>
      </c>
      <c r="N61" t="s">
        <v>3922</v>
      </c>
      <c r="O61" t="s">
        <v>766</v>
      </c>
      <c r="P61" t="s">
        <v>766</v>
      </c>
      <c r="Q61" t="s">
        <v>766</v>
      </c>
      <c r="R61" t="s">
        <v>766</v>
      </c>
      <c r="S61" t="s">
        <v>1306</v>
      </c>
      <c r="T61" t="s">
        <v>3923</v>
      </c>
      <c r="U61" t="s">
        <v>766</v>
      </c>
      <c r="V61" t="s">
        <v>766</v>
      </c>
      <c r="W61" t="s">
        <v>3924</v>
      </c>
      <c r="X61" s="1" t="s">
        <v>3709</v>
      </c>
    </row>
    <row r="62" spans="1:24" x14ac:dyDescent="0.3">
      <c r="A62" t="s">
        <v>1247</v>
      </c>
      <c r="B62" t="s">
        <v>1248</v>
      </c>
      <c r="C62" s="2">
        <v>0.91</v>
      </c>
      <c r="D62" s="2">
        <v>0.92</v>
      </c>
      <c r="E62" t="s">
        <v>1249</v>
      </c>
      <c r="F62">
        <v>300</v>
      </c>
      <c r="G62">
        <v>28</v>
      </c>
      <c r="H62">
        <v>4.41</v>
      </c>
      <c r="I62" s="3">
        <v>255571</v>
      </c>
      <c r="J62" t="s">
        <v>1250</v>
      </c>
      <c r="K62" t="s">
        <v>1251</v>
      </c>
      <c r="L62" t="s">
        <v>1252</v>
      </c>
      <c r="M62" t="s">
        <v>743</v>
      </c>
      <c r="N62" t="s">
        <v>1253</v>
      </c>
      <c r="O62" t="s">
        <v>816</v>
      </c>
      <c r="P62" t="s">
        <v>1254</v>
      </c>
      <c r="Q62" s="4">
        <v>42323</v>
      </c>
      <c r="R62" t="s">
        <v>1255</v>
      </c>
      <c r="S62" t="s">
        <v>1256</v>
      </c>
      <c r="T62" t="s">
        <v>1257</v>
      </c>
      <c r="U62" t="s">
        <v>750</v>
      </c>
      <c r="V62" t="s">
        <v>766</v>
      </c>
      <c r="W62" t="s">
        <v>1258</v>
      </c>
      <c r="X62" s="1" t="s">
        <v>106</v>
      </c>
    </row>
    <row r="63" spans="1:24" x14ac:dyDescent="0.3">
      <c r="A63" t="s">
        <v>1259</v>
      </c>
      <c r="B63" t="s">
        <v>1260</v>
      </c>
      <c r="C63" s="2">
        <v>0.46</v>
      </c>
      <c r="D63" s="2">
        <v>0.42</v>
      </c>
      <c r="E63" t="s">
        <v>1261</v>
      </c>
      <c r="F63">
        <v>137</v>
      </c>
      <c r="G63">
        <v>162</v>
      </c>
      <c r="H63">
        <v>3.02</v>
      </c>
      <c r="I63" s="3">
        <v>6874</v>
      </c>
      <c r="J63" t="s">
        <v>1262</v>
      </c>
      <c r="K63" t="s">
        <v>1263</v>
      </c>
      <c r="L63" t="s">
        <v>1264</v>
      </c>
      <c r="M63" t="s">
        <v>743</v>
      </c>
      <c r="N63" t="s">
        <v>1265</v>
      </c>
      <c r="O63" t="s">
        <v>1266</v>
      </c>
      <c r="P63" t="s">
        <v>1267</v>
      </c>
      <c r="Q63" s="4">
        <v>43403</v>
      </c>
      <c r="R63" t="s">
        <v>1268</v>
      </c>
      <c r="S63" t="s">
        <v>832</v>
      </c>
      <c r="T63" t="s">
        <v>1269</v>
      </c>
      <c r="U63" t="s">
        <v>780</v>
      </c>
      <c r="V63" t="s">
        <v>751</v>
      </c>
      <c r="W63" t="s">
        <v>1270</v>
      </c>
      <c r="X63" s="1" t="s">
        <v>108</v>
      </c>
    </row>
    <row r="64" spans="1:24" x14ac:dyDescent="0.3">
      <c r="X64" s="1" t="s">
        <v>110</v>
      </c>
    </row>
    <row r="65" spans="1:24" x14ac:dyDescent="0.3">
      <c r="A65" t="s">
        <v>1271</v>
      </c>
      <c r="B65" t="s">
        <v>1272</v>
      </c>
      <c r="C65" s="2">
        <v>0.33</v>
      </c>
      <c r="D65" s="2">
        <v>0.56000000000000005</v>
      </c>
      <c r="E65" t="s">
        <v>1196</v>
      </c>
      <c r="F65">
        <v>74</v>
      </c>
      <c r="G65">
        <v>153</v>
      </c>
      <c r="H65">
        <v>3.36</v>
      </c>
      <c r="I65" s="3">
        <v>49777</v>
      </c>
      <c r="J65" t="s">
        <v>1273</v>
      </c>
      <c r="K65" t="s">
        <v>1274</v>
      </c>
      <c r="L65" t="s">
        <v>1064</v>
      </c>
      <c r="M65" t="s">
        <v>743</v>
      </c>
      <c r="N65" t="s">
        <v>1275</v>
      </c>
      <c r="O65" t="s">
        <v>1276</v>
      </c>
      <c r="P65" t="s">
        <v>1277</v>
      </c>
      <c r="Q65" s="4">
        <v>42704</v>
      </c>
      <c r="R65" t="s">
        <v>1278</v>
      </c>
      <c r="S65" t="s">
        <v>1010</v>
      </c>
      <c r="T65" t="s">
        <v>1279</v>
      </c>
      <c r="U65" t="s">
        <v>765</v>
      </c>
      <c r="V65" t="s">
        <v>766</v>
      </c>
      <c r="W65" t="s">
        <v>1280</v>
      </c>
      <c r="X65" s="1" t="s">
        <v>112</v>
      </c>
    </row>
    <row r="66" spans="1:24" x14ac:dyDescent="0.3">
      <c r="A66" t="s">
        <v>1281</v>
      </c>
      <c r="B66" t="s">
        <v>1282</v>
      </c>
      <c r="C66" s="2">
        <v>0.47</v>
      </c>
      <c r="D66" s="2">
        <v>0.64</v>
      </c>
      <c r="E66" t="s">
        <v>1283</v>
      </c>
      <c r="F66">
        <v>96</v>
      </c>
      <c r="G66">
        <v>109</v>
      </c>
      <c r="H66">
        <v>3.56</v>
      </c>
      <c r="I66" s="3">
        <v>350705</v>
      </c>
      <c r="J66" t="s">
        <v>1284</v>
      </c>
      <c r="K66" t="s">
        <v>1285</v>
      </c>
      <c r="L66" t="s">
        <v>1286</v>
      </c>
      <c r="M66" t="s">
        <v>743</v>
      </c>
      <c r="N66" t="s">
        <v>1287</v>
      </c>
      <c r="O66" t="s">
        <v>1288</v>
      </c>
      <c r="P66" t="s">
        <v>1289</v>
      </c>
      <c r="Q66" s="4">
        <v>41685</v>
      </c>
      <c r="R66" t="s">
        <v>1290</v>
      </c>
      <c r="S66" t="s">
        <v>1147</v>
      </c>
      <c r="T66" t="s">
        <v>1291</v>
      </c>
      <c r="U66" t="s">
        <v>1292</v>
      </c>
      <c r="V66" t="s">
        <v>766</v>
      </c>
      <c r="W66" t="s">
        <v>1293</v>
      </c>
      <c r="X66" s="1" t="s">
        <v>114</v>
      </c>
    </row>
    <row r="67" spans="1:24" x14ac:dyDescent="0.3">
      <c r="A67" t="s">
        <v>1294</v>
      </c>
      <c r="B67" t="s">
        <v>7832</v>
      </c>
      <c r="C67" s="2">
        <v>0.85</v>
      </c>
      <c r="D67" s="2">
        <v>0.63</v>
      </c>
      <c r="E67" t="s">
        <v>2631</v>
      </c>
      <c r="F67">
        <v>231</v>
      </c>
      <c r="G67">
        <v>42</v>
      </c>
      <c r="H67">
        <v>3.45</v>
      </c>
      <c r="I67" s="3">
        <v>84352</v>
      </c>
      <c r="J67" t="s">
        <v>7833</v>
      </c>
      <c r="K67" t="s">
        <v>7834</v>
      </c>
      <c r="L67" t="s">
        <v>2716</v>
      </c>
      <c r="M67" t="s">
        <v>743</v>
      </c>
      <c r="N67" t="s">
        <v>7835</v>
      </c>
      <c r="O67" t="s">
        <v>7836</v>
      </c>
      <c r="P67" t="s">
        <v>7837</v>
      </c>
      <c r="Q67" s="4">
        <v>41492</v>
      </c>
      <c r="R67" t="s">
        <v>7838</v>
      </c>
      <c r="S67" t="s">
        <v>806</v>
      </c>
      <c r="T67" t="s">
        <v>7839</v>
      </c>
      <c r="U67" t="s">
        <v>794</v>
      </c>
      <c r="V67" t="s">
        <v>766</v>
      </c>
      <c r="W67" t="s">
        <v>7840</v>
      </c>
      <c r="X67" s="1" t="s">
        <v>4594</v>
      </c>
    </row>
    <row r="68" spans="1:24" x14ac:dyDescent="0.3">
      <c r="A68" t="s">
        <v>1296</v>
      </c>
      <c r="B68" t="s">
        <v>1297</v>
      </c>
      <c r="C68" s="2">
        <v>0.56999999999999995</v>
      </c>
      <c r="D68" s="2">
        <v>0.67</v>
      </c>
      <c r="E68" t="s">
        <v>1298</v>
      </c>
      <c r="F68">
        <v>116</v>
      </c>
      <c r="G68">
        <v>86</v>
      </c>
      <c r="H68">
        <v>3.66</v>
      </c>
      <c r="I68" s="3">
        <v>4331</v>
      </c>
      <c r="J68" t="s">
        <v>1299</v>
      </c>
      <c r="K68" t="s">
        <v>1300</v>
      </c>
      <c r="L68" t="s">
        <v>1301</v>
      </c>
      <c r="M68" t="s">
        <v>743</v>
      </c>
      <c r="N68" t="s">
        <v>1302</v>
      </c>
      <c r="O68" t="s">
        <v>1303</v>
      </c>
      <c r="P68" t="s">
        <v>1304</v>
      </c>
      <c r="Q68" s="4">
        <v>43683</v>
      </c>
      <c r="R68" t="s">
        <v>1305</v>
      </c>
      <c r="S68" t="s">
        <v>1306</v>
      </c>
      <c r="T68" t="s">
        <v>1307</v>
      </c>
      <c r="U68" t="s">
        <v>765</v>
      </c>
      <c r="V68" t="s">
        <v>751</v>
      </c>
      <c r="W68" t="s">
        <v>1308</v>
      </c>
      <c r="X68" s="1" t="s">
        <v>117</v>
      </c>
    </row>
    <row r="69" spans="1:24" x14ac:dyDescent="0.3">
      <c r="A69" t="s">
        <v>1309</v>
      </c>
      <c r="B69" t="s">
        <v>1310</v>
      </c>
      <c r="C69" s="2">
        <v>0.63</v>
      </c>
      <c r="D69" s="2">
        <v>0.56999999999999995</v>
      </c>
      <c r="E69" t="s">
        <v>1311</v>
      </c>
      <c r="F69">
        <v>101</v>
      </c>
      <c r="G69">
        <v>59</v>
      </c>
      <c r="H69">
        <v>3.35</v>
      </c>
      <c r="I69" s="3">
        <v>7310</v>
      </c>
      <c r="J69" t="s">
        <v>1312</v>
      </c>
      <c r="K69" t="s">
        <v>1313</v>
      </c>
      <c r="L69" t="s">
        <v>1314</v>
      </c>
      <c r="M69" t="s">
        <v>743</v>
      </c>
      <c r="N69" t="s">
        <v>1315</v>
      </c>
      <c r="O69" t="s">
        <v>1316</v>
      </c>
      <c r="P69" t="s">
        <v>1317</v>
      </c>
      <c r="Q69" s="4">
        <v>43455</v>
      </c>
      <c r="R69" t="s">
        <v>766</v>
      </c>
      <c r="S69" t="s">
        <v>871</v>
      </c>
      <c r="T69" t="s">
        <v>1318</v>
      </c>
      <c r="U69" t="s">
        <v>766</v>
      </c>
      <c r="V69" t="s">
        <v>751</v>
      </c>
      <c r="W69" t="s">
        <v>1319</v>
      </c>
      <c r="X69" s="1" t="s">
        <v>119</v>
      </c>
    </row>
    <row r="70" spans="1:24" x14ac:dyDescent="0.3">
      <c r="A70" t="s">
        <v>1320</v>
      </c>
      <c r="B70" t="s">
        <v>1321</v>
      </c>
      <c r="C70" s="2">
        <v>0.37</v>
      </c>
      <c r="D70" s="2">
        <v>0.47</v>
      </c>
      <c r="E70" t="s">
        <v>1322</v>
      </c>
      <c r="F70">
        <v>64</v>
      </c>
      <c r="G70">
        <v>107</v>
      </c>
      <c r="H70">
        <v>3.19</v>
      </c>
      <c r="I70" s="3">
        <v>53634</v>
      </c>
      <c r="J70" t="s">
        <v>1323</v>
      </c>
      <c r="K70" t="s">
        <v>1324</v>
      </c>
      <c r="L70" t="s">
        <v>1325</v>
      </c>
      <c r="M70" t="s">
        <v>743</v>
      </c>
      <c r="N70" t="s">
        <v>1326</v>
      </c>
      <c r="O70" t="s">
        <v>1327</v>
      </c>
      <c r="P70" t="s">
        <v>1328</v>
      </c>
      <c r="Q70" s="4">
        <v>42675</v>
      </c>
      <c r="R70" t="s">
        <v>1329</v>
      </c>
      <c r="S70" t="s">
        <v>763</v>
      </c>
      <c r="T70" t="s">
        <v>1330</v>
      </c>
      <c r="U70" t="s">
        <v>1331</v>
      </c>
      <c r="V70" t="s">
        <v>751</v>
      </c>
      <c r="W70" t="s">
        <v>1332</v>
      </c>
      <c r="X70" s="1" t="s">
        <v>121</v>
      </c>
    </row>
    <row r="71" spans="1:24" x14ac:dyDescent="0.3">
      <c r="A71" t="s">
        <v>1333</v>
      </c>
      <c r="B71" t="s">
        <v>1334</v>
      </c>
      <c r="C71" s="2">
        <v>0.9</v>
      </c>
      <c r="D71" s="2">
        <v>0.89</v>
      </c>
      <c r="E71" t="s">
        <v>1335</v>
      </c>
      <c r="F71">
        <v>260</v>
      </c>
      <c r="G71">
        <v>30</v>
      </c>
      <c r="H71">
        <v>4.26</v>
      </c>
      <c r="I71" s="3">
        <v>424364</v>
      </c>
      <c r="J71" t="s">
        <v>1336</v>
      </c>
      <c r="K71" t="s">
        <v>1337</v>
      </c>
      <c r="L71" t="s">
        <v>854</v>
      </c>
      <c r="M71" t="s">
        <v>743</v>
      </c>
      <c r="N71" t="s">
        <v>1237</v>
      </c>
      <c r="O71" t="s">
        <v>856</v>
      </c>
      <c r="P71" t="s">
        <v>1338</v>
      </c>
      <c r="Q71" s="4">
        <v>42608</v>
      </c>
      <c r="R71" t="s">
        <v>766</v>
      </c>
      <c r="S71" t="s">
        <v>1076</v>
      </c>
      <c r="T71" t="s">
        <v>1339</v>
      </c>
      <c r="U71" t="s">
        <v>1340</v>
      </c>
      <c r="V71" t="s">
        <v>766</v>
      </c>
      <c r="W71" t="s">
        <v>861</v>
      </c>
      <c r="X71" s="1" t="s">
        <v>123</v>
      </c>
    </row>
    <row r="72" spans="1:24" x14ac:dyDescent="0.3">
      <c r="A72" t="s">
        <v>1341</v>
      </c>
      <c r="B72" t="s">
        <v>1342</v>
      </c>
      <c r="C72" s="2">
        <v>0.47</v>
      </c>
      <c r="D72" s="2">
        <v>0.65</v>
      </c>
      <c r="E72" t="s">
        <v>1343</v>
      </c>
      <c r="F72">
        <v>159</v>
      </c>
      <c r="G72">
        <v>181</v>
      </c>
      <c r="H72">
        <v>3.59</v>
      </c>
      <c r="I72" s="3">
        <v>127757</v>
      </c>
      <c r="J72" t="s">
        <v>1344</v>
      </c>
      <c r="K72" t="s">
        <v>1345</v>
      </c>
      <c r="L72" t="s">
        <v>814</v>
      </c>
      <c r="M72" t="s">
        <v>743</v>
      </c>
      <c r="N72" t="s">
        <v>1346</v>
      </c>
      <c r="O72" t="s">
        <v>1347</v>
      </c>
      <c r="P72" t="s">
        <v>1348</v>
      </c>
      <c r="Q72" s="4">
        <v>42622</v>
      </c>
      <c r="R72" t="s">
        <v>1349</v>
      </c>
      <c r="S72" t="s">
        <v>1350</v>
      </c>
      <c r="T72" t="s">
        <v>1351</v>
      </c>
      <c r="U72" t="s">
        <v>780</v>
      </c>
      <c r="V72" t="s">
        <v>766</v>
      </c>
      <c r="W72" t="s">
        <v>1352</v>
      </c>
      <c r="X72" s="1" t="s">
        <v>125</v>
      </c>
    </row>
    <row r="73" spans="1:24" x14ac:dyDescent="0.3">
      <c r="A73" t="s">
        <v>1353</v>
      </c>
      <c r="B73" t="s">
        <v>1354</v>
      </c>
      <c r="C73" s="2">
        <v>0.34</v>
      </c>
      <c r="D73" s="2">
        <v>0.54</v>
      </c>
      <c r="E73" t="s">
        <v>1355</v>
      </c>
      <c r="F73">
        <v>76</v>
      </c>
      <c r="G73">
        <v>147</v>
      </c>
      <c r="H73">
        <v>3.36</v>
      </c>
      <c r="I73" s="3">
        <v>456601</v>
      </c>
      <c r="J73" t="s">
        <v>1356</v>
      </c>
      <c r="K73" t="s">
        <v>1357</v>
      </c>
      <c r="L73" t="s">
        <v>1358</v>
      </c>
      <c r="M73" t="s">
        <v>743</v>
      </c>
      <c r="N73" t="s">
        <v>1359</v>
      </c>
      <c r="O73" t="s">
        <v>1360</v>
      </c>
      <c r="P73" t="s">
        <v>1361</v>
      </c>
      <c r="Q73" s="4">
        <v>42348</v>
      </c>
      <c r="R73" t="s">
        <v>1362</v>
      </c>
      <c r="S73" t="s">
        <v>1171</v>
      </c>
      <c r="T73" t="s">
        <v>1363</v>
      </c>
      <c r="U73" t="s">
        <v>766</v>
      </c>
      <c r="V73" t="s">
        <v>766</v>
      </c>
      <c r="W73" t="s">
        <v>1364</v>
      </c>
      <c r="X73" s="1" t="s">
        <v>127</v>
      </c>
    </row>
    <row r="74" spans="1:24" x14ac:dyDescent="0.3">
      <c r="A74" t="s">
        <v>1365</v>
      </c>
      <c r="B74" t="s">
        <v>1366</v>
      </c>
      <c r="C74" s="2">
        <v>0.72</v>
      </c>
      <c r="D74" s="2">
        <v>0.71</v>
      </c>
      <c r="E74" t="s">
        <v>1367</v>
      </c>
      <c r="F74">
        <v>217</v>
      </c>
      <c r="G74">
        <v>83</v>
      </c>
      <c r="H74">
        <v>3.73</v>
      </c>
      <c r="I74" s="3">
        <v>480865</v>
      </c>
      <c r="J74" t="s">
        <v>1368</v>
      </c>
      <c r="K74" t="s">
        <v>1369</v>
      </c>
      <c r="L74" t="s">
        <v>814</v>
      </c>
      <c r="M74" t="s">
        <v>743</v>
      </c>
      <c r="N74" t="s">
        <v>931</v>
      </c>
      <c r="O74" t="s">
        <v>816</v>
      </c>
      <c r="P74" t="s">
        <v>1370</v>
      </c>
      <c r="Q74" s="4">
        <v>42331</v>
      </c>
      <c r="R74" t="s">
        <v>1371</v>
      </c>
      <c r="S74" t="s">
        <v>871</v>
      </c>
      <c r="T74" t="s">
        <v>1077</v>
      </c>
      <c r="U74" t="s">
        <v>766</v>
      </c>
      <c r="V74" t="s">
        <v>766</v>
      </c>
      <c r="W74" t="s">
        <v>1372</v>
      </c>
      <c r="X74" s="1" t="s">
        <v>129</v>
      </c>
    </row>
    <row r="75" spans="1:24" x14ac:dyDescent="0.3">
      <c r="A75" t="s">
        <v>1373</v>
      </c>
      <c r="B75" t="s">
        <v>766</v>
      </c>
      <c r="C75" s="2">
        <v>0.15</v>
      </c>
      <c r="D75" s="2">
        <v>0.5</v>
      </c>
      <c r="E75" t="s">
        <v>1374</v>
      </c>
      <c r="F75">
        <v>2</v>
      </c>
      <c r="G75">
        <v>11</v>
      </c>
      <c r="H75">
        <v>3.24</v>
      </c>
      <c r="I75" s="3">
        <v>44807</v>
      </c>
      <c r="J75" t="s">
        <v>1375</v>
      </c>
      <c r="K75" t="s">
        <v>1063</v>
      </c>
      <c r="L75" t="s">
        <v>1376</v>
      </c>
      <c r="M75" t="s">
        <v>743</v>
      </c>
      <c r="N75" t="s">
        <v>1377</v>
      </c>
      <c r="O75" t="s">
        <v>1378</v>
      </c>
      <c r="P75" t="s">
        <v>766</v>
      </c>
      <c r="Q75" s="4">
        <v>42602</v>
      </c>
      <c r="R75" t="s">
        <v>1379</v>
      </c>
      <c r="S75" t="s">
        <v>1380</v>
      </c>
      <c r="T75" t="s">
        <v>1381</v>
      </c>
      <c r="U75" t="s">
        <v>1382</v>
      </c>
      <c r="V75" t="s">
        <v>766</v>
      </c>
      <c r="W75" t="s">
        <v>1383</v>
      </c>
      <c r="X75" s="1" t="s">
        <v>131</v>
      </c>
    </row>
    <row r="76" spans="1:24" x14ac:dyDescent="0.3">
      <c r="A76" t="s">
        <v>1384</v>
      </c>
      <c r="B76" t="s">
        <v>1385</v>
      </c>
      <c r="C76" s="2">
        <v>0.46</v>
      </c>
      <c r="D76" s="2">
        <v>0.43</v>
      </c>
      <c r="E76" t="s">
        <v>1165</v>
      </c>
      <c r="F76">
        <v>27</v>
      </c>
      <c r="G76">
        <v>32</v>
      </c>
      <c r="H76">
        <v>3.02</v>
      </c>
      <c r="I76" s="3">
        <v>230556</v>
      </c>
      <c r="J76" t="s">
        <v>1386</v>
      </c>
      <c r="K76" t="s">
        <v>1050</v>
      </c>
      <c r="L76" t="s">
        <v>773</v>
      </c>
      <c r="M76" t="s">
        <v>743</v>
      </c>
      <c r="N76" t="s">
        <v>1387</v>
      </c>
      <c r="O76" t="s">
        <v>1388</v>
      </c>
      <c r="P76" t="s">
        <v>1389</v>
      </c>
      <c r="Q76" s="4">
        <v>42374</v>
      </c>
      <c r="R76" t="s">
        <v>1390</v>
      </c>
      <c r="S76" t="s">
        <v>957</v>
      </c>
      <c r="T76" t="s">
        <v>1391</v>
      </c>
      <c r="U76" t="s">
        <v>1382</v>
      </c>
      <c r="V76" t="s">
        <v>766</v>
      </c>
      <c r="W76" t="s">
        <v>1392</v>
      </c>
      <c r="X76" s="1" t="s">
        <v>133</v>
      </c>
    </row>
    <row r="77" spans="1:24" x14ac:dyDescent="0.3">
      <c r="A77" t="s">
        <v>1393</v>
      </c>
      <c r="B77" t="s">
        <v>1394</v>
      </c>
      <c r="C77" s="2">
        <v>0.86</v>
      </c>
      <c r="D77" s="2">
        <v>0.87</v>
      </c>
      <c r="E77" t="s">
        <v>1395</v>
      </c>
      <c r="F77">
        <v>253</v>
      </c>
      <c r="G77">
        <v>42</v>
      </c>
      <c r="H77">
        <v>4.07</v>
      </c>
      <c r="I77" s="3">
        <v>184625</v>
      </c>
      <c r="J77" t="s">
        <v>1396</v>
      </c>
      <c r="K77" t="s">
        <v>1397</v>
      </c>
      <c r="L77" t="s">
        <v>814</v>
      </c>
      <c r="M77" t="s">
        <v>743</v>
      </c>
      <c r="N77" t="s">
        <v>1398</v>
      </c>
      <c r="O77" t="s">
        <v>1399</v>
      </c>
      <c r="P77" t="s">
        <v>1400</v>
      </c>
      <c r="Q77" s="4">
        <v>42333</v>
      </c>
      <c r="R77" t="s">
        <v>1401</v>
      </c>
      <c r="S77" t="s">
        <v>935</v>
      </c>
      <c r="T77" t="s">
        <v>1402</v>
      </c>
      <c r="U77" t="s">
        <v>1403</v>
      </c>
      <c r="V77" t="s">
        <v>766</v>
      </c>
      <c r="W77" t="s">
        <v>1404</v>
      </c>
      <c r="X77" s="1" t="s">
        <v>135</v>
      </c>
    </row>
    <row r="78" spans="1:24" x14ac:dyDescent="0.3">
      <c r="A78" t="s">
        <v>1405</v>
      </c>
      <c r="B78" t="s">
        <v>1406</v>
      </c>
      <c r="C78" s="2">
        <v>0.35</v>
      </c>
      <c r="D78" s="2">
        <v>0.55000000000000004</v>
      </c>
      <c r="E78" t="s">
        <v>1261</v>
      </c>
      <c r="F78">
        <v>58</v>
      </c>
      <c r="G78">
        <v>109</v>
      </c>
      <c r="H78">
        <v>3.4</v>
      </c>
      <c r="I78" s="3">
        <v>56208</v>
      </c>
      <c r="J78" t="s">
        <v>1407</v>
      </c>
      <c r="K78" t="s">
        <v>1408</v>
      </c>
      <c r="L78" t="s">
        <v>1409</v>
      </c>
      <c r="M78" t="s">
        <v>743</v>
      </c>
      <c r="N78" t="s">
        <v>1410</v>
      </c>
      <c r="O78" t="s">
        <v>1411</v>
      </c>
      <c r="P78" t="s">
        <v>1412</v>
      </c>
      <c r="Q78" s="4">
        <v>41957</v>
      </c>
      <c r="R78" t="s">
        <v>1413</v>
      </c>
      <c r="S78" t="s">
        <v>1380</v>
      </c>
      <c r="T78" t="s">
        <v>1414</v>
      </c>
      <c r="U78" t="s">
        <v>766</v>
      </c>
      <c r="V78" t="s">
        <v>766</v>
      </c>
      <c r="W78" t="s">
        <v>1415</v>
      </c>
      <c r="X78" s="1" t="s">
        <v>137</v>
      </c>
    </row>
    <row r="79" spans="1:24" x14ac:dyDescent="0.3">
      <c r="A79" t="s">
        <v>1416</v>
      </c>
      <c r="B79" t="s">
        <v>1417</v>
      </c>
      <c r="C79" s="2">
        <v>0.28000000000000003</v>
      </c>
      <c r="D79" s="2">
        <v>0.57999999999999996</v>
      </c>
      <c r="E79" t="s">
        <v>1418</v>
      </c>
      <c r="F79">
        <v>58</v>
      </c>
      <c r="G79">
        <v>147</v>
      </c>
      <c r="H79">
        <v>3.46</v>
      </c>
      <c r="I79" s="3">
        <v>76584</v>
      </c>
      <c r="J79" t="s">
        <v>1419</v>
      </c>
      <c r="K79" t="s">
        <v>1420</v>
      </c>
      <c r="L79" t="s">
        <v>854</v>
      </c>
      <c r="M79" t="s">
        <v>743</v>
      </c>
      <c r="N79" t="s">
        <v>1421</v>
      </c>
      <c r="O79" t="s">
        <v>894</v>
      </c>
      <c r="P79" t="s">
        <v>1422</v>
      </c>
      <c r="Q79" s="4">
        <v>42609</v>
      </c>
      <c r="R79" t="s">
        <v>969</v>
      </c>
      <c r="S79" t="s">
        <v>1423</v>
      </c>
      <c r="T79" t="s">
        <v>1424</v>
      </c>
      <c r="U79" t="s">
        <v>1340</v>
      </c>
      <c r="V79" t="s">
        <v>766</v>
      </c>
      <c r="W79" t="s">
        <v>1425</v>
      </c>
      <c r="X79" s="1" t="s">
        <v>139</v>
      </c>
    </row>
    <row r="80" spans="1:24" x14ac:dyDescent="0.3">
      <c r="A80" t="s">
        <v>1426</v>
      </c>
      <c r="B80" t="s">
        <v>1427</v>
      </c>
      <c r="C80" s="2">
        <v>0.43</v>
      </c>
      <c r="D80" s="2">
        <v>0.38</v>
      </c>
      <c r="E80" t="s">
        <v>1428</v>
      </c>
      <c r="F80">
        <v>111</v>
      </c>
      <c r="G80">
        <v>146</v>
      </c>
      <c r="H80">
        <v>2.89</v>
      </c>
      <c r="I80" s="3">
        <v>32442</v>
      </c>
      <c r="J80" t="s">
        <v>1429</v>
      </c>
      <c r="K80" t="s">
        <v>813</v>
      </c>
      <c r="L80" t="s">
        <v>814</v>
      </c>
      <c r="M80" t="s">
        <v>743</v>
      </c>
      <c r="N80" t="s">
        <v>1430</v>
      </c>
      <c r="O80" t="s">
        <v>1431</v>
      </c>
      <c r="P80" t="s">
        <v>1432</v>
      </c>
      <c r="Q80" s="4">
        <v>43256</v>
      </c>
      <c r="R80" t="s">
        <v>1433</v>
      </c>
      <c r="S80" t="s">
        <v>1434</v>
      </c>
      <c r="T80" t="s">
        <v>1435</v>
      </c>
      <c r="U80" t="s">
        <v>1161</v>
      </c>
      <c r="V80" t="s">
        <v>751</v>
      </c>
      <c r="W80" t="s">
        <v>1436</v>
      </c>
      <c r="X80" s="1" t="s">
        <v>141</v>
      </c>
    </row>
    <row r="81" spans="1:24" x14ac:dyDescent="0.3">
      <c r="A81" t="s">
        <v>1437</v>
      </c>
      <c r="B81" t="s">
        <v>1438</v>
      </c>
      <c r="C81" s="2">
        <v>0.7</v>
      </c>
      <c r="D81" s="2">
        <v>0.62</v>
      </c>
      <c r="E81" t="s">
        <v>1439</v>
      </c>
      <c r="F81">
        <v>144</v>
      </c>
      <c r="G81">
        <v>61</v>
      </c>
      <c r="H81">
        <v>3.6</v>
      </c>
      <c r="I81" s="3">
        <v>330650</v>
      </c>
      <c r="J81" t="s">
        <v>1440</v>
      </c>
      <c r="K81" t="s">
        <v>1441</v>
      </c>
      <c r="L81" t="s">
        <v>1442</v>
      </c>
      <c r="M81" t="s">
        <v>743</v>
      </c>
      <c r="N81" t="s">
        <v>1443</v>
      </c>
      <c r="O81" t="s">
        <v>1444</v>
      </c>
      <c r="P81" t="s">
        <v>1445</v>
      </c>
      <c r="Q81" s="4">
        <v>42374</v>
      </c>
      <c r="R81" t="s">
        <v>1446</v>
      </c>
      <c r="S81" t="s">
        <v>1089</v>
      </c>
      <c r="T81" t="s">
        <v>1447</v>
      </c>
      <c r="U81" t="s">
        <v>1292</v>
      </c>
      <c r="V81" t="s">
        <v>766</v>
      </c>
      <c r="W81" t="s">
        <v>1448</v>
      </c>
      <c r="X81" s="1" t="s">
        <v>143</v>
      </c>
    </row>
    <row r="82" spans="1:24" x14ac:dyDescent="0.3">
      <c r="A82" t="s">
        <v>1449</v>
      </c>
      <c r="B82" t="s">
        <v>1450</v>
      </c>
      <c r="C82" s="2">
        <v>0.17</v>
      </c>
      <c r="D82" s="2">
        <v>0.35</v>
      </c>
      <c r="E82" t="s">
        <v>1451</v>
      </c>
      <c r="F82">
        <v>15</v>
      </c>
      <c r="G82">
        <v>75</v>
      </c>
      <c r="H82">
        <v>2.71</v>
      </c>
      <c r="I82" s="3">
        <v>17670</v>
      </c>
      <c r="J82" t="s">
        <v>1452</v>
      </c>
      <c r="K82" t="s">
        <v>1453</v>
      </c>
      <c r="L82" t="s">
        <v>854</v>
      </c>
      <c r="M82" t="s">
        <v>743</v>
      </c>
      <c r="N82" t="s">
        <v>1454</v>
      </c>
      <c r="O82" t="s">
        <v>1455</v>
      </c>
      <c r="P82" t="s">
        <v>1456</v>
      </c>
      <c r="Q82" s="4">
        <v>43111</v>
      </c>
      <c r="R82" t="s">
        <v>1457</v>
      </c>
      <c r="S82" t="s">
        <v>1458</v>
      </c>
      <c r="T82" t="s">
        <v>1459</v>
      </c>
      <c r="U82" t="s">
        <v>780</v>
      </c>
      <c r="V82" t="s">
        <v>751</v>
      </c>
      <c r="W82" t="s">
        <v>1460</v>
      </c>
      <c r="X82" s="1" t="s">
        <v>145</v>
      </c>
    </row>
    <row r="83" spans="1:24" x14ac:dyDescent="0.3">
      <c r="A83" t="s">
        <v>1461</v>
      </c>
      <c r="B83" t="s">
        <v>1462</v>
      </c>
      <c r="C83" s="2">
        <v>0.88</v>
      </c>
      <c r="D83" s="2">
        <v>0.81</v>
      </c>
      <c r="E83" t="s">
        <v>1463</v>
      </c>
      <c r="F83">
        <v>381</v>
      </c>
      <c r="G83">
        <v>54</v>
      </c>
      <c r="H83">
        <v>4.05</v>
      </c>
      <c r="I83" s="3">
        <v>60149</v>
      </c>
      <c r="J83" t="s">
        <v>1464</v>
      </c>
      <c r="K83" t="s">
        <v>1465</v>
      </c>
      <c r="L83" t="s">
        <v>1466</v>
      </c>
      <c r="M83" t="s">
        <v>743</v>
      </c>
      <c r="N83" t="s">
        <v>1467</v>
      </c>
      <c r="O83" t="s">
        <v>1468</v>
      </c>
      <c r="P83" t="s">
        <v>1469</v>
      </c>
      <c r="Q83" s="4">
        <v>43095</v>
      </c>
      <c r="R83" t="s">
        <v>1470</v>
      </c>
      <c r="S83" t="s">
        <v>1471</v>
      </c>
      <c r="T83" t="s">
        <v>1472</v>
      </c>
      <c r="U83" t="s">
        <v>780</v>
      </c>
      <c r="V83" t="s">
        <v>751</v>
      </c>
      <c r="W83" t="s">
        <v>1473</v>
      </c>
      <c r="X83" s="1" t="s">
        <v>147</v>
      </c>
    </row>
    <row r="84" spans="1:24" x14ac:dyDescent="0.3">
      <c r="A84" t="s">
        <v>1474</v>
      </c>
      <c r="B84" t="s">
        <v>1475</v>
      </c>
      <c r="C84" s="2">
        <v>0.65</v>
      </c>
      <c r="D84" s="2">
        <v>0.55000000000000004</v>
      </c>
      <c r="E84" t="s">
        <v>1476</v>
      </c>
      <c r="F84">
        <v>263</v>
      </c>
      <c r="G84">
        <v>139</v>
      </c>
      <c r="H84">
        <v>3.29</v>
      </c>
      <c r="I84" s="3">
        <v>63979</v>
      </c>
      <c r="J84" t="s">
        <v>1477</v>
      </c>
      <c r="K84" t="s">
        <v>1478</v>
      </c>
      <c r="L84" t="s">
        <v>1301</v>
      </c>
      <c r="M84" t="s">
        <v>743</v>
      </c>
      <c r="N84" t="s">
        <v>1040</v>
      </c>
      <c r="O84" t="s">
        <v>1479</v>
      </c>
      <c r="P84" t="s">
        <v>1480</v>
      </c>
      <c r="Q84" s="4">
        <v>42926</v>
      </c>
      <c r="R84" t="s">
        <v>1481</v>
      </c>
      <c r="S84" t="s">
        <v>1482</v>
      </c>
      <c r="T84" t="s">
        <v>1483</v>
      </c>
      <c r="U84" t="s">
        <v>1331</v>
      </c>
      <c r="V84" t="s">
        <v>751</v>
      </c>
      <c r="W84" t="s">
        <v>1484</v>
      </c>
      <c r="X84" s="1" t="s">
        <v>149</v>
      </c>
    </row>
    <row r="85" spans="1:24" x14ac:dyDescent="0.3">
      <c r="A85" t="s">
        <v>1485</v>
      </c>
      <c r="B85" t="s">
        <v>1486</v>
      </c>
      <c r="C85" s="2">
        <v>0.35</v>
      </c>
      <c r="D85" s="2">
        <v>0.55000000000000004</v>
      </c>
      <c r="E85" t="s">
        <v>1487</v>
      </c>
      <c r="F85">
        <v>92</v>
      </c>
      <c r="G85">
        <v>170</v>
      </c>
      <c r="H85">
        <v>3.33</v>
      </c>
      <c r="I85" s="3">
        <v>257632</v>
      </c>
      <c r="J85" t="s">
        <v>1488</v>
      </c>
      <c r="K85" t="s">
        <v>1489</v>
      </c>
      <c r="L85" t="s">
        <v>854</v>
      </c>
      <c r="M85" t="s">
        <v>743</v>
      </c>
      <c r="N85" t="s">
        <v>966</v>
      </c>
      <c r="O85" t="s">
        <v>1490</v>
      </c>
      <c r="P85" t="s">
        <v>1491</v>
      </c>
      <c r="Q85" s="4">
        <v>41796</v>
      </c>
      <c r="R85" t="s">
        <v>1492</v>
      </c>
      <c r="S85" t="s">
        <v>1493</v>
      </c>
      <c r="T85" t="s">
        <v>1494</v>
      </c>
      <c r="U85" t="s">
        <v>1495</v>
      </c>
      <c r="V85" t="s">
        <v>766</v>
      </c>
      <c r="W85" t="s">
        <v>1496</v>
      </c>
      <c r="X85" s="1" t="s">
        <v>151</v>
      </c>
    </row>
    <row r="86" spans="1:24" x14ac:dyDescent="0.3">
      <c r="A86" t="s">
        <v>1497</v>
      </c>
      <c r="B86" t="s">
        <v>1498</v>
      </c>
      <c r="C86" s="2">
        <v>0.8</v>
      </c>
      <c r="D86" s="2">
        <v>0.85</v>
      </c>
      <c r="E86" t="s">
        <v>1499</v>
      </c>
      <c r="F86">
        <v>35</v>
      </c>
      <c r="G86">
        <v>9</v>
      </c>
      <c r="H86">
        <v>4.2</v>
      </c>
      <c r="I86" s="3">
        <v>366415</v>
      </c>
      <c r="J86" t="s">
        <v>1500</v>
      </c>
      <c r="K86" t="s">
        <v>1063</v>
      </c>
      <c r="L86" t="s">
        <v>1501</v>
      </c>
      <c r="M86" t="s">
        <v>743</v>
      </c>
      <c r="N86" t="s">
        <v>1502</v>
      </c>
      <c r="O86" t="s">
        <v>1503</v>
      </c>
      <c r="P86" t="s">
        <v>1504</v>
      </c>
      <c r="Q86" s="4">
        <v>42333</v>
      </c>
      <c r="R86" t="s">
        <v>1505</v>
      </c>
      <c r="S86" t="s">
        <v>1506</v>
      </c>
      <c r="T86" t="s">
        <v>1507</v>
      </c>
      <c r="U86" t="s">
        <v>1508</v>
      </c>
      <c r="V86" t="s">
        <v>1509</v>
      </c>
      <c r="W86" t="s">
        <v>1510</v>
      </c>
      <c r="X86" s="1" t="s">
        <v>153</v>
      </c>
    </row>
    <row r="87" spans="1:24" x14ac:dyDescent="0.3">
      <c r="A87" t="s">
        <v>3925</v>
      </c>
      <c r="B87" t="s">
        <v>3926</v>
      </c>
      <c r="C87" s="2">
        <v>0.34</v>
      </c>
      <c r="D87" s="2">
        <v>0.42</v>
      </c>
      <c r="E87" t="s">
        <v>3354</v>
      </c>
      <c r="F87">
        <v>59</v>
      </c>
      <c r="G87">
        <v>113</v>
      </c>
      <c r="H87">
        <v>3.08</v>
      </c>
      <c r="I87" s="3">
        <v>40923</v>
      </c>
      <c r="J87" t="s">
        <v>3927</v>
      </c>
      <c r="K87" t="s">
        <v>3928</v>
      </c>
      <c r="L87" t="s">
        <v>1301</v>
      </c>
      <c r="M87" t="s">
        <v>743</v>
      </c>
      <c r="N87" t="s">
        <v>3929</v>
      </c>
      <c r="O87" t="s">
        <v>3342</v>
      </c>
      <c r="P87" t="s">
        <v>3930</v>
      </c>
      <c r="Q87" s="4">
        <v>42257</v>
      </c>
      <c r="R87" t="s">
        <v>3931</v>
      </c>
      <c r="S87" t="s">
        <v>3932</v>
      </c>
      <c r="T87" t="s">
        <v>3345</v>
      </c>
      <c r="U87" t="s">
        <v>886</v>
      </c>
      <c r="V87" t="s">
        <v>766</v>
      </c>
      <c r="W87" t="s">
        <v>3933</v>
      </c>
      <c r="X87" s="1" t="s">
        <v>3710</v>
      </c>
    </row>
    <row r="88" spans="1:24" x14ac:dyDescent="0.3">
      <c r="A88" t="s">
        <v>1511</v>
      </c>
      <c r="B88" t="s">
        <v>1512</v>
      </c>
      <c r="C88" s="2">
        <v>0.36</v>
      </c>
      <c r="D88" s="2">
        <v>0.67</v>
      </c>
      <c r="E88" t="s">
        <v>1152</v>
      </c>
      <c r="F88">
        <v>46</v>
      </c>
      <c r="G88">
        <v>83</v>
      </c>
      <c r="H88">
        <v>3.65</v>
      </c>
      <c r="I88" s="3">
        <v>446615</v>
      </c>
      <c r="J88" t="s">
        <v>1513</v>
      </c>
      <c r="K88" t="s">
        <v>1514</v>
      </c>
      <c r="L88" t="s">
        <v>1018</v>
      </c>
      <c r="M88" t="s">
        <v>743</v>
      </c>
      <c r="N88" t="s">
        <v>1515</v>
      </c>
      <c r="O88" t="s">
        <v>1516</v>
      </c>
      <c r="P88" t="s">
        <v>1517</v>
      </c>
      <c r="Q88" s="4">
        <v>41015</v>
      </c>
      <c r="R88" t="s">
        <v>1518</v>
      </c>
      <c r="S88" t="s">
        <v>1519</v>
      </c>
      <c r="T88" t="s">
        <v>1520</v>
      </c>
      <c r="U88" t="s">
        <v>1521</v>
      </c>
      <c r="V88" t="s">
        <v>1509</v>
      </c>
      <c r="W88" t="s">
        <v>1522</v>
      </c>
      <c r="X88" s="1" t="s">
        <v>157</v>
      </c>
    </row>
    <row r="89" spans="1:24" x14ac:dyDescent="0.3">
      <c r="A89" t="s">
        <v>1523</v>
      </c>
      <c r="B89" t="s">
        <v>1524</v>
      </c>
      <c r="C89" s="2">
        <v>0.11</v>
      </c>
      <c r="D89" s="2">
        <v>0.36</v>
      </c>
      <c r="E89" t="s">
        <v>1525</v>
      </c>
      <c r="F89">
        <v>23</v>
      </c>
      <c r="G89">
        <v>187</v>
      </c>
      <c r="H89">
        <v>2.8</v>
      </c>
      <c r="I89" s="3">
        <v>121920</v>
      </c>
      <c r="J89" t="s">
        <v>1526</v>
      </c>
      <c r="K89" t="s">
        <v>1527</v>
      </c>
      <c r="L89" t="s">
        <v>1051</v>
      </c>
      <c r="M89" t="s">
        <v>743</v>
      </c>
      <c r="N89" t="s">
        <v>1528</v>
      </c>
      <c r="O89" t="s">
        <v>1529</v>
      </c>
      <c r="P89" t="s">
        <v>1530</v>
      </c>
      <c r="Q89" s="4">
        <v>41889</v>
      </c>
      <c r="R89" t="s">
        <v>1531</v>
      </c>
      <c r="S89" t="s">
        <v>1532</v>
      </c>
      <c r="T89" t="s">
        <v>1533</v>
      </c>
      <c r="U89" t="s">
        <v>1534</v>
      </c>
      <c r="V89" t="s">
        <v>766</v>
      </c>
      <c r="W89" t="s">
        <v>1535</v>
      </c>
      <c r="X89" s="1" t="s">
        <v>159</v>
      </c>
    </row>
    <row r="90" spans="1:24" x14ac:dyDescent="0.3">
      <c r="A90" t="s">
        <v>1536</v>
      </c>
      <c r="B90" t="s">
        <v>1537</v>
      </c>
      <c r="C90" s="2">
        <v>0.9</v>
      </c>
      <c r="D90" s="2">
        <v>0.88</v>
      </c>
      <c r="E90" t="s">
        <v>1538</v>
      </c>
      <c r="F90">
        <v>283</v>
      </c>
      <c r="G90">
        <v>30</v>
      </c>
      <c r="H90">
        <v>4.18</v>
      </c>
      <c r="I90" s="3">
        <v>204586</v>
      </c>
      <c r="J90" t="s">
        <v>1539</v>
      </c>
      <c r="K90" t="s">
        <v>1540</v>
      </c>
      <c r="L90" t="s">
        <v>854</v>
      </c>
      <c r="M90" t="s">
        <v>743</v>
      </c>
      <c r="N90" t="s">
        <v>1541</v>
      </c>
      <c r="O90" t="s">
        <v>993</v>
      </c>
      <c r="P90" t="s">
        <v>1542</v>
      </c>
      <c r="Q90" s="4">
        <v>42339</v>
      </c>
      <c r="R90" t="s">
        <v>1543</v>
      </c>
      <c r="S90" t="s">
        <v>1544</v>
      </c>
      <c r="T90" t="s">
        <v>997</v>
      </c>
      <c r="U90" t="s">
        <v>780</v>
      </c>
      <c r="V90" t="s">
        <v>766</v>
      </c>
      <c r="W90" t="s">
        <v>1545</v>
      </c>
      <c r="X90" s="1" t="s">
        <v>161</v>
      </c>
    </row>
    <row r="91" spans="1:24" x14ac:dyDescent="0.3">
      <c r="A91" t="s">
        <v>162</v>
      </c>
      <c r="B91" t="s">
        <v>1546</v>
      </c>
      <c r="C91" s="2">
        <v>0.95</v>
      </c>
      <c r="D91" s="2">
        <v>0.9</v>
      </c>
      <c r="E91" t="s">
        <v>1547</v>
      </c>
      <c r="F91">
        <v>247</v>
      </c>
      <c r="G91">
        <v>12</v>
      </c>
      <c r="H91">
        <v>4.3</v>
      </c>
      <c r="I91" s="3">
        <v>598331</v>
      </c>
      <c r="J91" t="s">
        <v>1548</v>
      </c>
      <c r="K91" t="s">
        <v>1549</v>
      </c>
      <c r="L91" t="s">
        <v>1550</v>
      </c>
      <c r="M91" t="s">
        <v>743</v>
      </c>
      <c r="N91" t="s">
        <v>1551</v>
      </c>
      <c r="O91" t="s">
        <v>1552</v>
      </c>
      <c r="P91" t="s">
        <v>1553</v>
      </c>
      <c r="Q91" s="4">
        <v>42330</v>
      </c>
      <c r="R91" t="s">
        <v>766</v>
      </c>
      <c r="S91" t="s">
        <v>1380</v>
      </c>
      <c r="T91" t="s">
        <v>1554</v>
      </c>
      <c r="U91" t="s">
        <v>1292</v>
      </c>
      <c r="V91" t="s">
        <v>766</v>
      </c>
      <c r="W91" t="s">
        <v>1555</v>
      </c>
      <c r="X91" s="1" t="s">
        <v>163</v>
      </c>
    </row>
    <row r="92" spans="1:24" x14ac:dyDescent="0.3">
      <c r="A92" t="s">
        <v>1556</v>
      </c>
      <c r="B92" t="s">
        <v>1557</v>
      </c>
      <c r="C92" s="2">
        <v>0.79</v>
      </c>
      <c r="D92" s="2">
        <v>0.78</v>
      </c>
      <c r="E92" t="s">
        <v>1558</v>
      </c>
      <c r="F92">
        <v>257</v>
      </c>
      <c r="G92">
        <v>67</v>
      </c>
      <c r="H92">
        <v>3.91</v>
      </c>
      <c r="I92" s="3">
        <v>485119</v>
      </c>
      <c r="J92" t="s">
        <v>1559</v>
      </c>
      <c r="K92" t="s">
        <v>930</v>
      </c>
      <c r="L92" t="s">
        <v>854</v>
      </c>
      <c r="M92" t="s">
        <v>743</v>
      </c>
      <c r="N92" t="s">
        <v>1560</v>
      </c>
      <c r="O92" t="s">
        <v>816</v>
      </c>
      <c r="P92" t="s">
        <v>1561</v>
      </c>
      <c r="Q92" s="4">
        <v>42330</v>
      </c>
      <c r="R92" t="s">
        <v>1562</v>
      </c>
      <c r="S92" t="s">
        <v>1544</v>
      </c>
      <c r="T92" t="s">
        <v>1077</v>
      </c>
      <c r="U92" t="s">
        <v>766</v>
      </c>
      <c r="V92" t="s">
        <v>766</v>
      </c>
      <c r="W92" t="s">
        <v>1563</v>
      </c>
      <c r="X92" s="1" t="s">
        <v>165</v>
      </c>
    </row>
    <row r="93" spans="1:24" x14ac:dyDescent="0.3">
      <c r="A93" t="s">
        <v>1564</v>
      </c>
      <c r="B93" t="s">
        <v>1565</v>
      </c>
      <c r="C93" s="2">
        <v>0.26</v>
      </c>
      <c r="D93" s="2">
        <v>0.45</v>
      </c>
      <c r="E93" t="s">
        <v>1355</v>
      </c>
      <c r="F93">
        <v>64</v>
      </c>
      <c r="G93">
        <v>181</v>
      </c>
      <c r="H93">
        <v>3.11</v>
      </c>
      <c r="I93" s="3">
        <v>149308</v>
      </c>
      <c r="J93" t="s">
        <v>1566</v>
      </c>
      <c r="K93" t="s">
        <v>1567</v>
      </c>
      <c r="L93" t="s">
        <v>814</v>
      </c>
      <c r="M93" t="s">
        <v>743</v>
      </c>
      <c r="N93" t="s">
        <v>1568</v>
      </c>
      <c r="O93" t="s">
        <v>1569</v>
      </c>
      <c r="P93" t="s">
        <v>1570</v>
      </c>
      <c r="Q93" s="4">
        <v>41593</v>
      </c>
      <c r="R93" t="s">
        <v>1571</v>
      </c>
      <c r="S93" t="s">
        <v>1159</v>
      </c>
      <c r="T93" t="s">
        <v>1572</v>
      </c>
      <c r="U93" t="s">
        <v>1182</v>
      </c>
      <c r="V93" t="s">
        <v>766</v>
      </c>
      <c r="W93" t="s">
        <v>1573</v>
      </c>
      <c r="X93" s="1" t="s">
        <v>167</v>
      </c>
    </row>
    <row r="94" spans="1:24" x14ac:dyDescent="0.3">
      <c r="A94" t="s">
        <v>1574</v>
      </c>
      <c r="B94" t="s">
        <v>766</v>
      </c>
      <c r="C94" t="s">
        <v>766</v>
      </c>
      <c r="D94" s="2">
        <v>0.15</v>
      </c>
      <c r="E94" t="s">
        <v>766</v>
      </c>
      <c r="F94" t="s">
        <v>766</v>
      </c>
      <c r="G94" t="s">
        <v>766</v>
      </c>
      <c r="H94" t="s">
        <v>766</v>
      </c>
      <c r="I94" t="s">
        <v>766</v>
      </c>
      <c r="J94" t="s">
        <v>1575</v>
      </c>
      <c r="K94" t="s">
        <v>766</v>
      </c>
      <c r="L94" t="s">
        <v>901</v>
      </c>
      <c r="M94" t="s">
        <v>743</v>
      </c>
      <c r="N94" t="s">
        <v>1576</v>
      </c>
      <c r="O94" t="s">
        <v>1577</v>
      </c>
      <c r="P94" t="s">
        <v>766</v>
      </c>
      <c r="Q94" t="s">
        <v>766</v>
      </c>
      <c r="R94" t="s">
        <v>766</v>
      </c>
      <c r="S94" t="s">
        <v>1380</v>
      </c>
      <c r="T94" t="s">
        <v>1578</v>
      </c>
      <c r="U94" t="s">
        <v>766</v>
      </c>
      <c r="V94" t="s">
        <v>766</v>
      </c>
      <c r="W94" t="s">
        <v>1579</v>
      </c>
      <c r="X94" s="1" t="s">
        <v>4595</v>
      </c>
    </row>
    <row r="95" spans="1:24" x14ac:dyDescent="0.3">
      <c r="A95" t="s">
        <v>1580</v>
      </c>
      <c r="B95" t="s">
        <v>1581</v>
      </c>
      <c r="C95" s="2">
        <v>0.85</v>
      </c>
      <c r="D95" s="2">
        <v>0.87</v>
      </c>
      <c r="E95" t="s">
        <v>1582</v>
      </c>
      <c r="F95">
        <v>350</v>
      </c>
      <c r="G95">
        <v>63</v>
      </c>
      <c r="H95">
        <v>4.1399999999999997</v>
      </c>
      <c r="I95" s="3">
        <v>108905</v>
      </c>
      <c r="J95" t="s">
        <v>1583</v>
      </c>
      <c r="K95" t="s">
        <v>1584</v>
      </c>
      <c r="L95" t="s">
        <v>1252</v>
      </c>
      <c r="M95" t="s">
        <v>743</v>
      </c>
      <c r="N95" t="s">
        <v>1253</v>
      </c>
      <c r="O95" t="s">
        <v>816</v>
      </c>
      <c r="P95" t="s">
        <v>1585</v>
      </c>
      <c r="Q95" s="4">
        <v>42926</v>
      </c>
      <c r="R95" t="s">
        <v>1586</v>
      </c>
      <c r="S95" t="s">
        <v>1587</v>
      </c>
      <c r="T95" t="s">
        <v>820</v>
      </c>
      <c r="U95" t="s">
        <v>1588</v>
      </c>
      <c r="V95" t="s">
        <v>751</v>
      </c>
      <c r="W95" t="s">
        <v>1589</v>
      </c>
      <c r="X95" s="1" t="s">
        <v>170</v>
      </c>
    </row>
    <row r="96" spans="1:24" x14ac:dyDescent="0.3">
      <c r="A96" t="s">
        <v>1590</v>
      </c>
      <c r="B96" t="s">
        <v>1591</v>
      </c>
      <c r="C96" s="2">
        <v>0.91</v>
      </c>
      <c r="D96" s="2">
        <v>0.72</v>
      </c>
      <c r="E96" t="s">
        <v>1592</v>
      </c>
      <c r="F96">
        <v>120</v>
      </c>
      <c r="G96">
        <v>12</v>
      </c>
      <c r="H96">
        <v>3.66</v>
      </c>
      <c r="I96" s="3">
        <v>3532</v>
      </c>
      <c r="J96" t="s">
        <v>1593</v>
      </c>
      <c r="K96" t="s">
        <v>1594</v>
      </c>
      <c r="L96" t="s">
        <v>1595</v>
      </c>
      <c r="M96" t="s">
        <v>743</v>
      </c>
      <c r="N96" t="s">
        <v>1596</v>
      </c>
      <c r="O96" t="s">
        <v>1597</v>
      </c>
      <c r="P96" t="s">
        <v>1598</v>
      </c>
      <c r="Q96" s="4">
        <v>43382</v>
      </c>
      <c r="R96" t="s">
        <v>1599</v>
      </c>
      <c r="S96" t="s">
        <v>1204</v>
      </c>
      <c r="T96" t="s">
        <v>1600</v>
      </c>
      <c r="U96" t="s">
        <v>985</v>
      </c>
      <c r="V96" t="s">
        <v>1509</v>
      </c>
      <c r="W96" t="s">
        <v>1601</v>
      </c>
      <c r="X96" s="1" t="s">
        <v>172</v>
      </c>
    </row>
    <row r="97" spans="1:24" x14ac:dyDescent="0.3">
      <c r="A97" t="s">
        <v>1602</v>
      </c>
      <c r="B97" t="s">
        <v>1603</v>
      </c>
      <c r="C97" s="2">
        <v>0.17</v>
      </c>
      <c r="D97" s="2">
        <v>0.46</v>
      </c>
      <c r="E97" t="s">
        <v>1604</v>
      </c>
      <c r="F97">
        <v>34</v>
      </c>
      <c r="G97">
        <v>167</v>
      </c>
      <c r="H97">
        <v>3.09</v>
      </c>
      <c r="I97" s="3">
        <v>70015</v>
      </c>
      <c r="J97" t="s">
        <v>1605</v>
      </c>
      <c r="K97" t="s">
        <v>1606</v>
      </c>
      <c r="L97" t="s">
        <v>1252</v>
      </c>
      <c r="M97" t="s">
        <v>743</v>
      </c>
      <c r="N97" t="s">
        <v>1607</v>
      </c>
      <c r="O97" t="s">
        <v>1608</v>
      </c>
      <c r="P97" t="s">
        <v>1609</v>
      </c>
      <c r="Q97" s="4">
        <v>42513</v>
      </c>
      <c r="R97" t="s">
        <v>1610</v>
      </c>
      <c r="S97" t="s">
        <v>806</v>
      </c>
      <c r="T97" t="s">
        <v>1611</v>
      </c>
      <c r="U97" t="s">
        <v>780</v>
      </c>
      <c r="V97" t="s">
        <v>751</v>
      </c>
      <c r="W97" t="s">
        <v>1612</v>
      </c>
      <c r="X97" s="1" t="s">
        <v>174</v>
      </c>
    </row>
    <row r="98" spans="1:24" x14ac:dyDescent="0.3">
      <c r="A98" t="s">
        <v>1613</v>
      </c>
      <c r="B98" t="s">
        <v>1614</v>
      </c>
      <c r="C98" s="2">
        <v>0.6</v>
      </c>
      <c r="D98" s="2">
        <v>0.47</v>
      </c>
      <c r="E98" t="s">
        <v>1615</v>
      </c>
      <c r="F98">
        <v>99</v>
      </c>
      <c r="G98">
        <v>67</v>
      </c>
      <c r="H98">
        <v>3.13</v>
      </c>
      <c r="I98" s="3">
        <v>1397</v>
      </c>
      <c r="J98" t="s">
        <v>1616</v>
      </c>
      <c r="K98" t="s">
        <v>1617</v>
      </c>
      <c r="L98" t="s">
        <v>1618</v>
      </c>
      <c r="M98" t="s">
        <v>743</v>
      </c>
      <c r="N98" t="s">
        <v>1619</v>
      </c>
      <c r="O98" t="s">
        <v>766</v>
      </c>
      <c r="P98" t="s">
        <v>766</v>
      </c>
      <c r="Q98" s="4">
        <v>44057</v>
      </c>
      <c r="R98" t="s">
        <v>766</v>
      </c>
      <c r="S98" t="s">
        <v>832</v>
      </c>
      <c r="T98" t="s">
        <v>766</v>
      </c>
      <c r="U98" t="s">
        <v>766</v>
      </c>
      <c r="V98" t="s">
        <v>766</v>
      </c>
      <c r="W98" t="s">
        <v>1620</v>
      </c>
      <c r="X98" s="1" t="s">
        <v>176</v>
      </c>
    </row>
    <row r="99" spans="1:24" x14ac:dyDescent="0.3">
      <c r="A99" t="s">
        <v>1621</v>
      </c>
      <c r="B99" t="s">
        <v>1622</v>
      </c>
      <c r="C99" s="2">
        <v>0.11</v>
      </c>
      <c r="D99" s="2">
        <v>0.41</v>
      </c>
      <c r="E99" t="s">
        <v>1623</v>
      </c>
      <c r="F99">
        <v>21</v>
      </c>
      <c r="G99">
        <v>172</v>
      </c>
      <c r="H99">
        <v>2.98</v>
      </c>
      <c r="I99" s="3">
        <v>41796</v>
      </c>
      <c r="J99" t="s">
        <v>1624</v>
      </c>
      <c r="K99" t="s">
        <v>1625</v>
      </c>
      <c r="L99" t="s">
        <v>854</v>
      </c>
      <c r="M99" t="s">
        <v>743</v>
      </c>
      <c r="N99" t="s">
        <v>1421</v>
      </c>
      <c r="O99" t="s">
        <v>894</v>
      </c>
      <c r="P99" t="s">
        <v>1626</v>
      </c>
      <c r="Q99" s="4">
        <v>42545</v>
      </c>
      <c r="R99" t="s">
        <v>1627</v>
      </c>
      <c r="S99" t="s">
        <v>1256</v>
      </c>
      <c r="T99" t="s">
        <v>898</v>
      </c>
      <c r="U99" t="s">
        <v>780</v>
      </c>
      <c r="V99" t="s">
        <v>766</v>
      </c>
      <c r="W99" t="s">
        <v>1628</v>
      </c>
      <c r="X99" s="1" t="s">
        <v>178</v>
      </c>
    </row>
    <row r="100" spans="1:24" x14ac:dyDescent="0.3">
      <c r="A100" t="s">
        <v>1629</v>
      </c>
      <c r="B100" t="s">
        <v>1630</v>
      </c>
      <c r="C100" s="2">
        <v>0.62</v>
      </c>
      <c r="D100" s="2">
        <v>0.28999999999999998</v>
      </c>
      <c r="E100" t="s">
        <v>1631</v>
      </c>
      <c r="F100">
        <v>146</v>
      </c>
      <c r="G100">
        <v>90</v>
      </c>
      <c r="H100">
        <v>2.61</v>
      </c>
      <c r="I100" s="3">
        <v>428984</v>
      </c>
      <c r="J100" t="s">
        <v>1632</v>
      </c>
      <c r="K100" t="s">
        <v>1633</v>
      </c>
      <c r="L100" t="s">
        <v>1634</v>
      </c>
      <c r="M100" t="s">
        <v>743</v>
      </c>
      <c r="N100" t="s">
        <v>1635</v>
      </c>
      <c r="O100" t="s">
        <v>1636</v>
      </c>
      <c r="P100" t="s">
        <v>1637</v>
      </c>
      <c r="Q100" s="4">
        <v>41075</v>
      </c>
      <c r="R100" t="s">
        <v>1638</v>
      </c>
      <c r="S100" t="s">
        <v>1639</v>
      </c>
      <c r="T100" t="s">
        <v>1640</v>
      </c>
      <c r="U100" t="s">
        <v>1641</v>
      </c>
      <c r="V100" t="s">
        <v>1509</v>
      </c>
      <c r="W100" t="s">
        <v>1642</v>
      </c>
      <c r="X100" s="1" t="s">
        <v>180</v>
      </c>
    </row>
    <row r="101" spans="1:24" x14ac:dyDescent="0.3">
      <c r="A101" t="s">
        <v>1643</v>
      </c>
      <c r="B101" t="s">
        <v>1644</v>
      </c>
      <c r="C101" s="2">
        <v>0</v>
      </c>
      <c r="D101" s="2">
        <v>0.48</v>
      </c>
      <c r="E101" t="s">
        <v>1645</v>
      </c>
      <c r="F101">
        <v>0</v>
      </c>
      <c r="G101">
        <v>21</v>
      </c>
      <c r="H101">
        <v>3.12</v>
      </c>
      <c r="I101" s="3">
        <v>6836</v>
      </c>
      <c r="J101" t="s">
        <v>1646</v>
      </c>
      <c r="K101" t="s">
        <v>1647</v>
      </c>
      <c r="L101" t="s">
        <v>908</v>
      </c>
      <c r="M101" t="s">
        <v>743</v>
      </c>
      <c r="N101" t="s">
        <v>1648</v>
      </c>
      <c r="O101" t="s">
        <v>1649</v>
      </c>
      <c r="P101" t="s">
        <v>1650</v>
      </c>
      <c r="Q101" s="4">
        <v>42753</v>
      </c>
      <c r="R101" t="s">
        <v>1651</v>
      </c>
      <c r="S101" t="s">
        <v>1652</v>
      </c>
      <c r="T101" t="s">
        <v>1653</v>
      </c>
      <c r="U101" t="s">
        <v>766</v>
      </c>
      <c r="V101" t="s">
        <v>751</v>
      </c>
      <c r="W101" t="s">
        <v>1654</v>
      </c>
      <c r="X101" s="1" t="s">
        <v>182</v>
      </c>
    </row>
    <row r="102" spans="1:24" x14ac:dyDescent="0.3">
      <c r="A102" t="s">
        <v>1629</v>
      </c>
      <c r="B102" t="s">
        <v>1630</v>
      </c>
      <c r="C102" s="2">
        <v>0.62</v>
      </c>
      <c r="D102" s="2">
        <v>0.28999999999999998</v>
      </c>
      <c r="E102" t="s">
        <v>1631</v>
      </c>
      <c r="F102">
        <v>146</v>
      </c>
      <c r="G102">
        <v>90</v>
      </c>
      <c r="H102">
        <v>2.61</v>
      </c>
      <c r="I102" s="3">
        <v>428984</v>
      </c>
      <c r="J102" t="s">
        <v>1632</v>
      </c>
      <c r="K102" t="s">
        <v>1633</v>
      </c>
      <c r="L102" t="s">
        <v>1634</v>
      </c>
      <c r="M102" t="s">
        <v>743</v>
      </c>
      <c r="N102" t="s">
        <v>1635</v>
      </c>
      <c r="O102" t="s">
        <v>1636</v>
      </c>
      <c r="P102" t="s">
        <v>1637</v>
      </c>
      <c r="Q102" s="4">
        <v>41075</v>
      </c>
      <c r="R102" t="s">
        <v>1638</v>
      </c>
      <c r="S102" t="s">
        <v>1639</v>
      </c>
      <c r="T102" t="s">
        <v>1640</v>
      </c>
      <c r="U102" t="s">
        <v>1641</v>
      </c>
      <c r="V102" t="s">
        <v>1509</v>
      </c>
      <c r="W102" t="s">
        <v>1642</v>
      </c>
      <c r="X102" s="1" t="s">
        <v>180</v>
      </c>
    </row>
    <row r="103" spans="1:24" x14ac:dyDescent="0.3">
      <c r="A103" t="s">
        <v>1655</v>
      </c>
      <c r="B103" t="s">
        <v>1656</v>
      </c>
      <c r="C103" s="2">
        <v>0.44</v>
      </c>
      <c r="D103" s="2">
        <v>0.43</v>
      </c>
      <c r="E103" t="s">
        <v>1657</v>
      </c>
      <c r="F103">
        <v>113</v>
      </c>
      <c r="G103">
        <v>143</v>
      </c>
      <c r="H103">
        <v>3.1</v>
      </c>
      <c r="I103" s="3">
        <v>104741</v>
      </c>
      <c r="J103" t="s">
        <v>1658</v>
      </c>
      <c r="K103" t="s">
        <v>1659</v>
      </c>
      <c r="L103" t="s">
        <v>1660</v>
      </c>
      <c r="M103" t="s">
        <v>743</v>
      </c>
      <c r="N103" t="s">
        <v>931</v>
      </c>
      <c r="O103" t="s">
        <v>1661</v>
      </c>
      <c r="P103" t="s">
        <v>1662</v>
      </c>
      <c r="Q103" s="4">
        <v>41359</v>
      </c>
      <c r="R103" t="s">
        <v>1663</v>
      </c>
      <c r="S103" t="s">
        <v>1423</v>
      </c>
      <c r="T103" t="s">
        <v>1664</v>
      </c>
      <c r="U103" t="s">
        <v>1665</v>
      </c>
      <c r="V103" t="s">
        <v>766</v>
      </c>
      <c r="W103" t="s">
        <v>1666</v>
      </c>
      <c r="X103" s="1" t="s">
        <v>184</v>
      </c>
    </row>
    <row r="104" spans="1:24" x14ac:dyDescent="0.3">
      <c r="A104" t="s">
        <v>1667</v>
      </c>
      <c r="B104" t="s">
        <v>1668</v>
      </c>
      <c r="C104" s="2">
        <v>0.52</v>
      </c>
      <c r="D104" s="2">
        <v>0.59</v>
      </c>
      <c r="E104" t="s">
        <v>1669</v>
      </c>
      <c r="F104">
        <v>121</v>
      </c>
      <c r="G104">
        <v>111</v>
      </c>
      <c r="H104">
        <v>3.52</v>
      </c>
      <c r="I104" s="3">
        <v>1209894</v>
      </c>
      <c r="J104" t="s">
        <v>1670</v>
      </c>
      <c r="K104" t="s">
        <v>1671</v>
      </c>
      <c r="L104" t="s">
        <v>908</v>
      </c>
      <c r="M104" t="s">
        <v>743</v>
      </c>
      <c r="N104" t="s">
        <v>1672</v>
      </c>
      <c r="O104" t="s">
        <v>1673</v>
      </c>
      <c r="P104" t="s">
        <v>1674</v>
      </c>
      <c r="Q104" s="4">
        <v>42104</v>
      </c>
      <c r="R104" t="s">
        <v>1675</v>
      </c>
      <c r="S104" t="s">
        <v>945</v>
      </c>
      <c r="T104" t="s">
        <v>1676</v>
      </c>
      <c r="U104" t="s">
        <v>1677</v>
      </c>
      <c r="V104" t="s">
        <v>1678</v>
      </c>
      <c r="W104" t="s">
        <v>1679</v>
      </c>
      <c r="X104" s="1" t="s">
        <v>186</v>
      </c>
    </row>
    <row r="105" spans="1:24" x14ac:dyDescent="0.3">
      <c r="A105" t="s">
        <v>3934</v>
      </c>
      <c r="B105" t="s">
        <v>3935</v>
      </c>
      <c r="C105" s="2">
        <v>0.51</v>
      </c>
      <c r="D105" s="2">
        <v>0.63</v>
      </c>
      <c r="E105" t="s">
        <v>3936</v>
      </c>
      <c r="F105">
        <v>123</v>
      </c>
      <c r="G105">
        <v>120</v>
      </c>
      <c r="H105">
        <v>3.57</v>
      </c>
      <c r="I105" s="3">
        <v>171607</v>
      </c>
      <c r="J105" t="s">
        <v>3937</v>
      </c>
      <c r="K105" t="s">
        <v>3938</v>
      </c>
      <c r="L105" t="s">
        <v>773</v>
      </c>
      <c r="M105" t="s">
        <v>743</v>
      </c>
      <c r="N105" t="s">
        <v>3939</v>
      </c>
      <c r="O105" t="s">
        <v>3940</v>
      </c>
      <c r="P105" t="s">
        <v>3941</v>
      </c>
      <c r="Q105" s="4">
        <v>42331</v>
      </c>
      <c r="R105" t="s">
        <v>3942</v>
      </c>
      <c r="S105" t="s">
        <v>2003</v>
      </c>
      <c r="T105" t="s">
        <v>3943</v>
      </c>
      <c r="U105" t="s">
        <v>1182</v>
      </c>
      <c r="V105" t="s">
        <v>766</v>
      </c>
      <c r="W105" t="s">
        <v>3944</v>
      </c>
      <c r="X105" s="1" t="s">
        <v>3711</v>
      </c>
    </row>
    <row r="106" spans="1:24" x14ac:dyDescent="0.3">
      <c r="X106" s="1" t="s">
        <v>189</v>
      </c>
    </row>
    <row r="107" spans="1:24" x14ac:dyDescent="0.3">
      <c r="A107" t="s">
        <v>1680</v>
      </c>
      <c r="B107" t="s">
        <v>1681</v>
      </c>
      <c r="C107" s="2">
        <v>0.35</v>
      </c>
      <c r="D107" s="2">
        <v>0.37</v>
      </c>
      <c r="E107" t="s">
        <v>1682</v>
      </c>
      <c r="F107">
        <v>11</v>
      </c>
      <c r="G107">
        <v>20</v>
      </c>
      <c r="H107">
        <v>2.94</v>
      </c>
      <c r="I107" s="3">
        <v>203475</v>
      </c>
      <c r="J107" t="s">
        <v>1683</v>
      </c>
      <c r="K107" t="s">
        <v>1684</v>
      </c>
      <c r="L107" t="s">
        <v>1685</v>
      </c>
      <c r="M107" t="s">
        <v>743</v>
      </c>
      <c r="N107" t="s">
        <v>1686</v>
      </c>
      <c r="O107" t="s">
        <v>1687</v>
      </c>
      <c r="P107" t="s">
        <v>766</v>
      </c>
      <c r="Q107" s="4">
        <v>41487</v>
      </c>
      <c r="R107" t="s">
        <v>1688</v>
      </c>
      <c r="S107" t="s">
        <v>1689</v>
      </c>
      <c r="T107" t="s">
        <v>1690</v>
      </c>
      <c r="U107" t="s">
        <v>1691</v>
      </c>
      <c r="V107" t="s">
        <v>766</v>
      </c>
      <c r="W107" t="s">
        <v>1692</v>
      </c>
      <c r="X107" s="1" t="s">
        <v>191</v>
      </c>
    </row>
    <row r="108" spans="1:24" x14ac:dyDescent="0.3">
      <c r="A108" t="s">
        <v>1693</v>
      </c>
      <c r="B108" t="s">
        <v>1694</v>
      </c>
      <c r="C108" s="2">
        <v>0.15</v>
      </c>
      <c r="D108" s="2">
        <v>0.28000000000000003</v>
      </c>
      <c r="E108" t="s">
        <v>1695</v>
      </c>
      <c r="F108">
        <v>12</v>
      </c>
      <c r="G108">
        <v>67</v>
      </c>
      <c r="H108">
        <v>2.52</v>
      </c>
      <c r="I108" s="3">
        <v>302945</v>
      </c>
      <c r="J108" t="s">
        <v>1696</v>
      </c>
      <c r="K108" t="s">
        <v>1697</v>
      </c>
      <c r="L108" t="s">
        <v>773</v>
      </c>
      <c r="M108" t="s">
        <v>743</v>
      </c>
      <c r="N108" t="s">
        <v>1052</v>
      </c>
      <c r="O108" t="s">
        <v>1454</v>
      </c>
      <c r="P108" t="s">
        <v>1698</v>
      </c>
      <c r="Q108" s="4">
        <v>41015</v>
      </c>
      <c r="R108" t="s">
        <v>1699</v>
      </c>
      <c r="S108" t="s">
        <v>1639</v>
      </c>
      <c r="T108" t="s">
        <v>1700</v>
      </c>
      <c r="U108" t="s">
        <v>1701</v>
      </c>
      <c r="V108" t="s">
        <v>751</v>
      </c>
      <c r="W108" t="s">
        <v>1702</v>
      </c>
      <c r="X108" s="1" t="s">
        <v>193</v>
      </c>
    </row>
    <row r="109" spans="1:24" x14ac:dyDescent="0.3">
      <c r="A109" t="s">
        <v>1703</v>
      </c>
      <c r="B109" t="s">
        <v>1704</v>
      </c>
      <c r="C109" s="2">
        <v>0.21</v>
      </c>
      <c r="D109" s="2">
        <v>0.39</v>
      </c>
      <c r="E109" t="s">
        <v>1705</v>
      </c>
      <c r="F109">
        <v>31</v>
      </c>
      <c r="G109">
        <v>118</v>
      </c>
      <c r="H109">
        <v>2.88</v>
      </c>
      <c r="I109" s="3">
        <v>430644</v>
      </c>
      <c r="J109" t="s">
        <v>1706</v>
      </c>
      <c r="K109" t="s">
        <v>1707</v>
      </c>
      <c r="L109" t="s">
        <v>1708</v>
      </c>
      <c r="M109" t="s">
        <v>743</v>
      </c>
      <c r="N109" t="s">
        <v>1515</v>
      </c>
      <c r="O109" t="s">
        <v>1709</v>
      </c>
      <c r="P109" t="s">
        <v>766</v>
      </c>
      <c r="Q109" s="4">
        <v>42333</v>
      </c>
      <c r="R109" t="s">
        <v>1710</v>
      </c>
      <c r="S109" t="s">
        <v>1519</v>
      </c>
      <c r="T109" t="s">
        <v>1711</v>
      </c>
      <c r="U109" t="s">
        <v>1712</v>
      </c>
      <c r="V109" t="s">
        <v>751</v>
      </c>
      <c r="W109" t="s">
        <v>1713</v>
      </c>
      <c r="X109" s="1" t="s">
        <v>195</v>
      </c>
    </row>
    <row r="110" spans="1:24" x14ac:dyDescent="0.3">
      <c r="A110" t="s">
        <v>3945</v>
      </c>
      <c r="B110" t="s">
        <v>3946</v>
      </c>
      <c r="C110" s="2">
        <v>0.18</v>
      </c>
      <c r="D110" s="2">
        <v>0.41</v>
      </c>
      <c r="E110" t="s">
        <v>3668</v>
      </c>
      <c r="F110">
        <v>21</v>
      </c>
      <c r="G110">
        <v>94</v>
      </c>
      <c r="H110">
        <v>2.93</v>
      </c>
      <c r="I110" s="3">
        <v>171745</v>
      </c>
      <c r="J110" t="s">
        <v>3947</v>
      </c>
      <c r="K110" t="s">
        <v>3948</v>
      </c>
      <c r="L110" t="s">
        <v>1295</v>
      </c>
      <c r="M110" t="s">
        <v>743</v>
      </c>
      <c r="N110" t="s">
        <v>3949</v>
      </c>
      <c r="O110" t="s">
        <v>3950</v>
      </c>
      <c r="P110" t="s">
        <v>3951</v>
      </c>
      <c r="Q110" s="4">
        <v>41682</v>
      </c>
      <c r="R110" t="s">
        <v>3952</v>
      </c>
      <c r="S110" t="s">
        <v>1991</v>
      </c>
      <c r="T110" t="s">
        <v>3953</v>
      </c>
      <c r="U110" t="s">
        <v>766</v>
      </c>
      <c r="V110" t="s">
        <v>766</v>
      </c>
      <c r="W110" t="s">
        <v>3954</v>
      </c>
      <c r="X110" s="1" t="s">
        <v>3712</v>
      </c>
    </row>
    <row r="111" spans="1:24" x14ac:dyDescent="0.3">
      <c r="X111" s="1" t="s">
        <v>198</v>
      </c>
    </row>
    <row r="112" spans="1:24" x14ac:dyDescent="0.3">
      <c r="A112" t="s">
        <v>1714</v>
      </c>
      <c r="B112" t="s">
        <v>1715</v>
      </c>
      <c r="C112" s="2">
        <v>0.48</v>
      </c>
      <c r="D112" s="2">
        <v>0.53</v>
      </c>
      <c r="E112" t="s">
        <v>1716</v>
      </c>
      <c r="F112">
        <v>140</v>
      </c>
      <c r="G112">
        <v>154</v>
      </c>
      <c r="H112">
        <v>3.3</v>
      </c>
      <c r="I112" s="3">
        <v>27793</v>
      </c>
      <c r="J112" t="s">
        <v>1717</v>
      </c>
      <c r="K112" t="s">
        <v>1718</v>
      </c>
      <c r="L112" t="s">
        <v>1051</v>
      </c>
      <c r="M112" t="s">
        <v>743</v>
      </c>
      <c r="N112" t="s">
        <v>1719</v>
      </c>
      <c r="O112" t="s">
        <v>1720</v>
      </c>
      <c r="P112" t="s">
        <v>1721</v>
      </c>
      <c r="Q112" s="4">
        <v>43046</v>
      </c>
      <c r="R112" t="s">
        <v>1722</v>
      </c>
      <c r="S112" t="s">
        <v>1723</v>
      </c>
      <c r="T112" t="s">
        <v>1724</v>
      </c>
      <c r="U112" t="s">
        <v>766</v>
      </c>
      <c r="V112" t="s">
        <v>751</v>
      </c>
      <c r="W112" t="s">
        <v>1725</v>
      </c>
      <c r="X112" s="1" t="s">
        <v>200</v>
      </c>
    </row>
    <row r="113" spans="1:24" x14ac:dyDescent="0.3">
      <c r="A113" t="s">
        <v>1726</v>
      </c>
      <c r="B113" t="s">
        <v>1727</v>
      </c>
      <c r="C113" s="2">
        <v>0.52</v>
      </c>
      <c r="D113" s="2">
        <v>0.6</v>
      </c>
      <c r="E113" t="s">
        <v>1728</v>
      </c>
      <c r="F113">
        <v>123</v>
      </c>
      <c r="G113">
        <v>113</v>
      </c>
      <c r="H113">
        <v>3.46</v>
      </c>
      <c r="I113" s="3">
        <v>114634</v>
      </c>
      <c r="J113" t="s">
        <v>1729</v>
      </c>
      <c r="K113" t="s">
        <v>1730</v>
      </c>
      <c r="L113" t="s">
        <v>854</v>
      </c>
      <c r="M113" t="s">
        <v>743</v>
      </c>
      <c r="N113" t="s">
        <v>1551</v>
      </c>
      <c r="O113" t="s">
        <v>1731</v>
      </c>
      <c r="P113" t="s">
        <v>1732</v>
      </c>
      <c r="Q113" s="4">
        <v>42331</v>
      </c>
      <c r="R113" t="s">
        <v>1733</v>
      </c>
      <c r="S113" t="s">
        <v>1734</v>
      </c>
      <c r="T113" t="s">
        <v>1735</v>
      </c>
      <c r="U113" t="s">
        <v>766</v>
      </c>
      <c r="V113" t="s">
        <v>766</v>
      </c>
      <c r="W113" t="s">
        <v>1736</v>
      </c>
      <c r="X113" s="1" t="s">
        <v>202</v>
      </c>
    </row>
    <row r="114" spans="1:24" x14ac:dyDescent="0.3">
      <c r="A114" t="s">
        <v>1737</v>
      </c>
      <c r="B114" t="s">
        <v>1738</v>
      </c>
      <c r="C114" s="2">
        <v>0.96</v>
      </c>
      <c r="D114" s="2">
        <v>0.94</v>
      </c>
      <c r="E114" t="s">
        <v>1739</v>
      </c>
      <c r="F114">
        <v>80</v>
      </c>
      <c r="G114">
        <v>3</v>
      </c>
      <c r="H114">
        <v>4.47</v>
      </c>
      <c r="I114" s="3">
        <v>1095007</v>
      </c>
      <c r="J114" t="s">
        <v>1740</v>
      </c>
      <c r="K114" t="s">
        <v>1684</v>
      </c>
      <c r="L114" t="s">
        <v>1741</v>
      </c>
      <c r="M114" t="s">
        <v>743</v>
      </c>
      <c r="N114" t="s">
        <v>1742</v>
      </c>
      <c r="O114" t="s">
        <v>1743</v>
      </c>
      <c r="P114" t="s">
        <v>766</v>
      </c>
      <c r="Q114" s="4">
        <v>41494</v>
      </c>
      <c r="R114" t="s">
        <v>1744</v>
      </c>
      <c r="S114" t="s">
        <v>1745</v>
      </c>
      <c r="T114" t="s">
        <v>1227</v>
      </c>
      <c r="U114" t="s">
        <v>1101</v>
      </c>
      <c r="V114" t="s">
        <v>766</v>
      </c>
      <c r="W114" t="s">
        <v>1746</v>
      </c>
      <c r="X114" s="1" t="s">
        <v>204</v>
      </c>
    </row>
    <row r="115" spans="1:24" x14ac:dyDescent="0.3">
      <c r="A115" t="s">
        <v>1747</v>
      </c>
      <c r="B115" t="s">
        <v>1748</v>
      </c>
      <c r="C115" s="2">
        <v>0.79</v>
      </c>
      <c r="D115" s="2">
        <v>0.71</v>
      </c>
      <c r="E115" t="s">
        <v>1749</v>
      </c>
      <c r="F115">
        <v>72</v>
      </c>
      <c r="G115">
        <v>19</v>
      </c>
      <c r="H115">
        <v>3.55</v>
      </c>
      <c r="I115" s="3">
        <v>1474</v>
      </c>
      <c r="J115" t="s">
        <v>1750</v>
      </c>
      <c r="K115" t="s">
        <v>766</v>
      </c>
      <c r="L115" t="s">
        <v>1466</v>
      </c>
      <c r="M115" t="s">
        <v>1751</v>
      </c>
      <c r="N115" t="s">
        <v>1752</v>
      </c>
      <c r="O115" t="s">
        <v>1753</v>
      </c>
      <c r="P115" t="s">
        <v>766</v>
      </c>
      <c r="Q115" s="4">
        <v>43911</v>
      </c>
      <c r="R115" t="s">
        <v>766</v>
      </c>
      <c r="S115" t="s">
        <v>1754</v>
      </c>
      <c r="T115" t="s">
        <v>1755</v>
      </c>
      <c r="U115" t="s">
        <v>766</v>
      </c>
      <c r="V115" t="s">
        <v>766</v>
      </c>
      <c r="W115" t="s">
        <v>1756</v>
      </c>
      <c r="X115" s="1" t="s">
        <v>206</v>
      </c>
    </row>
    <row r="116" spans="1:24" x14ac:dyDescent="0.3">
      <c r="A116" t="s">
        <v>1757</v>
      </c>
      <c r="B116" t="s">
        <v>1758</v>
      </c>
      <c r="C116" s="2">
        <v>0.33</v>
      </c>
      <c r="D116" s="2">
        <v>0.56999999999999995</v>
      </c>
      <c r="E116" t="s">
        <v>1759</v>
      </c>
      <c r="F116">
        <v>55</v>
      </c>
      <c r="G116">
        <v>113</v>
      </c>
      <c r="H116">
        <v>3.49</v>
      </c>
      <c r="I116" s="3">
        <v>145605</v>
      </c>
      <c r="J116" t="s">
        <v>1760</v>
      </c>
      <c r="K116" t="s">
        <v>1761</v>
      </c>
      <c r="L116" t="s">
        <v>1064</v>
      </c>
      <c r="M116" t="s">
        <v>743</v>
      </c>
      <c r="N116" t="s">
        <v>1762</v>
      </c>
      <c r="O116" t="s">
        <v>966</v>
      </c>
      <c r="P116" t="s">
        <v>1763</v>
      </c>
      <c r="Q116" s="4">
        <v>42331</v>
      </c>
      <c r="R116" t="s">
        <v>1764</v>
      </c>
      <c r="S116" t="s">
        <v>1765</v>
      </c>
      <c r="T116" t="s">
        <v>1766</v>
      </c>
      <c r="U116" t="s">
        <v>766</v>
      </c>
      <c r="V116" t="s">
        <v>766</v>
      </c>
      <c r="W116" t="s">
        <v>1767</v>
      </c>
      <c r="X116" s="1" t="s">
        <v>208</v>
      </c>
    </row>
    <row r="117" spans="1:24" x14ac:dyDescent="0.3">
      <c r="A117" t="s">
        <v>3955</v>
      </c>
      <c r="B117" t="s">
        <v>3956</v>
      </c>
      <c r="C117" s="2">
        <v>0.15</v>
      </c>
      <c r="D117" s="2">
        <v>0.2</v>
      </c>
      <c r="E117" t="s">
        <v>3957</v>
      </c>
      <c r="F117">
        <v>9</v>
      </c>
      <c r="G117">
        <v>52</v>
      </c>
      <c r="H117">
        <v>1.97</v>
      </c>
      <c r="I117" s="3">
        <v>210210</v>
      </c>
      <c r="J117" t="s">
        <v>3958</v>
      </c>
      <c r="K117" t="s">
        <v>3959</v>
      </c>
      <c r="L117" t="s">
        <v>3960</v>
      </c>
      <c r="M117" t="s">
        <v>743</v>
      </c>
      <c r="N117" t="s">
        <v>3961</v>
      </c>
      <c r="O117" t="s">
        <v>3962</v>
      </c>
      <c r="P117" t="s">
        <v>3963</v>
      </c>
      <c r="Q117" s="4">
        <v>42350</v>
      </c>
      <c r="R117" t="s">
        <v>3964</v>
      </c>
      <c r="S117" t="s">
        <v>2240</v>
      </c>
      <c r="T117" t="s">
        <v>3965</v>
      </c>
      <c r="U117" t="s">
        <v>766</v>
      </c>
      <c r="V117" t="s">
        <v>766</v>
      </c>
      <c r="W117" t="s">
        <v>3966</v>
      </c>
      <c r="X117" s="1" t="s">
        <v>3713</v>
      </c>
    </row>
    <row r="118" spans="1:24" x14ac:dyDescent="0.3">
      <c r="A118" t="s">
        <v>1768</v>
      </c>
      <c r="B118" t="s">
        <v>1769</v>
      </c>
      <c r="C118" s="2">
        <v>0.91</v>
      </c>
      <c r="D118" s="2">
        <v>0.74</v>
      </c>
      <c r="E118" t="s">
        <v>1770</v>
      </c>
      <c r="F118">
        <v>221</v>
      </c>
      <c r="G118">
        <v>23</v>
      </c>
      <c r="H118">
        <v>3.76</v>
      </c>
      <c r="I118" s="3">
        <v>9919</v>
      </c>
      <c r="J118" t="s">
        <v>1771</v>
      </c>
      <c r="K118" t="s">
        <v>1324</v>
      </c>
      <c r="L118" t="s">
        <v>854</v>
      </c>
      <c r="M118" t="s">
        <v>743</v>
      </c>
      <c r="N118" t="s">
        <v>1772</v>
      </c>
      <c r="O118" t="s">
        <v>1773</v>
      </c>
      <c r="P118" t="s">
        <v>1774</v>
      </c>
      <c r="Q118" s="4">
        <v>43543</v>
      </c>
      <c r="R118" t="s">
        <v>1775</v>
      </c>
      <c r="S118" t="s">
        <v>1159</v>
      </c>
      <c r="T118" t="s">
        <v>1776</v>
      </c>
      <c r="U118" t="s">
        <v>1777</v>
      </c>
      <c r="V118" t="s">
        <v>1509</v>
      </c>
      <c r="W118" t="s">
        <v>1778</v>
      </c>
      <c r="X118" s="1" t="s">
        <v>211</v>
      </c>
    </row>
    <row r="119" spans="1:24" x14ac:dyDescent="0.3">
      <c r="A119" t="s">
        <v>1779</v>
      </c>
      <c r="B119" t="s">
        <v>766</v>
      </c>
      <c r="C119" s="2">
        <v>0</v>
      </c>
      <c r="D119" s="2">
        <v>0.46</v>
      </c>
      <c r="E119" t="s">
        <v>1780</v>
      </c>
      <c r="F119">
        <v>0</v>
      </c>
      <c r="G119">
        <v>5</v>
      </c>
      <c r="H119">
        <v>3</v>
      </c>
      <c r="I119">
        <v>315</v>
      </c>
      <c r="J119" t="s">
        <v>1781</v>
      </c>
      <c r="K119" t="s">
        <v>1782</v>
      </c>
      <c r="L119" t="s">
        <v>1783</v>
      </c>
      <c r="M119" t="s">
        <v>743</v>
      </c>
      <c r="N119" t="s">
        <v>1784</v>
      </c>
      <c r="O119" t="s">
        <v>1785</v>
      </c>
      <c r="P119" t="s">
        <v>1786</v>
      </c>
      <c r="Q119" s="4">
        <v>43182</v>
      </c>
      <c r="R119" t="s">
        <v>766</v>
      </c>
      <c r="S119" t="s">
        <v>806</v>
      </c>
      <c r="T119" t="s">
        <v>1787</v>
      </c>
      <c r="U119" t="s">
        <v>766</v>
      </c>
      <c r="V119" t="s">
        <v>766</v>
      </c>
      <c r="W119" t="s">
        <v>1788</v>
      </c>
      <c r="X119" s="1" t="s">
        <v>213</v>
      </c>
    </row>
    <row r="120" spans="1:24" x14ac:dyDescent="0.3">
      <c r="A120" t="s">
        <v>1789</v>
      </c>
      <c r="B120" t="s">
        <v>1790</v>
      </c>
      <c r="C120" s="2">
        <v>0.56000000000000005</v>
      </c>
      <c r="D120" s="2">
        <v>0.27</v>
      </c>
      <c r="E120" t="s">
        <v>1716</v>
      </c>
      <c r="F120">
        <v>95</v>
      </c>
      <c r="G120">
        <v>76</v>
      </c>
      <c r="H120">
        <v>2.4500000000000002</v>
      </c>
      <c r="I120" s="3">
        <v>3068</v>
      </c>
      <c r="J120" t="s">
        <v>1791</v>
      </c>
      <c r="K120" t="s">
        <v>1792</v>
      </c>
      <c r="L120" t="s">
        <v>1793</v>
      </c>
      <c r="M120" t="s">
        <v>743</v>
      </c>
      <c r="N120" t="s">
        <v>1794</v>
      </c>
      <c r="O120" t="s">
        <v>1795</v>
      </c>
      <c r="P120" t="s">
        <v>1796</v>
      </c>
      <c r="Q120" s="4">
        <v>43361</v>
      </c>
      <c r="R120" t="s">
        <v>1797</v>
      </c>
      <c r="S120" t="s">
        <v>1380</v>
      </c>
      <c r="T120" t="s">
        <v>1798</v>
      </c>
      <c r="U120" t="s">
        <v>1588</v>
      </c>
      <c r="V120" t="s">
        <v>751</v>
      </c>
      <c r="W120" t="s">
        <v>1799</v>
      </c>
      <c r="X120" s="1" t="s">
        <v>215</v>
      </c>
    </row>
    <row r="121" spans="1:24" x14ac:dyDescent="0.3">
      <c r="A121" t="s">
        <v>1800</v>
      </c>
      <c r="B121" t="s">
        <v>766</v>
      </c>
      <c r="C121" s="2">
        <v>0.83</v>
      </c>
      <c r="D121" s="2">
        <v>0.84</v>
      </c>
      <c r="E121" t="s">
        <v>1801</v>
      </c>
      <c r="F121">
        <v>15</v>
      </c>
      <c r="G121">
        <v>3</v>
      </c>
      <c r="H121">
        <v>4.16</v>
      </c>
      <c r="I121" s="3">
        <v>9586</v>
      </c>
      <c r="J121" t="s">
        <v>1802</v>
      </c>
      <c r="K121" t="s">
        <v>766</v>
      </c>
      <c r="L121" t="s">
        <v>1803</v>
      </c>
      <c r="M121" t="s">
        <v>1804</v>
      </c>
      <c r="N121" t="s">
        <v>1805</v>
      </c>
      <c r="O121" t="s">
        <v>766</v>
      </c>
      <c r="P121" t="s">
        <v>1806</v>
      </c>
      <c r="Q121" s="4">
        <v>42585</v>
      </c>
      <c r="R121" t="s">
        <v>1807</v>
      </c>
      <c r="S121" t="s">
        <v>1216</v>
      </c>
      <c r="T121" t="s">
        <v>766</v>
      </c>
      <c r="U121" t="s">
        <v>1808</v>
      </c>
      <c r="V121" t="s">
        <v>766</v>
      </c>
      <c r="W121" t="s">
        <v>1809</v>
      </c>
      <c r="X121" s="1" t="s">
        <v>217</v>
      </c>
    </row>
    <row r="122" spans="1:24" x14ac:dyDescent="0.3">
      <c r="A122" t="s">
        <v>1810</v>
      </c>
      <c r="B122" t="s">
        <v>3967</v>
      </c>
      <c r="C122" s="2">
        <v>0.73</v>
      </c>
      <c r="D122" s="2">
        <v>0.68</v>
      </c>
      <c r="E122" t="s">
        <v>1770</v>
      </c>
      <c r="F122">
        <v>223</v>
      </c>
      <c r="G122">
        <v>82</v>
      </c>
      <c r="H122">
        <v>3.61</v>
      </c>
      <c r="I122" s="3">
        <v>263211</v>
      </c>
      <c r="J122" t="s">
        <v>3968</v>
      </c>
      <c r="K122" t="s">
        <v>3969</v>
      </c>
      <c r="L122" t="s">
        <v>1301</v>
      </c>
      <c r="M122" t="s">
        <v>743</v>
      </c>
      <c r="N122" t="s">
        <v>1040</v>
      </c>
      <c r="O122" t="s">
        <v>3970</v>
      </c>
      <c r="P122" t="s">
        <v>3971</v>
      </c>
      <c r="Q122" s="4">
        <v>42333</v>
      </c>
      <c r="R122" t="s">
        <v>3972</v>
      </c>
      <c r="S122" t="s">
        <v>1032</v>
      </c>
      <c r="T122" t="s">
        <v>3973</v>
      </c>
      <c r="U122" t="s">
        <v>1025</v>
      </c>
      <c r="V122" t="s">
        <v>766</v>
      </c>
      <c r="W122" t="s">
        <v>3974</v>
      </c>
      <c r="X122" s="1" t="s">
        <v>3004</v>
      </c>
    </row>
    <row r="123" spans="1:24" x14ac:dyDescent="0.3">
      <c r="A123" t="s">
        <v>1811</v>
      </c>
      <c r="B123" t="s">
        <v>1812</v>
      </c>
      <c r="C123" s="2">
        <v>0.37</v>
      </c>
      <c r="D123" s="2">
        <v>0.51</v>
      </c>
      <c r="E123" t="s">
        <v>1813</v>
      </c>
      <c r="F123">
        <v>63</v>
      </c>
      <c r="G123">
        <v>109</v>
      </c>
      <c r="H123">
        <v>3.27</v>
      </c>
      <c r="I123" s="3">
        <v>69471</v>
      </c>
      <c r="J123" t="s">
        <v>1814</v>
      </c>
      <c r="K123" t="s">
        <v>1815</v>
      </c>
      <c r="L123" t="s">
        <v>773</v>
      </c>
      <c r="M123" t="s">
        <v>743</v>
      </c>
      <c r="N123" t="s">
        <v>1816</v>
      </c>
      <c r="O123" t="s">
        <v>1817</v>
      </c>
      <c r="P123" t="s">
        <v>1818</v>
      </c>
      <c r="Q123" s="4">
        <v>42333</v>
      </c>
      <c r="R123" t="s">
        <v>1819</v>
      </c>
      <c r="S123" t="s">
        <v>1458</v>
      </c>
      <c r="T123" t="s">
        <v>1820</v>
      </c>
      <c r="U123" t="s">
        <v>1808</v>
      </c>
      <c r="V123" t="s">
        <v>766</v>
      </c>
      <c r="W123" t="s">
        <v>1821</v>
      </c>
      <c r="X123" s="1" t="s">
        <v>220</v>
      </c>
    </row>
    <row r="124" spans="1:24" x14ac:dyDescent="0.3">
      <c r="A124" t="s">
        <v>3975</v>
      </c>
      <c r="B124" t="s">
        <v>3976</v>
      </c>
      <c r="C124" s="2">
        <v>0.44</v>
      </c>
      <c r="D124" s="2">
        <v>0.5</v>
      </c>
      <c r="E124" t="s">
        <v>3977</v>
      </c>
      <c r="F124">
        <v>98</v>
      </c>
      <c r="G124">
        <v>123</v>
      </c>
      <c r="H124">
        <v>3.2</v>
      </c>
      <c r="I124" s="3">
        <v>32749429</v>
      </c>
      <c r="J124" t="s">
        <v>3978</v>
      </c>
      <c r="K124" t="s">
        <v>3979</v>
      </c>
      <c r="L124" t="s">
        <v>1005</v>
      </c>
      <c r="M124" t="s">
        <v>743</v>
      </c>
      <c r="N124" t="s">
        <v>1052</v>
      </c>
      <c r="O124" t="s">
        <v>3980</v>
      </c>
      <c r="P124" t="s">
        <v>3981</v>
      </c>
      <c r="Q124" s="4">
        <v>42333</v>
      </c>
      <c r="R124" t="s">
        <v>3982</v>
      </c>
      <c r="S124" t="s">
        <v>1032</v>
      </c>
      <c r="T124" t="s">
        <v>3983</v>
      </c>
      <c r="U124" t="s">
        <v>3984</v>
      </c>
      <c r="V124" t="s">
        <v>751</v>
      </c>
      <c r="W124" t="s">
        <v>3985</v>
      </c>
      <c r="X124" s="1" t="s">
        <v>3714</v>
      </c>
    </row>
    <row r="125" spans="1:24" x14ac:dyDescent="0.3">
      <c r="A125" t="s">
        <v>1822</v>
      </c>
      <c r="B125" t="s">
        <v>1823</v>
      </c>
      <c r="C125" s="2">
        <v>0.18</v>
      </c>
      <c r="D125" s="2">
        <v>0.5</v>
      </c>
      <c r="E125" t="s">
        <v>1824</v>
      </c>
      <c r="F125">
        <v>37</v>
      </c>
      <c r="G125">
        <v>172</v>
      </c>
      <c r="H125">
        <v>3.22</v>
      </c>
      <c r="I125" s="3">
        <v>224046</v>
      </c>
      <c r="J125" t="s">
        <v>1825</v>
      </c>
      <c r="K125" t="s">
        <v>1826</v>
      </c>
      <c r="L125" t="s">
        <v>854</v>
      </c>
      <c r="M125" t="s">
        <v>743</v>
      </c>
      <c r="N125" t="s">
        <v>966</v>
      </c>
      <c r="O125" t="s">
        <v>967</v>
      </c>
      <c r="P125" t="s">
        <v>1827</v>
      </c>
      <c r="Q125" s="4">
        <v>42534</v>
      </c>
      <c r="R125" t="s">
        <v>1828</v>
      </c>
      <c r="S125" t="s">
        <v>1135</v>
      </c>
      <c r="T125" t="s">
        <v>1829</v>
      </c>
      <c r="U125" t="s">
        <v>1340</v>
      </c>
      <c r="V125" t="s">
        <v>766</v>
      </c>
      <c r="W125" t="s">
        <v>1830</v>
      </c>
      <c r="X125" s="1" t="s">
        <v>223</v>
      </c>
    </row>
    <row r="126" spans="1:24" x14ac:dyDescent="0.3">
      <c r="A126" t="s">
        <v>1831</v>
      </c>
      <c r="B126" t="s">
        <v>1832</v>
      </c>
      <c r="C126" s="2">
        <v>0.56999999999999995</v>
      </c>
      <c r="D126" s="2">
        <v>0.61</v>
      </c>
      <c r="E126" t="s">
        <v>1833</v>
      </c>
      <c r="F126">
        <v>136</v>
      </c>
      <c r="G126">
        <v>102</v>
      </c>
      <c r="H126">
        <v>3.48</v>
      </c>
      <c r="I126" s="3">
        <v>1074307</v>
      </c>
      <c r="J126" t="s">
        <v>1834</v>
      </c>
      <c r="K126" t="s">
        <v>1835</v>
      </c>
      <c r="L126" t="s">
        <v>814</v>
      </c>
      <c r="M126" t="s">
        <v>743</v>
      </c>
      <c r="N126" t="s">
        <v>1836</v>
      </c>
      <c r="O126" t="s">
        <v>1837</v>
      </c>
      <c r="P126" t="s">
        <v>1838</v>
      </c>
      <c r="Q126" s="4">
        <v>42327</v>
      </c>
      <c r="R126" t="s">
        <v>1839</v>
      </c>
      <c r="S126" t="s">
        <v>996</v>
      </c>
      <c r="T126" t="s">
        <v>1840</v>
      </c>
      <c r="U126" t="s">
        <v>937</v>
      </c>
      <c r="V126" t="s">
        <v>751</v>
      </c>
      <c r="W126" t="s">
        <v>1841</v>
      </c>
      <c r="X126" s="1" t="s">
        <v>225</v>
      </c>
    </row>
    <row r="127" spans="1:24" x14ac:dyDescent="0.3">
      <c r="A127" t="s">
        <v>1842</v>
      </c>
      <c r="B127" t="s">
        <v>1843</v>
      </c>
      <c r="C127" s="2">
        <v>0.83</v>
      </c>
      <c r="D127" s="2">
        <v>0.86</v>
      </c>
      <c r="E127" t="s">
        <v>1844</v>
      </c>
      <c r="F127">
        <v>271</v>
      </c>
      <c r="G127">
        <v>57</v>
      </c>
      <c r="H127">
        <v>4.01</v>
      </c>
      <c r="I127" s="3">
        <v>166891</v>
      </c>
      <c r="J127" t="s">
        <v>1845</v>
      </c>
      <c r="K127" t="s">
        <v>1324</v>
      </c>
      <c r="L127" t="s">
        <v>742</v>
      </c>
      <c r="M127" t="s">
        <v>743</v>
      </c>
      <c r="N127" t="s">
        <v>1846</v>
      </c>
      <c r="O127" t="s">
        <v>816</v>
      </c>
      <c r="P127" t="s">
        <v>1847</v>
      </c>
      <c r="Q127" s="4">
        <v>42424</v>
      </c>
      <c r="R127" t="s">
        <v>1848</v>
      </c>
      <c r="S127" t="s">
        <v>1849</v>
      </c>
      <c r="T127" t="s">
        <v>1077</v>
      </c>
      <c r="U127" t="s">
        <v>750</v>
      </c>
      <c r="V127" t="s">
        <v>766</v>
      </c>
      <c r="W127" t="s">
        <v>1850</v>
      </c>
      <c r="X127" s="1" t="s">
        <v>227</v>
      </c>
    </row>
    <row r="128" spans="1:24" x14ac:dyDescent="0.3">
      <c r="A128" t="s">
        <v>1851</v>
      </c>
      <c r="B128" t="s">
        <v>1852</v>
      </c>
      <c r="C128" s="2">
        <v>0.43</v>
      </c>
      <c r="D128" s="2">
        <v>0.59</v>
      </c>
      <c r="E128" t="s">
        <v>1853</v>
      </c>
      <c r="F128">
        <v>72</v>
      </c>
      <c r="G128">
        <v>97</v>
      </c>
      <c r="H128">
        <v>3.48</v>
      </c>
      <c r="I128" s="3">
        <v>17109</v>
      </c>
      <c r="J128" t="s">
        <v>1854</v>
      </c>
      <c r="K128" t="s">
        <v>1855</v>
      </c>
      <c r="L128" t="s">
        <v>827</v>
      </c>
      <c r="M128" t="s">
        <v>743</v>
      </c>
      <c r="N128" t="s">
        <v>828</v>
      </c>
      <c r="O128" t="s">
        <v>829</v>
      </c>
      <c r="P128" t="s">
        <v>1856</v>
      </c>
      <c r="Q128" s="4">
        <v>43196</v>
      </c>
      <c r="R128" t="s">
        <v>1857</v>
      </c>
      <c r="S128" t="s">
        <v>859</v>
      </c>
      <c r="T128" t="s">
        <v>1858</v>
      </c>
      <c r="U128" t="s">
        <v>780</v>
      </c>
      <c r="V128" t="s">
        <v>751</v>
      </c>
      <c r="W128" t="s">
        <v>1859</v>
      </c>
      <c r="X128" s="1" t="s">
        <v>229</v>
      </c>
    </row>
    <row r="129" spans="1:24" x14ac:dyDescent="0.3">
      <c r="A129" t="s">
        <v>3986</v>
      </c>
      <c r="B129" t="s">
        <v>3987</v>
      </c>
      <c r="C129" s="2">
        <v>0.67</v>
      </c>
      <c r="D129" s="2">
        <v>0.75</v>
      </c>
      <c r="E129" t="s">
        <v>2673</v>
      </c>
      <c r="F129">
        <v>50</v>
      </c>
      <c r="G129">
        <v>25</v>
      </c>
      <c r="H129">
        <v>3.78</v>
      </c>
      <c r="I129" s="3">
        <v>977558</v>
      </c>
      <c r="J129" t="s">
        <v>3988</v>
      </c>
      <c r="K129" t="s">
        <v>3989</v>
      </c>
      <c r="L129" t="s">
        <v>1051</v>
      </c>
      <c r="M129" t="s">
        <v>743</v>
      </c>
      <c r="N129" t="s">
        <v>1052</v>
      </c>
      <c r="O129" t="s">
        <v>1454</v>
      </c>
      <c r="P129" t="s">
        <v>3990</v>
      </c>
      <c r="Q129" s="4">
        <v>41170</v>
      </c>
      <c r="R129" t="s">
        <v>3991</v>
      </c>
      <c r="S129" t="s">
        <v>3992</v>
      </c>
      <c r="T129" t="s">
        <v>3993</v>
      </c>
      <c r="U129" t="s">
        <v>1641</v>
      </c>
      <c r="V129" t="s">
        <v>751</v>
      </c>
      <c r="W129" t="s">
        <v>3994</v>
      </c>
      <c r="X129" s="1" t="s">
        <v>3715</v>
      </c>
    </row>
    <row r="130" spans="1:24" x14ac:dyDescent="0.3">
      <c r="A130" t="s">
        <v>1860</v>
      </c>
      <c r="B130" t="s">
        <v>1861</v>
      </c>
      <c r="C130" s="2">
        <v>0.09</v>
      </c>
      <c r="D130" s="2">
        <v>0.39</v>
      </c>
      <c r="E130" t="s">
        <v>1862</v>
      </c>
      <c r="F130">
        <v>10</v>
      </c>
      <c r="G130">
        <v>97</v>
      </c>
      <c r="H130">
        <v>2.88</v>
      </c>
      <c r="I130" s="3">
        <v>421416</v>
      </c>
      <c r="J130" t="s">
        <v>1863</v>
      </c>
      <c r="K130" t="s">
        <v>1864</v>
      </c>
      <c r="L130" t="s">
        <v>773</v>
      </c>
      <c r="M130" t="s">
        <v>743</v>
      </c>
      <c r="N130" t="s">
        <v>1865</v>
      </c>
      <c r="O130" t="s">
        <v>1866</v>
      </c>
      <c r="P130" t="s">
        <v>1867</v>
      </c>
      <c r="Q130" s="4">
        <v>41487</v>
      </c>
      <c r="R130" t="s">
        <v>1868</v>
      </c>
      <c r="S130" t="s">
        <v>1506</v>
      </c>
      <c r="T130" t="s">
        <v>1869</v>
      </c>
      <c r="U130" t="s">
        <v>1870</v>
      </c>
      <c r="V130" t="s">
        <v>751</v>
      </c>
      <c r="W130" t="s">
        <v>1871</v>
      </c>
      <c r="X130" s="1" t="s">
        <v>232</v>
      </c>
    </row>
    <row r="131" spans="1:24" x14ac:dyDescent="0.3">
      <c r="A131" t="s">
        <v>1872</v>
      </c>
      <c r="B131" t="s">
        <v>1873</v>
      </c>
      <c r="C131" s="2">
        <v>0.7</v>
      </c>
      <c r="D131" s="2">
        <v>0.86</v>
      </c>
      <c r="E131" t="s">
        <v>1874</v>
      </c>
      <c r="F131">
        <v>47</v>
      </c>
      <c r="G131">
        <v>20</v>
      </c>
      <c r="H131">
        <v>4.13</v>
      </c>
      <c r="I131" s="3">
        <v>587298</v>
      </c>
      <c r="J131" t="s">
        <v>1875</v>
      </c>
      <c r="K131" t="s">
        <v>1876</v>
      </c>
      <c r="L131" t="s">
        <v>908</v>
      </c>
      <c r="M131" t="s">
        <v>743</v>
      </c>
      <c r="N131" t="s">
        <v>1719</v>
      </c>
      <c r="O131" t="s">
        <v>1877</v>
      </c>
      <c r="P131" t="s">
        <v>1878</v>
      </c>
      <c r="Q131" s="4">
        <v>41015</v>
      </c>
      <c r="R131" t="s">
        <v>1879</v>
      </c>
      <c r="S131" t="s">
        <v>792</v>
      </c>
      <c r="T131" t="s">
        <v>1880</v>
      </c>
      <c r="U131" t="s">
        <v>1641</v>
      </c>
      <c r="V131" t="s">
        <v>751</v>
      </c>
      <c r="W131" t="s">
        <v>1881</v>
      </c>
      <c r="X131" s="1" t="s">
        <v>234</v>
      </c>
    </row>
    <row r="132" spans="1:24" x14ac:dyDescent="0.3">
      <c r="A132" t="s">
        <v>1882</v>
      </c>
      <c r="B132" t="s">
        <v>1883</v>
      </c>
      <c r="C132" s="2">
        <v>0.79</v>
      </c>
      <c r="D132" s="2">
        <v>0.47</v>
      </c>
      <c r="E132" t="s">
        <v>1884</v>
      </c>
      <c r="F132">
        <v>411</v>
      </c>
      <c r="G132">
        <v>112</v>
      </c>
      <c r="H132">
        <v>2.86</v>
      </c>
      <c r="I132" s="3">
        <v>96978</v>
      </c>
      <c r="J132" t="s">
        <v>1885</v>
      </c>
      <c r="K132" t="s">
        <v>1886</v>
      </c>
      <c r="L132" t="s">
        <v>814</v>
      </c>
      <c r="M132" t="s">
        <v>743</v>
      </c>
      <c r="N132" t="s">
        <v>1887</v>
      </c>
      <c r="O132" t="s">
        <v>816</v>
      </c>
      <c r="P132" t="s">
        <v>1888</v>
      </c>
      <c r="Q132" s="4">
        <v>43613</v>
      </c>
      <c r="R132" t="s">
        <v>1889</v>
      </c>
      <c r="S132" t="s">
        <v>871</v>
      </c>
      <c r="T132" t="s">
        <v>1077</v>
      </c>
      <c r="U132" t="s">
        <v>1890</v>
      </c>
      <c r="V132" t="s">
        <v>751</v>
      </c>
      <c r="W132" t="s">
        <v>1891</v>
      </c>
      <c r="X132" s="1" t="s">
        <v>236</v>
      </c>
    </row>
    <row r="133" spans="1:24" x14ac:dyDescent="0.3">
      <c r="A133" t="s">
        <v>3995</v>
      </c>
      <c r="B133" t="s">
        <v>3996</v>
      </c>
      <c r="C133" s="2">
        <v>0.62</v>
      </c>
      <c r="D133" s="2">
        <v>0.65</v>
      </c>
      <c r="E133" t="s">
        <v>3997</v>
      </c>
      <c r="F133">
        <v>138</v>
      </c>
      <c r="G133">
        <v>85</v>
      </c>
      <c r="H133">
        <v>3.6</v>
      </c>
      <c r="I133" s="3">
        <v>118529</v>
      </c>
      <c r="J133" t="s">
        <v>3998</v>
      </c>
      <c r="K133" t="s">
        <v>3999</v>
      </c>
      <c r="L133" t="s">
        <v>1051</v>
      </c>
      <c r="M133" t="s">
        <v>743</v>
      </c>
      <c r="N133" t="s">
        <v>3829</v>
      </c>
      <c r="O133" t="s">
        <v>4000</v>
      </c>
      <c r="P133" t="s">
        <v>4001</v>
      </c>
      <c r="Q133" s="4">
        <v>42327</v>
      </c>
      <c r="R133" t="s">
        <v>4002</v>
      </c>
      <c r="S133" t="s">
        <v>1159</v>
      </c>
      <c r="T133" t="s">
        <v>4003</v>
      </c>
      <c r="U133" t="s">
        <v>873</v>
      </c>
      <c r="V133" t="s">
        <v>766</v>
      </c>
      <c r="W133" t="s">
        <v>4004</v>
      </c>
      <c r="X133" s="1" t="s">
        <v>3716</v>
      </c>
    </row>
    <row r="134" spans="1:24" x14ac:dyDescent="0.3">
      <c r="A134" t="s">
        <v>1892</v>
      </c>
      <c r="B134" t="s">
        <v>1893</v>
      </c>
      <c r="C134" s="2">
        <v>0.76</v>
      </c>
      <c r="D134" s="2">
        <v>0.6</v>
      </c>
      <c r="E134" t="s">
        <v>1894</v>
      </c>
      <c r="F134">
        <v>37</v>
      </c>
      <c r="G134">
        <v>12</v>
      </c>
      <c r="H134">
        <v>3.43</v>
      </c>
      <c r="I134" s="3">
        <v>64995</v>
      </c>
      <c r="J134" t="s">
        <v>1895</v>
      </c>
      <c r="K134" t="s">
        <v>1896</v>
      </c>
      <c r="L134" t="s">
        <v>1897</v>
      </c>
      <c r="M134" t="s">
        <v>743</v>
      </c>
      <c r="N134" t="s">
        <v>1898</v>
      </c>
      <c r="O134" t="s">
        <v>1899</v>
      </c>
      <c r="P134" t="s">
        <v>1900</v>
      </c>
      <c r="Q134" s="4">
        <v>42327</v>
      </c>
      <c r="R134" t="s">
        <v>1901</v>
      </c>
      <c r="S134" t="s">
        <v>1902</v>
      </c>
      <c r="T134" t="s">
        <v>1507</v>
      </c>
      <c r="U134" t="s">
        <v>998</v>
      </c>
      <c r="V134" t="s">
        <v>766</v>
      </c>
      <c r="W134" t="s">
        <v>1903</v>
      </c>
      <c r="X134" s="1" t="s">
        <v>239</v>
      </c>
    </row>
    <row r="135" spans="1:24" x14ac:dyDescent="0.3">
      <c r="X135" s="1" t="s">
        <v>155</v>
      </c>
    </row>
    <row r="136" spans="1:24" x14ac:dyDescent="0.3">
      <c r="A136" t="s">
        <v>1904</v>
      </c>
      <c r="B136" t="s">
        <v>1905</v>
      </c>
      <c r="C136" s="2">
        <v>0.91</v>
      </c>
      <c r="D136" s="2">
        <v>0.9</v>
      </c>
      <c r="E136" t="s">
        <v>1906</v>
      </c>
      <c r="F136">
        <v>292</v>
      </c>
      <c r="G136">
        <v>30</v>
      </c>
      <c r="H136">
        <v>4.16</v>
      </c>
      <c r="I136" s="3">
        <v>147673</v>
      </c>
      <c r="J136" t="s">
        <v>1907</v>
      </c>
      <c r="K136" t="s">
        <v>1908</v>
      </c>
      <c r="L136" t="s">
        <v>1909</v>
      </c>
      <c r="M136" t="s">
        <v>743</v>
      </c>
      <c r="N136" t="s">
        <v>1910</v>
      </c>
      <c r="O136" t="s">
        <v>1911</v>
      </c>
      <c r="P136" t="s">
        <v>1912</v>
      </c>
      <c r="Q136" s="4">
        <v>42318</v>
      </c>
      <c r="R136" t="s">
        <v>1663</v>
      </c>
      <c r="S136" t="s">
        <v>832</v>
      </c>
      <c r="T136" t="s">
        <v>1913</v>
      </c>
      <c r="U136" t="s">
        <v>873</v>
      </c>
      <c r="V136" t="s">
        <v>766</v>
      </c>
      <c r="W136" t="s">
        <v>1914</v>
      </c>
      <c r="X136" s="1" t="s">
        <v>241</v>
      </c>
    </row>
    <row r="137" spans="1:24" x14ac:dyDescent="0.3">
      <c r="A137" t="s">
        <v>1915</v>
      </c>
      <c r="B137" t="s">
        <v>1916</v>
      </c>
      <c r="C137" s="2">
        <v>0.27</v>
      </c>
      <c r="D137" s="2">
        <v>0.28000000000000003</v>
      </c>
      <c r="E137" t="s">
        <v>1917</v>
      </c>
      <c r="F137">
        <v>32</v>
      </c>
      <c r="G137">
        <v>86</v>
      </c>
      <c r="H137">
        <v>2.67</v>
      </c>
      <c r="I137" s="3">
        <v>366749</v>
      </c>
      <c r="J137" t="s">
        <v>1918</v>
      </c>
      <c r="K137" t="s">
        <v>1465</v>
      </c>
      <c r="L137" t="s">
        <v>920</v>
      </c>
      <c r="M137" t="s">
        <v>743</v>
      </c>
      <c r="N137" t="s">
        <v>1919</v>
      </c>
      <c r="O137" t="s">
        <v>1920</v>
      </c>
      <c r="P137" t="s">
        <v>1921</v>
      </c>
      <c r="Q137" s="4">
        <v>41310</v>
      </c>
      <c r="R137" t="s">
        <v>1922</v>
      </c>
      <c r="S137" t="s">
        <v>832</v>
      </c>
      <c r="T137" t="s">
        <v>1923</v>
      </c>
      <c r="U137" t="s">
        <v>1924</v>
      </c>
      <c r="V137" t="s">
        <v>1509</v>
      </c>
      <c r="W137" t="s">
        <v>1925</v>
      </c>
      <c r="X137" s="1" t="s">
        <v>243</v>
      </c>
    </row>
    <row r="138" spans="1:24" x14ac:dyDescent="0.3">
      <c r="A138" t="s">
        <v>7841</v>
      </c>
      <c r="B138" t="s">
        <v>7842</v>
      </c>
      <c r="C138" s="2">
        <v>0.88</v>
      </c>
      <c r="D138" s="2">
        <v>0.87</v>
      </c>
      <c r="E138" t="s">
        <v>7843</v>
      </c>
      <c r="F138">
        <v>165</v>
      </c>
      <c r="G138">
        <v>23</v>
      </c>
      <c r="H138">
        <v>4.04</v>
      </c>
      <c r="I138" s="3">
        <v>5854</v>
      </c>
      <c r="J138" t="s">
        <v>7844</v>
      </c>
      <c r="K138" t="s">
        <v>7845</v>
      </c>
      <c r="L138" t="s">
        <v>1708</v>
      </c>
      <c r="M138" t="s">
        <v>743</v>
      </c>
      <c r="N138" t="s">
        <v>3818</v>
      </c>
      <c r="O138" t="s">
        <v>7846</v>
      </c>
      <c r="P138" t="s">
        <v>7847</v>
      </c>
      <c r="Q138" s="4">
        <v>43326</v>
      </c>
      <c r="R138" t="s">
        <v>7848</v>
      </c>
      <c r="S138" t="s">
        <v>1506</v>
      </c>
      <c r="T138" t="s">
        <v>7849</v>
      </c>
      <c r="U138" t="s">
        <v>766</v>
      </c>
      <c r="V138" t="s">
        <v>766</v>
      </c>
      <c r="W138" t="s">
        <v>7850</v>
      </c>
      <c r="X138" s="1" t="s">
        <v>4596</v>
      </c>
    </row>
    <row r="139" spans="1:24" x14ac:dyDescent="0.3">
      <c r="A139" t="s">
        <v>4005</v>
      </c>
      <c r="B139" t="s">
        <v>4006</v>
      </c>
      <c r="C139" s="2">
        <v>0.59</v>
      </c>
      <c r="D139" s="2">
        <v>0.39</v>
      </c>
      <c r="E139" t="s">
        <v>1311</v>
      </c>
      <c r="F139">
        <v>67</v>
      </c>
      <c r="G139">
        <v>46</v>
      </c>
      <c r="H139">
        <v>2.98</v>
      </c>
      <c r="I139" s="3">
        <v>379426</v>
      </c>
      <c r="J139" t="s">
        <v>4007</v>
      </c>
      <c r="K139" t="s">
        <v>4008</v>
      </c>
      <c r="L139" t="s">
        <v>920</v>
      </c>
      <c r="M139" t="s">
        <v>743</v>
      </c>
      <c r="N139" t="s">
        <v>4009</v>
      </c>
      <c r="O139" t="s">
        <v>4010</v>
      </c>
      <c r="P139" t="s">
        <v>4011</v>
      </c>
      <c r="Q139" s="4">
        <v>39711</v>
      </c>
      <c r="R139" t="s">
        <v>4012</v>
      </c>
      <c r="S139" t="s">
        <v>996</v>
      </c>
      <c r="T139" t="s">
        <v>4013</v>
      </c>
      <c r="U139" t="s">
        <v>1641</v>
      </c>
      <c r="V139" t="s">
        <v>751</v>
      </c>
      <c r="W139" t="s">
        <v>4014</v>
      </c>
      <c r="X139" s="1" t="s">
        <v>3717</v>
      </c>
    </row>
    <row r="140" spans="1:24" x14ac:dyDescent="0.3">
      <c r="A140" t="s">
        <v>1926</v>
      </c>
      <c r="B140" t="s">
        <v>7851</v>
      </c>
      <c r="C140" s="2">
        <v>0.85</v>
      </c>
      <c r="D140" s="2">
        <v>0.55000000000000004</v>
      </c>
      <c r="E140" t="s">
        <v>7852</v>
      </c>
      <c r="F140">
        <v>212</v>
      </c>
      <c r="G140">
        <v>37</v>
      </c>
      <c r="H140">
        <v>3.19</v>
      </c>
      <c r="I140" s="3">
        <v>36564</v>
      </c>
      <c r="J140" t="s">
        <v>7853</v>
      </c>
      <c r="K140" t="s">
        <v>7854</v>
      </c>
      <c r="L140" t="s">
        <v>920</v>
      </c>
      <c r="M140" t="s">
        <v>743</v>
      </c>
      <c r="N140" t="s">
        <v>7855</v>
      </c>
      <c r="O140" t="s">
        <v>7856</v>
      </c>
      <c r="P140" t="s">
        <v>7857</v>
      </c>
      <c r="Q140" s="4">
        <v>42594</v>
      </c>
      <c r="R140" t="s">
        <v>7858</v>
      </c>
      <c r="S140" t="s">
        <v>1066</v>
      </c>
      <c r="T140" t="s">
        <v>766</v>
      </c>
      <c r="U140" t="s">
        <v>766</v>
      </c>
      <c r="V140" t="s">
        <v>766</v>
      </c>
      <c r="W140" t="s">
        <v>7859</v>
      </c>
      <c r="X140" s="1" t="s">
        <v>4597</v>
      </c>
    </row>
    <row r="141" spans="1:24" x14ac:dyDescent="0.3">
      <c r="A141" t="s">
        <v>1929</v>
      </c>
      <c r="B141" t="s">
        <v>1930</v>
      </c>
      <c r="C141" s="2">
        <v>0.9</v>
      </c>
      <c r="D141" s="2">
        <v>0.92</v>
      </c>
      <c r="E141" t="s">
        <v>1931</v>
      </c>
      <c r="F141">
        <v>271</v>
      </c>
      <c r="G141">
        <v>30</v>
      </c>
      <c r="H141">
        <v>4.33</v>
      </c>
      <c r="I141" s="3">
        <v>282328</v>
      </c>
      <c r="J141" t="s">
        <v>1932</v>
      </c>
      <c r="K141" t="s">
        <v>1933</v>
      </c>
      <c r="L141" t="s">
        <v>801</v>
      </c>
      <c r="M141" t="s">
        <v>743</v>
      </c>
      <c r="N141" t="s">
        <v>815</v>
      </c>
      <c r="O141" t="s">
        <v>816</v>
      </c>
      <c r="P141" t="s">
        <v>1934</v>
      </c>
      <c r="Q141" s="4">
        <v>42330</v>
      </c>
      <c r="R141" t="s">
        <v>1935</v>
      </c>
      <c r="S141" t="s">
        <v>1587</v>
      </c>
      <c r="T141" t="s">
        <v>1192</v>
      </c>
      <c r="U141" t="s">
        <v>1936</v>
      </c>
      <c r="V141" t="s">
        <v>766</v>
      </c>
      <c r="W141" t="s">
        <v>1937</v>
      </c>
      <c r="X141" s="1" t="s">
        <v>248</v>
      </c>
    </row>
    <row r="142" spans="1:24" x14ac:dyDescent="0.3">
      <c r="A142" t="s">
        <v>1938</v>
      </c>
      <c r="B142" t="s">
        <v>1939</v>
      </c>
      <c r="C142" s="2">
        <v>0.27</v>
      </c>
      <c r="D142" s="2">
        <v>0.45</v>
      </c>
      <c r="E142" t="s">
        <v>1940</v>
      </c>
      <c r="F142">
        <v>58</v>
      </c>
      <c r="G142">
        <v>156</v>
      </c>
      <c r="H142">
        <v>3.06</v>
      </c>
      <c r="I142" s="3">
        <v>759203</v>
      </c>
      <c r="J142" t="s">
        <v>1941</v>
      </c>
      <c r="K142" t="s">
        <v>1942</v>
      </c>
      <c r="L142" t="s">
        <v>801</v>
      </c>
      <c r="M142" t="s">
        <v>743</v>
      </c>
      <c r="N142" t="s">
        <v>1943</v>
      </c>
      <c r="O142" t="s">
        <v>1944</v>
      </c>
      <c r="P142" t="s">
        <v>1945</v>
      </c>
      <c r="Q142" s="4">
        <v>42395</v>
      </c>
      <c r="R142" t="s">
        <v>1946</v>
      </c>
      <c r="S142" t="s">
        <v>806</v>
      </c>
      <c r="T142" t="s">
        <v>1947</v>
      </c>
      <c r="U142" t="s">
        <v>1948</v>
      </c>
      <c r="V142" t="s">
        <v>751</v>
      </c>
      <c r="W142" t="s">
        <v>1949</v>
      </c>
      <c r="X142" s="1" t="s">
        <v>250</v>
      </c>
    </row>
    <row r="143" spans="1:24" x14ac:dyDescent="0.3">
      <c r="A143" t="s">
        <v>1950</v>
      </c>
      <c r="B143" t="s">
        <v>1951</v>
      </c>
      <c r="C143" s="2">
        <v>0.2</v>
      </c>
      <c r="D143" s="2">
        <v>0.56999999999999995</v>
      </c>
      <c r="E143" t="s">
        <v>1695</v>
      </c>
      <c r="F143">
        <v>50</v>
      </c>
      <c r="G143">
        <v>201</v>
      </c>
      <c r="H143">
        <v>3.48</v>
      </c>
      <c r="I143" s="3">
        <v>4081606</v>
      </c>
      <c r="J143" t="s">
        <v>1952</v>
      </c>
      <c r="K143" t="s">
        <v>1953</v>
      </c>
      <c r="L143" t="s">
        <v>854</v>
      </c>
      <c r="M143" t="s">
        <v>743</v>
      </c>
      <c r="N143" t="s">
        <v>966</v>
      </c>
      <c r="O143" t="s">
        <v>1954</v>
      </c>
      <c r="P143" t="s">
        <v>1955</v>
      </c>
      <c r="Q143" s="4">
        <v>41796</v>
      </c>
      <c r="R143" t="s">
        <v>1956</v>
      </c>
      <c r="S143" t="s">
        <v>1957</v>
      </c>
      <c r="T143" t="s">
        <v>1958</v>
      </c>
      <c r="U143" t="s">
        <v>766</v>
      </c>
      <c r="V143" t="s">
        <v>766</v>
      </c>
      <c r="W143" t="s">
        <v>1959</v>
      </c>
      <c r="X143" s="1" t="s">
        <v>252</v>
      </c>
    </row>
    <row r="144" spans="1:24" x14ac:dyDescent="0.3">
      <c r="A144" t="s">
        <v>1960</v>
      </c>
      <c r="B144" t="s">
        <v>7860</v>
      </c>
      <c r="C144" s="2">
        <v>0.2</v>
      </c>
      <c r="D144" s="2">
        <v>0.4</v>
      </c>
      <c r="E144" t="s">
        <v>1525</v>
      </c>
      <c r="F144">
        <v>19</v>
      </c>
      <c r="G144">
        <v>77</v>
      </c>
      <c r="H144">
        <v>2.99</v>
      </c>
      <c r="I144" s="3">
        <v>62510</v>
      </c>
      <c r="J144" t="s">
        <v>7861</v>
      </c>
      <c r="K144" t="s">
        <v>7862</v>
      </c>
      <c r="L144" t="s">
        <v>1783</v>
      </c>
      <c r="M144" t="s">
        <v>743</v>
      </c>
      <c r="N144" t="s">
        <v>7863</v>
      </c>
      <c r="O144" t="s">
        <v>7864</v>
      </c>
      <c r="P144" t="s">
        <v>7865</v>
      </c>
      <c r="Q144" s="4">
        <v>41487</v>
      </c>
      <c r="R144" t="s">
        <v>7866</v>
      </c>
      <c r="S144" t="s">
        <v>1204</v>
      </c>
      <c r="T144" t="s">
        <v>7867</v>
      </c>
      <c r="U144" t="s">
        <v>2723</v>
      </c>
      <c r="V144" t="s">
        <v>1509</v>
      </c>
      <c r="W144" t="s">
        <v>7868</v>
      </c>
      <c r="X144" s="1" t="s">
        <v>4598</v>
      </c>
    </row>
    <row r="145" spans="1:24" x14ac:dyDescent="0.3">
      <c r="A145" t="s">
        <v>4015</v>
      </c>
      <c r="B145" t="s">
        <v>4016</v>
      </c>
      <c r="C145" s="2">
        <v>0.71</v>
      </c>
      <c r="D145" s="2">
        <v>0.69</v>
      </c>
      <c r="E145" t="s">
        <v>4017</v>
      </c>
      <c r="F145">
        <v>182</v>
      </c>
      <c r="G145">
        <v>74</v>
      </c>
      <c r="H145">
        <v>3.68</v>
      </c>
      <c r="I145" s="3">
        <v>253403</v>
      </c>
      <c r="J145" t="s">
        <v>4018</v>
      </c>
      <c r="K145" t="s">
        <v>4019</v>
      </c>
      <c r="L145" t="s">
        <v>814</v>
      </c>
      <c r="M145" t="s">
        <v>743</v>
      </c>
      <c r="N145" t="s">
        <v>3851</v>
      </c>
      <c r="O145" t="s">
        <v>4020</v>
      </c>
      <c r="P145" t="s">
        <v>4021</v>
      </c>
      <c r="Q145" s="4">
        <v>42333</v>
      </c>
      <c r="R145" t="s">
        <v>4022</v>
      </c>
      <c r="S145" t="s">
        <v>935</v>
      </c>
      <c r="T145" t="s">
        <v>4023</v>
      </c>
      <c r="U145" t="s">
        <v>4024</v>
      </c>
      <c r="V145" t="s">
        <v>766</v>
      </c>
      <c r="W145" t="s">
        <v>4025</v>
      </c>
      <c r="X145" s="1" t="s">
        <v>3718</v>
      </c>
    </row>
    <row r="146" spans="1:24" x14ac:dyDescent="0.3">
      <c r="A146" t="s">
        <v>4026</v>
      </c>
      <c r="B146" t="s">
        <v>4027</v>
      </c>
      <c r="C146" s="2">
        <v>0.88</v>
      </c>
      <c r="D146" s="2">
        <v>0.93</v>
      </c>
      <c r="E146" t="s">
        <v>4028</v>
      </c>
      <c r="F146">
        <v>56</v>
      </c>
      <c r="G146">
        <v>8</v>
      </c>
      <c r="H146">
        <v>4.41</v>
      </c>
      <c r="I146" s="3">
        <v>436879</v>
      </c>
      <c r="J146" t="s">
        <v>4029</v>
      </c>
      <c r="K146" t="s">
        <v>1063</v>
      </c>
      <c r="L146" t="s">
        <v>2073</v>
      </c>
      <c r="M146" t="s">
        <v>743</v>
      </c>
      <c r="N146" t="s">
        <v>2469</v>
      </c>
      <c r="O146" t="s">
        <v>2469</v>
      </c>
      <c r="P146" t="s">
        <v>4030</v>
      </c>
      <c r="Q146" s="4">
        <v>39675</v>
      </c>
      <c r="R146" t="s">
        <v>766</v>
      </c>
      <c r="S146" t="s">
        <v>1723</v>
      </c>
      <c r="T146" t="s">
        <v>4031</v>
      </c>
      <c r="U146" t="s">
        <v>2709</v>
      </c>
      <c r="V146" t="s">
        <v>1229</v>
      </c>
      <c r="W146" t="s">
        <v>4032</v>
      </c>
      <c r="X146" s="1" t="s">
        <v>3719</v>
      </c>
    </row>
    <row r="147" spans="1:24" x14ac:dyDescent="0.3">
      <c r="A147" t="s">
        <v>1962</v>
      </c>
      <c r="B147" t="s">
        <v>766</v>
      </c>
      <c r="C147" t="s">
        <v>766</v>
      </c>
      <c r="D147" s="2">
        <v>0.56999999999999995</v>
      </c>
      <c r="E147" t="s">
        <v>766</v>
      </c>
      <c r="F147" t="s">
        <v>766</v>
      </c>
      <c r="G147" t="s">
        <v>766</v>
      </c>
      <c r="H147" t="s">
        <v>766</v>
      </c>
      <c r="I147" t="s">
        <v>766</v>
      </c>
      <c r="J147" t="s">
        <v>1963</v>
      </c>
      <c r="K147" t="s">
        <v>1964</v>
      </c>
      <c r="L147" t="s">
        <v>1965</v>
      </c>
      <c r="M147" t="s">
        <v>743</v>
      </c>
      <c r="N147" t="s">
        <v>1966</v>
      </c>
      <c r="O147" t="s">
        <v>1967</v>
      </c>
      <c r="P147" t="s">
        <v>766</v>
      </c>
      <c r="Q147" s="4">
        <v>42679</v>
      </c>
      <c r="R147" t="s">
        <v>766</v>
      </c>
      <c r="S147" t="s">
        <v>983</v>
      </c>
      <c r="T147" t="s">
        <v>1968</v>
      </c>
      <c r="U147" t="s">
        <v>766</v>
      </c>
      <c r="V147" t="s">
        <v>766</v>
      </c>
      <c r="W147" t="s">
        <v>1969</v>
      </c>
      <c r="X147" s="1" t="s">
        <v>257</v>
      </c>
    </row>
    <row r="148" spans="1:24" x14ac:dyDescent="0.3">
      <c r="A148" t="s">
        <v>1970</v>
      </c>
      <c r="B148" t="s">
        <v>1971</v>
      </c>
      <c r="C148" s="2">
        <v>0.33</v>
      </c>
      <c r="D148" s="2">
        <v>0.42</v>
      </c>
      <c r="E148" t="s">
        <v>1972</v>
      </c>
      <c r="F148">
        <v>61</v>
      </c>
      <c r="G148">
        <v>122</v>
      </c>
      <c r="H148">
        <v>3</v>
      </c>
      <c r="I148" s="3">
        <v>431685</v>
      </c>
      <c r="J148" t="s">
        <v>1973</v>
      </c>
      <c r="K148" t="s">
        <v>1974</v>
      </c>
      <c r="L148" t="s">
        <v>1466</v>
      </c>
      <c r="M148" t="s">
        <v>743</v>
      </c>
      <c r="N148" t="s">
        <v>1975</v>
      </c>
      <c r="O148" t="s">
        <v>1976</v>
      </c>
      <c r="P148" t="s">
        <v>1977</v>
      </c>
      <c r="Q148" s="4">
        <v>42613</v>
      </c>
      <c r="R148" t="s">
        <v>1978</v>
      </c>
      <c r="S148" t="s">
        <v>1023</v>
      </c>
      <c r="T148" t="s">
        <v>1979</v>
      </c>
      <c r="U148" t="s">
        <v>766</v>
      </c>
      <c r="V148" t="s">
        <v>766</v>
      </c>
      <c r="W148" t="s">
        <v>1980</v>
      </c>
      <c r="X148" s="1" t="s">
        <v>259</v>
      </c>
    </row>
    <row r="149" spans="1:24" x14ac:dyDescent="0.3">
      <c r="A149" t="s">
        <v>1981</v>
      </c>
      <c r="B149" t="s">
        <v>1982</v>
      </c>
      <c r="C149" s="2">
        <v>0.92</v>
      </c>
      <c r="D149" s="2">
        <v>0.79</v>
      </c>
      <c r="E149" t="s">
        <v>1983</v>
      </c>
      <c r="F149">
        <v>83</v>
      </c>
      <c r="G149">
        <v>7</v>
      </c>
      <c r="H149">
        <v>3.85</v>
      </c>
      <c r="I149" s="3">
        <v>1049362</v>
      </c>
      <c r="J149" t="s">
        <v>1984</v>
      </c>
      <c r="K149" t="s">
        <v>1985</v>
      </c>
      <c r="L149" t="s">
        <v>1986</v>
      </c>
      <c r="M149" t="s">
        <v>743</v>
      </c>
      <c r="N149" t="s">
        <v>1987</v>
      </c>
      <c r="O149" t="s">
        <v>1988</v>
      </c>
      <c r="P149" t="s">
        <v>1989</v>
      </c>
      <c r="Q149" s="4">
        <v>41015</v>
      </c>
      <c r="R149" t="s">
        <v>1990</v>
      </c>
      <c r="S149" t="s">
        <v>1991</v>
      </c>
      <c r="T149" t="s">
        <v>1992</v>
      </c>
      <c r="U149" t="s">
        <v>1641</v>
      </c>
      <c r="V149" t="s">
        <v>1509</v>
      </c>
      <c r="W149" t="s">
        <v>1993</v>
      </c>
      <c r="X149" s="1" t="s">
        <v>261</v>
      </c>
    </row>
    <row r="150" spans="1:24" x14ac:dyDescent="0.3">
      <c r="A150" t="s">
        <v>1994</v>
      </c>
      <c r="B150" t="s">
        <v>1995</v>
      </c>
      <c r="C150" s="2">
        <v>0.81</v>
      </c>
      <c r="D150" s="2">
        <v>0.66</v>
      </c>
      <c r="E150" t="s">
        <v>1996</v>
      </c>
      <c r="F150">
        <v>165</v>
      </c>
      <c r="G150">
        <v>38</v>
      </c>
      <c r="H150">
        <v>3.53</v>
      </c>
      <c r="I150" s="3">
        <v>458985</v>
      </c>
      <c r="J150" t="s">
        <v>1997</v>
      </c>
      <c r="K150" t="s">
        <v>1998</v>
      </c>
      <c r="L150" t="s">
        <v>908</v>
      </c>
      <c r="M150" t="s">
        <v>743</v>
      </c>
      <c r="N150" t="s">
        <v>1999</v>
      </c>
      <c r="O150" t="s">
        <v>2000</v>
      </c>
      <c r="P150" t="s">
        <v>2001</v>
      </c>
      <c r="Q150" s="4">
        <v>41015</v>
      </c>
      <c r="R150" t="s">
        <v>2002</v>
      </c>
      <c r="S150" t="s">
        <v>2003</v>
      </c>
      <c r="T150" t="s">
        <v>2004</v>
      </c>
      <c r="U150" t="s">
        <v>2005</v>
      </c>
      <c r="V150" t="s">
        <v>1509</v>
      </c>
      <c r="W150" t="s">
        <v>2006</v>
      </c>
      <c r="X150" s="1" t="s">
        <v>263</v>
      </c>
    </row>
    <row r="151" spans="1:24" x14ac:dyDescent="0.3">
      <c r="A151" t="s">
        <v>2007</v>
      </c>
      <c r="B151" t="s">
        <v>2008</v>
      </c>
      <c r="C151" s="2">
        <v>0.56999999999999995</v>
      </c>
      <c r="D151" s="2">
        <v>0.54</v>
      </c>
      <c r="E151" t="s">
        <v>2009</v>
      </c>
      <c r="F151">
        <v>39</v>
      </c>
      <c r="G151">
        <v>30</v>
      </c>
      <c r="H151">
        <v>3.34</v>
      </c>
      <c r="I151" s="3">
        <v>11763</v>
      </c>
      <c r="J151" t="s">
        <v>2010</v>
      </c>
      <c r="K151" t="s">
        <v>2011</v>
      </c>
      <c r="L151" t="s">
        <v>920</v>
      </c>
      <c r="M151" t="s">
        <v>1804</v>
      </c>
      <c r="N151" t="s">
        <v>2012</v>
      </c>
      <c r="O151" t="s">
        <v>766</v>
      </c>
      <c r="P151" t="s">
        <v>2013</v>
      </c>
      <c r="Q151" s="4">
        <v>41015</v>
      </c>
      <c r="R151" t="s">
        <v>2014</v>
      </c>
      <c r="S151" t="s">
        <v>1380</v>
      </c>
      <c r="T151" t="s">
        <v>2015</v>
      </c>
      <c r="U151" t="s">
        <v>2016</v>
      </c>
      <c r="V151" t="s">
        <v>751</v>
      </c>
      <c r="W151" t="s">
        <v>2017</v>
      </c>
      <c r="X151" s="1" t="s">
        <v>265</v>
      </c>
    </row>
    <row r="152" spans="1:24" x14ac:dyDescent="0.3">
      <c r="A152" t="s">
        <v>2018</v>
      </c>
      <c r="B152" t="s">
        <v>2019</v>
      </c>
      <c r="C152" s="2">
        <v>0.85</v>
      </c>
      <c r="D152" s="2">
        <v>0.71</v>
      </c>
      <c r="E152" t="s">
        <v>2020</v>
      </c>
      <c r="F152">
        <v>158</v>
      </c>
      <c r="G152">
        <v>27</v>
      </c>
      <c r="H152">
        <v>3.66</v>
      </c>
      <c r="I152" s="3">
        <v>115891</v>
      </c>
      <c r="J152" t="s">
        <v>2021</v>
      </c>
      <c r="K152" t="s">
        <v>2022</v>
      </c>
      <c r="L152" t="s">
        <v>758</v>
      </c>
      <c r="M152" t="s">
        <v>743</v>
      </c>
      <c r="N152" t="s">
        <v>2023</v>
      </c>
      <c r="O152" t="s">
        <v>2024</v>
      </c>
      <c r="P152" t="s">
        <v>2025</v>
      </c>
      <c r="Q152" s="4">
        <v>42333</v>
      </c>
      <c r="R152" t="s">
        <v>2026</v>
      </c>
      <c r="S152" t="s">
        <v>1902</v>
      </c>
      <c r="T152" t="s">
        <v>2027</v>
      </c>
      <c r="U152" t="s">
        <v>2028</v>
      </c>
      <c r="V152" t="s">
        <v>766</v>
      </c>
      <c r="W152" t="s">
        <v>2029</v>
      </c>
      <c r="X152" s="1" t="s">
        <v>267</v>
      </c>
    </row>
    <row r="153" spans="1:24" x14ac:dyDescent="0.3">
      <c r="A153" t="s">
        <v>2030</v>
      </c>
      <c r="B153" t="s">
        <v>2031</v>
      </c>
      <c r="C153" s="2">
        <v>0.87</v>
      </c>
      <c r="D153" s="2">
        <v>0.75</v>
      </c>
      <c r="E153" t="s">
        <v>1558</v>
      </c>
      <c r="F153">
        <v>372</v>
      </c>
      <c r="G153">
        <v>54</v>
      </c>
      <c r="H153">
        <v>3.74</v>
      </c>
      <c r="I153" s="3">
        <v>24669</v>
      </c>
      <c r="J153" t="s">
        <v>2032</v>
      </c>
      <c r="K153" t="s">
        <v>1324</v>
      </c>
      <c r="L153" t="s">
        <v>742</v>
      </c>
      <c r="M153" t="s">
        <v>743</v>
      </c>
      <c r="N153" t="s">
        <v>1846</v>
      </c>
      <c r="O153" t="s">
        <v>2033</v>
      </c>
      <c r="P153" t="s">
        <v>2034</v>
      </c>
      <c r="Q153" s="4">
        <v>43375</v>
      </c>
      <c r="R153" t="s">
        <v>2035</v>
      </c>
      <c r="S153" t="s">
        <v>1423</v>
      </c>
      <c r="T153" t="s">
        <v>1077</v>
      </c>
      <c r="U153" t="s">
        <v>2036</v>
      </c>
      <c r="V153" t="s">
        <v>751</v>
      </c>
      <c r="W153" t="s">
        <v>2037</v>
      </c>
      <c r="X153" s="1" t="s">
        <v>269</v>
      </c>
    </row>
    <row r="154" spans="1:24" x14ac:dyDescent="0.3">
      <c r="A154" t="s">
        <v>2038</v>
      </c>
      <c r="B154" t="s">
        <v>2039</v>
      </c>
      <c r="C154" s="2">
        <v>0.64</v>
      </c>
      <c r="D154" s="2">
        <v>0.53</v>
      </c>
      <c r="E154" t="s">
        <v>2040</v>
      </c>
      <c r="F154">
        <v>116</v>
      </c>
      <c r="G154">
        <v>66</v>
      </c>
      <c r="H154">
        <v>3.34</v>
      </c>
      <c r="I154" s="3">
        <v>241133</v>
      </c>
      <c r="J154" t="s">
        <v>2041</v>
      </c>
      <c r="K154" t="s">
        <v>2042</v>
      </c>
      <c r="L154" t="s">
        <v>2043</v>
      </c>
      <c r="M154" t="s">
        <v>743</v>
      </c>
      <c r="N154" t="s">
        <v>2044</v>
      </c>
      <c r="O154" t="s">
        <v>2045</v>
      </c>
      <c r="P154" t="s">
        <v>2046</v>
      </c>
      <c r="Q154" s="4">
        <v>42333</v>
      </c>
      <c r="R154" t="s">
        <v>766</v>
      </c>
      <c r="S154" t="s">
        <v>983</v>
      </c>
      <c r="T154" t="s">
        <v>2047</v>
      </c>
      <c r="U154" t="s">
        <v>2048</v>
      </c>
      <c r="V154" t="s">
        <v>751</v>
      </c>
      <c r="W154" t="s">
        <v>2049</v>
      </c>
      <c r="X154" s="1" t="s">
        <v>271</v>
      </c>
    </row>
    <row r="155" spans="1:24" x14ac:dyDescent="0.3">
      <c r="A155" t="s">
        <v>2050</v>
      </c>
      <c r="B155" t="s">
        <v>2051</v>
      </c>
      <c r="C155" s="2">
        <v>0.8</v>
      </c>
      <c r="D155" s="2">
        <v>0.66</v>
      </c>
      <c r="E155" t="s">
        <v>1210</v>
      </c>
      <c r="F155">
        <v>239</v>
      </c>
      <c r="G155">
        <v>60</v>
      </c>
      <c r="H155">
        <v>3.13</v>
      </c>
      <c r="I155" s="3">
        <v>33683838</v>
      </c>
      <c r="J155" t="s">
        <v>2052</v>
      </c>
      <c r="K155" t="s">
        <v>2053</v>
      </c>
      <c r="L155" t="s">
        <v>908</v>
      </c>
      <c r="M155" t="s">
        <v>743</v>
      </c>
      <c r="N155" t="s">
        <v>1672</v>
      </c>
      <c r="O155" t="s">
        <v>2054</v>
      </c>
      <c r="P155" t="s">
        <v>2055</v>
      </c>
      <c r="Q155" s="4">
        <v>42104</v>
      </c>
      <c r="R155" t="s">
        <v>2056</v>
      </c>
      <c r="S155" t="s">
        <v>897</v>
      </c>
      <c r="T155" t="s">
        <v>1676</v>
      </c>
      <c r="U155" t="s">
        <v>2005</v>
      </c>
      <c r="V155" t="s">
        <v>751</v>
      </c>
      <c r="W155" t="s">
        <v>2057</v>
      </c>
      <c r="X155" s="1" t="s">
        <v>273</v>
      </c>
    </row>
    <row r="156" spans="1:24" x14ac:dyDescent="0.3">
      <c r="A156" t="s">
        <v>2058</v>
      </c>
      <c r="B156" t="s">
        <v>2059</v>
      </c>
      <c r="C156" s="2">
        <v>0.75</v>
      </c>
      <c r="D156" s="2">
        <v>0.42</v>
      </c>
      <c r="E156" t="s">
        <v>2060</v>
      </c>
      <c r="F156">
        <v>198</v>
      </c>
      <c r="G156">
        <v>65</v>
      </c>
      <c r="H156">
        <v>2.94</v>
      </c>
      <c r="I156" s="3">
        <v>32518946</v>
      </c>
      <c r="J156" t="s">
        <v>2061</v>
      </c>
      <c r="K156" t="s">
        <v>2062</v>
      </c>
      <c r="L156" t="s">
        <v>1051</v>
      </c>
      <c r="M156" t="s">
        <v>743</v>
      </c>
      <c r="N156" t="s">
        <v>1120</v>
      </c>
      <c r="O156" t="s">
        <v>2063</v>
      </c>
      <c r="P156" t="s">
        <v>2064</v>
      </c>
      <c r="Q156" s="4">
        <v>42524</v>
      </c>
      <c r="R156" t="s">
        <v>2065</v>
      </c>
      <c r="S156" t="s">
        <v>1745</v>
      </c>
      <c r="T156" t="s">
        <v>1690</v>
      </c>
      <c r="U156" t="s">
        <v>2005</v>
      </c>
      <c r="V156" t="s">
        <v>2066</v>
      </c>
      <c r="W156" t="s">
        <v>2067</v>
      </c>
      <c r="X156" s="1" t="s">
        <v>275</v>
      </c>
    </row>
    <row r="157" spans="1:24" x14ac:dyDescent="0.3">
      <c r="A157" t="s">
        <v>4033</v>
      </c>
      <c r="B157" t="s">
        <v>4034</v>
      </c>
      <c r="C157" s="2">
        <v>0.77</v>
      </c>
      <c r="D157" s="2">
        <v>0.68</v>
      </c>
      <c r="E157" t="s">
        <v>1367</v>
      </c>
      <c r="F157">
        <v>41</v>
      </c>
      <c r="G157">
        <v>12</v>
      </c>
      <c r="H157">
        <v>3.65</v>
      </c>
      <c r="I157" s="3">
        <v>994686</v>
      </c>
      <c r="J157" t="s">
        <v>4035</v>
      </c>
      <c r="K157" t="s">
        <v>1050</v>
      </c>
      <c r="L157" t="s">
        <v>1783</v>
      </c>
      <c r="M157" t="s">
        <v>743</v>
      </c>
      <c r="N157" t="s">
        <v>4036</v>
      </c>
      <c r="O157" t="s">
        <v>4037</v>
      </c>
      <c r="P157" t="s">
        <v>4038</v>
      </c>
      <c r="Q157" s="4">
        <v>39965</v>
      </c>
      <c r="R157" t="s">
        <v>4039</v>
      </c>
      <c r="S157" t="s">
        <v>1241</v>
      </c>
      <c r="T157" t="s">
        <v>4040</v>
      </c>
      <c r="U157" t="s">
        <v>4041</v>
      </c>
      <c r="V157" t="s">
        <v>766</v>
      </c>
      <c r="W157" t="s">
        <v>4042</v>
      </c>
      <c r="X157" s="1" t="s">
        <v>3720</v>
      </c>
    </row>
    <row r="158" spans="1:24" x14ac:dyDescent="0.3">
      <c r="A158" t="s">
        <v>2068</v>
      </c>
      <c r="B158" t="s">
        <v>7869</v>
      </c>
      <c r="C158" s="2">
        <v>0.31</v>
      </c>
      <c r="D158" s="2">
        <v>0.63</v>
      </c>
      <c r="E158" t="s">
        <v>3354</v>
      </c>
      <c r="F158">
        <v>86</v>
      </c>
      <c r="G158">
        <v>195</v>
      </c>
      <c r="H158">
        <v>3.53</v>
      </c>
      <c r="I158" s="3">
        <v>55169</v>
      </c>
      <c r="J158" t="s">
        <v>7870</v>
      </c>
      <c r="K158" t="s">
        <v>7871</v>
      </c>
      <c r="L158" t="s">
        <v>7872</v>
      </c>
      <c r="M158" t="s">
        <v>743</v>
      </c>
      <c r="N158" t="s">
        <v>7873</v>
      </c>
      <c r="O158" t="s">
        <v>7874</v>
      </c>
      <c r="P158" t="s">
        <v>7875</v>
      </c>
      <c r="Q158" s="4">
        <v>42808</v>
      </c>
      <c r="R158" t="s">
        <v>7876</v>
      </c>
      <c r="S158" t="s">
        <v>1434</v>
      </c>
      <c r="T158" t="s">
        <v>7877</v>
      </c>
      <c r="U158" t="s">
        <v>780</v>
      </c>
      <c r="V158" t="s">
        <v>766</v>
      </c>
      <c r="W158" t="s">
        <v>7878</v>
      </c>
      <c r="X158" s="1" t="s">
        <v>4599</v>
      </c>
    </row>
    <row r="159" spans="1:24" x14ac:dyDescent="0.3">
      <c r="A159" t="s">
        <v>4043</v>
      </c>
      <c r="B159" t="s">
        <v>4044</v>
      </c>
      <c r="C159" s="2">
        <v>0.21</v>
      </c>
      <c r="D159" s="2">
        <v>0.27</v>
      </c>
      <c r="E159" t="s">
        <v>4045</v>
      </c>
      <c r="F159">
        <v>40</v>
      </c>
      <c r="G159">
        <v>155</v>
      </c>
      <c r="H159">
        <v>2.63</v>
      </c>
      <c r="I159" s="3">
        <v>303533</v>
      </c>
      <c r="J159" t="s">
        <v>4046</v>
      </c>
      <c r="K159" t="s">
        <v>4047</v>
      </c>
      <c r="L159" t="s">
        <v>920</v>
      </c>
      <c r="M159" t="s">
        <v>743</v>
      </c>
      <c r="N159" t="s">
        <v>3878</v>
      </c>
      <c r="O159" t="s">
        <v>4048</v>
      </c>
      <c r="P159" t="s">
        <v>4049</v>
      </c>
      <c r="Q159" s="4">
        <v>42333</v>
      </c>
      <c r="R159" t="s">
        <v>4050</v>
      </c>
      <c r="S159" t="s">
        <v>1089</v>
      </c>
      <c r="T159" t="s">
        <v>1913</v>
      </c>
      <c r="U159" t="s">
        <v>766</v>
      </c>
      <c r="V159" t="s">
        <v>766</v>
      </c>
      <c r="W159" t="s">
        <v>4051</v>
      </c>
      <c r="X159" s="1" t="s">
        <v>3721</v>
      </c>
    </row>
    <row r="160" spans="1:24" x14ac:dyDescent="0.3">
      <c r="A160" t="s">
        <v>2070</v>
      </c>
      <c r="B160" t="s">
        <v>766</v>
      </c>
      <c r="C160" s="2">
        <v>0.42</v>
      </c>
      <c r="D160" s="2">
        <v>0.56999999999999995</v>
      </c>
      <c r="E160" t="s">
        <v>2071</v>
      </c>
      <c r="F160">
        <v>8</v>
      </c>
      <c r="G160">
        <v>11</v>
      </c>
      <c r="H160">
        <v>3.42</v>
      </c>
      <c r="I160" s="3">
        <v>20771</v>
      </c>
      <c r="J160" t="s">
        <v>2072</v>
      </c>
      <c r="K160" t="s">
        <v>1050</v>
      </c>
      <c r="L160" t="s">
        <v>2073</v>
      </c>
      <c r="M160" t="s">
        <v>743</v>
      </c>
      <c r="N160" t="s">
        <v>2074</v>
      </c>
      <c r="O160" t="s">
        <v>2075</v>
      </c>
      <c r="P160" t="s">
        <v>2076</v>
      </c>
      <c r="Q160" s="4">
        <v>41796</v>
      </c>
      <c r="R160" t="s">
        <v>2077</v>
      </c>
      <c r="S160" t="s">
        <v>763</v>
      </c>
      <c r="T160" t="s">
        <v>1690</v>
      </c>
      <c r="U160" t="s">
        <v>2078</v>
      </c>
      <c r="V160" t="s">
        <v>751</v>
      </c>
      <c r="W160" t="s">
        <v>2079</v>
      </c>
      <c r="X160" s="1" t="s">
        <v>280</v>
      </c>
    </row>
    <row r="161" spans="1:24" x14ac:dyDescent="0.3">
      <c r="A161" t="s">
        <v>4043</v>
      </c>
      <c r="B161" t="s">
        <v>4052</v>
      </c>
      <c r="C161" s="2">
        <v>0.95</v>
      </c>
      <c r="D161" s="2">
        <v>0.87</v>
      </c>
      <c r="E161" t="s">
        <v>1175</v>
      </c>
      <c r="F161">
        <v>53</v>
      </c>
      <c r="G161">
        <v>3</v>
      </c>
      <c r="H161">
        <v>4.12</v>
      </c>
      <c r="I161" s="3">
        <v>34260</v>
      </c>
      <c r="J161" t="s">
        <v>4053</v>
      </c>
      <c r="K161" t="s">
        <v>1549</v>
      </c>
      <c r="L161" t="s">
        <v>920</v>
      </c>
      <c r="M161" t="s">
        <v>743</v>
      </c>
      <c r="N161" t="s">
        <v>4054</v>
      </c>
      <c r="O161" t="s">
        <v>4055</v>
      </c>
      <c r="P161" t="s">
        <v>4056</v>
      </c>
      <c r="Q161" s="4">
        <v>41170</v>
      </c>
      <c r="R161" t="s">
        <v>766</v>
      </c>
      <c r="S161" t="s">
        <v>1652</v>
      </c>
      <c r="T161" t="s">
        <v>3609</v>
      </c>
      <c r="U161" t="s">
        <v>2709</v>
      </c>
      <c r="V161" t="s">
        <v>4057</v>
      </c>
      <c r="W161" t="s">
        <v>4058</v>
      </c>
      <c r="X161" s="1" t="s">
        <v>3722</v>
      </c>
    </row>
    <row r="162" spans="1:24" x14ac:dyDescent="0.3">
      <c r="A162" t="s">
        <v>4059</v>
      </c>
      <c r="B162" t="s">
        <v>4060</v>
      </c>
      <c r="C162" s="2">
        <v>0.37</v>
      </c>
      <c r="D162" s="2">
        <v>0.68</v>
      </c>
      <c r="E162" t="s">
        <v>4061</v>
      </c>
      <c r="F162">
        <v>141</v>
      </c>
      <c r="G162">
        <v>245</v>
      </c>
      <c r="H162">
        <v>3.65</v>
      </c>
      <c r="I162" s="3">
        <v>12552</v>
      </c>
      <c r="J162" t="s">
        <v>4062</v>
      </c>
      <c r="K162" t="s">
        <v>4063</v>
      </c>
      <c r="L162" t="s">
        <v>2716</v>
      </c>
      <c r="M162" t="s">
        <v>743</v>
      </c>
      <c r="N162" t="s">
        <v>1528</v>
      </c>
      <c r="O162" t="s">
        <v>4064</v>
      </c>
      <c r="P162" t="s">
        <v>4065</v>
      </c>
      <c r="Q162" s="4">
        <v>43557</v>
      </c>
      <c r="R162" t="s">
        <v>4066</v>
      </c>
      <c r="S162" t="s">
        <v>748</v>
      </c>
      <c r="T162" t="s">
        <v>4067</v>
      </c>
      <c r="U162" t="s">
        <v>1588</v>
      </c>
      <c r="V162" t="s">
        <v>751</v>
      </c>
      <c r="W162" t="s">
        <v>4068</v>
      </c>
      <c r="X162" s="1" t="s">
        <v>3724</v>
      </c>
    </row>
    <row r="163" spans="1:24" x14ac:dyDescent="0.3">
      <c r="A163" t="s">
        <v>2080</v>
      </c>
      <c r="B163" t="s">
        <v>2081</v>
      </c>
      <c r="C163" s="2">
        <v>0.73</v>
      </c>
      <c r="D163" s="2">
        <v>0.72</v>
      </c>
      <c r="E163" t="s">
        <v>2082</v>
      </c>
      <c r="F163">
        <v>179</v>
      </c>
      <c r="G163">
        <v>66</v>
      </c>
      <c r="H163">
        <v>3.74</v>
      </c>
      <c r="I163" s="3">
        <v>942734</v>
      </c>
      <c r="J163" t="s">
        <v>2083</v>
      </c>
      <c r="K163" t="s">
        <v>2084</v>
      </c>
      <c r="L163" t="s">
        <v>773</v>
      </c>
      <c r="M163" t="s">
        <v>743</v>
      </c>
      <c r="N163" t="s">
        <v>954</v>
      </c>
      <c r="O163" t="s">
        <v>2085</v>
      </c>
      <c r="P163" t="s">
        <v>2086</v>
      </c>
      <c r="Q163" s="4">
        <v>39675</v>
      </c>
      <c r="R163" t="s">
        <v>2087</v>
      </c>
      <c r="S163" t="s">
        <v>1639</v>
      </c>
      <c r="T163" t="s">
        <v>2088</v>
      </c>
      <c r="U163" t="s">
        <v>1641</v>
      </c>
      <c r="V163" t="s">
        <v>751</v>
      </c>
      <c r="W163" t="s">
        <v>2089</v>
      </c>
      <c r="X163" s="1" t="s">
        <v>283</v>
      </c>
    </row>
    <row r="164" spans="1:24" x14ac:dyDescent="0.3">
      <c r="A164" t="s">
        <v>2090</v>
      </c>
      <c r="B164" t="s">
        <v>2091</v>
      </c>
      <c r="C164" s="2">
        <v>0.45</v>
      </c>
      <c r="D164" s="2">
        <v>0.59</v>
      </c>
      <c r="E164" t="s">
        <v>2092</v>
      </c>
      <c r="F164">
        <v>59</v>
      </c>
      <c r="G164">
        <v>73</v>
      </c>
      <c r="H164">
        <v>3.55</v>
      </c>
      <c r="I164" s="3">
        <v>212547</v>
      </c>
      <c r="J164" t="s">
        <v>2093</v>
      </c>
      <c r="K164" t="s">
        <v>2094</v>
      </c>
      <c r="L164" t="s">
        <v>2095</v>
      </c>
      <c r="M164" t="s">
        <v>743</v>
      </c>
      <c r="N164" t="s">
        <v>2096</v>
      </c>
      <c r="O164" t="s">
        <v>2097</v>
      </c>
      <c r="P164" t="s">
        <v>2098</v>
      </c>
      <c r="Q164" s="4">
        <v>41685</v>
      </c>
      <c r="R164" t="s">
        <v>2099</v>
      </c>
      <c r="S164" t="s">
        <v>1754</v>
      </c>
      <c r="T164" t="s">
        <v>2100</v>
      </c>
      <c r="U164" t="s">
        <v>873</v>
      </c>
      <c r="V164" t="s">
        <v>766</v>
      </c>
      <c r="W164" t="s">
        <v>2101</v>
      </c>
      <c r="X164" s="1" t="s">
        <v>285</v>
      </c>
    </row>
    <row r="165" spans="1:24" x14ac:dyDescent="0.3">
      <c r="A165" t="s">
        <v>7879</v>
      </c>
      <c r="B165" t="s">
        <v>7880</v>
      </c>
      <c r="C165" s="2">
        <v>0.94</v>
      </c>
      <c r="D165" s="2">
        <v>0.82</v>
      </c>
      <c r="E165" t="s">
        <v>7881</v>
      </c>
      <c r="F165">
        <v>401</v>
      </c>
      <c r="G165">
        <v>24</v>
      </c>
      <c r="H165">
        <v>4.0199999999999996</v>
      </c>
      <c r="I165" s="3">
        <v>83298</v>
      </c>
      <c r="J165" t="s">
        <v>7882</v>
      </c>
      <c r="K165" t="s">
        <v>7883</v>
      </c>
      <c r="L165" t="s">
        <v>758</v>
      </c>
      <c r="M165" t="s">
        <v>743</v>
      </c>
      <c r="N165" t="s">
        <v>1467</v>
      </c>
      <c r="O165" t="s">
        <v>7884</v>
      </c>
      <c r="P165" t="s">
        <v>7885</v>
      </c>
      <c r="Q165" s="4">
        <v>42766</v>
      </c>
      <c r="R165" t="s">
        <v>7886</v>
      </c>
      <c r="S165" t="s">
        <v>1745</v>
      </c>
      <c r="T165" t="s">
        <v>7887</v>
      </c>
      <c r="U165" t="s">
        <v>765</v>
      </c>
      <c r="V165" t="s">
        <v>766</v>
      </c>
      <c r="W165" t="s">
        <v>7888</v>
      </c>
      <c r="X165" s="1" t="s">
        <v>4600</v>
      </c>
    </row>
    <row r="166" spans="1:24" x14ac:dyDescent="0.3">
      <c r="A166" t="s">
        <v>2106</v>
      </c>
      <c r="B166" t="s">
        <v>2107</v>
      </c>
      <c r="C166" s="2">
        <v>0.43</v>
      </c>
      <c r="D166" s="2">
        <v>0.63</v>
      </c>
      <c r="E166" t="s">
        <v>2108</v>
      </c>
      <c r="F166">
        <v>33</v>
      </c>
      <c r="G166">
        <v>43</v>
      </c>
      <c r="H166">
        <v>3.66</v>
      </c>
      <c r="I166" s="3">
        <v>655667</v>
      </c>
      <c r="J166" t="s">
        <v>2109</v>
      </c>
      <c r="K166" t="s">
        <v>1684</v>
      </c>
      <c r="L166" t="s">
        <v>2110</v>
      </c>
      <c r="M166" t="s">
        <v>743</v>
      </c>
      <c r="N166" t="s">
        <v>2111</v>
      </c>
      <c r="O166" t="s">
        <v>2112</v>
      </c>
      <c r="P166" t="s">
        <v>766</v>
      </c>
      <c r="Q166" s="4">
        <v>39675</v>
      </c>
      <c r="R166" t="s">
        <v>2113</v>
      </c>
      <c r="S166" t="s">
        <v>1204</v>
      </c>
      <c r="T166" t="s">
        <v>2114</v>
      </c>
      <c r="U166" t="s">
        <v>1101</v>
      </c>
      <c r="V166" t="s">
        <v>766</v>
      </c>
      <c r="W166" t="s">
        <v>2115</v>
      </c>
      <c r="X166" s="1" t="s">
        <v>288</v>
      </c>
    </row>
    <row r="167" spans="1:24" x14ac:dyDescent="0.3">
      <c r="A167" t="s">
        <v>2116</v>
      </c>
      <c r="B167" t="s">
        <v>2117</v>
      </c>
      <c r="C167" s="2">
        <v>0.69</v>
      </c>
      <c r="D167" s="2">
        <v>0.74</v>
      </c>
      <c r="E167" t="s">
        <v>2118</v>
      </c>
      <c r="F167">
        <v>139</v>
      </c>
      <c r="G167">
        <v>62</v>
      </c>
      <c r="H167">
        <v>3.7</v>
      </c>
      <c r="I167" s="3">
        <v>108336</v>
      </c>
      <c r="J167" t="s">
        <v>2119</v>
      </c>
      <c r="K167" t="s">
        <v>2120</v>
      </c>
      <c r="L167" t="s">
        <v>2121</v>
      </c>
      <c r="M167" t="s">
        <v>743</v>
      </c>
      <c r="N167" t="s">
        <v>893</v>
      </c>
      <c r="O167" t="s">
        <v>2122</v>
      </c>
      <c r="P167" t="s">
        <v>1445</v>
      </c>
      <c r="Q167" s="4">
        <v>40742</v>
      </c>
      <c r="R167" t="s">
        <v>2123</v>
      </c>
      <c r="S167" t="s">
        <v>996</v>
      </c>
      <c r="T167" t="s">
        <v>2124</v>
      </c>
      <c r="U167" t="s">
        <v>794</v>
      </c>
      <c r="V167" t="s">
        <v>766</v>
      </c>
      <c r="W167" t="s">
        <v>2125</v>
      </c>
      <c r="X167" s="1" t="s">
        <v>290</v>
      </c>
    </row>
    <row r="168" spans="1:24" x14ac:dyDescent="0.3">
      <c r="A168" t="s">
        <v>2126</v>
      </c>
      <c r="B168" t="s">
        <v>2127</v>
      </c>
      <c r="C168" s="2">
        <v>0.69</v>
      </c>
      <c r="D168" s="2">
        <v>0.66</v>
      </c>
      <c r="E168" t="s">
        <v>2128</v>
      </c>
      <c r="F168">
        <v>200</v>
      </c>
      <c r="G168">
        <v>88</v>
      </c>
      <c r="H168">
        <v>3.61</v>
      </c>
      <c r="I168" s="3">
        <v>201330</v>
      </c>
      <c r="J168" t="s">
        <v>2129</v>
      </c>
      <c r="K168" t="s">
        <v>2130</v>
      </c>
      <c r="L168" t="s">
        <v>854</v>
      </c>
      <c r="M168" t="s">
        <v>743</v>
      </c>
      <c r="N168" t="s">
        <v>1237</v>
      </c>
      <c r="O168" t="s">
        <v>856</v>
      </c>
      <c r="P168" t="s">
        <v>2131</v>
      </c>
      <c r="Q168" s="4">
        <v>42437</v>
      </c>
      <c r="R168" t="s">
        <v>2132</v>
      </c>
      <c r="S168" t="s">
        <v>957</v>
      </c>
      <c r="T168" t="s">
        <v>1339</v>
      </c>
      <c r="U168" t="s">
        <v>972</v>
      </c>
      <c r="V168" t="s">
        <v>751</v>
      </c>
      <c r="W168" t="s">
        <v>2133</v>
      </c>
      <c r="X168" s="1" t="s">
        <v>292</v>
      </c>
    </row>
    <row r="169" spans="1:24" x14ac:dyDescent="0.3">
      <c r="A169">
        <v>2012</v>
      </c>
      <c r="B169" t="s">
        <v>2134</v>
      </c>
      <c r="C169" s="2">
        <v>0.39</v>
      </c>
      <c r="D169" s="2">
        <v>0.47</v>
      </c>
      <c r="E169" t="s">
        <v>2135</v>
      </c>
      <c r="F169">
        <v>96</v>
      </c>
      <c r="G169">
        <v>148</v>
      </c>
      <c r="H169">
        <v>3.1</v>
      </c>
      <c r="I169" s="3">
        <v>508313</v>
      </c>
      <c r="J169" t="s">
        <v>2136</v>
      </c>
      <c r="K169" t="s">
        <v>2137</v>
      </c>
      <c r="L169" t="s">
        <v>2138</v>
      </c>
      <c r="M169" t="s">
        <v>743</v>
      </c>
      <c r="N169" t="s">
        <v>1052</v>
      </c>
      <c r="O169" t="s">
        <v>2139</v>
      </c>
      <c r="P169" t="s">
        <v>2140</v>
      </c>
      <c r="Q169" s="4">
        <v>41184</v>
      </c>
      <c r="R169" t="s">
        <v>2141</v>
      </c>
      <c r="S169" t="s">
        <v>2142</v>
      </c>
      <c r="T169" t="s">
        <v>2143</v>
      </c>
      <c r="U169" t="s">
        <v>766</v>
      </c>
      <c r="V169" t="s">
        <v>766</v>
      </c>
      <c r="W169" t="s">
        <v>2144</v>
      </c>
      <c r="X169" s="1" t="s">
        <v>293</v>
      </c>
    </row>
    <row r="170" spans="1:24" x14ac:dyDescent="0.3">
      <c r="A170" t="s">
        <v>4069</v>
      </c>
      <c r="B170" t="s">
        <v>4070</v>
      </c>
      <c r="C170" s="2">
        <v>0.56999999999999995</v>
      </c>
      <c r="D170" s="2">
        <v>0.69</v>
      </c>
      <c r="E170" t="s">
        <v>4071</v>
      </c>
      <c r="F170">
        <v>20</v>
      </c>
      <c r="G170">
        <v>15</v>
      </c>
      <c r="H170">
        <v>3.72</v>
      </c>
      <c r="I170" s="3">
        <v>124549</v>
      </c>
      <c r="J170" t="s">
        <v>4072</v>
      </c>
      <c r="K170" t="s">
        <v>1050</v>
      </c>
      <c r="L170" t="s">
        <v>4073</v>
      </c>
      <c r="M170" t="s">
        <v>743</v>
      </c>
      <c r="N170" t="s">
        <v>4074</v>
      </c>
      <c r="O170" t="s">
        <v>2085</v>
      </c>
      <c r="P170" t="s">
        <v>4075</v>
      </c>
      <c r="Q170" s="4">
        <v>41527</v>
      </c>
      <c r="R170" t="s">
        <v>766</v>
      </c>
      <c r="S170" t="s">
        <v>1754</v>
      </c>
      <c r="T170" t="s">
        <v>4076</v>
      </c>
      <c r="U170" t="s">
        <v>1101</v>
      </c>
      <c r="V170" t="s">
        <v>766</v>
      </c>
      <c r="W170" t="s">
        <v>4077</v>
      </c>
      <c r="X170" s="1" t="s">
        <v>3725</v>
      </c>
    </row>
    <row r="171" spans="1:24" x14ac:dyDescent="0.3">
      <c r="A171" t="s">
        <v>2145</v>
      </c>
      <c r="B171" t="s">
        <v>2146</v>
      </c>
      <c r="C171" s="2">
        <v>0.09</v>
      </c>
      <c r="D171" s="2">
        <v>0.49</v>
      </c>
      <c r="E171" t="s">
        <v>1451</v>
      </c>
      <c r="F171">
        <v>12</v>
      </c>
      <c r="G171">
        <v>119</v>
      </c>
      <c r="H171">
        <v>3.17</v>
      </c>
      <c r="I171" s="3">
        <v>53710</v>
      </c>
      <c r="J171" t="s">
        <v>2147</v>
      </c>
      <c r="K171" t="s">
        <v>2148</v>
      </c>
      <c r="L171" t="s">
        <v>2149</v>
      </c>
      <c r="M171" t="s">
        <v>743</v>
      </c>
      <c r="N171" t="s">
        <v>1816</v>
      </c>
      <c r="O171" t="s">
        <v>2150</v>
      </c>
      <c r="P171" t="s">
        <v>2151</v>
      </c>
      <c r="Q171" s="4">
        <v>42348</v>
      </c>
      <c r="R171" t="s">
        <v>2152</v>
      </c>
      <c r="S171" t="s">
        <v>2003</v>
      </c>
      <c r="T171" t="s">
        <v>2153</v>
      </c>
      <c r="U171" t="s">
        <v>766</v>
      </c>
      <c r="V171" t="s">
        <v>766</v>
      </c>
      <c r="W171" t="s">
        <v>2154</v>
      </c>
      <c r="X171" s="1" t="s">
        <v>296</v>
      </c>
    </row>
    <row r="172" spans="1:24" x14ac:dyDescent="0.3">
      <c r="A172" t="s">
        <v>4078</v>
      </c>
      <c r="B172" t="s">
        <v>766</v>
      </c>
      <c r="C172" t="s">
        <v>766</v>
      </c>
      <c r="D172" s="2">
        <v>0.79</v>
      </c>
      <c r="E172" t="s">
        <v>766</v>
      </c>
      <c r="F172" t="s">
        <v>766</v>
      </c>
      <c r="G172" t="s">
        <v>766</v>
      </c>
      <c r="H172" t="s">
        <v>766</v>
      </c>
      <c r="I172" t="s">
        <v>766</v>
      </c>
      <c r="J172" t="s">
        <v>4079</v>
      </c>
      <c r="K172" t="s">
        <v>766</v>
      </c>
      <c r="L172" t="s">
        <v>4080</v>
      </c>
      <c r="M172" t="s">
        <v>1804</v>
      </c>
      <c r="N172" t="s">
        <v>4081</v>
      </c>
      <c r="O172" t="s">
        <v>766</v>
      </c>
      <c r="P172" t="s">
        <v>766</v>
      </c>
      <c r="Q172" s="4">
        <v>42419</v>
      </c>
      <c r="R172" t="s">
        <v>766</v>
      </c>
      <c r="S172" t="s">
        <v>1380</v>
      </c>
      <c r="T172" t="s">
        <v>4082</v>
      </c>
      <c r="U172" t="s">
        <v>766</v>
      </c>
      <c r="V172" t="s">
        <v>766</v>
      </c>
      <c r="W172" t="s">
        <v>4083</v>
      </c>
      <c r="X172" s="1" t="s">
        <v>3726</v>
      </c>
    </row>
    <row r="173" spans="1:24" x14ac:dyDescent="0.3">
      <c r="A173" t="s">
        <v>4084</v>
      </c>
      <c r="B173" t="s">
        <v>4085</v>
      </c>
      <c r="C173" s="2">
        <v>0.23</v>
      </c>
      <c r="D173" s="2">
        <v>0.45</v>
      </c>
      <c r="E173" t="s">
        <v>1623</v>
      </c>
      <c r="F173">
        <v>5</v>
      </c>
      <c r="G173">
        <v>17</v>
      </c>
      <c r="H173">
        <v>3.18</v>
      </c>
      <c r="I173" s="3">
        <v>4927</v>
      </c>
      <c r="J173" t="s">
        <v>4086</v>
      </c>
      <c r="K173" t="s">
        <v>4087</v>
      </c>
      <c r="L173" t="s">
        <v>4088</v>
      </c>
      <c r="M173" t="s">
        <v>743</v>
      </c>
      <c r="N173" t="s">
        <v>4089</v>
      </c>
      <c r="O173" t="s">
        <v>4090</v>
      </c>
      <c r="P173" t="s">
        <v>766</v>
      </c>
      <c r="Q173" s="4">
        <v>42592</v>
      </c>
      <c r="R173" t="s">
        <v>766</v>
      </c>
      <c r="S173" t="s">
        <v>3932</v>
      </c>
      <c r="T173" t="s">
        <v>4091</v>
      </c>
      <c r="U173" t="s">
        <v>766</v>
      </c>
      <c r="V173" t="s">
        <v>766</v>
      </c>
      <c r="W173" t="s">
        <v>4092</v>
      </c>
      <c r="X173" s="1" t="s">
        <v>3727</v>
      </c>
    </row>
    <row r="174" spans="1:24" x14ac:dyDescent="0.3">
      <c r="A174" t="s">
        <v>2155</v>
      </c>
      <c r="B174" t="s">
        <v>2156</v>
      </c>
      <c r="C174" s="2">
        <v>0.27</v>
      </c>
      <c r="D174" s="2">
        <v>0.53</v>
      </c>
      <c r="E174" t="s">
        <v>2157</v>
      </c>
      <c r="F174">
        <v>73</v>
      </c>
      <c r="G174">
        <v>196</v>
      </c>
      <c r="H174">
        <v>3.29</v>
      </c>
      <c r="I174" s="3">
        <v>82485</v>
      </c>
      <c r="J174" t="s">
        <v>2158</v>
      </c>
      <c r="K174" t="s">
        <v>2159</v>
      </c>
      <c r="L174" t="s">
        <v>773</v>
      </c>
      <c r="M174" t="s">
        <v>743</v>
      </c>
      <c r="N174" t="s">
        <v>2160</v>
      </c>
      <c r="O174" t="s">
        <v>2161</v>
      </c>
      <c r="P174" t="s">
        <v>2162</v>
      </c>
      <c r="Q174" s="4">
        <v>42528</v>
      </c>
      <c r="R174" t="s">
        <v>2163</v>
      </c>
      <c r="S174" t="s">
        <v>935</v>
      </c>
      <c r="T174" t="s">
        <v>2164</v>
      </c>
      <c r="U174" t="s">
        <v>2165</v>
      </c>
      <c r="V174" t="s">
        <v>751</v>
      </c>
      <c r="W174" t="s">
        <v>2166</v>
      </c>
      <c r="X174" s="1" t="s">
        <v>300</v>
      </c>
    </row>
    <row r="175" spans="1:24" x14ac:dyDescent="0.3">
      <c r="A175" t="s">
        <v>2167</v>
      </c>
      <c r="B175" t="s">
        <v>2168</v>
      </c>
      <c r="C175" s="2">
        <v>0.16</v>
      </c>
      <c r="D175" s="2">
        <v>0.56000000000000005</v>
      </c>
      <c r="E175" t="s">
        <v>2169</v>
      </c>
      <c r="F175">
        <v>7</v>
      </c>
      <c r="G175">
        <v>38</v>
      </c>
      <c r="H175">
        <v>3.28</v>
      </c>
      <c r="I175" s="3">
        <v>19959</v>
      </c>
      <c r="K175" t="s">
        <v>766</v>
      </c>
      <c r="L175" t="s">
        <v>766</v>
      </c>
      <c r="M175" t="s">
        <v>766</v>
      </c>
      <c r="N175" t="s">
        <v>2170</v>
      </c>
      <c r="O175" t="s">
        <v>766</v>
      </c>
      <c r="P175" t="s">
        <v>766</v>
      </c>
      <c r="Q175" t="s">
        <v>766</v>
      </c>
      <c r="R175" t="s">
        <v>766</v>
      </c>
      <c r="S175" t="s">
        <v>766</v>
      </c>
      <c r="T175" t="s">
        <v>766</v>
      </c>
      <c r="U175" t="s">
        <v>766</v>
      </c>
      <c r="V175" t="s">
        <v>766</v>
      </c>
      <c r="W175" t="s">
        <v>2171</v>
      </c>
      <c r="X175" s="1" t="s">
        <v>302</v>
      </c>
    </row>
    <row r="176" spans="1:24" x14ac:dyDescent="0.3">
      <c r="A176" t="s">
        <v>2172</v>
      </c>
      <c r="B176" t="s">
        <v>2173</v>
      </c>
      <c r="C176" s="2">
        <v>0.17</v>
      </c>
      <c r="D176" s="2">
        <v>0.72</v>
      </c>
      <c r="E176" t="s">
        <v>3164</v>
      </c>
      <c r="F176">
        <v>18</v>
      </c>
      <c r="G176">
        <v>86</v>
      </c>
      <c r="H176">
        <v>3.78</v>
      </c>
      <c r="I176" s="3">
        <v>567231</v>
      </c>
      <c r="J176" t="s">
        <v>2174</v>
      </c>
      <c r="K176" t="s">
        <v>2175</v>
      </c>
      <c r="L176" t="s">
        <v>2176</v>
      </c>
      <c r="M176" t="s">
        <v>743</v>
      </c>
      <c r="N176" t="s">
        <v>2177</v>
      </c>
      <c r="O176" t="s">
        <v>2178</v>
      </c>
      <c r="P176" t="s">
        <v>2179</v>
      </c>
      <c r="Q176" s="4">
        <v>41015</v>
      </c>
      <c r="R176" t="s">
        <v>2180</v>
      </c>
      <c r="S176" t="s">
        <v>996</v>
      </c>
      <c r="T176" t="s">
        <v>2181</v>
      </c>
      <c r="U176" t="s">
        <v>766</v>
      </c>
      <c r="V176" t="s">
        <v>766</v>
      </c>
      <c r="W176" t="s">
        <v>2182</v>
      </c>
      <c r="X176" s="1" t="s">
        <v>304</v>
      </c>
    </row>
    <row r="177" spans="1:24" x14ac:dyDescent="0.3">
      <c r="A177" t="s">
        <v>4093</v>
      </c>
      <c r="B177" t="s">
        <v>4094</v>
      </c>
      <c r="C177" s="2">
        <v>0.85</v>
      </c>
      <c r="D177" s="2">
        <v>0.85</v>
      </c>
      <c r="E177" t="s">
        <v>4095</v>
      </c>
      <c r="F177">
        <v>208</v>
      </c>
      <c r="G177">
        <v>37</v>
      </c>
      <c r="H177">
        <v>3.98</v>
      </c>
      <c r="I177" s="3">
        <v>977441</v>
      </c>
      <c r="J177" t="s">
        <v>4096</v>
      </c>
      <c r="K177" t="s">
        <v>4097</v>
      </c>
      <c r="L177" t="s">
        <v>814</v>
      </c>
      <c r="M177" t="s">
        <v>743</v>
      </c>
      <c r="N177" t="s">
        <v>1346</v>
      </c>
      <c r="O177" t="s">
        <v>4098</v>
      </c>
      <c r="P177" t="s">
        <v>4099</v>
      </c>
      <c r="Q177" s="4">
        <v>42333</v>
      </c>
      <c r="R177" t="s">
        <v>4100</v>
      </c>
      <c r="S177" t="s">
        <v>2721</v>
      </c>
      <c r="T177" t="s">
        <v>1640</v>
      </c>
      <c r="U177" t="s">
        <v>2723</v>
      </c>
      <c r="V177" t="s">
        <v>751</v>
      </c>
      <c r="W177" t="s">
        <v>4101</v>
      </c>
      <c r="X177" s="1" t="s">
        <v>3728</v>
      </c>
    </row>
    <row r="178" spans="1:24" x14ac:dyDescent="0.3">
      <c r="A178" t="s">
        <v>2183</v>
      </c>
      <c r="B178" t="s">
        <v>2184</v>
      </c>
      <c r="C178" s="2">
        <v>0.86</v>
      </c>
      <c r="D178" s="2">
        <v>0.67</v>
      </c>
      <c r="E178" t="s">
        <v>2185</v>
      </c>
      <c r="F178">
        <v>108</v>
      </c>
      <c r="G178">
        <v>18</v>
      </c>
      <c r="H178">
        <v>3.53</v>
      </c>
      <c r="I178" s="3">
        <v>9219</v>
      </c>
      <c r="J178" t="s">
        <v>2186</v>
      </c>
      <c r="K178" t="s">
        <v>2187</v>
      </c>
      <c r="L178" t="s">
        <v>880</v>
      </c>
      <c r="M178" t="s">
        <v>743</v>
      </c>
      <c r="N178" t="s">
        <v>2188</v>
      </c>
      <c r="O178" t="s">
        <v>2189</v>
      </c>
      <c r="P178" t="s">
        <v>2190</v>
      </c>
      <c r="Q178" s="4">
        <v>42850</v>
      </c>
      <c r="R178" t="s">
        <v>766</v>
      </c>
      <c r="S178" t="s">
        <v>1434</v>
      </c>
      <c r="T178" t="s">
        <v>2191</v>
      </c>
      <c r="U178" t="s">
        <v>765</v>
      </c>
      <c r="V178" t="s">
        <v>766</v>
      </c>
      <c r="W178" t="s">
        <v>2192</v>
      </c>
      <c r="X178" s="1" t="s">
        <v>307</v>
      </c>
    </row>
    <row r="179" spans="1:24" x14ac:dyDescent="0.3">
      <c r="A179" t="s">
        <v>2193</v>
      </c>
      <c r="B179" t="s">
        <v>2194</v>
      </c>
      <c r="C179" s="2">
        <v>0.56999999999999995</v>
      </c>
      <c r="D179" s="2">
        <v>0.56000000000000005</v>
      </c>
      <c r="E179" t="s">
        <v>890</v>
      </c>
      <c r="F179">
        <v>97</v>
      </c>
      <c r="G179">
        <v>73</v>
      </c>
      <c r="H179">
        <v>3.43</v>
      </c>
      <c r="I179" s="3">
        <v>97324</v>
      </c>
      <c r="J179" t="s">
        <v>2195</v>
      </c>
      <c r="K179" t="s">
        <v>2196</v>
      </c>
      <c r="L179" t="s">
        <v>1264</v>
      </c>
      <c r="M179" t="s">
        <v>743</v>
      </c>
      <c r="N179" t="s">
        <v>2197</v>
      </c>
      <c r="O179" t="s">
        <v>2198</v>
      </c>
      <c r="P179" t="s">
        <v>2199</v>
      </c>
      <c r="Q179" s="4">
        <v>42347</v>
      </c>
      <c r="R179" t="s">
        <v>2200</v>
      </c>
      <c r="S179" t="s">
        <v>1423</v>
      </c>
      <c r="T179" t="s">
        <v>2201</v>
      </c>
      <c r="U179" t="s">
        <v>1534</v>
      </c>
      <c r="V179" t="s">
        <v>766</v>
      </c>
      <c r="W179" t="s">
        <v>2202</v>
      </c>
      <c r="X179" s="1" t="s">
        <v>309</v>
      </c>
    </row>
    <row r="180" spans="1:24" x14ac:dyDescent="0.3">
      <c r="A180" t="s">
        <v>2203</v>
      </c>
      <c r="B180" t="s">
        <v>2204</v>
      </c>
      <c r="C180" s="2">
        <v>0.56000000000000005</v>
      </c>
      <c r="D180" s="2">
        <v>0.7</v>
      </c>
      <c r="E180" t="s">
        <v>2205</v>
      </c>
      <c r="F180">
        <v>127</v>
      </c>
      <c r="G180">
        <v>98</v>
      </c>
      <c r="H180">
        <v>3.64</v>
      </c>
      <c r="I180" s="3">
        <v>998758</v>
      </c>
      <c r="J180" t="s">
        <v>2206</v>
      </c>
      <c r="K180" t="s">
        <v>2207</v>
      </c>
      <c r="L180" t="s">
        <v>773</v>
      </c>
      <c r="M180" t="s">
        <v>743</v>
      </c>
      <c r="N180" t="s">
        <v>1975</v>
      </c>
      <c r="O180" t="s">
        <v>2208</v>
      </c>
      <c r="P180" t="s">
        <v>2209</v>
      </c>
      <c r="Q180" s="4">
        <v>42333</v>
      </c>
      <c r="R180" t="s">
        <v>2210</v>
      </c>
      <c r="S180" t="s">
        <v>1023</v>
      </c>
      <c r="T180" t="s">
        <v>2211</v>
      </c>
      <c r="U180" t="s">
        <v>2212</v>
      </c>
      <c r="V180" t="s">
        <v>751</v>
      </c>
      <c r="W180" t="s">
        <v>2213</v>
      </c>
      <c r="X180" s="1" t="s">
        <v>311</v>
      </c>
    </row>
    <row r="181" spans="1:24" x14ac:dyDescent="0.3">
      <c r="A181" t="s">
        <v>2214</v>
      </c>
      <c r="B181" t="s">
        <v>766</v>
      </c>
      <c r="C181" t="s">
        <v>766</v>
      </c>
      <c r="D181" s="2">
        <v>0.47</v>
      </c>
      <c r="E181" t="s">
        <v>766</v>
      </c>
      <c r="F181" t="s">
        <v>766</v>
      </c>
      <c r="G181" t="s">
        <v>766</v>
      </c>
      <c r="H181" t="s">
        <v>766</v>
      </c>
      <c r="I181" t="s">
        <v>766</v>
      </c>
      <c r="J181" t="s">
        <v>2215</v>
      </c>
      <c r="K181" t="s">
        <v>2216</v>
      </c>
      <c r="L181" t="s">
        <v>801</v>
      </c>
      <c r="M181" t="s">
        <v>743</v>
      </c>
      <c r="N181" t="s">
        <v>2217</v>
      </c>
      <c r="O181" t="s">
        <v>2218</v>
      </c>
      <c r="P181" t="s">
        <v>766</v>
      </c>
      <c r="Q181" s="4">
        <v>42817</v>
      </c>
      <c r="R181" t="s">
        <v>766</v>
      </c>
      <c r="S181" t="s">
        <v>2219</v>
      </c>
      <c r="T181" t="s">
        <v>2220</v>
      </c>
      <c r="U181" t="s">
        <v>766</v>
      </c>
      <c r="V181" t="s">
        <v>766</v>
      </c>
      <c r="W181" t="s">
        <v>2221</v>
      </c>
      <c r="X181" s="1" t="s">
        <v>313</v>
      </c>
    </row>
    <row r="182" spans="1:24" x14ac:dyDescent="0.3">
      <c r="A182" t="s">
        <v>2222</v>
      </c>
      <c r="B182" t="s">
        <v>2223</v>
      </c>
      <c r="C182" s="2">
        <v>0.9</v>
      </c>
      <c r="D182" s="2">
        <v>0.91</v>
      </c>
      <c r="E182" t="s">
        <v>2224</v>
      </c>
      <c r="F182">
        <v>295</v>
      </c>
      <c r="G182">
        <v>32</v>
      </c>
      <c r="H182">
        <v>4.3</v>
      </c>
      <c r="I182" s="3">
        <v>277104</v>
      </c>
      <c r="J182" t="s">
        <v>2225</v>
      </c>
      <c r="K182" t="s">
        <v>2226</v>
      </c>
      <c r="L182" t="s">
        <v>814</v>
      </c>
      <c r="M182" t="s">
        <v>743</v>
      </c>
      <c r="N182" t="s">
        <v>1346</v>
      </c>
      <c r="O182" t="s">
        <v>2227</v>
      </c>
      <c r="P182" t="s">
        <v>2228</v>
      </c>
      <c r="Q182" s="4">
        <v>42339</v>
      </c>
      <c r="R182" t="s">
        <v>2229</v>
      </c>
      <c r="S182" t="s">
        <v>1171</v>
      </c>
      <c r="T182" t="s">
        <v>1402</v>
      </c>
      <c r="U182" t="s">
        <v>1340</v>
      </c>
      <c r="V182" t="s">
        <v>766</v>
      </c>
      <c r="W182" t="s">
        <v>2230</v>
      </c>
      <c r="X182" s="1" t="s">
        <v>315</v>
      </c>
    </row>
    <row r="183" spans="1:24" x14ac:dyDescent="0.3">
      <c r="A183" t="s">
        <v>1194</v>
      </c>
      <c r="B183" t="s">
        <v>1195</v>
      </c>
      <c r="C183" s="2">
        <v>0.35</v>
      </c>
      <c r="D183" s="2">
        <v>0.6</v>
      </c>
      <c r="E183" t="s">
        <v>1196</v>
      </c>
      <c r="F183">
        <v>42</v>
      </c>
      <c r="G183">
        <v>78</v>
      </c>
      <c r="H183">
        <v>3.46</v>
      </c>
      <c r="I183" s="3">
        <v>368222</v>
      </c>
      <c r="J183" t="s">
        <v>1197</v>
      </c>
      <c r="K183" t="s">
        <v>1198</v>
      </c>
      <c r="L183" t="s">
        <v>1199</v>
      </c>
      <c r="M183" t="s">
        <v>743</v>
      </c>
      <c r="N183" t="s">
        <v>1200</v>
      </c>
      <c r="O183" t="s">
        <v>1201</v>
      </c>
      <c r="P183" t="s">
        <v>1202</v>
      </c>
      <c r="Q183" s="4">
        <v>41306</v>
      </c>
      <c r="R183" t="s">
        <v>1203</v>
      </c>
      <c r="S183" t="s">
        <v>1204</v>
      </c>
      <c r="T183" t="s">
        <v>1205</v>
      </c>
      <c r="U183" t="s">
        <v>1206</v>
      </c>
      <c r="V183" t="s">
        <v>751</v>
      </c>
      <c r="W183" t="s">
        <v>1207</v>
      </c>
      <c r="X183" s="1" t="s">
        <v>90</v>
      </c>
    </row>
    <row r="184" spans="1:24" x14ac:dyDescent="0.3">
      <c r="A184" t="s">
        <v>2231</v>
      </c>
      <c r="B184" t="s">
        <v>2232</v>
      </c>
      <c r="C184" s="2">
        <v>0.33</v>
      </c>
      <c r="D184" s="2">
        <v>0.43</v>
      </c>
      <c r="E184" t="s">
        <v>1940</v>
      </c>
      <c r="F184">
        <v>25</v>
      </c>
      <c r="G184">
        <v>50</v>
      </c>
      <c r="H184">
        <v>3.1</v>
      </c>
      <c r="I184" s="3">
        <v>461093</v>
      </c>
      <c r="J184" t="s">
        <v>2233</v>
      </c>
      <c r="K184" t="s">
        <v>2234</v>
      </c>
      <c r="L184" t="s">
        <v>2235</v>
      </c>
      <c r="M184" t="s">
        <v>743</v>
      </c>
      <c r="N184" t="s">
        <v>2236</v>
      </c>
      <c r="O184" t="s">
        <v>2237</v>
      </c>
      <c r="P184" t="s">
        <v>2238</v>
      </c>
      <c r="Q184" s="4">
        <v>42333</v>
      </c>
      <c r="R184" t="s">
        <v>2239</v>
      </c>
      <c r="S184" t="s">
        <v>2240</v>
      </c>
      <c r="T184" t="s">
        <v>2241</v>
      </c>
      <c r="U184" t="s">
        <v>766</v>
      </c>
      <c r="V184" t="s">
        <v>766</v>
      </c>
      <c r="W184" t="s">
        <v>2242</v>
      </c>
      <c r="X184" s="1" t="s">
        <v>317</v>
      </c>
    </row>
    <row r="185" spans="1:24" x14ac:dyDescent="0.3">
      <c r="A185" t="s">
        <v>2243</v>
      </c>
      <c r="B185" t="s">
        <v>2244</v>
      </c>
      <c r="C185" s="2">
        <v>0.93</v>
      </c>
      <c r="D185" s="2">
        <v>0.82</v>
      </c>
      <c r="E185" t="s">
        <v>2245</v>
      </c>
      <c r="F185">
        <v>248</v>
      </c>
      <c r="G185">
        <v>19</v>
      </c>
      <c r="H185">
        <v>3.95</v>
      </c>
      <c r="I185" s="3">
        <v>180267</v>
      </c>
      <c r="J185" t="s">
        <v>2246</v>
      </c>
      <c r="K185" t="s">
        <v>2247</v>
      </c>
      <c r="L185" t="s">
        <v>1064</v>
      </c>
      <c r="M185" t="s">
        <v>743</v>
      </c>
      <c r="N185" t="s">
        <v>2248</v>
      </c>
      <c r="O185" t="s">
        <v>2249</v>
      </c>
      <c r="P185" t="s">
        <v>2250</v>
      </c>
      <c r="Q185" s="4">
        <v>41883</v>
      </c>
      <c r="R185" t="s">
        <v>2251</v>
      </c>
      <c r="S185" t="s">
        <v>2252</v>
      </c>
      <c r="T185" t="s">
        <v>2253</v>
      </c>
      <c r="U185" t="s">
        <v>766</v>
      </c>
      <c r="V185" t="s">
        <v>751</v>
      </c>
      <c r="W185" t="s">
        <v>2254</v>
      </c>
      <c r="X185" s="1" t="s">
        <v>319</v>
      </c>
    </row>
    <row r="186" spans="1:24" x14ac:dyDescent="0.3">
      <c r="A186" t="s">
        <v>2255</v>
      </c>
      <c r="B186" t="s">
        <v>2256</v>
      </c>
      <c r="C186" s="2">
        <v>0.92</v>
      </c>
      <c r="D186" s="2">
        <v>0.85</v>
      </c>
      <c r="E186" t="s">
        <v>2257</v>
      </c>
      <c r="F186">
        <v>231</v>
      </c>
      <c r="G186">
        <v>20</v>
      </c>
      <c r="H186">
        <v>4.09</v>
      </c>
      <c r="I186" s="3">
        <v>531046</v>
      </c>
      <c r="J186" t="s">
        <v>2258</v>
      </c>
      <c r="K186" t="s">
        <v>2259</v>
      </c>
      <c r="L186" t="s">
        <v>1466</v>
      </c>
      <c r="M186" t="s">
        <v>743</v>
      </c>
      <c r="N186" t="s">
        <v>2260</v>
      </c>
      <c r="O186" t="s">
        <v>2261</v>
      </c>
      <c r="P186" t="s">
        <v>2262</v>
      </c>
      <c r="Q186" s="4">
        <v>41682</v>
      </c>
      <c r="R186" t="s">
        <v>2263</v>
      </c>
      <c r="S186" t="s">
        <v>1458</v>
      </c>
      <c r="T186" t="s">
        <v>2264</v>
      </c>
      <c r="U186" t="s">
        <v>937</v>
      </c>
      <c r="V186" t="s">
        <v>1509</v>
      </c>
      <c r="W186" t="s">
        <v>2265</v>
      </c>
      <c r="X186" s="1" t="s">
        <v>321</v>
      </c>
    </row>
    <row r="187" spans="1:24" x14ac:dyDescent="0.3">
      <c r="A187" t="s">
        <v>2266</v>
      </c>
      <c r="B187" t="s">
        <v>2267</v>
      </c>
      <c r="C187" s="2">
        <v>0.23</v>
      </c>
      <c r="D187" s="2">
        <v>0.66</v>
      </c>
      <c r="E187" t="s">
        <v>2268</v>
      </c>
      <c r="F187">
        <v>71</v>
      </c>
      <c r="G187">
        <v>243</v>
      </c>
      <c r="H187">
        <v>3.67</v>
      </c>
      <c r="I187" s="3">
        <v>11493</v>
      </c>
      <c r="J187" t="s">
        <v>2269</v>
      </c>
      <c r="K187" t="s">
        <v>2270</v>
      </c>
      <c r="L187" t="s">
        <v>2271</v>
      </c>
      <c r="M187" t="s">
        <v>743</v>
      </c>
      <c r="N187" t="s">
        <v>2272</v>
      </c>
      <c r="O187" t="s">
        <v>2273</v>
      </c>
      <c r="P187" t="s">
        <v>2274</v>
      </c>
      <c r="Q187" s="4">
        <v>43685</v>
      </c>
      <c r="R187" t="s">
        <v>2275</v>
      </c>
      <c r="S187" t="s">
        <v>1023</v>
      </c>
      <c r="T187" t="s">
        <v>2276</v>
      </c>
      <c r="U187" t="s">
        <v>2277</v>
      </c>
      <c r="V187" t="s">
        <v>766</v>
      </c>
      <c r="W187" t="s">
        <v>2278</v>
      </c>
      <c r="X187" s="1" t="s">
        <v>323</v>
      </c>
    </row>
    <row r="188" spans="1:24" x14ac:dyDescent="0.3">
      <c r="A188" t="s">
        <v>4102</v>
      </c>
      <c r="B188" t="s">
        <v>766</v>
      </c>
      <c r="C188" s="2">
        <v>1</v>
      </c>
      <c r="D188" s="2">
        <v>0.92</v>
      </c>
      <c r="E188" t="s">
        <v>3472</v>
      </c>
      <c r="F188">
        <v>5</v>
      </c>
      <c r="G188">
        <v>0</v>
      </c>
      <c r="H188">
        <v>4.37</v>
      </c>
      <c r="I188" s="3">
        <v>5722</v>
      </c>
      <c r="J188" t="s">
        <v>4103</v>
      </c>
      <c r="K188" t="s">
        <v>4104</v>
      </c>
      <c r="L188" t="s">
        <v>4105</v>
      </c>
      <c r="M188" t="s">
        <v>743</v>
      </c>
      <c r="N188" t="s">
        <v>4106</v>
      </c>
      <c r="O188" t="s">
        <v>4107</v>
      </c>
      <c r="P188" t="s">
        <v>766</v>
      </c>
      <c r="Q188" s="4">
        <v>42529</v>
      </c>
      <c r="R188" t="s">
        <v>766</v>
      </c>
      <c r="S188" t="s">
        <v>4108</v>
      </c>
      <c r="T188" t="s">
        <v>4109</v>
      </c>
      <c r="U188" t="s">
        <v>766</v>
      </c>
      <c r="V188" t="s">
        <v>766</v>
      </c>
      <c r="W188" t="s">
        <v>4110</v>
      </c>
      <c r="X188" s="1" t="s">
        <v>3729</v>
      </c>
    </row>
    <row r="189" spans="1:24" x14ac:dyDescent="0.3">
      <c r="A189" t="s">
        <v>2279</v>
      </c>
      <c r="B189" t="s">
        <v>2280</v>
      </c>
      <c r="C189" s="2">
        <v>0.98</v>
      </c>
      <c r="D189" s="2">
        <v>0.94</v>
      </c>
      <c r="E189" t="s">
        <v>2281</v>
      </c>
      <c r="F189">
        <v>122</v>
      </c>
      <c r="G189">
        <v>3</v>
      </c>
      <c r="H189">
        <v>4.4000000000000004</v>
      </c>
      <c r="I189" s="3">
        <v>459848</v>
      </c>
      <c r="J189" t="s">
        <v>2282</v>
      </c>
      <c r="K189" t="s">
        <v>1063</v>
      </c>
      <c r="L189" t="s">
        <v>1212</v>
      </c>
      <c r="M189" t="s">
        <v>743</v>
      </c>
      <c r="N189" t="s">
        <v>1040</v>
      </c>
      <c r="O189" t="s">
        <v>2283</v>
      </c>
      <c r="P189" t="s">
        <v>2284</v>
      </c>
      <c r="Q189" s="4">
        <v>42333</v>
      </c>
      <c r="R189" t="s">
        <v>766</v>
      </c>
      <c r="S189" t="s">
        <v>1849</v>
      </c>
      <c r="T189" t="s">
        <v>2285</v>
      </c>
      <c r="U189" t="s">
        <v>2286</v>
      </c>
      <c r="V189" t="s">
        <v>2287</v>
      </c>
      <c r="W189" t="s">
        <v>2288</v>
      </c>
      <c r="X189" s="1" t="s">
        <v>326</v>
      </c>
    </row>
    <row r="190" spans="1:24" x14ac:dyDescent="0.3">
      <c r="A190" t="s">
        <v>2289</v>
      </c>
      <c r="B190" t="s">
        <v>2290</v>
      </c>
      <c r="C190" s="2">
        <v>0.02</v>
      </c>
      <c r="D190" s="2">
        <v>0.24</v>
      </c>
      <c r="E190" t="s">
        <v>2291</v>
      </c>
      <c r="F190">
        <v>1</v>
      </c>
      <c r="G190">
        <v>44</v>
      </c>
      <c r="H190">
        <v>2.13</v>
      </c>
      <c r="I190" s="3">
        <v>82200</v>
      </c>
      <c r="J190" t="s">
        <v>2292</v>
      </c>
      <c r="K190" t="s">
        <v>1684</v>
      </c>
      <c r="L190" t="s">
        <v>2110</v>
      </c>
      <c r="M190" t="s">
        <v>743</v>
      </c>
      <c r="N190" t="s">
        <v>2293</v>
      </c>
      <c r="O190" t="s">
        <v>2294</v>
      </c>
      <c r="P190" t="s">
        <v>2295</v>
      </c>
      <c r="Q190" s="4">
        <v>41015</v>
      </c>
      <c r="R190" t="s">
        <v>2296</v>
      </c>
      <c r="S190" t="s">
        <v>1754</v>
      </c>
      <c r="T190" t="s">
        <v>2297</v>
      </c>
      <c r="U190" t="s">
        <v>2298</v>
      </c>
      <c r="V190" t="s">
        <v>751</v>
      </c>
      <c r="W190" t="s">
        <v>2299</v>
      </c>
      <c r="X190" s="1" t="s">
        <v>328</v>
      </c>
    </row>
    <row r="191" spans="1:24" x14ac:dyDescent="0.3">
      <c r="A191" t="s">
        <v>2300</v>
      </c>
      <c r="B191" t="s">
        <v>766</v>
      </c>
      <c r="C191" s="2">
        <v>0.8</v>
      </c>
      <c r="D191" s="2">
        <v>0.86</v>
      </c>
      <c r="E191" t="s">
        <v>2301</v>
      </c>
      <c r="F191">
        <v>4</v>
      </c>
      <c r="G191">
        <v>1</v>
      </c>
      <c r="H191">
        <v>3.79</v>
      </c>
      <c r="I191">
        <v>7</v>
      </c>
      <c r="J191" t="s">
        <v>2302</v>
      </c>
      <c r="K191" t="s">
        <v>766</v>
      </c>
      <c r="L191" t="s">
        <v>2303</v>
      </c>
      <c r="M191" t="s">
        <v>2304</v>
      </c>
      <c r="N191" t="s">
        <v>2305</v>
      </c>
      <c r="O191" t="s">
        <v>2306</v>
      </c>
      <c r="P191" t="s">
        <v>766</v>
      </c>
      <c r="Q191" s="4">
        <v>43807</v>
      </c>
      <c r="R191" t="s">
        <v>766</v>
      </c>
      <c r="S191" t="s">
        <v>1089</v>
      </c>
      <c r="T191" t="s">
        <v>766</v>
      </c>
      <c r="U191" t="s">
        <v>766</v>
      </c>
      <c r="V191" t="s">
        <v>766</v>
      </c>
      <c r="W191" t="s">
        <v>2307</v>
      </c>
      <c r="X191" s="1" t="s">
        <v>330</v>
      </c>
    </row>
    <row r="192" spans="1:24" x14ac:dyDescent="0.3">
      <c r="A192" t="s">
        <v>2308</v>
      </c>
      <c r="B192" t="s">
        <v>2309</v>
      </c>
      <c r="C192" s="2">
        <v>0.15</v>
      </c>
      <c r="D192" s="2">
        <v>0.44</v>
      </c>
      <c r="E192" t="s">
        <v>2310</v>
      </c>
      <c r="F192">
        <v>25</v>
      </c>
      <c r="G192">
        <v>143</v>
      </c>
      <c r="H192">
        <v>3.08</v>
      </c>
      <c r="I192" s="3">
        <v>321372</v>
      </c>
      <c r="J192" t="s">
        <v>2311</v>
      </c>
      <c r="K192" t="s">
        <v>2312</v>
      </c>
      <c r="L192" t="s">
        <v>773</v>
      </c>
      <c r="M192" t="s">
        <v>743</v>
      </c>
      <c r="N192" t="s">
        <v>1910</v>
      </c>
      <c r="O192" t="s">
        <v>2313</v>
      </c>
      <c r="P192" t="s">
        <v>2314</v>
      </c>
      <c r="Q192" s="4">
        <v>42628</v>
      </c>
      <c r="R192" t="s">
        <v>2315</v>
      </c>
      <c r="S192" t="s">
        <v>1689</v>
      </c>
      <c r="T192" t="s">
        <v>2316</v>
      </c>
      <c r="U192" t="s">
        <v>937</v>
      </c>
      <c r="V192" t="s">
        <v>751</v>
      </c>
      <c r="W192" t="s">
        <v>2317</v>
      </c>
      <c r="X192" s="1" t="s">
        <v>332</v>
      </c>
    </row>
    <row r="193" spans="1:24" x14ac:dyDescent="0.3">
      <c r="A193" t="s">
        <v>2318</v>
      </c>
      <c r="B193" t="s">
        <v>2319</v>
      </c>
      <c r="C193" s="2">
        <v>0.71</v>
      </c>
      <c r="D193" s="2">
        <v>0.57999999999999996</v>
      </c>
      <c r="E193" t="s">
        <v>2320</v>
      </c>
      <c r="F193">
        <v>144</v>
      </c>
      <c r="G193">
        <v>60</v>
      </c>
      <c r="H193">
        <v>3.4</v>
      </c>
      <c r="I193" s="3">
        <v>2901</v>
      </c>
      <c r="J193" t="s">
        <v>2321</v>
      </c>
      <c r="K193" t="s">
        <v>2322</v>
      </c>
      <c r="L193" t="s">
        <v>2323</v>
      </c>
      <c r="M193" t="s">
        <v>743</v>
      </c>
      <c r="N193" t="s">
        <v>2324</v>
      </c>
      <c r="O193" t="s">
        <v>2325</v>
      </c>
      <c r="P193" t="s">
        <v>2326</v>
      </c>
      <c r="Q193" s="4">
        <v>43585</v>
      </c>
      <c r="R193" t="s">
        <v>2327</v>
      </c>
      <c r="S193" t="s">
        <v>1519</v>
      </c>
      <c r="T193" t="s">
        <v>2328</v>
      </c>
      <c r="U193" t="s">
        <v>766</v>
      </c>
      <c r="V193" t="s">
        <v>751</v>
      </c>
      <c r="W193" t="s">
        <v>2329</v>
      </c>
      <c r="X193" s="1" t="s">
        <v>334</v>
      </c>
    </row>
    <row r="194" spans="1:24" x14ac:dyDescent="0.3">
      <c r="A194" t="s">
        <v>4111</v>
      </c>
      <c r="B194" t="s">
        <v>4112</v>
      </c>
      <c r="C194" s="2">
        <v>0.56999999999999995</v>
      </c>
      <c r="D194" s="2">
        <v>0.68</v>
      </c>
      <c r="E194" t="s">
        <v>4113</v>
      </c>
      <c r="F194">
        <v>86</v>
      </c>
      <c r="G194">
        <v>65</v>
      </c>
      <c r="H194">
        <v>3.65</v>
      </c>
      <c r="I194" s="3">
        <v>450789</v>
      </c>
      <c r="J194" t="s">
        <v>4114</v>
      </c>
      <c r="K194" t="s">
        <v>4115</v>
      </c>
      <c r="L194" t="s">
        <v>2176</v>
      </c>
      <c r="M194" t="s">
        <v>743</v>
      </c>
      <c r="N194" t="s">
        <v>1999</v>
      </c>
      <c r="O194" t="s">
        <v>4116</v>
      </c>
      <c r="P194" t="s">
        <v>4117</v>
      </c>
      <c r="Q194" s="4">
        <v>40911</v>
      </c>
      <c r="R194" t="s">
        <v>4118</v>
      </c>
      <c r="S194" t="s">
        <v>1745</v>
      </c>
      <c r="T194" t="s">
        <v>4119</v>
      </c>
      <c r="U194" t="s">
        <v>1641</v>
      </c>
      <c r="V194" t="s">
        <v>1509</v>
      </c>
      <c r="W194" t="s">
        <v>4120</v>
      </c>
      <c r="X194" s="1" t="s">
        <v>3730</v>
      </c>
    </row>
    <row r="195" spans="1:24" x14ac:dyDescent="0.3">
      <c r="A195" t="s">
        <v>2330</v>
      </c>
      <c r="B195" t="s">
        <v>766</v>
      </c>
      <c r="C195" t="s">
        <v>766</v>
      </c>
      <c r="D195" t="s">
        <v>766</v>
      </c>
      <c r="E195" t="s">
        <v>766</v>
      </c>
      <c r="F195" t="s">
        <v>766</v>
      </c>
      <c r="G195" t="s">
        <v>766</v>
      </c>
      <c r="H195" t="s">
        <v>766</v>
      </c>
      <c r="I195" t="s">
        <v>766</v>
      </c>
      <c r="J195" t="s">
        <v>2331</v>
      </c>
      <c r="K195" t="s">
        <v>2332</v>
      </c>
      <c r="L195" t="s">
        <v>880</v>
      </c>
      <c r="M195" t="s">
        <v>743</v>
      </c>
      <c r="N195" t="s">
        <v>979</v>
      </c>
      <c r="O195" t="s">
        <v>2333</v>
      </c>
      <c r="P195" t="s">
        <v>2334</v>
      </c>
      <c r="Q195" t="s">
        <v>766</v>
      </c>
      <c r="R195" t="s">
        <v>766</v>
      </c>
      <c r="S195" t="s">
        <v>1380</v>
      </c>
      <c r="T195" t="s">
        <v>2335</v>
      </c>
      <c r="U195" t="s">
        <v>766</v>
      </c>
      <c r="V195" t="s">
        <v>751</v>
      </c>
      <c r="W195" t="s">
        <v>2336</v>
      </c>
      <c r="X195" s="1" t="s">
        <v>337</v>
      </c>
    </row>
    <row r="196" spans="1:24" x14ac:dyDescent="0.3">
      <c r="A196" t="s">
        <v>2337</v>
      </c>
      <c r="B196" t="s">
        <v>7889</v>
      </c>
      <c r="C196" s="2">
        <v>0.59</v>
      </c>
      <c r="D196" s="2">
        <v>0.67</v>
      </c>
      <c r="E196" t="s">
        <v>7890</v>
      </c>
      <c r="F196">
        <v>22</v>
      </c>
      <c r="G196">
        <v>15</v>
      </c>
      <c r="H196">
        <v>3.66</v>
      </c>
      <c r="I196" s="3">
        <v>168982</v>
      </c>
      <c r="J196" t="s">
        <v>7891</v>
      </c>
      <c r="K196" t="s">
        <v>1684</v>
      </c>
      <c r="L196" t="s">
        <v>1783</v>
      </c>
      <c r="M196" t="s">
        <v>743</v>
      </c>
      <c r="N196" t="s">
        <v>3475</v>
      </c>
      <c r="O196" t="s">
        <v>7892</v>
      </c>
      <c r="P196" t="s">
        <v>766</v>
      </c>
      <c r="Q196" s="4">
        <v>42710</v>
      </c>
      <c r="R196" t="s">
        <v>7893</v>
      </c>
      <c r="S196" t="s">
        <v>1991</v>
      </c>
      <c r="T196" t="s">
        <v>7894</v>
      </c>
      <c r="U196" t="s">
        <v>1101</v>
      </c>
      <c r="V196" t="s">
        <v>766</v>
      </c>
      <c r="W196" t="s">
        <v>7895</v>
      </c>
      <c r="X196" s="1" t="s">
        <v>4601</v>
      </c>
    </row>
    <row r="197" spans="1:24" x14ac:dyDescent="0.3">
      <c r="A197" t="s">
        <v>2339</v>
      </c>
      <c r="B197" t="s">
        <v>2340</v>
      </c>
      <c r="C197" s="2">
        <v>0.45</v>
      </c>
      <c r="D197" s="2">
        <v>0.43</v>
      </c>
      <c r="E197" t="s">
        <v>2341</v>
      </c>
      <c r="F197">
        <v>39</v>
      </c>
      <c r="G197">
        <v>47</v>
      </c>
      <c r="H197">
        <v>3.1</v>
      </c>
      <c r="I197" s="3">
        <v>340792</v>
      </c>
      <c r="J197" t="s">
        <v>2342</v>
      </c>
      <c r="K197" t="s">
        <v>1050</v>
      </c>
      <c r="L197" t="s">
        <v>2073</v>
      </c>
      <c r="M197" t="s">
        <v>743</v>
      </c>
      <c r="N197" t="s">
        <v>2343</v>
      </c>
      <c r="O197" t="s">
        <v>2344</v>
      </c>
      <c r="P197" t="s">
        <v>766</v>
      </c>
      <c r="Q197" s="4">
        <v>41487</v>
      </c>
      <c r="R197" t="s">
        <v>2345</v>
      </c>
      <c r="S197" t="s">
        <v>1010</v>
      </c>
      <c r="T197" t="s">
        <v>2346</v>
      </c>
      <c r="U197" t="s">
        <v>1101</v>
      </c>
      <c r="V197" t="s">
        <v>766</v>
      </c>
      <c r="W197" t="s">
        <v>2347</v>
      </c>
      <c r="X197" s="1" t="s">
        <v>340</v>
      </c>
    </row>
    <row r="198" spans="1:24" x14ac:dyDescent="0.3">
      <c r="A198" t="s">
        <v>4121</v>
      </c>
      <c r="B198" t="s">
        <v>4122</v>
      </c>
      <c r="C198" s="2">
        <v>0.81</v>
      </c>
      <c r="D198" s="2">
        <v>0.83</v>
      </c>
      <c r="E198" t="s">
        <v>4123</v>
      </c>
      <c r="F198">
        <v>140</v>
      </c>
      <c r="G198">
        <v>32</v>
      </c>
      <c r="H198">
        <v>3.93</v>
      </c>
      <c r="I198" s="3">
        <v>1067758</v>
      </c>
      <c r="J198" t="s">
        <v>4124</v>
      </c>
      <c r="K198" t="s">
        <v>4125</v>
      </c>
      <c r="L198" t="s">
        <v>814</v>
      </c>
      <c r="M198" t="s">
        <v>743</v>
      </c>
      <c r="N198" t="s">
        <v>1346</v>
      </c>
      <c r="O198" t="s">
        <v>4126</v>
      </c>
      <c r="P198" t="s">
        <v>4127</v>
      </c>
      <c r="Q198" s="4">
        <v>42333</v>
      </c>
      <c r="R198" t="s">
        <v>4128</v>
      </c>
      <c r="S198" t="s">
        <v>1089</v>
      </c>
      <c r="T198" t="s">
        <v>4129</v>
      </c>
      <c r="U198" t="s">
        <v>4130</v>
      </c>
      <c r="V198" t="s">
        <v>751</v>
      </c>
      <c r="W198" t="s">
        <v>4131</v>
      </c>
      <c r="X198" s="1" t="s">
        <v>3731</v>
      </c>
    </row>
    <row r="199" spans="1:24" x14ac:dyDescent="0.3">
      <c r="A199" t="s">
        <v>4132</v>
      </c>
      <c r="B199" t="s">
        <v>4133</v>
      </c>
      <c r="C199" s="2">
        <v>0.94</v>
      </c>
      <c r="D199" s="2">
        <v>0.86</v>
      </c>
      <c r="E199" t="s">
        <v>4134</v>
      </c>
      <c r="F199">
        <v>64</v>
      </c>
      <c r="G199">
        <v>4</v>
      </c>
      <c r="H199">
        <v>4.13</v>
      </c>
      <c r="I199" s="3">
        <v>285972</v>
      </c>
      <c r="J199" t="s">
        <v>4135</v>
      </c>
      <c r="K199" t="s">
        <v>1684</v>
      </c>
      <c r="L199" t="s">
        <v>908</v>
      </c>
      <c r="M199" t="s">
        <v>743</v>
      </c>
      <c r="N199" t="s">
        <v>4136</v>
      </c>
      <c r="O199" t="s">
        <v>4137</v>
      </c>
      <c r="P199" t="s">
        <v>766</v>
      </c>
      <c r="Q199" s="4">
        <v>39675</v>
      </c>
      <c r="R199" t="s">
        <v>766</v>
      </c>
      <c r="S199" t="s">
        <v>1350</v>
      </c>
      <c r="T199" t="s">
        <v>4138</v>
      </c>
      <c r="U199" t="s">
        <v>1101</v>
      </c>
      <c r="V199" t="s">
        <v>766</v>
      </c>
      <c r="W199" t="s">
        <v>4139</v>
      </c>
      <c r="X199" s="1" t="s">
        <v>3732</v>
      </c>
    </row>
    <row r="200" spans="1:24" x14ac:dyDescent="0.3">
      <c r="A200" t="s">
        <v>2348</v>
      </c>
      <c r="B200" t="s">
        <v>766</v>
      </c>
      <c r="C200" s="2">
        <v>0.83</v>
      </c>
      <c r="D200" s="2">
        <v>0.73</v>
      </c>
      <c r="E200" t="s">
        <v>2349</v>
      </c>
      <c r="F200">
        <v>5</v>
      </c>
      <c r="G200">
        <v>1</v>
      </c>
      <c r="H200">
        <v>3.74</v>
      </c>
      <c r="I200">
        <v>800</v>
      </c>
      <c r="J200" t="s">
        <v>2350</v>
      </c>
      <c r="K200" t="s">
        <v>2351</v>
      </c>
      <c r="L200" t="s">
        <v>2352</v>
      </c>
      <c r="M200" t="s">
        <v>743</v>
      </c>
      <c r="N200" t="s">
        <v>2353</v>
      </c>
      <c r="O200" t="s">
        <v>2354</v>
      </c>
      <c r="P200" t="s">
        <v>766</v>
      </c>
      <c r="Q200" s="4">
        <v>42835</v>
      </c>
      <c r="R200" t="s">
        <v>766</v>
      </c>
      <c r="S200" t="s">
        <v>2355</v>
      </c>
      <c r="T200" t="s">
        <v>1600</v>
      </c>
      <c r="U200" t="s">
        <v>766</v>
      </c>
      <c r="V200" t="s">
        <v>766</v>
      </c>
      <c r="W200" t="s">
        <v>2356</v>
      </c>
      <c r="X200" s="1" t="s">
        <v>344</v>
      </c>
    </row>
    <row r="201" spans="1:24" x14ac:dyDescent="0.3">
      <c r="A201" t="s">
        <v>4140</v>
      </c>
      <c r="B201" t="s">
        <v>766</v>
      </c>
      <c r="C201" t="s">
        <v>766</v>
      </c>
      <c r="D201" s="2">
        <v>0.62</v>
      </c>
      <c r="E201" t="s">
        <v>766</v>
      </c>
      <c r="F201" t="s">
        <v>766</v>
      </c>
      <c r="G201" t="s">
        <v>766</v>
      </c>
      <c r="H201" t="s">
        <v>766</v>
      </c>
      <c r="I201" t="s">
        <v>766</v>
      </c>
      <c r="J201" t="s">
        <v>4141</v>
      </c>
      <c r="K201" t="s">
        <v>4142</v>
      </c>
      <c r="L201" t="s">
        <v>4105</v>
      </c>
      <c r="M201" t="s">
        <v>743</v>
      </c>
      <c r="N201" t="s">
        <v>4143</v>
      </c>
      <c r="O201" t="s">
        <v>4144</v>
      </c>
      <c r="P201" t="s">
        <v>766</v>
      </c>
      <c r="Q201" s="4">
        <v>42508</v>
      </c>
      <c r="R201" t="s">
        <v>766</v>
      </c>
      <c r="S201" t="s">
        <v>4145</v>
      </c>
      <c r="T201" t="s">
        <v>766</v>
      </c>
      <c r="U201" t="s">
        <v>766</v>
      </c>
      <c r="V201" t="s">
        <v>766</v>
      </c>
      <c r="W201" t="s">
        <v>4146</v>
      </c>
      <c r="X201" s="7" t="s">
        <v>3733</v>
      </c>
    </row>
    <row r="202" spans="1:24" x14ac:dyDescent="0.3">
      <c r="A202" t="s">
        <v>2339</v>
      </c>
      <c r="B202" t="s">
        <v>2340</v>
      </c>
      <c r="C202" s="2">
        <v>0.45</v>
      </c>
      <c r="D202" s="2">
        <v>0.43</v>
      </c>
      <c r="E202" t="s">
        <v>2341</v>
      </c>
      <c r="F202">
        <v>39</v>
      </c>
      <c r="G202">
        <v>47</v>
      </c>
      <c r="H202">
        <v>3.1</v>
      </c>
      <c r="I202" s="3">
        <v>340792</v>
      </c>
      <c r="J202" t="s">
        <v>2342</v>
      </c>
      <c r="K202" t="s">
        <v>1050</v>
      </c>
      <c r="L202" t="s">
        <v>2073</v>
      </c>
      <c r="M202" t="s">
        <v>743</v>
      </c>
      <c r="N202" t="s">
        <v>2343</v>
      </c>
      <c r="O202" t="s">
        <v>2344</v>
      </c>
      <c r="P202" t="s">
        <v>766</v>
      </c>
      <c r="Q202" s="4">
        <v>41487</v>
      </c>
      <c r="R202" t="s">
        <v>2345</v>
      </c>
      <c r="S202" t="s">
        <v>1010</v>
      </c>
      <c r="T202" t="s">
        <v>2346</v>
      </c>
      <c r="U202" t="s">
        <v>1101</v>
      </c>
      <c r="V202" t="s">
        <v>766</v>
      </c>
      <c r="W202" t="s">
        <v>2347</v>
      </c>
      <c r="X202" s="1" t="s">
        <v>340</v>
      </c>
    </row>
    <row r="203" spans="1:24" x14ac:dyDescent="0.3">
      <c r="A203" t="s">
        <v>2357</v>
      </c>
      <c r="B203" t="s">
        <v>2358</v>
      </c>
      <c r="C203" s="2">
        <v>0.17</v>
      </c>
      <c r="D203" s="2">
        <v>0.36</v>
      </c>
      <c r="E203" t="s">
        <v>2359</v>
      </c>
      <c r="F203">
        <v>8</v>
      </c>
      <c r="G203">
        <v>39</v>
      </c>
      <c r="H203">
        <v>2.84</v>
      </c>
      <c r="I203" s="3">
        <v>186135</v>
      </c>
      <c r="J203" t="s">
        <v>2360</v>
      </c>
      <c r="K203" t="s">
        <v>1050</v>
      </c>
      <c r="L203" t="s">
        <v>2361</v>
      </c>
      <c r="M203" t="s">
        <v>743</v>
      </c>
      <c r="N203" t="s">
        <v>2362</v>
      </c>
      <c r="O203" t="s">
        <v>2363</v>
      </c>
      <c r="P203" t="s">
        <v>766</v>
      </c>
      <c r="Q203" s="4">
        <v>39630</v>
      </c>
      <c r="R203" t="s">
        <v>2364</v>
      </c>
      <c r="S203" t="s">
        <v>1380</v>
      </c>
      <c r="T203" t="s">
        <v>2365</v>
      </c>
      <c r="U203" t="s">
        <v>2366</v>
      </c>
      <c r="V203" t="s">
        <v>2367</v>
      </c>
      <c r="W203" t="s">
        <v>2368</v>
      </c>
      <c r="X203" s="1" t="s">
        <v>348</v>
      </c>
    </row>
    <row r="204" spans="1:24" x14ac:dyDescent="0.3">
      <c r="A204" t="s">
        <v>2369</v>
      </c>
      <c r="B204" t="s">
        <v>766</v>
      </c>
      <c r="C204" t="s">
        <v>766</v>
      </c>
      <c r="D204" s="2">
        <v>0.18</v>
      </c>
      <c r="E204" t="s">
        <v>766</v>
      </c>
      <c r="F204" t="s">
        <v>766</v>
      </c>
      <c r="G204" t="s">
        <v>766</v>
      </c>
      <c r="H204" t="s">
        <v>766</v>
      </c>
      <c r="I204" t="s">
        <v>766</v>
      </c>
      <c r="J204" t="s">
        <v>2370</v>
      </c>
      <c r="K204" t="s">
        <v>2371</v>
      </c>
      <c r="L204" t="s">
        <v>1376</v>
      </c>
      <c r="M204" t="s">
        <v>743</v>
      </c>
      <c r="N204" t="s">
        <v>2372</v>
      </c>
      <c r="O204" t="s">
        <v>766</v>
      </c>
      <c r="P204" t="s">
        <v>766</v>
      </c>
      <c r="Q204" s="4">
        <v>38181</v>
      </c>
      <c r="R204" t="s">
        <v>766</v>
      </c>
      <c r="S204" t="s">
        <v>983</v>
      </c>
      <c r="T204" t="s">
        <v>2373</v>
      </c>
      <c r="U204" t="s">
        <v>766</v>
      </c>
      <c r="V204" t="s">
        <v>766</v>
      </c>
      <c r="W204" t="s">
        <v>2374</v>
      </c>
      <c r="X204" s="1" t="s">
        <v>350</v>
      </c>
    </row>
    <row r="205" spans="1:24" x14ac:dyDescent="0.3">
      <c r="A205" t="s">
        <v>2375</v>
      </c>
      <c r="B205" t="s">
        <v>2376</v>
      </c>
      <c r="C205" s="2">
        <v>0.6</v>
      </c>
      <c r="D205" s="2">
        <v>0.7</v>
      </c>
      <c r="E205" t="s">
        <v>2377</v>
      </c>
      <c r="F205">
        <v>72</v>
      </c>
      <c r="G205">
        <v>48</v>
      </c>
      <c r="H205">
        <v>3.76</v>
      </c>
      <c r="I205" s="3">
        <v>80630</v>
      </c>
      <c r="J205" t="s">
        <v>2378</v>
      </c>
      <c r="K205" t="s">
        <v>2379</v>
      </c>
      <c r="L205" t="s">
        <v>2380</v>
      </c>
      <c r="M205" t="s">
        <v>743</v>
      </c>
      <c r="N205" t="s">
        <v>2381</v>
      </c>
      <c r="O205" t="s">
        <v>2382</v>
      </c>
      <c r="P205" t="s">
        <v>2383</v>
      </c>
      <c r="Q205" s="4">
        <v>42535</v>
      </c>
      <c r="R205" t="s">
        <v>2384</v>
      </c>
      <c r="S205" t="s">
        <v>983</v>
      </c>
      <c r="T205" t="s">
        <v>2385</v>
      </c>
      <c r="U205" t="s">
        <v>1641</v>
      </c>
      <c r="V205" t="s">
        <v>751</v>
      </c>
      <c r="W205" t="s">
        <v>2386</v>
      </c>
      <c r="X205" s="1" t="s">
        <v>352</v>
      </c>
    </row>
    <row r="206" spans="1:24" x14ac:dyDescent="0.3">
      <c r="A206" t="s">
        <v>2387</v>
      </c>
      <c r="B206" t="s">
        <v>2388</v>
      </c>
      <c r="C206" s="2">
        <v>0.59</v>
      </c>
      <c r="D206" s="2">
        <v>0.77</v>
      </c>
      <c r="E206" t="s">
        <v>2389</v>
      </c>
      <c r="F206">
        <v>66</v>
      </c>
      <c r="G206">
        <v>45</v>
      </c>
      <c r="H206">
        <v>3.83</v>
      </c>
      <c r="I206" s="3">
        <v>278646</v>
      </c>
      <c r="J206" t="s">
        <v>2390</v>
      </c>
      <c r="K206" t="s">
        <v>2391</v>
      </c>
      <c r="L206" t="s">
        <v>1212</v>
      </c>
      <c r="M206" t="s">
        <v>743</v>
      </c>
      <c r="N206" t="s">
        <v>2197</v>
      </c>
      <c r="O206" t="s">
        <v>2392</v>
      </c>
      <c r="P206" t="s">
        <v>2393</v>
      </c>
      <c r="Q206" s="4">
        <v>42207</v>
      </c>
      <c r="R206" t="s">
        <v>2394</v>
      </c>
      <c r="S206" t="s">
        <v>1066</v>
      </c>
      <c r="T206" t="s">
        <v>2395</v>
      </c>
      <c r="U206" t="s">
        <v>2396</v>
      </c>
      <c r="V206" t="s">
        <v>751</v>
      </c>
      <c r="W206" t="s">
        <v>2397</v>
      </c>
      <c r="X206" s="1" t="s">
        <v>354</v>
      </c>
    </row>
    <row r="207" spans="1:24" x14ac:dyDescent="0.3">
      <c r="A207" t="s">
        <v>4147</v>
      </c>
      <c r="B207" t="s">
        <v>4148</v>
      </c>
      <c r="C207" s="2">
        <v>0.44</v>
      </c>
      <c r="D207" s="2">
        <v>0.27</v>
      </c>
      <c r="E207" t="s">
        <v>1716</v>
      </c>
      <c r="F207">
        <v>70</v>
      </c>
      <c r="G207">
        <v>89</v>
      </c>
      <c r="H207">
        <v>2.63</v>
      </c>
      <c r="I207" s="3">
        <v>366847</v>
      </c>
      <c r="J207" t="s">
        <v>4149</v>
      </c>
      <c r="K207" t="s">
        <v>1177</v>
      </c>
      <c r="L207" t="s">
        <v>854</v>
      </c>
      <c r="M207" t="s">
        <v>743</v>
      </c>
      <c r="N207" t="s">
        <v>4150</v>
      </c>
      <c r="O207" t="s">
        <v>4151</v>
      </c>
      <c r="P207" t="s">
        <v>4152</v>
      </c>
      <c r="Q207" s="4">
        <v>42333</v>
      </c>
      <c r="R207" t="s">
        <v>4153</v>
      </c>
      <c r="S207" t="s">
        <v>1010</v>
      </c>
      <c r="T207" t="s">
        <v>4154</v>
      </c>
      <c r="U207" t="s">
        <v>2723</v>
      </c>
      <c r="V207" t="s">
        <v>751</v>
      </c>
      <c r="W207" t="s">
        <v>4155</v>
      </c>
      <c r="X207" s="1" t="s">
        <v>3734</v>
      </c>
    </row>
    <row r="208" spans="1:24" x14ac:dyDescent="0.3">
      <c r="A208" t="s">
        <v>2308</v>
      </c>
      <c r="B208" t="s">
        <v>2309</v>
      </c>
      <c r="C208" s="2">
        <v>0.15</v>
      </c>
      <c r="D208" s="2">
        <v>0.44</v>
      </c>
      <c r="E208" t="s">
        <v>766</v>
      </c>
      <c r="F208" t="s">
        <v>766</v>
      </c>
      <c r="G208" t="s">
        <v>766</v>
      </c>
      <c r="H208" t="s">
        <v>766</v>
      </c>
      <c r="I208" t="s">
        <v>766</v>
      </c>
      <c r="J208" t="s">
        <v>2311</v>
      </c>
      <c r="K208" t="s">
        <v>2312</v>
      </c>
      <c r="L208" t="s">
        <v>773</v>
      </c>
      <c r="M208" t="s">
        <v>743</v>
      </c>
      <c r="N208" t="s">
        <v>1910</v>
      </c>
      <c r="O208" t="s">
        <v>2313</v>
      </c>
      <c r="P208" t="s">
        <v>2314</v>
      </c>
      <c r="Q208" s="4">
        <v>42628</v>
      </c>
      <c r="R208" t="s">
        <v>2315</v>
      </c>
      <c r="S208" t="s">
        <v>1689</v>
      </c>
      <c r="T208" t="s">
        <v>2316</v>
      </c>
      <c r="U208" t="s">
        <v>937</v>
      </c>
      <c r="V208" t="s">
        <v>751</v>
      </c>
      <c r="W208" t="s">
        <v>2317</v>
      </c>
      <c r="X208" s="1" t="s">
        <v>332</v>
      </c>
    </row>
    <row r="209" spans="1:24" x14ac:dyDescent="0.3">
      <c r="A209" t="s">
        <v>2398</v>
      </c>
      <c r="B209" t="s">
        <v>766</v>
      </c>
      <c r="C209" s="2">
        <v>0.1</v>
      </c>
      <c r="D209" s="2">
        <v>0.36</v>
      </c>
      <c r="E209" t="s">
        <v>2399</v>
      </c>
      <c r="F209">
        <v>1</v>
      </c>
      <c r="G209">
        <v>9</v>
      </c>
      <c r="H209">
        <v>2.81</v>
      </c>
      <c r="I209" s="3">
        <v>11916</v>
      </c>
      <c r="J209" t="s">
        <v>2400</v>
      </c>
      <c r="K209" t="s">
        <v>1063</v>
      </c>
      <c r="L209" t="s">
        <v>2401</v>
      </c>
      <c r="M209" t="s">
        <v>743</v>
      </c>
      <c r="N209" t="s">
        <v>2402</v>
      </c>
      <c r="O209" t="s">
        <v>2403</v>
      </c>
      <c r="P209" t="s">
        <v>2404</v>
      </c>
      <c r="Q209" s="4">
        <v>41015</v>
      </c>
      <c r="R209" t="s">
        <v>766</v>
      </c>
      <c r="S209" t="s">
        <v>1689</v>
      </c>
      <c r="T209" t="s">
        <v>2405</v>
      </c>
      <c r="U209" t="s">
        <v>1101</v>
      </c>
      <c r="V209" t="s">
        <v>766</v>
      </c>
      <c r="W209" t="s">
        <v>2406</v>
      </c>
      <c r="X209" s="1" t="s">
        <v>358</v>
      </c>
    </row>
    <row r="210" spans="1:24" x14ac:dyDescent="0.3">
      <c r="A210" t="s">
        <v>2407</v>
      </c>
      <c r="B210" t="s">
        <v>766</v>
      </c>
      <c r="C210" s="2">
        <v>0.17</v>
      </c>
      <c r="D210" s="2">
        <v>0.37</v>
      </c>
      <c r="E210" t="s">
        <v>2408</v>
      </c>
      <c r="F210">
        <v>1</v>
      </c>
      <c r="G210">
        <v>5</v>
      </c>
      <c r="H210">
        <v>2.94</v>
      </c>
      <c r="I210" s="3">
        <v>3964</v>
      </c>
      <c r="J210" t="s">
        <v>2409</v>
      </c>
      <c r="K210" t="s">
        <v>2410</v>
      </c>
      <c r="L210" t="s">
        <v>2411</v>
      </c>
      <c r="M210" t="s">
        <v>743</v>
      </c>
      <c r="N210" t="s">
        <v>2412</v>
      </c>
      <c r="O210" t="s">
        <v>2413</v>
      </c>
      <c r="P210" t="s">
        <v>766</v>
      </c>
      <c r="Q210" s="4">
        <v>41682</v>
      </c>
      <c r="R210" t="s">
        <v>766</v>
      </c>
      <c r="S210" t="s">
        <v>845</v>
      </c>
      <c r="T210" t="s">
        <v>2414</v>
      </c>
      <c r="U210" t="s">
        <v>766</v>
      </c>
      <c r="V210" t="s">
        <v>766</v>
      </c>
      <c r="W210" t="s">
        <v>2415</v>
      </c>
      <c r="X210" s="1" t="s">
        <v>360</v>
      </c>
    </row>
    <row r="211" spans="1:24" x14ac:dyDescent="0.3">
      <c r="A211" t="s">
        <v>2348</v>
      </c>
      <c r="B211" t="s">
        <v>766</v>
      </c>
      <c r="C211" s="2">
        <v>0.83</v>
      </c>
      <c r="D211" s="2">
        <v>0.73</v>
      </c>
      <c r="E211" t="s">
        <v>2349</v>
      </c>
      <c r="F211">
        <v>5</v>
      </c>
      <c r="G211">
        <v>1</v>
      </c>
      <c r="H211">
        <v>3.74</v>
      </c>
      <c r="I211">
        <v>800</v>
      </c>
      <c r="J211" t="s">
        <v>2350</v>
      </c>
      <c r="K211" t="s">
        <v>2351</v>
      </c>
      <c r="L211" t="s">
        <v>2352</v>
      </c>
      <c r="M211" t="s">
        <v>743</v>
      </c>
      <c r="N211" t="s">
        <v>2353</v>
      </c>
      <c r="O211" t="s">
        <v>2354</v>
      </c>
      <c r="P211" t="s">
        <v>766</v>
      </c>
      <c r="Q211" s="4">
        <v>42835</v>
      </c>
      <c r="R211" t="s">
        <v>766</v>
      </c>
      <c r="S211" t="s">
        <v>2355</v>
      </c>
      <c r="T211" t="s">
        <v>1600</v>
      </c>
      <c r="U211" t="s">
        <v>766</v>
      </c>
      <c r="V211" t="s">
        <v>766</v>
      </c>
      <c r="W211" t="s">
        <v>2356</v>
      </c>
      <c r="X211" s="1" t="s">
        <v>344</v>
      </c>
    </row>
    <row r="212" spans="1:24" x14ac:dyDescent="0.3">
      <c r="A212" t="s">
        <v>2416</v>
      </c>
      <c r="B212" t="s">
        <v>2417</v>
      </c>
      <c r="C212" s="2">
        <v>0.28999999999999998</v>
      </c>
      <c r="D212" s="2">
        <v>0.51</v>
      </c>
      <c r="E212" t="s">
        <v>1917</v>
      </c>
      <c r="F212">
        <v>21</v>
      </c>
      <c r="G212">
        <v>52</v>
      </c>
      <c r="H212">
        <v>3.29</v>
      </c>
      <c r="I212" s="3">
        <v>241933</v>
      </c>
      <c r="J212" t="s">
        <v>2418</v>
      </c>
      <c r="K212" t="s">
        <v>2419</v>
      </c>
      <c r="L212" t="s">
        <v>1018</v>
      </c>
      <c r="M212" t="s">
        <v>743</v>
      </c>
      <c r="N212" t="s">
        <v>1515</v>
      </c>
      <c r="O212" t="s">
        <v>2420</v>
      </c>
      <c r="P212" t="s">
        <v>2421</v>
      </c>
      <c r="Q212" s="4">
        <v>41852</v>
      </c>
      <c r="R212" t="s">
        <v>2422</v>
      </c>
      <c r="S212" t="s">
        <v>1506</v>
      </c>
      <c r="T212" t="s">
        <v>2423</v>
      </c>
      <c r="U212" t="s">
        <v>1534</v>
      </c>
      <c r="V212" t="s">
        <v>766</v>
      </c>
      <c r="W212" t="s">
        <v>2424</v>
      </c>
      <c r="X212" s="1" t="s">
        <v>362</v>
      </c>
    </row>
    <row r="213" spans="1:24" x14ac:dyDescent="0.3">
      <c r="X213" s="1" t="s">
        <v>346</v>
      </c>
    </row>
    <row r="214" spans="1:24" x14ac:dyDescent="0.3">
      <c r="A214" t="s">
        <v>4156</v>
      </c>
      <c r="B214" t="s">
        <v>766</v>
      </c>
      <c r="C214" s="2">
        <v>0.36</v>
      </c>
      <c r="D214" s="2">
        <v>0.61</v>
      </c>
      <c r="E214" t="s">
        <v>3115</v>
      </c>
      <c r="F214">
        <v>5</v>
      </c>
      <c r="G214">
        <v>9</v>
      </c>
      <c r="H214">
        <v>3.6</v>
      </c>
      <c r="I214" s="3">
        <v>9240</v>
      </c>
      <c r="J214" t="s">
        <v>4157</v>
      </c>
      <c r="K214" t="s">
        <v>1050</v>
      </c>
      <c r="L214" t="s">
        <v>4158</v>
      </c>
      <c r="M214" t="s">
        <v>743</v>
      </c>
      <c r="N214" t="s">
        <v>4159</v>
      </c>
      <c r="O214" t="s">
        <v>4160</v>
      </c>
      <c r="P214" t="s">
        <v>766</v>
      </c>
      <c r="Q214" s="4">
        <v>42608</v>
      </c>
      <c r="R214" t="s">
        <v>4161</v>
      </c>
      <c r="S214" t="s">
        <v>1652</v>
      </c>
      <c r="T214" t="s">
        <v>4162</v>
      </c>
      <c r="U214" t="s">
        <v>1101</v>
      </c>
      <c r="V214" t="s">
        <v>766</v>
      </c>
      <c r="W214" t="s">
        <v>4163</v>
      </c>
      <c r="X214" s="1" t="s">
        <v>3735</v>
      </c>
    </row>
    <row r="215" spans="1:24" x14ac:dyDescent="0.3">
      <c r="A215" t="s">
        <v>2425</v>
      </c>
      <c r="B215" t="s">
        <v>766</v>
      </c>
      <c r="C215" s="2">
        <v>0.5</v>
      </c>
      <c r="D215" s="2">
        <v>0.45</v>
      </c>
      <c r="E215" t="s">
        <v>1853</v>
      </c>
      <c r="F215">
        <v>3</v>
      </c>
      <c r="G215">
        <v>3</v>
      </c>
      <c r="H215">
        <v>3.16</v>
      </c>
      <c r="I215" s="3">
        <v>1487</v>
      </c>
      <c r="J215" t="s">
        <v>2426</v>
      </c>
      <c r="K215" t="s">
        <v>2427</v>
      </c>
      <c r="L215" t="s">
        <v>2411</v>
      </c>
      <c r="M215" t="s">
        <v>743</v>
      </c>
      <c r="N215" t="s">
        <v>2412</v>
      </c>
      <c r="O215" t="s">
        <v>2428</v>
      </c>
      <c r="P215" t="s">
        <v>766</v>
      </c>
      <c r="Q215" s="4">
        <v>42513</v>
      </c>
      <c r="R215" t="s">
        <v>766</v>
      </c>
      <c r="S215" t="s">
        <v>996</v>
      </c>
      <c r="T215" t="s">
        <v>2429</v>
      </c>
      <c r="U215" t="s">
        <v>766</v>
      </c>
      <c r="V215" t="s">
        <v>766</v>
      </c>
      <c r="W215" t="s">
        <v>2430</v>
      </c>
      <c r="X215" s="1" t="s">
        <v>366</v>
      </c>
    </row>
    <row r="216" spans="1:24" x14ac:dyDescent="0.3">
      <c r="A216" t="s">
        <v>2431</v>
      </c>
      <c r="B216" t="s">
        <v>2432</v>
      </c>
      <c r="C216" s="2">
        <v>0.93</v>
      </c>
      <c r="D216" s="2">
        <v>0.94</v>
      </c>
      <c r="E216" t="s">
        <v>2433</v>
      </c>
      <c r="F216">
        <v>229</v>
      </c>
      <c r="G216">
        <v>18</v>
      </c>
      <c r="H216">
        <v>4.45</v>
      </c>
      <c r="I216" s="3">
        <v>571589</v>
      </c>
      <c r="J216" t="s">
        <v>2434</v>
      </c>
      <c r="K216" t="s">
        <v>2435</v>
      </c>
      <c r="L216" t="s">
        <v>2436</v>
      </c>
      <c r="M216" t="s">
        <v>743</v>
      </c>
      <c r="N216" t="s">
        <v>2437</v>
      </c>
      <c r="O216" t="s">
        <v>2438</v>
      </c>
      <c r="P216" t="s">
        <v>766</v>
      </c>
      <c r="Q216" s="4">
        <v>41682</v>
      </c>
      <c r="R216" t="s">
        <v>2439</v>
      </c>
      <c r="S216" t="s">
        <v>1066</v>
      </c>
      <c r="T216" t="s">
        <v>2440</v>
      </c>
      <c r="U216" t="s">
        <v>1870</v>
      </c>
      <c r="V216" t="s">
        <v>1509</v>
      </c>
      <c r="W216" t="s">
        <v>2441</v>
      </c>
      <c r="X216" s="1" t="s">
        <v>368</v>
      </c>
    </row>
    <row r="217" spans="1:24" x14ac:dyDescent="0.3">
      <c r="A217" t="s">
        <v>4164</v>
      </c>
      <c r="B217" t="s">
        <v>766</v>
      </c>
      <c r="C217" t="s">
        <v>766</v>
      </c>
      <c r="D217" s="2">
        <v>0.18</v>
      </c>
      <c r="E217" t="s">
        <v>766</v>
      </c>
      <c r="F217" t="s">
        <v>766</v>
      </c>
      <c r="G217" t="s">
        <v>766</v>
      </c>
      <c r="H217" t="s">
        <v>766</v>
      </c>
      <c r="I217" t="s">
        <v>766</v>
      </c>
      <c r="J217" t="s">
        <v>4165</v>
      </c>
      <c r="K217" t="s">
        <v>4166</v>
      </c>
      <c r="L217" t="s">
        <v>1286</v>
      </c>
      <c r="M217" t="s">
        <v>743</v>
      </c>
      <c r="N217" t="s">
        <v>3464</v>
      </c>
      <c r="O217" t="s">
        <v>4167</v>
      </c>
      <c r="P217" t="s">
        <v>766</v>
      </c>
      <c r="Q217" s="4">
        <v>42479</v>
      </c>
      <c r="R217" t="s">
        <v>766</v>
      </c>
      <c r="S217" t="s">
        <v>1458</v>
      </c>
      <c r="T217" t="s">
        <v>4076</v>
      </c>
      <c r="U217" t="s">
        <v>765</v>
      </c>
      <c r="V217" t="s">
        <v>766</v>
      </c>
      <c r="W217" t="s">
        <v>4168</v>
      </c>
      <c r="X217" s="1" t="s">
        <v>3736</v>
      </c>
    </row>
    <row r="218" spans="1:24" x14ac:dyDescent="0.3">
      <c r="A218" t="s">
        <v>2442</v>
      </c>
      <c r="B218" t="s">
        <v>2443</v>
      </c>
      <c r="C218" s="2">
        <v>0.86</v>
      </c>
      <c r="D218" s="2">
        <v>0.63</v>
      </c>
      <c r="E218" t="s">
        <v>2444</v>
      </c>
      <c r="F218">
        <v>121</v>
      </c>
      <c r="G218">
        <v>19</v>
      </c>
      <c r="H218">
        <v>3.43</v>
      </c>
      <c r="I218" s="3">
        <v>102904</v>
      </c>
      <c r="J218" t="s">
        <v>2445</v>
      </c>
      <c r="K218" t="s">
        <v>2446</v>
      </c>
      <c r="L218" t="s">
        <v>2447</v>
      </c>
      <c r="M218" t="s">
        <v>743</v>
      </c>
      <c r="N218" t="s">
        <v>1253</v>
      </c>
      <c r="O218" t="s">
        <v>2448</v>
      </c>
      <c r="P218" t="s">
        <v>2449</v>
      </c>
      <c r="Q218" s="4">
        <v>42479</v>
      </c>
      <c r="R218" t="s">
        <v>2450</v>
      </c>
      <c r="S218" t="s">
        <v>845</v>
      </c>
      <c r="T218" t="s">
        <v>2451</v>
      </c>
      <c r="U218" t="s">
        <v>937</v>
      </c>
      <c r="V218" t="s">
        <v>1509</v>
      </c>
      <c r="W218" t="s">
        <v>2452</v>
      </c>
      <c r="X218" s="1" t="s">
        <v>371</v>
      </c>
    </row>
    <row r="219" spans="1:24" x14ac:dyDescent="0.3">
      <c r="A219" t="s">
        <v>2453</v>
      </c>
      <c r="B219" t="s">
        <v>766</v>
      </c>
      <c r="C219" s="2">
        <v>0.5</v>
      </c>
      <c r="D219" s="2">
        <v>0.59</v>
      </c>
      <c r="E219" t="s">
        <v>2454</v>
      </c>
      <c r="F219">
        <v>18</v>
      </c>
      <c r="G219">
        <v>18</v>
      </c>
      <c r="H219">
        <v>3.46</v>
      </c>
      <c r="I219" s="3">
        <v>101867</v>
      </c>
      <c r="J219" t="s">
        <v>2455</v>
      </c>
      <c r="K219" t="s">
        <v>1684</v>
      </c>
      <c r="L219" t="s">
        <v>1927</v>
      </c>
      <c r="M219" t="s">
        <v>743</v>
      </c>
      <c r="N219" t="s">
        <v>1265</v>
      </c>
      <c r="O219" t="s">
        <v>2456</v>
      </c>
      <c r="P219" t="s">
        <v>766</v>
      </c>
      <c r="Q219" s="4">
        <v>42592</v>
      </c>
      <c r="R219" t="s">
        <v>2457</v>
      </c>
      <c r="S219" t="s">
        <v>871</v>
      </c>
      <c r="T219" t="s">
        <v>2458</v>
      </c>
      <c r="U219" t="s">
        <v>1382</v>
      </c>
      <c r="V219" t="s">
        <v>766</v>
      </c>
      <c r="W219" t="s">
        <v>2459</v>
      </c>
      <c r="X219" s="1" t="s">
        <v>373</v>
      </c>
    </row>
    <row r="220" spans="1:24" x14ac:dyDescent="0.3">
      <c r="A220" t="s">
        <v>2460</v>
      </c>
      <c r="B220" t="s">
        <v>766</v>
      </c>
      <c r="C220" t="s">
        <v>766</v>
      </c>
      <c r="D220" s="2">
        <v>0.4</v>
      </c>
      <c r="E220" t="s">
        <v>766</v>
      </c>
      <c r="F220" t="s">
        <v>766</v>
      </c>
      <c r="G220" t="s">
        <v>766</v>
      </c>
      <c r="H220" t="s">
        <v>766</v>
      </c>
      <c r="I220" t="s">
        <v>766</v>
      </c>
      <c r="J220" t="s">
        <v>2461</v>
      </c>
      <c r="K220" t="s">
        <v>1964</v>
      </c>
      <c r="L220" t="s">
        <v>2095</v>
      </c>
      <c r="M220" t="s">
        <v>743</v>
      </c>
      <c r="N220" t="s">
        <v>2462</v>
      </c>
      <c r="O220" t="s">
        <v>766</v>
      </c>
      <c r="P220" t="s">
        <v>766</v>
      </c>
      <c r="Q220" s="4">
        <v>42682</v>
      </c>
      <c r="R220" t="s">
        <v>766</v>
      </c>
      <c r="S220" t="s">
        <v>748</v>
      </c>
      <c r="T220" t="s">
        <v>2463</v>
      </c>
      <c r="U220" t="s">
        <v>766</v>
      </c>
      <c r="V220" t="s">
        <v>766</v>
      </c>
      <c r="W220" t="s">
        <v>2464</v>
      </c>
      <c r="X220" s="1" t="s">
        <v>375</v>
      </c>
    </row>
    <row r="221" spans="1:24" x14ac:dyDescent="0.3">
      <c r="A221" t="s">
        <v>2465</v>
      </c>
      <c r="B221" t="s">
        <v>2466</v>
      </c>
      <c r="C221" s="2">
        <v>0.92</v>
      </c>
      <c r="D221" s="2">
        <v>0.89</v>
      </c>
      <c r="E221" t="s">
        <v>2467</v>
      </c>
      <c r="F221">
        <v>103</v>
      </c>
      <c r="G221">
        <v>9</v>
      </c>
      <c r="H221">
        <v>4.3600000000000003</v>
      </c>
      <c r="I221" s="3">
        <v>299086</v>
      </c>
      <c r="J221" t="s">
        <v>2468</v>
      </c>
      <c r="K221" t="s">
        <v>1549</v>
      </c>
      <c r="L221" t="s">
        <v>920</v>
      </c>
      <c r="M221" t="s">
        <v>743</v>
      </c>
      <c r="N221" t="s">
        <v>2469</v>
      </c>
      <c r="O221" t="s">
        <v>2469</v>
      </c>
      <c r="P221" t="s">
        <v>766</v>
      </c>
      <c r="Q221" s="4">
        <v>41676</v>
      </c>
      <c r="R221" t="s">
        <v>2470</v>
      </c>
      <c r="S221" t="s">
        <v>2471</v>
      </c>
      <c r="T221" t="s">
        <v>2472</v>
      </c>
      <c r="U221" t="s">
        <v>2473</v>
      </c>
      <c r="V221" t="s">
        <v>2474</v>
      </c>
      <c r="W221" t="s">
        <v>2475</v>
      </c>
      <c r="X221" s="1" t="s">
        <v>377</v>
      </c>
    </row>
    <row r="222" spans="1:24" x14ac:dyDescent="0.3">
      <c r="A222" t="s">
        <v>4169</v>
      </c>
      <c r="B222" t="s">
        <v>4170</v>
      </c>
      <c r="C222" s="2">
        <v>0.28999999999999998</v>
      </c>
      <c r="D222" s="2">
        <v>0.65</v>
      </c>
      <c r="E222" t="s">
        <v>4171</v>
      </c>
      <c r="F222">
        <v>49</v>
      </c>
      <c r="G222">
        <v>118</v>
      </c>
      <c r="H222">
        <v>3.59</v>
      </c>
      <c r="I222" s="3">
        <v>329573</v>
      </c>
      <c r="J222" t="s">
        <v>4172</v>
      </c>
      <c r="K222" t="s">
        <v>4173</v>
      </c>
      <c r="L222" t="s">
        <v>1051</v>
      </c>
      <c r="M222" t="s">
        <v>743</v>
      </c>
      <c r="N222" t="s">
        <v>2197</v>
      </c>
      <c r="O222" t="s">
        <v>4174</v>
      </c>
      <c r="P222" t="s">
        <v>4175</v>
      </c>
      <c r="Q222" s="4">
        <v>42207</v>
      </c>
      <c r="R222" t="s">
        <v>4176</v>
      </c>
      <c r="S222" t="s">
        <v>2252</v>
      </c>
      <c r="T222" t="s">
        <v>4177</v>
      </c>
      <c r="U222" t="s">
        <v>3693</v>
      </c>
      <c r="V222" t="s">
        <v>751</v>
      </c>
      <c r="W222" t="s">
        <v>4178</v>
      </c>
      <c r="X222" s="1" t="s">
        <v>3737</v>
      </c>
    </row>
    <row r="223" spans="1:24" x14ac:dyDescent="0.3">
      <c r="A223" t="s">
        <v>2476</v>
      </c>
      <c r="B223" t="s">
        <v>2477</v>
      </c>
      <c r="C223" s="2">
        <v>0.73</v>
      </c>
      <c r="D223" s="2">
        <v>0.59</v>
      </c>
      <c r="E223" t="s">
        <v>1367</v>
      </c>
      <c r="F223">
        <v>159</v>
      </c>
      <c r="G223">
        <v>58</v>
      </c>
      <c r="H223">
        <v>3.46</v>
      </c>
      <c r="I223" s="3">
        <v>590383</v>
      </c>
      <c r="J223" t="s">
        <v>2478</v>
      </c>
      <c r="K223" t="s">
        <v>2479</v>
      </c>
      <c r="L223" t="s">
        <v>2480</v>
      </c>
      <c r="M223" t="s">
        <v>743</v>
      </c>
      <c r="N223" t="s">
        <v>2481</v>
      </c>
      <c r="O223" t="s">
        <v>2482</v>
      </c>
      <c r="P223" t="s">
        <v>2483</v>
      </c>
      <c r="Q223" s="4">
        <v>42333</v>
      </c>
      <c r="R223" t="s">
        <v>2484</v>
      </c>
      <c r="S223" t="s">
        <v>1754</v>
      </c>
      <c r="T223" t="s">
        <v>2485</v>
      </c>
      <c r="U223" t="s">
        <v>766</v>
      </c>
      <c r="V223" t="s">
        <v>766</v>
      </c>
      <c r="W223" t="s">
        <v>2486</v>
      </c>
      <c r="X223" s="1" t="s">
        <v>381</v>
      </c>
    </row>
    <row r="224" spans="1:24" x14ac:dyDescent="0.3">
      <c r="A224" t="s">
        <v>2487</v>
      </c>
      <c r="B224" t="s">
        <v>2488</v>
      </c>
      <c r="C224" s="2">
        <v>0.2</v>
      </c>
      <c r="D224" s="2">
        <v>0.25</v>
      </c>
      <c r="E224" t="s">
        <v>2489</v>
      </c>
      <c r="F224">
        <v>21</v>
      </c>
      <c r="G224">
        <v>86</v>
      </c>
      <c r="H224">
        <v>2.31</v>
      </c>
      <c r="I224" s="3">
        <v>71554</v>
      </c>
      <c r="J224" t="s">
        <v>2490</v>
      </c>
      <c r="K224" t="s">
        <v>2491</v>
      </c>
      <c r="L224" t="s">
        <v>1212</v>
      </c>
      <c r="M224" t="s">
        <v>743</v>
      </c>
      <c r="N224" t="s">
        <v>2492</v>
      </c>
      <c r="O224" t="s">
        <v>2493</v>
      </c>
      <c r="P224" t="s">
        <v>2494</v>
      </c>
      <c r="Q224" s="4">
        <v>40947</v>
      </c>
      <c r="R224" t="s">
        <v>2495</v>
      </c>
      <c r="S224" t="s">
        <v>1652</v>
      </c>
      <c r="T224" t="s">
        <v>2496</v>
      </c>
      <c r="U224" t="s">
        <v>1641</v>
      </c>
      <c r="V224" t="s">
        <v>1509</v>
      </c>
      <c r="W224" t="s">
        <v>2497</v>
      </c>
      <c r="X224" s="1" t="s">
        <v>383</v>
      </c>
    </row>
    <row r="225" spans="1:24" x14ac:dyDescent="0.3">
      <c r="A225" t="s">
        <v>4179</v>
      </c>
      <c r="B225" t="s">
        <v>4180</v>
      </c>
      <c r="C225" s="2">
        <v>0.5</v>
      </c>
      <c r="D225" s="2">
        <v>0.49</v>
      </c>
      <c r="E225" t="s">
        <v>1833</v>
      </c>
      <c r="F225">
        <v>148</v>
      </c>
      <c r="G225">
        <v>148</v>
      </c>
      <c r="H225">
        <v>3.26</v>
      </c>
      <c r="I225" s="3">
        <v>87792</v>
      </c>
      <c r="J225" t="s">
        <v>4181</v>
      </c>
      <c r="K225" t="s">
        <v>4182</v>
      </c>
      <c r="L225" t="s">
        <v>2514</v>
      </c>
      <c r="M225" t="s">
        <v>743</v>
      </c>
      <c r="N225" t="s">
        <v>4183</v>
      </c>
      <c r="O225" t="s">
        <v>4184</v>
      </c>
      <c r="P225" t="s">
        <v>4185</v>
      </c>
      <c r="Q225" s="4">
        <v>42290</v>
      </c>
      <c r="R225" t="s">
        <v>4186</v>
      </c>
      <c r="S225" t="s">
        <v>748</v>
      </c>
      <c r="T225" t="s">
        <v>2604</v>
      </c>
      <c r="U225" t="s">
        <v>766</v>
      </c>
      <c r="V225" t="s">
        <v>766</v>
      </c>
      <c r="W225" t="s">
        <v>4187</v>
      </c>
      <c r="X225" s="1" t="s">
        <v>3738</v>
      </c>
    </row>
    <row r="226" spans="1:24" x14ac:dyDescent="0.3">
      <c r="A226" t="s">
        <v>2498</v>
      </c>
      <c r="B226" t="s">
        <v>2499</v>
      </c>
      <c r="C226" s="2">
        <v>0.94</v>
      </c>
      <c r="D226" s="2">
        <v>0.91</v>
      </c>
      <c r="E226" t="s">
        <v>755</v>
      </c>
      <c r="F226">
        <v>332</v>
      </c>
      <c r="G226">
        <v>20</v>
      </c>
      <c r="H226">
        <v>4.2699999999999996</v>
      </c>
      <c r="I226" s="3">
        <v>747799</v>
      </c>
      <c r="J226" t="s">
        <v>2500</v>
      </c>
      <c r="K226" t="s">
        <v>2501</v>
      </c>
      <c r="L226" t="s">
        <v>2502</v>
      </c>
      <c r="M226" t="s">
        <v>743</v>
      </c>
      <c r="N226" t="s">
        <v>2503</v>
      </c>
      <c r="O226" t="s">
        <v>2504</v>
      </c>
      <c r="P226" t="s">
        <v>2505</v>
      </c>
      <c r="Q226" s="4">
        <v>41487</v>
      </c>
      <c r="R226" t="s">
        <v>2506</v>
      </c>
      <c r="S226" t="s">
        <v>935</v>
      </c>
      <c r="T226" t="s">
        <v>2507</v>
      </c>
      <c r="U226" t="s">
        <v>766</v>
      </c>
      <c r="V226" t="s">
        <v>766</v>
      </c>
      <c r="W226" t="s">
        <v>2508</v>
      </c>
      <c r="X226" s="1" t="s">
        <v>387</v>
      </c>
    </row>
    <row r="227" spans="1:24" x14ac:dyDescent="0.3">
      <c r="A227" t="s">
        <v>2509</v>
      </c>
      <c r="B227" t="s">
        <v>2510</v>
      </c>
      <c r="C227" s="2">
        <v>0.88</v>
      </c>
      <c r="D227" s="2">
        <v>0.66</v>
      </c>
      <c r="E227" t="s">
        <v>2511</v>
      </c>
      <c r="F227">
        <v>274</v>
      </c>
      <c r="G227">
        <v>39</v>
      </c>
      <c r="H227">
        <v>3.49</v>
      </c>
      <c r="I227" s="3">
        <v>13481</v>
      </c>
      <c r="J227" t="s">
        <v>2512</v>
      </c>
      <c r="K227" t="s">
        <v>2513</v>
      </c>
      <c r="L227" t="s">
        <v>2514</v>
      </c>
      <c r="M227" t="s">
        <v>743</v>
      </c>
      <c r="N227" t="s">
        <v>759</v>
      </c>
      <c r="O227" t="s">
        <v>2515</v>
      </c>
      <c r="P227" t="s">
        <v>2516</v>
      </c>
      <c r="Q227" s="4">
        <v>43212</v>
      </c>
      <c r="R227" t="s">
        <v>2517</v>
      </c>
      <c r="S227" t="s">
        <v>1023</v>
      </c>
      <c r="T227" t="s">
        <v>2518</v>
      </c>
      <c r="U227" t="s">
        <v>765</v>
      </c>
      <c r="V227" t="s">
        <v>751</v>
      </c>
      <c r="W227" t="s">
        <v>2519</v>
      </c>
      <c r="X227" s="1" t="s">
        <v>389</v>
      </c>
    </row>
    <row r="228" spans="1:24" x14ac:dyDescent="0.3">
      <c r="A228" t="s">
        <v>2520</v>
      </c>
      <c r="B228" t="s">
        <v>2521</v>
      </c>
      <c r="C228" s="2">
        <v>0.87</v>
      </c>
      <c r="D228" s="2">
        <v>0.85</v>
      </c>
      <c r="E228" t="s">
        <v>2522</v>
      </c>
      <c r="F228">
        <v>201</v>
      </c>
      <c r="G228">
        <v>31</v>
      </c>
      <c r="H228">
        <v>4.04</v>
      </c>
      <c r="I228" s="3">
        <v>482382</v>
      </c>
      <c r="J228" t="s">
        <v>2523</v>
      </c>
      <c r="K228" t="s">
        <v>2524</v>
      </c>
      <c r="L228" t="s">
        <v>1212</v>
      </c>
      <c r="M228" t="s">
        <v>743</v>
      </c>
      <c r="N228" t="s">
        <v>2525</v>
      </c>
      <c r="O228" t="s">
        <v>2526</v>
      </c>
      <c r="P228" t="s">
        <v>2527</v>
      </c>
      <c r="Q228" s="4">
        <v>42333</v>
      </c>
      <c r="R228" t="s">
        <v>1413</v>
      </c>
      <c r="S228" t="s">
        <v>1147</v>
      </c>
      <c r="T228" t="s">
        <v>2528</v>
      </c>
      <c r="U228" t="s">
        <v>1521</v>
      </c>
      <c r="V228" t="s">
        <v>1509</v>
      </c>
      <c r="W228" t="s">
        <v>2529</v>
      </c>
      <c r="X228" s="1" t="s">
        <v>391</v>
      </c>
    </row>
    <row r="229" spans="1:24" x14ac:dyDescent="0.3">
      <c r="A229" t="s">
        <v>2530</v>
      </c>
      <c r="B229" t="s">
        <v>2531</v>
      </c>
      <c r="C229" s="2">
        <v>0.04</v>
      </c>
      <c r="D229" s="2">
        <v>0.6</v>
      </c>
      <c r="E229" t="s">
        <v>2532</v>
      </c>
      <c r="F229">
        <v>1</v>
      </c>
      <c r="G229">
        <v>22</v>
      </c>
      <c r="H229">
        <v>3.45</v>
      </c>
      <c r="I229" s="3">
        <v>12869</v>
      </c>
      <c r="J229" t="s">
        <v>2533</v>
      </c>
      <c r="K229" t="s">
        <v>2534</v>
      </c>
      <c r="L229" t="s">
        <v>1927</v>
      </c>
      <c r="M229" t="s">
        <v>743</v>
      </c>
      <c r="N229" t="s">
        <v>2535</v>
      </c>
      <c r="O229" t="s">
        <v>2536</v>
      </c>
      <c r="P229" t="s">
        <v>2537</v>
      </c>
      <c r="Q229" s="4">
        <v>42333</v>
      </c>
      <c r="R229" t="s">
        <v>2538</v>
      </c>
      <c r="S229" t="s">
        <v>1147</v>
      </c>
      <c r="T229" t="s">
        <v>2539</v>
      </c>
      <c r="U229" t="s">
        <v>766</v>
      </c>
      <c r="V229" t="s">
        <v>766</v>
      </c>
      <c r="W229" t="s">
        <v>2540</v>
      </c>
      <c r="X229" s="1" t="s">
        <v>393</v>
      </c>
    </row>
    <row r="230" spans="1:24" x14ac:dyDescent="0.3">
      <c r="A230" t="s">
        <v>2541</v>
      </c>
      <c r="B230" t="s">
        <v>766</v>
      </c>
      <c r="C230" s="2">
        <v>0.82</v>
      </c>
      <c r="D230" s="2">
        <v>0.65</v>
      </c>
      <c r="E230" t="s">
        <v>2542</v>
      </c>
      <c r="F230">
        <v>18</v>
      </c>
      <c r="G230">
        <v>4</v>
      </c>
      <c r="H230">
        <v>3.48</v>
      </c>
      <c r="I230">
        <v>125</v>
      </c>
      <c r="J230" t="s">
        <v>2543</v>
      </c>
      <c r="K230" t="s">
        <v>766</v>
      </c>
      <c r="L230" t="s">
        <v>1466</v>
      </c>
      <c r="M230" t="s">
        <v>743</v>
      </c>
      <c r="N230" t="s">
        <v>2544</v>
      </c>
      <c r="O230" t="s">
        <v>2545</v>
      </c>
      <c r="P230" t="s">
        <v>2546</v>
      </c>
      <c r="Q230" s="4">
        <v>43525</v>
      </c>
      <c r="R230" t="s">
        <v>766</v>
      </c>
      <c r="S230" t="s">
        <v>1105</v>
      </c>
      <c r="T230" t="s">
        <v>2547</v>
      </c>
      <c r="U230" t="s">
        <v>766</v>
      </c>
      <c r="V230" t="s">
        <v>766</v>
      </c>
      <c r="W230" t="s">
        <v>2548</v>
      </c>
      <c r="X230" s="1" t="s">
        <v>395</v>
      </c>
    </row>
    <row r="231" spans="1:24" x14ac:dyDescent="0.3">
      <c r="A231" t="s">
        <v>2549</v>
      </c>
      <c r="B231" t="s">
        <v>2550</v>
      </c>
      <c r="C231" s="2">
        <v>0.3</v>
      </c>
      <c r="D231" s="2">
        <v>0.3</v>
      </c>
      <c r="E231" t="s">
        <v>2551</v>
      </c>
      <c r="F231">
        <v>67</v>
      </c>
      <c r="G231">
        <v>159</v>
      </c>
      <c r="H231">
        <v>2.64</v>
      </c>
      <c r="I231" s="3">
        <v>75084</v>
      </c>
      <c r="J231" t="s">
        <v>2552</v>
      </c>
      <c r="K231" t="s">
        <v>2553</v>
      </c>
      <c r="L231" t="s">
        <v>854</v>
      </c>
      <c r="M231" t="s">
        <v>743</v>
      </c>
      <c r="N231" t="s">
        <v>1052</v>
      </c>
      <c r="O231" t="s">
        <v>2554</v>
      </c>
      <c r="P231" t="s">
        <v>2555</v>
      </c>
      <c r="Q231" s="4">
        <v>42640</v>
      </c>
      <c r="R231" t="s">
        <v>2556</v>
      </c>
      <c r="S231" t="s">
        <v>1010</v>
      </c>
      <c r="T231" t="s">
        <v>2557</v>
      </c>
      <c r="U231" t="s">
        <v>780</v>
      </c>
      <c r="V231" t="s">
        <v>751</v>
      </c>
      <c r="W231" t="s">
        <v>2558</v>
      </c>
      <c r="X231" s="1" t="s">
        <v>397</v>
      </c>
    </row>
    <row r="232" spans="1:24" x14ac:dyDescent="0.3">
      <c r="A232" t="s">
        <v>2559</v>
      </c>
      <c r="B232" t="s">
        <v>766</v>
      </c>
      <c r="C232" s="2">
        <v>0.33</v>
      </c>
      <c r="D232" s="2">
        <v>0.84</v>
      </c>
      <c r="E232" t="s">
        <v>1298</v>
      </c>
      <c r="F232">
        <v>2</v>
      </c>
      <c r="G232">
        <v>4</v>
      </c>
      <c r="H232">
        <v>4.18</v>
      </c>
      <c r="I232" s="3">
        <v>149980</v>
      </c>
      <c r="J232" t="s">
        <v>2560</v>
      </c>
      <c r="K232" t="s">
        <v>2561</v>
      </c>
      <c r="L232" t="s">
        <v>2562</v>
      </c>
      <c r="M232" t="s">
        <v>1804</v>
      </c>
      <c r="N232" t="s">
        <v>2563</v>
      </c>
      <c r="O232" t="s">
        <v>2564</v>
      </c>
      <c r="P232" t="s">
        <v>766</v>
      </c>
      <c r="Q232" s="4">
        <v>42570</v>
      </c>
      <c r="R232" t="s">
        <v>766</v>
      </c>
      <c r="S232" t="s">
        <v>1519</v>
      </c>
      <c r="T232" t="s">
        <v>2565</v>
      </c>
      <c r="U232" t="s">
        <v>765</v>
      </c>
      <c r="V232" t="s">
        <v>766</v>
      </c>
      <c r="W232" t="s">
        <v>2566</v>
      </c>
      <c r="X232" s="1" t="s">
        <v>399</v>
      </c>
    </row>
    <row r="233" spans="1:24" x14ac:dyDescent="0.3">
      <c r="A233" t="s">
        <v>2567</v>
      </c>
      <c r="B233" t="s">
        <v>2568</v>
      </c>
      <c r="C233" s="2">
        <v>0.37</v>
      </c>
      <c r="D233" s="2">
        <v>0.48</v>
      </c>
      <c r="E233" t="s">
        <v>2569</v>
      </c>
      <c r="F233">
        <v>37</v>
      </c>
      <c r="G233">
        <v>63</v>
      </c>
      <c r="H233">
        <v>3.18</v>
      </c>
      <c r="I233" s="3">
        <v>59509</v>
      </c>
      <c r="J233" t="s">
        <v>2570</v>
      </c>
      <c r="K233" t="s">
        <v>2571</v>
      </c>
      <c r="L233" t="s">
        <v>1018</v>
      </c>
      <c r="M233" t="s">
        <v>743</v>
      </c>
      <c r="N233" t="s">
        <v>1515</v>
      </c>
      <c r="O233" t="s">
        <v>2572</v>
      </c>
      <c r="P233" t="s">
        <v>2573</v>
      </c>
      <c r="Q233" s="4">
        <v>42858</v>
      </c>
      <c r="R233" t="s">
        <v>2574</v>
      </c>
      <c r="S233" t="s">
        <v>1105</v>
      </c>
      <c r="T233" t="s">
        <v>2575</v>
      </c>
      <c r="U233" t="s">
        <v>2576</v>
      </c>
      <c r="V233" t="s">
        <v>766</v>
      </c>
      <c r="W233" t="s">
        <v>2577</v>
      </c>
      <c r="X233" s="1" t="s">
        <v>401</v>
      </c>
    </row>
    <row r="234" spans="1:24" x14ac:dyDescent="0.3">
      <c r="A234" t="s">
        <v>2578</v>
      </c>
      <c r="B234" t="s">
        <v>2579</v>
      </c>
      <c r="C234" s="2">
        <v>0.12</v>
      </c>
      <c r="D234" s="2">
        <v>0.69</v>
      </c>
      <c r="E234" t="s">
        <v>2580</v>
      </c>
      <c r="F234">
        <v>6</v>
      </c>
      <c r="G234">
        <v>46</v>
      </c>
      <c r="H234">
        <v>3.65</v>
      </c>
      <c r="I234" s="3">
        <v>16983</v>
      </c>
      <c r="J234" t="s">
        <v>2581</v>
      </c>
      <c r="K234" t="s">
        <v>2582</v>
      </c>
      <c r="L234" t="s">
        <v>1927</v>
      </c>
      <c r="M234" t="s">
        <v>743</v>
      </c>
      <c r="N234" t="s">
        <v>2583</v>
      </c>
      <c r="O234" t="s">
        <v>2584</v>
      </c>
      <c r="P234" t="s">
        <v>2585</v>
      </c>
      <c r="Q234" s="4">
        <v>42333</v>
      </c>
      <c r="R234" t="s">
        <v>2586</v>
      </c>
      <c r="S234" t="s">
        <v>1105</v>
      </c>
      <c r="T234" t="s">
        <v>2587</v>
      </c>
      <c r="U234" t="s">
        <v>766</v>
      </c>
      <c r="V234" t="s">
        <v>766</v>
      </c>
      <c r="W234" t="s">
        <v>2588</v>
      </c>
      <c r="X234" s="1" t="s">
        <v>403</v>
      </c>
    </row>
    <row r="235" spans="1:24" x14ac:dyDescent="0.3">
      <c r="A235" t="s">
        <v>2589</v>
      </c>
      <c r="B235" t="s">
        <v>2590</v>
      </c>
      <c r="C235" s="2">
        <v>0.38</v>
      </c>
      <c r="D235" s="2">
        <v>0.73</v>
      </c>
      <c r="E235" t="s">
        <v>1813</v>
      </c>
      <c r="F235">
        <v>46</v>
      </c>
      <c r="G235">
        <v>76</v>
      </c>
      <c r="H235">
        <v>3.81</v>
      </c>
      <c r="I235" s="3">
        <v>909646</v>
      </c>
      <c r="J235" t="s">
        <v>2591</v>
      </c>
      <c r="K235" t="s">
        <v>2592</v>
      </c>
      <c r="L235" t="s">
        <v>854</v>
      </c>
      <c r="M235" t="s">
        <v>743</v>
      </c>
      <c r="N235" t="s">
        <v>966</v>
      </c>
      <c r="O235" t="s">
        <v>1065</v>
      </c>
      <c r="P235" t="s">
        <v>766</v>
      </c>
      <c r="Q235" s="4">
        <v>42331</v>
      </c>
      <c r="R235" t="s">
        <v>2593</v>
      </c>
      <c r="S235" t="s">
        <v>2594</v>
      </c>
      <c r="T235" t="s">
        <v>2595</v>
      </c>
      <c r="U235" t="s">
        <v>2366</v>
      </c>
      <c r="V235" t="s">
        <v>2596</v>
      </c>
      <c r="W235" t="s">
        <v>2597</v>
      </c>
      <c r="X235" s="1" t="s">
        <v>405</v>
      </c>
    </row>
    <row r="236" spans="1:24" x14ac:dyDescent="0.3">
      <c r="A236" t="s">
        <v>2598</v>
      </c>
      <c r="B236" t="s">
        <v>2599</v>
      </c>
      <c r="C236" s="2">
        <v>0.76</v>
      </c>
      <c r="D236" s="2">
        <v>0.54</v>
      </c>
      <c r="E236" t="s">
        <v>2600</v>
      </c>
      <c r="F236">
        <v>26</v>
      </c>
      <c r="G236">
        <v>8</v>
      </c>
      <c r="H236">
        <v>3.35</v>
      </c>
      <c r="I236" s="3">
        <v>696431</v>
      </c>
      <c r="J236" t="s">
        <v>2601</v>
      </c>
      <c r="K236" t="s">
        <v>1684</v>
      </c>
      <c r="L236" t="s">
        <v>2110</v>
      </c>
      <c r="M236" t="s">
        <v>743</v>
      </c>
      <c r="N236" t="s">
        <v>1189</v>
      </c>
      <c r="O236" t="s">
        <v>2602</v>
      </c>
      <c r="P236" t="s">
        <v>766</v>
      </c>
      <c r="Q236" s="4">
        <v>42517</v>
      </c>
      <c r="R236" t="s">
        <v>2603</v>
      </c>
      <c r="S236" t="s">
        <v>983</v>
      </c>
      <c r="T236" t="s">
        <v>2604</v>
      </c>
      <c r="U236" t="s">
        <v>1382</v>
      </c>
      <c r="V236" t="s">
        <v>766</v>
      </c>
      <c r="W236" t="s">
        <v>2605</v>
      </c>
      <c r="X236" s="1" t="s">
        <v>407</v>
      </c>
    </row>
    <row r="237" spans="1:24" x14ac:dyDescent="0.3">
      <c r="A237" t="s">
        <v>2606</v>
      </c>
      <c r="B237" t="s">
        <v>2607</v>
      </c>
      <c r="C237" s="2">
        <v>0.48</v>
      </c>
      <c r="D237" s="2">
        <v>0.45</v>
      </c>
      <c r="E237" t="s">
        <v>2608</v>
      </c>
      <c r="F237">
        <v>21</v>
      </c>
      <c r="G237">
        <v>23</v>
      </c>
      <c r="H237">
        <v>3.16</v>
      </c>
      <c r="I237" s="3">
        <v>123479</v>
      </c>
      <c r="J237" t="s">
        <v>2609</v>
      </c>
      <c r="K237" t="s">
        <v>1050</v>
      </c>
      <c r="L237" t="s">
        <v>2610</v>
      </c>
      <c r="M237" t="s">
        <v>743</v>
      </c>
      <c r="N237" t="s">
        <v>2611</v>
      </c>
      <c r="O237" t="s">
        <v>2612</v>
      </c>
      <c r="P237" t="s">
        <v>766</v>
      </c>
      <c r="Q237" s="4">
        <v>42675</v>
      </c>
      <c r="R237" t="s">
        <v>1764</v>
      </c>
      <c r="S237" t="s">
        <v>1765</v>
      </c>
      <c r="T237" t="s">
        <v>2613</v>
      </c>
      <c r="U237" t="s">
        <v>2614</v>
      </c>
      <c r="V237" t="s">
        <v>2596</v>
      </c>
      <c r="W237" t="s">
        <v>2615</v>
      </c>
      <c r="X237" s="1" t="s">
        <v>409</v>
      </c>
    </row>
    <row r="238" spans="1:24" x14ac:dyDescent="0.3">
      <c r="A238" t="s">
        <v>2616</v>
      </c>
      <c r="B238" t="s">
        <v>2617</v>
      </c>
      <c r="C238" s="2">
        <v>0.86</v>
      </c>
      <c r="D238" s="2">
        <v>0.8</v>
      </c>
      <c r="E238" t="s">
        <v>1499</v>
      </c>
      <c r="F238">
        <v>266</v>
      </c>
      <c r="G238">
        <v>43</v>
      </c>
      <c r="H238">
        <v>3.88</v>
      </c>
      <c r="I238" s="3">
        <v>74542</v>
      </c>
      <c r="J238" t="s">
        <v>2618</v>
      </c>
      <c r="K238" t="s">
        <v>2619</v>
      </c>
      <c r="L238" t="s">
        <v>908</v>
      </c>
      <c r="M238" t="s">
        <v>743</v>
      </c>
      <c r="N238" t="s">
        <v>2620</v>
      </c>
      <c r="O238" t="s">
        <v>2621</v>
      </c>
      <c r="P238" t="s">
        <v>2622</v>
      </c>
      <c r="Q238" s="4">
        <v>42647</v>
      </c>
      <c r="R238" t="s">
        <v>2623</v>
      </c>
      <c r="S238" t="s">
        <v>1482</v>
      </c>
      <c r="T238" t="s">
        <v>2624</v>
      </c>
      <c r="U238" t="s">
        <v>780</v>
      </c>
      <c r="V238" t="s">
        <v>751</v>
      </c>
      <c r="W238" t="s">
        <v>2625</v>
      </c>
      <c r="X238" s="1" t="s">
        <v>411</v>
      </c>
    </row>
    <row r="239" spans="1:24" x14ac:dyDescent="0.3">
      <c r="A239" t="s">
        <v>2626</v>
      </c>
      <c r="B239" t="s">
        <v>7896</v>
      </c>
      <c r="C239" s="2">
        <v>0.52</v>
      </c>
      <c r="D239" s="2">
        <v>0.66</v>
      </c>
      <c r="E239" t="s">
        <v>7897</v>
      </c>
      <c r="F239">
        <v>25</v>
      </c>
      <c r="G239">
        <v>23</v>
      </c>
      <c r="H239">
        <v>3.61</v>
      </c>
      <c r="I239" s="3">
        <v>70911</v>
      </c>
      <c r="J239" t="s">
        <v>7898</v>
      </c>
      <c r="K239" t="s">
        <v>1050</v>
      </c>
      <c r="L239" t="s">
        <v>920</v>
      </c>
      <c r="M239" t="s">
        <v>743</v>
      </c>
      <c r="N239" t="s">
        <v>7899</v>
      </c>
      <c r="O239" t="s">
        <v>7900</v>
      </c>
      <c r="P239" t="s">
        <v>5542</v>
      </c>
      <c r="Q239" s="4">
        <v>41913</v>
      </c>
      <c r="R239" t="s">
        <v>766</v>
      </c>
      <c r="S239" t="s">
        <v>1723</v>
      </c>
      <c r="T239" t="s">
        <v>7901</v>
      </c>
      <c r="U239" t="s">
        <v>7902</v>
      </c>
      <c r="V239" t="s">
        <v>2287</v>
      </c>
      <c r="W239" t="s">
        <v>7903</v>
      </c>
      <c r="X239" s="1" t="s">
        <v>4602</v>
      </c>
    </row>
    <row r="240" spans="1:24" x14ac:dyDescent="0.3">
      <c r="A240" t="s">
        <v>2629</v>
      </c>
      <c r="B240" t="s">
        <v>2630</v>
      </c>
      <c r="C240" s="2">
        <v>0.81</v>
      </c>
      <c r="D240" s="2">
        <v>0.87</v>
      </c>
      <c r="E240" t="s">
        <v>2631</v>
      </c>
      <c r="F240">
        <v>39</v>
      </c>
      <c r="G240">
        <v>9</v>
      </c>
      <c r="H240">
        <v>4.13</v>
      </c>
      <c r="I240" s="3">
        <v>389079</v>
      </c>
      <c r="J240" t="s">
        <v>2632</v>
      </c>
      <c r="K240" t="s">
        <v>1063</v>
      </c>
      <c r="L240" t="s">
        <v>854</v>
      </c>
      <c r="M240" t="s">
        <v>743</v>
      </c>
      <c r="N240" t="s">
        <v>2633</v>
      </c>
      <c r="O240" t="s">
        <v>2634</v>
      </c>
      <c r="P240" t="s">
        <v>766</v>
      </c>
      <c r="Q240" s="4">
        <v>42333</v>
      </c>
      <c r="R240" t="s">
        <v>2635</v>
      </c>
      <c r="S240" t="s">
        <v>763</v>
      </c>
      <c r="T240" t="s">
        <v>2636</v>
      </c>
      <c r="U240" t="s">
        <v>1101</v>
      </c>
      <c r="V240" t="s">
        <v>1509</v>
      </c>
      <c r="W240" t="s">
        <v>2637</v>
      </c>
      <c r="X240" s="1" t="s">
        <v>414</v>
      </c>
    </row>
    <row r="241" spans="1:24" x14ac:dyDescent="0.3">
      <c r="A241" t="s">
        <v>2638</v>
      </c>
      <c r="B241" t="s">
        <v>766</v>
      </c>
      <c r="C241" t="s">
        <v>766</v>
      </c>
      <c r="D241" t="s">
        <v>766</v>
      </c>
      <c r="E241" t="s">
        <v>766</v>
      </c>
      <c r="F241" t="s">
        <v>766</v>
      </c>
      <c r="G241" t="s">
        <v>766</v>
      </c>
      <c r="H241" t="s">
        <v>766</v>
      </c>
      <c r="I241" t="s">
        <v>766</v>
      </c>
      <c r="J241" t="s">
        <v>2639</v>
      </c>
      <c r="K241" t="s">
        <v>766</v>
      </c>
      <c r="L241" t="s">
        <v>1927</v>
      </c>
      <c r="M241" t="s">
        <v>2640</v>
      </c>
      <c r="N241" t="s">
        <v>2641</v>
      </c>
      <c r="O241" t="s">
        <v>766</v>
      </c>
      <c r="P241" t="s">
        <v>766</v>
      </c>
      <c r="Q241" t="s">
        <v>766</v>
      </c>
      <c r="R241" t="s">
        <v>766</v>
      </c>
      <c r="S241" t="s">
        <v>2642</v>
      </c>
      <c r="T241" t="s">
        <v>766</v>
      </c>
      <c r="U241" t="s">
        <v>766</v>
      </c>
      <c r="V241" t="s">
        <v>766</v>
      </c>
      <c r="W241" t="s">
        <v>2643</v>
      </c>
      <c r="X241" s="1" t="s">
        <v>416</v>
      </c>
    </row>
    <row r="242" spans="1:24" x14ac:dyDescent="0.3">
      <c r="A242" t="s">
        <v>2644</v>
      </c>
      <c r="B242" t="s">
        <v>2645</v>
      </c>
      <c r="C242" s="2">
        <v>0.74</v>
      </c>
      <c r="D242" s="2">
        <v>0.67</v>
      </c>
      <c r="E242" t="s">
        <v>2646</v>
      </c>
      <c r="F242">
        <v>174</v>
      </c>
      <c r="G242">
        <v>62</v>
      </c>
      <c r="H242">
        <v>3.57</v>
      </c>
      <c r="I242" s="3">
        <v>921310</v>
      </c>
      <c r="J242" t="s">
        <v>2647</v>
      </c>
      <c r="K242" t="s">
        <v>2648</v>
      </c>
      <c r="L242" t="s">
        <v>1466</v>
      </c>
      <c r="M242" t="s">
        <v>743</v>
      </c>
      <c r="N242" t="s">
        <v>1528</v>
      </c>
      <c r="O242" t="s">
        <v>2649</v>
      </c>
      <c r="P242" t="s">
        <v>2650</v>
      </c>
      <c r="Q242" s="4">
        <v>42593</v>
      </c>
      <c r="R242" t="s">
        <v>2651</v>
      </c>
      <c r="S242" t="s">
        <v>806</v>
      </c>
      <c r="T242" t="s">
        <v>2652</v>
      </c>
      <c r="U242" t="s">
        <v>1641</v>
      </c>
      <c r="V242" t="s">
        <v>1509</v>
      </c>
      <c r="W242" t="s">
        <v>2653</v>
      </c>
      <c r="X242" s="1" t="s">
        <v>418</v>
      </c>
    </row>
    <row r="243" spans="1:24" x14ac:dyDescent="0.3">
      <c r="A243" t="s">
        <v>4188</v>
      </c>
      <c r="B243" t="s">
        <v>4189</v>
      </c>
      <c r="C243" s="2">
        <v>0.28000000000000003</v>
      </c>
      <c r="D243" s="2">
        <v>0.48</v>
      </c>
      <c r="E243" t="s">
        <v>2569</v>
      </c>
      <c r="F243">
        <v>50</v>
      </c>
      <c r="G243">
        <v>127</v>
      </c>
      <c r="H243">
        <v>3.24</v>
      </c>
      <c r="I243" s="3">
        <v>199112</v>
      </c>
      <c r="J243" t="s">
        <v>4190</v>
      </c>
      <c r="K243" t="s">
        <v>4191</v>
      </c>
      <c r="L243" t="s">
        <v>1005</v>
      </c>
      <c r="M243" t="s">
        <v>743</v>
      </c>
      <c r="N243" t="s">
        <v>4192</v>
      </c>
      <c r="O243" t="s">
        <v>4193</v>
      </c>
      <c r="P243" t="s">
        <v>4194</v>
      </c>
      <c r="Q243" s="4">
        <v>42104</v>
      </c>
      <c r="R243" t="s">
        <v>4195</v>
      </c>
      <c r="S243" t="s">
        <v>1765</v>
      </c>
      <c r="T243" t="s">
        <v>1958</v>
      </c>
      <c r="U243" t="s">
        <v>766</v>
      </c>
      <c r="V243" t="s">
        <v>766</v>
      </c>
      <c r="W243" t="s">
        <v>4196</v>
      </c>
      <c r="X243" s="1" t="s">
        <v>3739</v>
      </c>
    </row>
    <row r="244" spans="1:24" x14ac:dyDescent="0.3">
      <c r="A244" t="s">
        <v>2654</v>
      </c>
      <c r="B244" t="s">
        <v>2655</v>
      </c>
      <c r="C244" s="2">
        <v>0.75</v>
      </c>
      <c r="D244" s="2">
        <v>0.61</v>
      </c>
      <c r="E244" t="s">
        <v>2656</v>
      </c>
      <c r="F244">
        <v>199</v>
      </c>
      <c r="G244">
        <v>67</v>
      </c>
      <c r="H244">
        <v>3.44</v>
      </c>
      <c r="I244" s="3">
        <v>517035</v>
      </c>
      <c r="J244" t="s">
        <v>2657</v>
      </c>
      <c r="K244" t="s">
        <v>2658</v>
      </c>
      <c r="L244" t="s">
        <v>908</v>
      </c>
      <c r="M244" t="s">
        <v>743</v>
      </c>
      <c r="N244" t="s">
        <v>1346</v>
      </c>
      <c r="O244" t="s">
        <v>2659</v>
      </c>
      <c r="P244" t="s">
        <v>2660</v>
      </c>
      <c r="Q244" s="4">
        <v>39662</v>
      </c>
      <c r="R244" t="s">
        <v>2661</v>
      </c>
      <c r="S244" t="s">
        <v>1493</v>
      </c>
      <c r="T244" t="s">
        <v>2662</v>
      </c>
      <c r="U244" t="s">
        <v>2663</v>
      </c>
      <c r="V244" t="s">
        <v>751</v>
      </c>
      <c r="W244" t="s">
        <v>2664</v>
      </c>
      <c r="X244" s="1" t="s">
        <v>421</v>
      </c>
    </row>
    <row r="245" spans="1:24" x14ac:dyDescent="0.3">
      <c r="A245" t="s">
        <v>4197</v>
      </c>
      <c r="B245" t="s">
        <v>4198</v>
      </c>
      <c r="C245" s="2">
        <v>0.66</v>
      </c>
      <c r="D245" s="2">
        <v>0.72</v>
      </c>
      <c r="E245" t="s">
        <v>3052</v>
      </c>
      <c r="F245">
        <v>48</v>
      </c>
      <c r="G245">
        <v>25</v>
      </c>
      <c r="H245">
        <v>3.77</v>
      </c>
      <c r="I245" s="3">
        <v>66493</v>
      </c>
      <c r="J245" t="s">
        <v>4199</v>
      </c>
      <c r="K245" t="s">
        <v>1050</v>
      </c>
      <c r="L245" t="s">
        <v>2073</v>
      </c>
      <c r="M245" t="s">
        <v>743</v>
      </c>
      <c r="N245" t="s">
        <v>3688</v>
      </c>
      <c r="O245" t="s">
        <v>4200</v>
      </c>
      <c r="P245" t="s">
        <v>766</v>
      </c>
      <c r="Q245" s="4">
        <v>42333</v>
      </c>
      <c r="R245" t="s">
        <v>4201</v>
      </c>
      <c r="S245" t="s">
        <v>1010</v>
      </c>
      <c r="T245" t="s">
        <v>1507</v>
      </c>
      <c r="U245" t="s">
        <v>1101</v>
      </c>
      <c r="V245" t="s">
        <v>766</v>
      </c>
      <c r="W245" t="s">
        <v>4202</v>
      </c>
      <c r="X245" s="1" t="s">
        <v>3740</v>
      </c>
    </row>
    <row r="246" spans="1:24" x14ac:dyDescent="0.3">
      <c r="A246" t="s">
        <v>2665</v>
      </c>
      <c r="B246" t="s">
        <v>766</v>
      </c>
      <c r="C246" s="2">
        <v>0</v>
      </c>
      <c r="D246" s="2">
        <v>0.43</v>
      </c>
      <c r="E246" t="s">
        <v>2666</v>
      </c>
      <c r="F246">
        <v>0</v>
      </c>
      <c r="G246">
        <v>6</v>
      </c>
      <c r="H246">
        <v>2.1800000000000002</v>
      </c>
      <c r="I246">
        <v>14</v>
      </c>
      <c r="J246" t="s">
        <v>2667</v>
      </c>
      <c r="K246" t="s">
        <v>766</v>
      </c>
      <c r="L246" t="s">
        <v>1466</v>
      </c>
      <c r="M246" t="s">
        <v>743</v>
      </c>
      <c r="N246" t="s">
        <v>2668</v>
      </c>
      <c r="O246" t="s">
        <v>766</v>
      </c>
      <c r="P246" t="s">
        <v>766</v>
      </c>
      <c r="Q246" s="4">
        <v>43865</v>
      </c>
      <c r="R246" t="s">
        <v>766</v>
      </c>
      <c r="S246" t="s">
        <v>1991</v>
      </c>
      <c r="T246" t="s">
        <v>2669</v>
      </c>
      <c r="U246" t="s">
        <v>766</v>
      </c>
      <c r="V246" t="s">
        <v>751</v>
      </c>
      <c r="W246" t="s">
        <v>2670</v>
      </c>
      <c r="X246" s="1" t="s">
        <v>425</v>
      </c>
    </row>
    <row r="247" spans="1:24" x14ac:dyDescent="0.3">
      <c r="A247" t="s">
        <v>2671</v>
      </c>
      <c r="B247" t="s">
        <v>2672</v>
      </c>
      <c r="C247" s="2">
        <v>0.79</v>
      </c>
      <c r="D247" s="2">
        <v>0.72</v>
      </c>
      <c r="E247" t="s">
        <v>2673</v>
      </c>
      <c r="F247">
        <v>130</v>
      </c>
      <c r="G247">
        <v>34</v>
      </c>
      <c r="H247">
        <v>3.72</v>
      </c>
      <c r="I247" s="3">
        <v>153711</v>
      </c>
      <c r="J247" t="s">
        <v>2674</v>
      </c>
      <c r="K247" t="s">
        <v>2675</v>
      </c>
      <c r="L247" t="s">
        <v>773</v>
      </c>
      <c r="M247" t="s">
        <v>743</v>
      </c>
      <c r="N247" t="s">
        <v>2676</v>
      </c>
      <c r="O247" t="s">
        <v>2677</v>
      </c>
      <c r="P247" t="s">
        <v>2678</v>
      </c>
      <c r="Q247" s="4">
        <v>41884</v>
      </c>
      <c r="R247" t="s">
        <v>2679</v>
      </c>
      <c r="S247" t="s">
        <v>845</v>
      </c>
      <c r="T247" t="s">
        <v>764</v>
      </c>
      <c r="U247" t="s">
        <v>873</v>
      </c>
      <c r="V247" t="s">
        <v>751</v>
      </c>
      <c r="W247" t="s">
        <v>2680</v>
      </c>
      <c r="X247" s="1" t="s">
        <v>427</v>
      </c>
    </row>
    <row r="248" spans="1:24" x14ac:dyDescent="0.3">
      <c r="A248" t="s">
        <v>2681</v>
      </c>
      <c r="B248" t="s">
        <v>2682</v>
      </c>
      <c r="C248" s="2">
        <v>0.83</v>
      </c>
      <c r="D248" s="2">
        <v>0.4</v>
      </c>
      <c r="E248" t="s">
        <v>2683</v>
      </c>
      <c r="F248">
        <v>312</v>
      </c>
      <c r="G248">
        <v>62</v>
      </c>
      <c r="H248">
        <v>2.85</v>
      </c>
      <c r="I248" s="3">
        <v>10263</v>
      </c>
      <c r="J248" t="s">
        <v>2684</v>
      </c>
      <c r="K248" t="s">
        <v>2685</v>
      </c>
      <c r="L248" t="s">
        <v>2514</v>
      </c>
      <c r="M248" t="s">
        <v>743</v>
      </c>
      <c r="N248" t="s">
        <v>2686</v>
      </c>
      <c r="O248" t="s">
        <v>2687</v>
      </c>
      <c r="P248" t="s">
        <v>2688</v>
      </c>
      <c r="Q248" s="4">
        <v>43728</v>
      </c>
      <c r="R248" t="s">
        <v>2689</v>
      </c>
      <c r="S248" t="s">
        <v>871</v>
      </c>
      <c r="T248" t="s">
        <v>2690</v>
      </c>
      <c r="U248" t="s">
        <v>2691</v>
      </c>
      <c r="V248" t="s">
        <v>751</v>
      </c>
      <c r="W248" t="s">
        <v>2692</v>
      </c>
      <c r="X248" s="1" t="s">
        <v>429</v>
      </c>
    </row>
    <row r="249" spans="1:24" x14ac:dyDescent="0.3">
      <c r="A249" t="s">
        <v>4203</v>
      </c>
      <c r="B249" t="s">
        <v>4204</v>
      </c>
      <c r="C249" s="2">
        <v>0.26</v>
      </c>
      <c r="D249" s="2">
        <v>0.32</v>
      </c>
      <c r="E249" t="s">
        <v>4205</v>
      </c>
      <c r="F249">
        <v>49</v>
      </c>
      <c r="G249">
        <v>141</v>
      </c>
      <c r="H249">
        <v>2.7</v>
      </c>
      <c r="I249" s="3">
        <v>542684</v>
      </c>
      <c r="J249" t="s">
        <v>4206</v>
      </c>
      <c r="K249" t="s">
        <v>4207</v>
      </c>
      <c r="L249" t="s">
        <v>4208</v>
      </c>
      <c r="M249" t="s">
        <v>743</v>
      </c>
      <c r="N249" t="s">
        <v>4209</v>
      </c>
      <c r="O249" t="s">
        <v>4210</v>
      </c>
      <c r="P249" t="s">
        <v>4211</v>
      </c>
      <c r="Q249" s="4">
        <v>42348</v>
      </c>
      <c r="R249" t="s">
        <v>4212</v>
      </c>
      <c r="S249" t="s">
        <v>1105</v>
      </c>
      <c r="T249" t="s">
        <v>4213</v>
      </c>
      <c r="U249" t="s">
        <v>766</v>
      </c>
      <c r="V249" t="s">
        <v>766</v>
      </c>
      <c r="W249" t="s">
        <v>4214</v>
      </c>
      <c r="X249" s="1" t="s">
        <v>3741</v>
      </c>
    </row>
    <row r="250" spans="1:24" x14ac:dyDescent="0.3">
      <c r="A250" t="s">
        <v>4215</v>
      </c>
      <c r="B250" t="s">
        <v>4216</v>
      </c>
      <c r="C250" s="2">
        <v>0.17</v>
      </c>
      <c r="D250" s="2">
        <v>0.44</v>
      </c>
      <c r="E250" t="s">
        <v>4217</v>
      </c>
      <c r="F250">
        <v>32</v>
      </c>
      <c r="G250">
        <v>152</v>
      </c>
      <c r="H250">
        <v>2.99</v>
      </c>
      <c r="I250" s="3">
        <v>422569</v>
      </c>
      <c r="J250" t="s">
        <v>4218</v>
      </c>
      <c r="K250" t="s">
        <v>4219</v>
      </c>
      <c r="L250" t="s">
        <v>4220</v>
      </c>
      <c r="M250" t="s">
        <v>743</v>
      </c>
      <c r="N250" t="s">
        <v>4221</v>
      </c>
      <c r="O250" t="s">
        <v>4222</v>
      </c>
      <c r="P250" t="s">
        <v>4223</v>
      </c>
      <c r="Q250" s="4">
        <v>42333</v>
      </c>
      <c r="R250" t="s">
        <v>4224</v>
      </c>
      <c r="S250" t="s">
        <v>1765</v>
      </c>
      <c r="T250" t="s">
        <v>3609</v>
      </c>
      <c r="U250" t="s">
        <v>4225</v>
      </c>
      <c r="V250" t="s">
        <v>766</v>
      </c>
      <c r="W250" t="s">
        <v>4226</v>
      </c>
      <c r="X250" s="1" t="s">
        <v>3742</v>
      </c>
    </row>
    <row r="251" spans="1:24" x14ac:dyDescent="0.3">
      <c r="A251" t="s">
        <v>2693</v>
      </c>
      <c r="B251" t="s">
        <v>2694</v>
      </c>
      <c r="C251" s="2">
        <v>0.33</v>
      </c>
      <c r="D251" s="2">
        <v>0.46</v>
      </c>
      <c r="E251" t="s">
        <v>1917</v>
      </c>
      <c r="F251">
        <v>11</v>
      </c>
      <c r="G251">
        <v>22</v>
      </c>
      <c r="H251">
        <v>3.16</v>
      </c>
      <c r="I251" s="3">
        <v>70167</v>
      </c>
      <c r="J251" t="s">
        <v>2695</v>
      </c>
      <c r="K251" t="s">
        <v>1063</v>
      </c>
      <c r="L251" t="s">
        <v>920</v>
      </c>
      <c r="M251" t="s">
        <v>743</v>
      </c>
      <c r="N251" t="s">
        <v>1052</v>
      </c>
      <c r="O251" t="s">
        <v>2696</v>
      </c>
      <c r="P251" t="s">
        <v>2697</v>
      </c>
      <c r="Q251" s="4">
        <v>42651</v>
      </c>
      <c r="R251" t="s">
        <v>2698</v>
      </c>
      <c r="S251" t="s">
        <v>1089</v>
      </c>
      <c r="T251" t="s">
        <v>2699</v>
      </c>
      <c r="U251" t="s">
        <v>2700</v>
      </c>
      <c r="V251" t="s">
        <v>766</v>
      </c>
      <c r="W251" t="s">
        <v>2701</v>
      </c>
      <c r="X251" s="1" t="s">
        <v>434</v>
      </c>
    </row>
    <row r="252" spans="1:24" x14ac:dyDescent="0.3">
      <c r="A252" t="s">
        <v>4227</v>
      </c>
      <c r="B252" t="s">
        <v>4228</v>
      </c>
      <c r="C252" s="2">
        <v>0.75</v>
      </c>
      <c r="D252" s="2">
        <v>0.37</v>
      </c>
      <c r="E252" t="s">
        <v>4229</v>
      </c>
      <c r="F252">
        <v>146</v>
      </c>
      <c r="G252">
        <v>48</v>
      </c>
      <c r="H252">
        <v>2.82</v>
      </c>
      <c r="I252" s="3">
        <v>251967</v>
      </c>
      <c r="J252" t="s">
        <v>4230</v>
      </c>
      <c r="K252" t="s">
        <v>4231</v>
      </c>
      <c r="L252" t="s">
        <v>1212</v>
      </c>
      <c r="M252" t="s">
        <v>743</v>
      </c>
      <c r="N252" t="s">
        <v>4232</v>
      </c>
      <c r="O252" t="s">
        <v>4233</v>
      </c>
      <c r="P252" t="s">
        <v>4234</v>
      </c>
      <c r="Q252" s="4">
        <v>42509</v>
      </c>
      <c r="R252" t="s">
        <v>4235</v>
      </c>
      <c r="S252" t="s">
        <v>763</v>
      </c>
      <c r="T252" t="s">
        <v>1880</v>
      </c>
      <c r="U252" t="s">
        <v>765</v>
      </c>
      <c r="V252" t="s">
        <v>766</v>
      </c>
      <c r="W252" t="s">
        <v>4236</v>
      </c>
      <c r="X252" s="1" t="s">
        <v>3743</v>
      </c>
    </row>
    <row r="253" spans="1:24" x14ac:dyDescent="0.3">
      <c r="A253" t="s">
        <v>2702</v>
      </c>
      <c r="B253" t="s">
        <v>2703</v>
      </c>
      <c r="C253" s="2">
        <v>0.72</v>
      </c>
      <c r="D253" s="2">
        <v>0.7</v>
      </c>
      <c r="E253" t="s">
        <v>2704</v>
      </c>
      <c r="F253">
        <v>28</v>
      </c>
      <c r="G253">
        <v>11</v>
      </c>
      <c r="H253">
        <v>3.64</v>
      </c>
      <c r="I253" s="3">
        <v>23761</v>
      </c>
      <c r="J253" t="s">
        <v>2705</v>
      </c>
      <c r="K253" t="s">
        <v>1684</v>
      </c>
      <c r="L253" t="s">
        <v>1466</v>
      </c>
      <c r="M253" t="s">
        <v>743</v>
      </c>
      <c r="N253" t="s">
        <v>2706</v>
      </c>
      <c r="O253" t="s">
        <v>2707</v>
      </c>
      <c r="P253" t="s">
        <v>2708</v>
      </c>
      <c r="Q253" s="4">
        <v>39745</v>
      </c>
      <c r="R253" t="s">
        <v>766</v>
      </c>
      <c r="S253" t="s">
        <v>1380</v>
      </c>
      <c r="T253" t="s">
        <v>2472</v>
      </c>
      <c r="U253" t="s">
        <v>2709</v>
      </c>
      <c r="V253" t="s">
        <v>751</v>
      </c>
      <c r="W253" t="s">
        <v>2710</v>
      </c>
      <c r="X253" s="1" t="s">
        <v>438</v>
      </c>
    </row>
    <row r="254" spans="1:24" x14ac:dyDescent="0.3">
      <c r="A254" t="s">
        <v>4237</v>
      </c>
      <c r="B254" t="s">
        <v>4238</v>
      </c>
      <c r="C254" s="2">
        <v>0.34</v>
      </c>
      <c r="D254" s="2">
        <v>0.5</v>
      </c>
      <c r="E254" t="s">
        <v>1940</v>
      </c>
      <c r="F254">
        <v>57</v>
      </c>
      <c r="G254">
        <v>111</v>
      </c>
      <c r="H254">
        <v>3.18</v>
      </c>
      <c r="I254" s="3">
        <v>995948</v>
      </c>
      <c r="J254" t="s">
        <v>4239</v>
      </c>
      <c r="K254" t="s">
        <v>4240</v>
      </c>
      <c r="L254" t="s">
        <v>1005</v>
      </c>
      <c r="M254" t="s">
        <v>743</v>
      </c>
      <c r="N254" t="s">
        <v>4241</v>
      </c>
      <c r="O254" t="s">
        <v>4242</v>
      </c>
      <c r="P254" t="s">
        <v>4243</v>
      </c>
      <c r="Q254" s="4">
        <v>41487</v>
      </c>
      <c r="R254" t="s">
        <v>4244</v>
      </c>
      <c r="S254" t="s">
        <v>1423</v>
      </c>
      <c r="T254" t="s">
        <v>1958</v>
      </c>
      <c r="U254" t="s">
        <v>766</v>
      </c>
      <c r="V254" t="s">
        <v>766</v>
      </c>
      <c r="W254" t="s">
        <v>4245</v>
      </c>
      <c r="X254" s="1" t="s">
        <v>3744</v>
      </c>
    </row>
    <row r="255" spans="1:24" x14ac:dyDescent="0.3">
      <c r="A255" t="s">
        <v>4246</v>
      </c>
      <c r="B255" t="s">
        <v>4247</v>
      </c>
      <c r="C255" s="2">
        <v>0.27</v>
      </c>
      <c r="D255" s="2">
        <v>0.6</v>
      </c>
      <c r="E255" t="s">
        <v>4248</v>
      </c>
      <c r="F255">
        <v>6</v>
      </c>
      <c r="G255">
        <v>16</v>
      </c>
      <c r="H255">
        <v>3.43</v>
      </c>
      <c r="I255">
        <v>789</v>
      </c>
      <c r="J255" t="s">
        <v>4249</v>
      </c>
      <c r="K255" t="s">
        <v>4250</v>
      </c>
      <c r="L255" t="s">
        <v>4251</v>
      </c>
      <c r="M255" t="s">
        <v>743</v>
      </c>
      <c r="N255" t="s">
        <v>4252</v>
      </c>
      <c r="O255" t="s">
        <v>4253</v>
      </c>
      <c r="P255" t="s">
        <v>4254</v>
      </c>
      <c r="Q255" s="4">
        <v>43455</v>
      </c>
      <c r="R255" t="s">
        <v>4255</v>
      </c>
      <c r="S255" t="s">
        <v>1519</v>
      </c>
      <c r="T255" t="s">
        <v>4256</v>
      </c>
      <c r="U255" t="s">
        <v>765</v>
      </c>
      <c r="V255" t="s">
        <v>751</v>
      </c>
      <c r="W255" t="s">
        <v>4257</v>
      </c>
      <c r="X255" s="1" t="s">
        <v>3745</v>
      </c>
    </row>
    <row r="256" spans="1:24" x14ac:dyDescent="0.3">
      <c r="A256" t="s">
        <v>2711</v>
      </c>
      <c r="B256" t="s">
        <v>2712</v>
      </c>
      <c r="C256" s="2">
        <v>0.42</v>
      </c>
      <c r="D256" s="2">
        <v>0.72</v>
      </c>
      <c r="E256" t="s">
        <v>2713</v>
      </c>
      <c r="F256">
        <v>71</v>
      </c>
      <c r="G256">
        <v>99</v>
      </c>
      <c r="H256">
        <v>3.74</v>
      </c>
      <c r="I256" s="3">
        <v>298065</v>
      </c>
      <c r="J256" t="s">
        <v>2714</v>
      </c>
      <c r="K256" t="s">
        <v>2715</v>
      </c>
      <c r="L256" t="s">
        <v>2716</v>
      </c>
      <c r="M256" t="s">
        <v>743</v>
      </c>
      <c r="N256" t="s">
        <v>2717</v>
      </c>
      <c r="O256" t="s">
        <v>2718</v>
      </c>
      <c r="P256" t="s">
        <v>2719</v>
      </c>
      <c r="Q256" s="4">
        <v>41487</v>
      </c>
      <c r="R256" t="s">
        <v>2720</v>
      </c>
      <c r="S256" t="s">
        <v>2721</v>
      </c>
      <c r="T256" t="s">
        <v>2722</v>
      </c>
      <c r="U256" t="s">
        <v>2723</v>
      </c>
      <c r="V256" t="s">
        <v>1509</v>
      </c>
      <c r="W256" t="s">
        <v>2724</v>
      </c>
      <c r="X256" s="1" t="s">
        <v>444</v>
      </c>
    </row>
    <row r="257" spans="1:24" x14ac:dyDescent="0.3">
      <c r="A257" t="s">
        <v>2725</v>
      </c>
      <c r="B257" t="s">
        <v>2726</v>
      </c>
      <c r="C257" s="2">
        <v>0.69</v>
      </c>
      <c r="D257" s="2">
        <v>0.46</v>
      </c>
      <c r="E257" t="s">
        <v>2040</v>
      </c>
      <c r="F257">
        <v>142</v>
      </c>
      <c r="G257">
        <v>63</v>
      </c>
      <c r="H257">
        <v>3.15</v>
      </c>
      <c r="I257" s="3">
        <v>441607</v>
      </c>
      <c r="J257" t="s">
        <v>2727</v>
      </c>
      <c r="K257" t="s">
        <v>2728</v>
      </c>
      <c r="L257" t="s">
        <v>773</v>
      </c>
      <c r="M257" t="s">
        <v>743</v>
      </c>
      <c r="N257" t="s">
        <v>2729</v>
      </c>
      <c r="O257" t="s">
        <v>2730</v>
      </c>
      <c r="P257" t="s">
        <v>2731</v>
      </c>
      <c r="Q257" s="4">
        <v>40969</v>
      </c>
      <c r="R257" t="s">
        <v>2732</v>
      </c>
      <c r="S257" t="s">
        <v>1765</v>
      </c>
      <c r="T257" t="s">
        <v>2733</v>
      </c>
      <c r="U257" t="s">
        <v>1641</v>
      </c>
      <c r="V257" t="s">
        <v>751</v>
      </c>
      <c r="W257" t="s">
        <v>2734</v>
      </c>
      <c r="X257" s="1" t="s">
        <v>446</v>
      </c>
    </row>
    <row r="258" spans="1:24" x14ac:dyDescent="0.3">
      <c r="A258" t="s">
        <v>4258</v>
      </c>
      <c r="B258" t="s">
        <v>4259</v>
      </c>
      <c r="C258" s="2">
        <v>0.31</v>
      </c>
      <c r="D258" s="2">
        <v>0.55000000000000004</v>
      </c>
      <c r="E258" t="s">
        <v>3125</v>
      </c>
      <c r="F258">
        <v>13</v>
      </c>
      <c r="G258">
        <v>29</v>
      </c>
      <c r="H258">
        <v>3.34</v>
      </c>
      <c r="I258" s="3">
        <v>32225</v>
      </c>
      <c r="J258" t="s">
        <v>4260</v>
      </c>
      <c r="K258" t="s">
        <v>4261</v>
      </c>
      <c r="L258" t="s">
        <v>1783</v>
      </c>
      <c r="M258" t="s">
        <v>743</v>
      </c>
      <c r="N258" t="s">
        <v>4262</v>
      </c>
      <c r="O258" t="s">
        <v>4263</v>
      </c>
      <c r="P258" t="s">
        <v>4264</v>
      </c>
      <c r="Q258" s="4">
        <v>42479</v>
      </c>
      <c r="R258" t="s">
        <v>766</v>
      </c>
      <c r="S258" t="s">
        <v>1380</v>
      </c>
      <c r="T258" t="s">
        <v>4265</v>
      </c>
      <c r="U258" t="s">
        <v>766</v>
      </c>
      <c r="V258" t="s">
        <v>766</v>
      </c>
      <c r="W258" t="s">
        <v>4266</v>
      </c>
      <c r="X258" s="1" t="s">
        <v>3746</v>
      </c>
    </row>
    <row r="259" spans="1:24" x14ac:dyDescent="0.3">
      <c r="A259" t="s">
        <v>2735</v>
      </c>
      <c r="B259" t="s">
        <v>766</v>
      </c>
      <c r="C259" s="2">
        <v>0.47</v>
      </c>
      <c r="D259" s="2">
        <v>0.34</v>
      </c>
      <c r="E259" t="s">
        <v>1476</v>
      </c>
      <c r="F259">
        <v>7</v>
      </c>
      <c r="G259">
        <v>8</v>
      </c>
      <c r="H259">
        <v>2.6</v>
      </c>
      <c r="I259" s="3">
        <v>4318</v>
      </c>
      <c r="J259" t="s">
        <v>2736</v>
      </c>
      <c r="K259" t="s">
        <v>766</v>
      </c>
      <c r="L259" t="s">
        <v>801</v>
      </c>
      <c r="M259" t="s">
        <v>1804</v>
      </c>
      <c r="N259" t="s">
        <v>2737</v>
      </c>
      <c r="O259" t="s">
        <v>2738</v>
      </c>
      <c r="P259" t="s">
        <v>766</v>
      </c>
      <c r="Q259" s="4">
        <v>42672</v>
      </c>
      <c r="R259" t="s">
        <v>766</v>
      </c>
      <c r="S259" t="s">
        <v>983</v>
      </c>
      <c r="T259" t="s">
        <v>766</v>
      </c>
      <c r="U259" t="s">
        <v>766</v>
      </c>
      <c r="V259" t="s">
        <v>751</v>
      </c>
      <c r="W259" t="s">
        <v>2739</v>
      </c>
      <c r="X259" s="1" t="s">
        <v>450</v>
      </c>
    </row>
    <row r="260" spans="1:24" x14ac:dyDescent="0.3">
      <c r="A260" t="s">
        <v>2740</v>
      </c>
      <c r="B260" t="s">
        <v>2741</v>
      </c>
      <c r="C260" s="2">
        <v>0.14000000000000001</v>
      </c>
      <c r="D260" s="2">
        <v>0.38</v>
      </c>
      <c r="E260" t="s">
        <v>2742</v>
      </c>
      <c r="F260">
        <v>7</v>
      </c>
      <c r="G260">
        <v>43</v>
      </c>
      <c r="H260">
        <v>2.8</v>
      </c>
      <c r="I260" s="3">
        <v>55567</v>
      </c>
      <c r="J260" t="s">
        <v>2743</v>
      </c>
      <c r="K260" t="s">
        <v>1684</v>
      </c>
      <c r="L260" t="s">
        <v>814</v>
      </c>
      <c r="M260" t="s">
        <v>743</v>
      </c>
      <c r="N260" t="s">
        <v>2744</v>
      </c>
      <c r="O260" t="s">
        <v>2745</v>
      </c>
      <c r="P260" t="s">
        <v>766</v>
      </c>
      <c r="Q260" s="4">
        <v>42479</v>
      </c>
      <c r="R260" t="s">
        <v>2746</v>
      </c>
      <c r="S260" t="s">
        <v>1434</v>
      </c>
      <c r="T260" t="s">
        <v>2747</v>
      </c>
      <c r="U260" t="s">
        <v>1382</v>
      </c>
      <c r="V260" t="s">
        <v>766</v>
      </c>
      <c r="W260" t="s">
        <v>2748</v>
      </c>
      <c r="X260" s="1" t="s">
        <v>452</v>
      </c>
    </row>
    <row r="261" spans="1:24" x14ac:dyDescent="0.3">
      <c r="A261" t="s">
        <v>2749</v>
      </c>
      <c r="B261" t="s">
        <v>766</v>
      </c>
      <c r="C261" t="s">
        <v>766</v>
      </c>
      <c r="D261" t="s">
        <v>766</v>
      </c>
      <c r="E261" t="s">
        <v>766</v>
      </c>
      <c r="F261" t="s">
        <v>766</v>
      </c>
      <c r="G261" t="s">
        <v>766</v>
      </c>
      <c r="H261" t="s">
        <v>766</v>
      </c>
      <c r="I261" t="s">
        <v>766</v>
      </c>
      <c r="J261" t="s">
        <v>2750</v>
      </c>
      <c r="K261" t="s">
        <v>766</v>
      </c>
      <c r="L261" t="s">
        <v>1466</v>
      </c>
      <c r="M261" t="s">
        <v>743</v>
      </c>
      <c r="N261" t="s">
        <v>2751</v>
      </c>
      <c r="O261" t="s">
        <v>2752</v>
      </c>
      <c r="P261" t="s">
        <v>766</v>
      </c>
      <c r="Q261" s="4">
        <v>42736</v>
      </c>
      <c r="R261" t="s">
        <v>766</v>
      </c>
      <c r="S261" t="s">
        <v>1434</v>
      </c>
      <c r="T261" t="s">
        <v>2753</v>
      </c>
      <c r="U261" t="s">
        <v>766</v>
      </c>
      <c r="V261" t="s">
        <v>766</v>
      </c>
      <c r="W261" t="s">
        <v>2754</v>
      </c>
      <c r="X261" s="1" t="s">
        <v>454</v>
      </c>
    </row>
    <row r="262" spans="1:24" x14ac:dyDescent="0.3">
      <c r="A262" t="s">
        <v>2755</v>
      </c>
      <c r="B262" t="s">
        <v>766</v>
      </c>
      <c r="C262" s="2">
        <v>0.32</v>
      </c>
      <c r="D262" s="2">
        <v>0.61</v>
      </c>
      <c r="E262" t="s">
        <v>2157</v>
      </c>
      <c r="F262">
        <v>6</v>
      </c>
      <c r="G262">
        <v>13</v>
      </c>
      <c r="H262">
        <v>3.53</v>
      </c>
      <c r="I262" s="3">
        <v>7933</v>
      </c>
      <c r="J262" t="s">
        <v>2756</v>
      </c>
      <c r="K262" t="s">
        <v>1684</v>
      </c>
      <c r="L262" t="s">
        <v>920</v>
      </c>
      <c r="M262" t="s">
        <v>743</v>
      </c>
      <c r="N262" t="s">
        <v>2757</v>
      </c>
      <c r="O262" t="s">
        <v>2758</v>
      </c>
      <c r="P262" t="s">
        <v>766</v>
      </c>
      <c r="Q262" s="4">
        <v>42132</v>
      </c>
      <c r="R262" t="s">
        <v>766</v>
      </c>
      <c r="S262" t="s">
        <v>2003</v>
      </c>
      <c r="T262" t="s">
        <v>766</v>
      </c>
      <c r="U262" t="s">
        <v>766</v>
      </c>
      <c r="V262" t="s">
        <v>766</v>
      </c>
      <c r="W262" t="s">
        <v>2759</v>
      </c>
      <c r="X262" s="1" t="s">
        <v>456</v>
      </c>
    </row>
    <row r="263" spans="1:24" x14ac:dyDescent="0.3">
      <c r="A263" t="s">
        <v>2760</v>
      </c>
      <c r="B263" t="s">
        <v>7904</v>
      </c>
      <c r="C263" s="2">
        <v>0.96</v>
      </c>
      <c r="D263" s="2">
        <v>0.8</v>
      </c>
      <c r="E263" t="s">
        <v>2801</v>
      </c>
      <c r="F263">
        <v>339</v>
      </c>
      <c r="G263">
        <v>15</v>
      </c>
      <c r="H263">
        <v>4</v>
      </c>
      <c r="I263" s="3">
        <v>303153</v>
      </c>
      <c r="J263" t="s">
        <v>7905</v>
      </c>
      <c r="K263" t="s">
        <v>7906</v>
      </c>
      <c r="L263" t="s">
        <v>758</v>
      </c>
      <c r="M263" t="s">
        <v>743</v>
      </c>
      <c r="N263" t="s">
        <v>2260</v>
      </c>
      <c r="O263" t="s">
        <v>7907</v>
      </c>
      <c r="P263" t="s">
        <v>7908</v>
      </c>
      <c r="Q263" s="4">
        <v>42352</v>
      </c>
      <c r="R263" t="s">
        <v>7909</v>
      </c>
      <c r="S263" t="s">
        <v>1306</v>
      </c>
      <c r="T263" t="s">
        <v>7910</v>
      </c>
      <c r="U263" t="s">
        <v>7911</v>
      </c>
      <c r="V263" t="s">
        <v>766</v>
      </c>
      <c r="W263" t="s">
        <v>7912</v>
      </c>
      <c r="X263" s="1" t="s">
        <v>4603</v>
      </c>
    </row>
    <row r="264" spans="1:24" x14ac:dyDescent="0.3">
      <c r="A264" t="s">
        <v>2763</v>
      </c>
      <c r="B264" t="s">
        <v>2764</v>
      </c>
      <c r="C264" s="2">
        <v>0.72</v>
      </c>
      <c r="D264" s="2">
        <v>0.65</v>
      </c>
      <c r="E264" t="s">
        <v>1894</v>
      </c>
      <c r="F264">
        <v>104</v>
      </c>
      <c r="G264">
        <v>41</v>
      </c>
      <c r="H264">
        <v>3.47</v>
      </c>
      <c r="I264" s="3">
        <v>198378</v>
      </c>
      <c r="J264" t="s">
        <v>2765</v>
      </c>
      <c r="K264" t="s">
        <v>2766</v>
      </c>
      <c r="L264" t="s">
        <v>1301</v>
      </c>
      <c r="M264" t="s">
        <v>743</v>
      </c>
      <c r="N264" t="s">
        <v>2767</v>
      </c>
      <c r="O264" t="s">
        <v>2768</v>
      </c>
      <c r="P264" t="s">
        <v>2769</v>
      </c>
      <c r="Q264" s="4">
        <v>42592</v>
      </c>
      <c r="R264" t="s">
        <v>2770</v>
      </c>
      <c r="S264" t="s">
        <v>2003</v>
      </c>
      <c r="T264" t="s">
        <v>2771</v>
      </c>
      <c r="U264" t="s">
        <v>937</v>
      </c>
      <c r="V264" t="s">
        <v>1509</v>
      </c>
      <c r="W264" t="s">
        <v>2772</v>
      </c>
      <c r="X264" s="1" t="s">
        <v>460</v>
      </c>
    </row>
    <row r="265" spans="1:24" x14ac:dyDescent="0.3">
      <c r="A265" t="s">
        <v>4267</v>
      </c>
      <c r="B265" t="s">
        <v>4268</v>
      </c>
      <c r="C265" s="2">
        <v>0.97</v>
      </c>
      <c r="D265" s="2">
        <v>0.94</v>
      </c>
      <c r="E265" t="s">
        <v>4269</v>
      </c>
      <c r="F265">
        <v>74</v>
      </c>
      <c r="G265">
        <v>2</v>
      </c>
      <c r="H265">
        <v>4.45</v>
      </c>
      <c r="I265" s="3">
        <v>429660</v>
      </c>
      <c r="J265" t="s">
        <v>4270</v>
      </c>
      <c r="K265" t="s">
        <v>1063</v>
      </c>
      <c r="L265" t="s">
        <v>1708</v>
      </c>
      <c r="M265" t="s">
        <v>743</v>
      </c>
      <c r="N265" t="s">
        <v>909</v>
      </c>
      <c r="O265" t="s">
        <v>1065</v>
      </c>
      <c r="P265" t="s">
        <v>4271</v>
      </c>
      <c r="Q265" s="4">
        <v>42333</v>
      </c>
      <c r="R265" t="s">
        <v>4272</v>
      </c>
      <c r="S265" t="s">
        <v>1723</v>
      </c>
      <c r="T265" t="s">
        <v>2285</v>
      </c>
      <c r="U265" t="s">
        <v>4273</v>
      </c>
      <c r="V265" t="s">
        <v>1509</v>
      </c>
      <c r="W265" t="s">
        <v>4274</v>
      </c>
      <c r="X265" s="1" t="s">
        <v>3747</v>
      </c>
    </row>
    <row r="266" spans="1:24" x14ac:dyDescent="0.3">
      <c r="A266" t="s">
        <v>2773</v>
      </c>
      <c r="B266" t="s">
        <v>2774</v>
      </c>
      <c r="C266" s="2">
        <v>0.27</v>
      </c>
      <c r="D266" s="2">
        <v>0.38</v>
      </c>
      <c r="E266" t="s">
        <v>2775</v>
      </c>
      <c r="F266">
        <v>73</v>
      </c>
      <c r="G266">
        <v>196</v>
      </c>
      <c r="H266">
        <v>2.87</v>
      </c>
      <c r="I266" s="3">
        <v>95319</v>
      </c>
      <c r="J266" t="s">
        <v>2776</v>
      </c>
      <c r="K266" t="s">
        <v>2777</v>
      </c>
      <c r="L266" t="s">
        <v>854</v>
      </c>
      <c r="M266" t="s">
        <v>743</v>
      </c>
      <c r="N266" t="s">
        <v>954</v>
      </c>
      <c r="O266" t="s">
        <v>2778</v>
      </c>
      <c r="P266" t="s">
        <v>2779</v>
      </c>
      <c r="Q266" s="4">
        <v>42549</v>
      </c>
      <c r="R266" t="s">
        <v>2780</v>
      </c>
      <c r="S266" t="s">
        <v>792</v>
      </c>
      <c r="T266" t="s">
        <v>2781</v>
      </c>
      <c r="U266" t="s">
        <v>765</v>
      </c>
      <c r="V266" t="s">
        <v>766</v>
      </c>
      <c r="W266" t="s">
        <v>2782</v>
      </c>
      <c r="X266" s="1" t="s">
        <v>464</v>
      </c>
    </row>
    <row r="267" spans="1:24" x14ac:dyDescent="0.3">
      <c r="A267" t="s">
        <v>2783</v>
      </c>
      <c r="B267" t="s">
        <v>766</v>
      </c>
      <c r="C267" s="2">
        <v>0.49</v>
      </c>
      <c r="D267" s="2">
        <v>0.32</v>
      </c>
      <c r="E267" t="s">
        <v>766</v>
      </c>
      <c r="F267" t="s">
        <v>766</v>
      </c>
      <c r="G267" t="s">
        <v>766</v>
      </c>
      <c r="H267" t="s">
        <v>766</v>
      </c>
      <c r="I267" t="s">
        <v>766</v>
      </c>
      <c r="J267" t="s">
        <v>7913</v>
      </c>
      <c r="K267" t="s">
        <v>766</v>
      </c>
      <c r="L267" t="s">
        <v>7513</v>
      </c>
      <c r="M267" t="s">
        <v>743</v>
      </c>
      <c r="N267" t="s">
        <v>7914</v>
      </c>
      <c r="O267" t="s">
        <v>7915</v>
      </c>
      <c r="P267" t="s">
        <v>7916</v>
      </c>
      <c r="Q267" s="4">
        <v>42780</v>
      </c>
      <c r="R267" t="s">
        <v>7917</v>
      </c>
      <c r="S267" t="s">
        <v>1652</v>
      </c>
      <c r="T267" t="s">
        <v>7918</v>
      </c>
      <c r="U267" t="s">
        <v>766</v>
      </c>
      <c r="V267" t="s">
        <v>766</v>
      </c>
      <c r="W267" t="s">
        <v>7919</v>
      </c>
      <c r="X267" s="1" t="s">
        <v>4604</v>
      </c>
    </row>
    <row r="268" spans="1:24" x14ac:dyDescent="0.3">
      <c r="A268" t="s">
        <v>2789</v>
      </c>
      <c r="B268" t="s">
        <v>2790</v>
      </c>
      <c r="C268" s="2">
        <v>0.73</v>
      </c>
      <c r="D268" s="2">
        <v>0.56999999999999995</v>
      </c>
      <c r="E268" t="s">
        <v>1558</v>
      </c>
      <c r="F268">
        <v>196</v>
      </c>
      <c r="G268">
        <v>73</v>
      </c>
      <c r="H268">
        <v>3.32</v>
      </c>
      <c r="I268" s="3">
        <v>298765</v>
      </c>
      <c r="J268" t="s">
        <v>2791</v>
      </c>
      <c r="K268" t="s">
        <v>2792</v>
      </c>
      <c r="L268" t="s">
        <v>2095</v>
      </c>
      <c r="M268" t="s">
        <v>743</v>
      </c>
      <c r="N268" t="s">
        <v>2793</v>
      </c>
      <c r="O268" t="s">
        <v>2794</v>
      </c>
      <c r="P268" t="s">
        <v>2795</v>
      </c>
      <c r="Q268" s="4">
        <v>40787</v>
      </c>
      <c r="R268" t="s">
        <v>2796</v>
      </c>
      <c r="S268" t="s">
        <v>1241</v>
      </c>
      <c r="T268" t="s">
        <v>2797</v>
      </c>
      <c r="U268" t="s">
        <v>766</v>
      </c>
      <c r="V268" t="s">
        <v>766</v>
      </c>
      <c r="W268" t="s">
        <v>2798</v>
      </c>
      <c r="X268" s="1" t="s">
        <v>468</v>
      </c>
    </row>
    <row r="269" spans="1:24" x14ac:dyDescent="0.3">
      <c r="A269" t="s">
        <v>2799</v>
      </c>
      <c r="B269" t="s">
        <v>2800</v>
      </c>
      <c r="C269" s="2">
        <v>0.94</v>
      </c>
      <c r="D269" s="2">
        <v>0.85</v>
      </c>
      <c r="E269" t="s">
        <v>2801</v>
      </c>
      <c r="F269">
        <v>61</v>
      </c>
      <c r="G269">
        <v>4</v>
      </c>
      <c r="H269">
        <v>4.08</v>
      </c>
      <c r="I269" s="3">
        <v>142100</v>
      </c>
      <c r="J269" t="s">
        <v>2802</v>
      </c>
      <c r="K269" t="s">
        <v>1684</v>
      </c>
      <c r="L269" t="s">
        <v>920</v>
      </c>
      <c r="M269" t="s">
        <v>743</v>
      </c>
      <c r="N269" t="s">
        <v>1120</v>
      </c>
      <c r="O269" t="s">
        <v>2803</v>
      </c>
      <c r="P269" t="s">
        <v>2804</v>
      </c>
      <c r="Q269" s="4">
        <v>41091</v>
      </c>
      <c r="R269" t="s">
        <v>2805</v>
      </c>
      <c r="S269" t="s">
        <v>1587</v>
      </c>
      <c r="T269" t="s">
        <v>2806</v>
      </c>
      <c r="U269" t="s">
        <v>2807</v>
      </c>
      <c r="V269" t="s">
        <v>751</v>
      </c>
      <c r="W269" t="s">
        <v>2808</v>
      </c>
      <c r="X269" s="1" t="s">
        <v>470</v>
      </c>
    </row>
    <row r="270" spans="1:24" x14ac:dyDescent="0.3">
      <c r="A270" t="s">
        <v>2809</v>
      </c>
      <c r="B270" t="s">
        <v>2810</v>
      </c>
      <c r="C270" s="2">
        <v>0.9</v>
      </c>
      <c r="D270" s="2">
        <v>0.77</v>
      </c>
      <c r="E270" t="s">
        <v>2811</v>
      </c>
      <c r="F270">
        <v>43</v>
      </c>
      <c r="G270">
        <v>5</v>
      </c>
      <c r="H270">
        <v>3.83</v>
      </c>
      <c r="I270" s="3">
        <v>49669</v>
      </c>
      <c r="J270" t="s">
        <v>2812</v>
      </c>
      <c r="K270" t="s">
        <v>1684</v>
      </c>
      <c r="L270" t="s">
        <v>2361</v>
      </c>
      <c r="M270" t="s">
        <v>743</v>
      </c>
      <c r="N270" t="s">
        <v>2813</v>
      </c>
      <c r="O270" t="s">
        <v>2813</v>
      </c>
      <c r="P270" t="s">
        <v>766</v>
      </c>
      <c r="Q270" s="4">
        <v>42640</v>
      </c>
      <c r="R270" t="s">
        <v>766</v>
      </c>
      <c r="S270" t="s">
        <v>1765</v>
      </c>
      <c r="T270" t="s">
        <v>2814</v>
      </c>
      <c r="U270" t="s">
        <v>2815</v>
      </c>
      <c r="V270" t="s">
        <v>2816</v>
      </c>
      <c r="W270" t="s">
        <v>2817</v>
      </c>
      <c r="X270" s="1" t="s">
        <v>472</v>
      </c>
    </row>
    <row r="271" spans="1:24" x14ac:dyDescent="0.3">
      <c r="A271" t="s">
        <v>2818</v>
      </c>
      <c r="B271" t="s">
        <v>2819</v>
      </c>
      <c r="C271" s="2">
        <v>0.65</v>
      </c>
      <c r="D271" s="2">
        <v>0.53</v>
      </c>
      <c r="E271" t="s">
        <v>2820</v>
      </c>
      <c r="F271">
        <v>22</v>
      </c>
      <c r="G271">
        <v>12</v>
      </c>
      <c r="H271">
        <v>3.32</v>
      </c>
      <c r="I271" s="3">
        <v>17231</v>
      </c>
      <c r="J271" t="s">
        <v>2821</v>
      </c>
      <c r="K271" t="s">
        <v>1684</v>
      </c>
      <c r="L271" t="s">
        <v>920</v>
      </c>
      <c r="M271" t="s">
        <v>743</v>
      </c>
      <c r="N271" t="s">
        <v>2822</v>
      </c>
      <c r="O271" t="s">
        <v>2823</v>
      </c>
      <c r="P271" t="s">
        <v>2824</v>
      </c>
      <c r="Q271" s="4">
        <v>42132</v>
      </c>
      <c r="R271" t="s">
        <v>766</v>
      </c>
      <c r="S271" t="s">
        <v>1991</v>
      </c>
      <c r="T271" t="s">
        <v>2825</v>
      </c>
      <c r="U271" t="s">
        <v>2709</v>
      </c>
      <c r="V271" t="s">
        <v>751</v>
      </c>
      <c r="W271" t="s">
        <v>2826</v>
      </c>
      <c r="X271" s="1" t="s">
        <v>474</v>
      </c>
    </row>
    <row r="272" spans="1:24" x14ac:dyDescent="0.3">
      <c r="A272" t="s">
        <v>2827</v>
      </c>
      <c r="B272" t="s">
        <v>2828</v>
      </c>
      <c r="C272" s="2">
        <v>0.2</v>
      </c>
      <c r="D272" s="2">
        <v>0.6</v>
      </c>
      <c r="E272" t="s">
        <v>2829</v>
      </c>
      <c r="F272">
        <v>26</v>
      </c>
      <c r="G272">
        <v>106</v>
      </c>
      <c r="H272">
        <v>3.47</v>
      </c>
      <c r="I272" s="3">
        <v>407986</v>
      </c>
      <c r="J272" t="s">
        <v>2830</v>
      </c>
      <c r="K272" t="s">
        <v>2831</v>
      </c>
      <c r="L272" t="s">
        <v>1018</v>
      </c>
      <c r="M272" t="s">
        <v>743</v>
      </c>
      <c r="N272" t="s">
        <v>2832</v>
      </c>
      <c r="O272" t="s">
        <v>2833</v>
      </c>
      <c r="P272" t="s">
        <v>766</v>
      </c>
      <c r="Q272" s="4">
        <v>41015</v>
      </c>
      <c r="R272" t="s">
        <v>766</v>
      </c>
      <c r="S272" t="s">
        <v>1216</v>
      </c>
      <c r="T272" t="s">
        <v>2834</v>
      </c>
      <c r="U272" t="s">
        <v>1924</v>
      </c>
      <c r="V272" t="s">
        <v>751</v>
      </c>
      <c r="W272" t="s">
        <v>2835</v>
      </c>
      <c r="X272" s="1" t="s">
        <v>476</v>
      </c>
    </row>
    <row r="273" spans="1:24" x14ac:dyDescent="0.3">
      <c r="A273" t="s">
        <v>4275</v>
      </c>
      <c r="B273" t="s">
        <v>4276</v>
      </c>
      <c r="C273" s="2">
        <v>0.53</v>
      </c>
      <c r="D273" s="2">
        <v>0.51</v>
      </c>
      <c r="E273" t="s">
        <v>1343</v>
      </c>
      <c r="F273">
        <v>41</v>
      </c>
      <c r="G273">
        <v>37</v>
      </c>
      <c r="H273">
        <v>3.31</v>
      </c>
      <c r="I273" s="3">
        <v>651804</v>
      </c>
      <c r="J273" t="s">
        <v>4277</v>
      </c>
      <c r="K273" t="s">
        <v>4278</v>
      </c>
      <c r="L273" t="s">
        <v>827</v>
      </c>
      <c r="M273" t="s">
        <v>743</v>
      </c>
      <c r="N273" t="s">
        <v>1120</v>
      </c>
      <c r="O273" t="s">
        <v>4279</v>
      </c>
      <c r="P273" t="s">
        <v>4280</v>
      </c>
      <c r="Q273" s="4">
        <v>42207</v>
      </c>
      <c r="R273" t="s">
        <v>4281</v>
      </c>
      <c r="S273" t="s">
        <v>2721</v>
      </c>
      <c r="T273" t="s">
        <v>1227</v>
      </c>
      <c r="U273" t="s">
        <v>4282</v>
      </c>
      <c r="V273" t="s">
        <v>1229</v>
      </c>
      <c r="W273" t="s">
        <v>4283</v>
      </c>
      <c r="X273" s="1" t="s">
        <v>3748</v>
      </c>
    </row>
    <row r="274" spans="1:24" x14ac:dyDescent="0.3">
      <c r="A274" t="s">
        <v>2836</v>
      </c>
      <c r="B274" t="s">
        <v>2837</v>
      </c>
      <c r="C274" s="2">
        <v>0.28999999999999998</v>
      </c>
      <c r="D274" s="2">
        <v>0.63</v>
      </c>
      <c r="E274" t="s">
        <v>2551</v>
      </c>
      <c r="F274">
        <v>23</v>
      </c>
      <c r="G274">
        <v>55</v>
      </c>
      <c r="H274">
        <v>3.57</v>
      </c>
      <c r="I274" s="3">
        <v>232650</v>
      </c>
      <c r="J274" t="s">
        <v>2838</v>
      </c>
      <c r="K274" t="s">
        <v>2839</v>
      </c>
      <c r="L274" t="s">
        <v>2176</v>
      </c>
      <c r="M274" t="s">
        <v>743</v>
      </c>
      <c r="N274" t="s">
        <v>2840</v>
      </c>
      <c r="O274" t="s">
        <v>2841</v>
      </c>
      <c r="P274" t="s">
        <v>2842</v>
      </c>
      <c r="Q274" s="4">
        <v>41015</v>
      </c>
      <c r="R274" t="s">
        <v>2843</v>
      </c>
      <c r="S274" t="s">
        <v>1652</v>
      </c>
      <c r="T274" t="s">
        <v>2844</v>
      </c>
      <c r="U274" t="s">
        <v>766</v>
      </c>
      <c r="V274" t="s">
        <v>766</v>
      </c>
      <c r="W274" t="s">
        <v>2845</v>
      </c>
      <c r="X274" s="1" t="s">
        <v>480</v>
      </c>
    </row>
    <row r="275" spans="1:24" x14ac:dyDescent="0.3">
      <c r="A275" t="s">
        <v>2846</v>
      </c>
      <c r="B275" t="s">
        <v>2847</v>
      </c>
      <c r="C275" s="2">
        <v>0.9</v>
      </c>
      <c r="D275" s="2">
        <v>0.75</v>
      </c>
      <c r="E275" t="s">
        <v>2683</v>
      </c>
      <c r="F275">
        <v>161</v>
      </c>
      <c r="G275">
        <v>18</v>
      </c>
      <c r="H275">
        <v>3.71</v>
      </c>
      <c r="I275" s="3">
        <v>33996</v>
      </c>
      <c r="J275" t="s">
        <v>2848</v>
      </c>
      <c r="K275" t="s">
        <v>2849</v>
      </c>
      <c r="L275" t="s">
        <v>1986</v>
      </c>
      <c r="M275" t="s">
        <v>743</v>
      </c>
      <c r="N275" t="s">
        <v>2850</v>
      </c>
      <c r="O275" t="s">
        <v>2851</v>
      </c>
      <c r="P275" t="s">
        <v>2852</v>
      </c>
      <c r="Q275" s="4">
        <v>41707</v>
      </c>
      <c r="R275" t="s">
        <v>2853</v>
      </c>
      <c r="S275" t="s">
        <v>1689</v>
      </c>
      <c r="T275" t="s">
        <v>2854</v>
      </c>
      <c r="U275" t="s">
        <v>766</v>
      </c>
      <c r="V275" t="s">
        <v>766</v>
      </c>
      <c r="W275" t="s">
        <v>2855</v>
      </c>
      <c r="X275" s="1" t="s">
        <v>482</v>
      </c>
    </row>
    <row r="276" spans="1:24" x14ac:dyDescent="0.3">
      <c r="A276" t="s">
        <v>2856</v>
      </c>
      <c r="B276" t="s">
        <v>2857</v>
      </c>
      <c r="C276" s="2">
        <v>0.92</v>
      </c>
      <c r="D276" s="2">
        <v>0.82</v>
      </c>
      <c r="E276" t="s">
        <v>2858</v>
      </c>
      <c r="F276">
        <v>240</v>
      </c>
      <c r="G276">
        <v>22</v>
      </c>
      <c r="H276">
        <v>3.89</v>
      </c>
      <c r="I276" s="3">
        <v>125550</v>
      </c>
      <c r="J276" t="s">
        <v>2859</v>
      </c>
      <c r="K276" t="s">
        <v>2860</v>
      </c>
      <c r="L276" t="s">
        <v>1084</v>
      </c>
      <c r="M276" t="s">
        <v>743</v>
      </c>
      <c r="N276" t="s">
        <v>2861</v>
      </c>
      <c r="O276" t="s">
        <v>2862</v>
      </c>
      <c r="P276" t="s">
        <v>2863</v>
      </c>
      <c r="Q276" s="4">
        <v>42358</v>
      </c>
      <c r="R276" t="s">
        <v>2864</v>
      </c>
      <c r="S276" t="s">
        <v>2865</v>
      </c>
      <c r="T276" t="s">
        <v>2866</v>
      </c>
      <c r="U276" t="s">
        <v>765</v>
      </c>
      <c r="V276" t="s">
        <v>766</v>
      </c>
      <c r="W276" t="s">
        <v>2867</v>
      </c>
      <c r="X276" s="1" t="s">
        <v>484</v>
      </c>
    </row>
    <row r="277" spans="1:24" x14ac:dyDescent="0.3">
      <c r="A277" t="s">
        <v>1693</v>
      </c>
      <c r="B277" t="s">
        <v>1694</v>
      </c>
      <c r="C277" s="2">
        <v>0.15</v>
      </c>
      <c r="D277" s="2">
        <v>0.28000000000000003</v>
      </c>
      <c r="E277" t="s">
        <v>1695</v>
      </c>
      <c r="F277">
        <v>12</v>
      </c>
      <c r="G277">
        <v>67</v>
      </c>
      <c r="H277">
        <v>2.52</v>
      </c>
      <c r="I277" s="3">
        <v>302945</v>
      </c>
      <c r="J277" t="s">
        <v>1696</v>
      </c>
      <c r="K277" t="s">
        <v>1697</v>
      </c>
      <c r="L277" t="s">
        <v>773</v>
      </c>
      <c r="M277" t="s">
        <v>743</v>
      </c>
      <c r="N277" t="s">
        <v>1052</v>
      </c>
      <c r="O277" t="s">
        <v>1454</v>
      </c>
      <c r="P277" t="s">
        <v>1698</v>
      </c>
      <c r="Q277" s="4">
        <v>41015</v>
      </c>
      <c r="R277" t="s">
        <v>1699</v>
      </c>
      <c r="S277" t="s">
        <v>1639</v>
      </c>
      <c r="T277" t="s">
        <v>1700</v>
      </c>
      <c r="U277" t="s">
        <v>1701</v>
      </c>
      <c r="V277" t="s">
        <v>751</v>
      </c>
      <c r="W277" t="s">
        <v>1702</v>
      </c>
      <c r="X277" s="1" t="s">
        <v>193</v>
      </c>
    </row>
    <row r="278" spans="1:24" x14ac:dyDescent="0.3">
      <c r="A278" t="s">
        <v>2868</v>
      </c>
      <c r="B278" t="s">
        <v>2869</v>
      </c>
      <c r="C278" s="2">
        <v>0.57999999999999996</v>
      </c>
      <c r="D278" s="2">
        <v>0.56000000000000005</v>
      </c>
      <c r="E278" t="s">
        <v>2870</v>
      </c>
      <c r="F278">
        <v>47</v>
      </c>
      <c r="G278">
        <v>34</v>
      </c>
      <c r="H278">
        <v>3.41</v>
      </c>
      <c r="I278" s="3">
        <v>214684</v>
      </c>
      <c r="J278" t="s">
        <v>2871</v>
      </c>
      <c r="K278" t="s">
        <v>1050</v>
      </c>
      <c r="L278" t="s">
        <v>1961</v>
      </c>
      <c r="M278" t="s">
        <v>743</v>
      </c>
      <c r="N278" t="s">
        <v>2872</v>
      </c>
      <c r="O278" t="s">
        <v>2873</v>
      </c>
      <c r="P278" t="s">
        <v>2874</v>
      </c>
      <c r="Q278" s="4">
        <v>39836</v>
      </c>
      <c r="R278" t="s">
        <v>2875</v>
      </c>
      <c r="S278" t="s">
        <v>1434</v>
      </c>
      <c r="T278" t="s">
        <v>2876</v>
      </c>
      <c r="U278" t="s">
        <v>1292</v>
      </c>
      <c r="V278" t="s">
        <v>766</v>
      </c>
      <c r="W278" t="s">
        <v>2877</v>
      </c>
      <c r="X278" s="1" t="s">
        <v>486</v>
      </c>
    </row>
    <row r="279" spans="1:24" x14ac:dyDescent="0.3">
      <c r="A279" t="s">
        <v>2878</v>
      </c>
      <c r="B279" t="s">
        <v>2879</v>
      </c>
      <c r="C279" s="2">
        <v>0.9</v>
      </c>
      <c r="D279" s="2">
        <v>0.7</v>
      </c>
      <c r="E279" t="s">
        <v>2511</v>
      </c>
      <c r="F279">
        <v>56</v>
      </c>
      <c r="G279">
        <v>6</v>
      </c>
      <c r="H279">
        <v>3.67</v>
      </c>
      <c r="I279" s="3">
        <v>142132</v>
      </c>
      <c r="J279" t="s">
        <v>2880</v>
      </c>
      <c r="K279" t="s">
        <v>1063</v>
      </c>
      <c r="L279" t="s">
        <v>1005</v>
      </c>
      <c r="M279" t="s">
        <v>743</v>
      </c>
      <c r="N279" t="s">
        <v>1006</v>
      </c>
      <c r="O279" t="s">
        <v>2881</v>
      </c>
      <c r="P279" t="s">
        <v>2882</v>
      </c>
      <c r="Q279" s="4">
        <v>42606</v>
      </c>
      <c r="R279" t="s">
        <v>766</v>
      </c>
      <c r="S279" t="s">
        <v>1216</v>
      </c>
      <c r="T279" t="s">
        <v>2883</v>
      </c>
      <c r="U279" t="s">
        <v>2709</v>
      </c>
      <c r="V279" t="s">
        <v>751</v>
      </c>
      <c r="W279" t="s">
        <v>2884</v>
      </c>
      <c r="X279" s="1" t="s">
        <v>488</v>
      </c>
    </row>
    <row r="280" spans="1:24" x14ac:dyDescent="0.3">
      <c r="A280" t="s">
        <v>4284</v>
      </c>
      <c r="B280" t="s">
        <v>4285</v>
      </c>
      <c r="C280" s="2">
        <v>0.33</v>
      </c>
      <c r="D280" s="2">
        <v>0.33</v>
      </c>
      <c r="E280" t="s">
        <v>4286</v>
      </c>
      <c r="F280">
        <v>30</v>
      </c>
      <c r="G280">
        <v>62</v>
      </c>
      <c r="H280">
        <v>2.78</v>
      </c>
      <c r="I280" s="3">
        <v>124307</v>
      </c>
      <c r="J280" t="s">
        <v>4287</v>
      </c>
      <c r="K280" t="s">
        <v>1549</v>
      </c>
      <c r="L280" t="s">
        <v>4288</v>
      </c>
      <c r="M280" t="s">
        <v>743</v>
      </c>
      <c r="N280" t="s">
        <v>4289</v>
      </c>
      <c r="O280" t="s">
        <v>4290</v>
      </c>
      <c r="P280" t="s">
        <v>4291</v>
      </c>
      <c r="Q280" s="4">
        <v>42372</v>
      </c>
      <c r="R280" t="s">
        <v>4292</v>
      </c>
      <c r="S280" t="s">
        <v>1928</v>
      </c>
      <c r="T280" t="s">
        <v>4293</v>
      </c>
      <c r="U280" t="s">
        <v>937</v>
      </c>
      <c r="V280" t="s">
        <v>751</v>
      </c>
      <c r="W280" t="s">
        <v>4294</v>
      </c>
      <c r="X280" s="1" t="s">
        <v>3749</v>
      </c>
    </row>
    <row r="281" spans="1:24" x14ac:dyDescent="0.3">
      <c r="A281" t="s">
        <v>2885</v>
      </c>
      <c r="B281" t="s">
        <v>766</v>
      </c>
      <c r="C281" s="2">
        <v>0.14000000000000001</v>
      </c>
      <c r="D281" s="2">
        <v>0.15</v>
      </c>
      <c r="E281" t="s">
        <v>2829</v>
      </c>
      <c r="F281">
        <v>1</v>
      </c>
      <c r="G281">
        <v>6</v>
      </c>
      <c r="H281">
        <v>1.99</v>
      </c>
      <c r="I281">
        <v>954</v>
      </c>
      <c r="J281" t="s">
        <v>2886</v>
      </c>
      <c r="K281" t="s">
        <v>2887</v>
      </c>
      <c r="L281" t="s">
        <v>1301</v>
      </c>
      <c r="M281" t="s">
        <v>743</v>
      </c>
      <c r="N281" t="s">
        <v>2888</v>
      </c>
      <c r="O281" t="s">
        <v>2889</v>
      </c>
      <c r="P281" t="s">
        <v>2890</v>
      </c>
      <c r="Q281" s="4">
        <v>42552</v>
      </c>
      <c r="R281" t="s">
        <v>2891</v>
      </c>
      <c r="S281" t="s">
        <v>1506</v>
      </c>
      <c r="T281" t="s">
        <v>2892</v>
      </c>
      <c r="U281" t="s">
        <v>766</v>
      </c>
      <c r="V281" t="s">
        <v>766</v>
      </c>
      <c r="W281" t="s">
        <v>2893</v>
      </c>
      <c r="X281" s="1" t="s">
        <v>491</v>
      </c>
    </row>
    <row r="282" spans="1:24" x14ac:dyDescent="0.3">
      <c r="A282" t="s">
        <v>2894</v>
      </c>
      <c r="B282" t="s">
        <v>2895</v>
      </c>
      <c r="C282" s="2">
        <v>0.5</v>
      </c>
      <c r="D282" s="2">
        <v>0.5</v>
      </c>
      <c r="E282" t="s">
        <v>2896</v>
      </c>
      <c r="F282">
        <v>69</v>
      </c>
      <c r="G282">
        <v>69</v>
      </c>
      <c r="H282">
        <v>3.29</v>
      </c>
      <c r="I282" s="3">
        <v>148480</v>
      </c>
      <c r="J282" t="s">
        <v>2897</v>
      </c>
      <c r="K282" t="s">
        <v>2898</v>
      </c>
      <c r="L282" t="s">
        <v>2899</v>
      </c>
      <c r="M282" t="s">
        <v>743</v>
      </c>
      <c r="N282" t="s">
        <v>2900</v>
      </c>
      <c r="O282" t="s">
        <v>2901</v>
      </c>
      <c r="P282" t="s">
        <v>2902</v>
      </c>
      <c r="Q282" s="4">
        <v>42353</v>
      </c>
      <c r="R282" t="s">
        <v>2903</v>
      </c>
      <c r="S282" t="s">
        <v>1754</v>
      </c>
      <c r="T282" t="s">
        <v>2904</v>
      </c>
      <c r="U282" t="s">
        <v>766</v>
      </c>
      <c r="V282" t="s">
        <v>766</v>
      </c>
      <c r="W282" t="s">
        <v>2905</v>
      </c>
      <c r="X282" s="1" t="s">
        <v>493</v>
      </c>
    </row>
    <row r="283" spans="1:24" x14ac:dyDescent="0.3">
      <c r="A283" t="s">
        <v>2167</v>
      </c>
      <c r="B283" t="s">
        <v>2168</v>
      </c>
      <c r="C283" s="2">
        <v>0.16</v>
      </c>
      <c r="D283" s="2">
        <v>0.56000000000000005</v>
      </c>
      <c r="E283" t="s">
        <v>2169</v>
      </c>
      <c r="F283">
        <v>7</v>
      </c>
      <c r="G283">
        <v>38</v>
      </c>
      <c r="H283">
        <v>3.28</v>
      </c>
      <c r="I283" s="3">
        <v>19959</v>
      </c>
      <c r="K283" t="s">
        <v>766</v>
      </c>
      <c r="L283" t="s">
        <v>766</v>
      </c>
      <c r="M283" t="s">
        <v>766</v>
      </c>
      <c r="N283" t="s">
        <v>2170</v>
      </c>
      <c r="O283" t="s">
        <v>766</v>
      </c>
      <c r="P283" t="s">
        <v>766</v>
      </c>
      <c r="Q283" t="s">
        <v>766</v>
      </c>
      <c r="R283" t="s">
        <v>766</v>
      </c>
      <c r="S283" t="s">
        <v>766</v>
      </c>
      <c r="T283" t="s">
        <v>766</v>
      </c>
      <c r="U283" t="s">
        <v>766</v>
      </c>
      <c r="V283" t="s">
        <v>766</v>
      </c>
      <c r="W283" t="s">
        <v>2171</v>
      </c>
      <c r="X283" s="1" t="s">
        <v>495</v>
      </c>
    </row>
    <row r="284" spans="1:24" x14ac:dyDescent="0.3">
      <c r="X284" s="1" t="s">
        <v>497</v>
      </c>
    </row>
    <row r="285" spans="1:24" x14ac:dyDescent="0.3">
      <c r="A285" t="s">
        <v>2906</v>
      </c>
      <c r="B285" t="s">
        <v>2907</v>
      </c>
      <c r="C285" s="2">
        <v>0.74</v>
      </c>
      <c r="D285" s="2">
        <v>0.69</v>
      </c>
      <c r="E285" t="s">
        <v>1015</v>
      </c>
      <c r="F285">
        <v>23</v>
      </c>
      <c r="G285">
        <v>8</v>
      </c>
      <c r="H285">
        <v>3.68</v>
      </c>
      <c r="I285" s="3">
        <v>47495</v>
      </c>
      <c r="J285" t="s">
        <v>2908</v>
      </c>
      <c r="K285" t="s">
        <v>1684</v>
      </c>
      <c r="L285" t="s">
        <v>920</v>
      </c>
      <c r="M285" t="s">
        <v>743</v>
      </c>
      <c r="N285" t="s">
        <v>2909</v>
      </c>
      <c r="O285" t="s">
        <v>2910</v>
      </c>
      <c r="P285" t="s">
        <v>766</v>
      </c>
      <c r="Q285" s="4">
        <v>42479</v>
      </c>
      <c r="R285" t="s">
        <v>766</v>
      </c>
      <c r="S285" t="s">
        <v>1519</v>
      </c>
      <c r="T285" t="s">
        <v>766</v>
      </c>
      <c r="U285" t="s">
        <v>1101</v>
      </c>
      <c r="V285" t="s">
        <v>766</v>
      </c>
      <c r="W285" t="s">
        <v>2911</v>
      </c>
      <c r="X285" s="1" t="s">
        <v>499</v>
      </c>
    </row>
    <row r="286" spans="1:24" x14ac:dyDescent="0.3">
      <c r="A286" t="s">
        <v>2912</v>
      </c>
      <c r="B286" t="s">
        <v>2913</v>
      </c>
      <c r="C286" s="2">
        <v>0.96</v>
      </c>
      <c r="D286" s="2">
        <v>0.85</v>
      </c>
      <c r="E286" t="s">
        <v>976</v>
      </c>
      <c r="F286">
        <v>44</v>
      </c>
      <c r="G286">
        <v>2</v>
      </c>
      <c r="H286">
        <v>4.1100000000000003</v>
      </c>
      <c r="I286" s="3">
        <v>21480</v>
      </c>
      <c r="J286" t="s">
        <v>2914</v>
      </c>
      <c r="K286" t="s">
        <v>1549</v>
      </c>
      <c r="L286" t="s">
        <v>920</v>
      </c>
      <c r="M286" t="s">
        <v>743</v>
      </c>
      <c r="N286" t="s">
        <v>2915</v>
      </c>
      <c r="O286" t="s">
        <v>2916</v>
      </c>
      <c r="P286" t="s">
        <v>766</v>
      </c>
      <c r="Q286" s="4">
        <v>39685</v>
      </c>
      <c r="R286" t="s">
        <v>766</v>
      </c>
      <c r="S286" t="s">
        <v>1991</v>
      </c>
      <c r="T286" t="s">
        <v>2472</v>
      </c>
      <c r="U286" t="s">
        <v>766</v>
      </c>
      <c r="V286" t="s">
        <v>766</v>
      </c>
      <c r="W286" t="s">
        <v>2917</v>
      </c>
      <c r="X286" s="1" t="s">
        <v>501</v>
      </c>
    </row>
    <row r="287" spans="1:24" x14ac:dyDescent="0.3">
      <c r="A287" t="s">
        <v>7920</v>
      </c>
      <c r="B287" t="s">
        <v>7921</v>
      </c>
      <c r="C287" s="2">
        <v>0.89</v>
      </c>
      <c r="D287" s="2">
        <v>0.83</v>
      </c>
      <c r="E287" t="s">
        <v>7922</v>
      </c>
      <c r="F287">
        <v>41</v>
      </c>
      <c r="G287">
        <v>5</v>
      </c>
      <c r="H287">
        <v>3.96</v>
      </c>
      <c r="I287" s="3">
        <v>110009</v>
      </c>
      <c r="J287" t="s">
        <v>7923</v>
      </c>
      <c r="K287" t="s">
        <v>1050</v>
      </c>
      <c r="L287" t="s">
        <v>4251</v>
      </c>
      <c r="M287" t="s">
        <v>743</v>
      </c>
      <c r="N287" t="s">
        <v>909</v>
      </c>
      <c r="O287" t="s">
        <v>1065</v>
      </c>
      <c r="P287" t="s">
        <v>7924</v>
      </c>
      <c r="Q287" s="4">
        <v>42704</v>
      </c>
      <c r="R287" t="s">
        <v>7925</v>
      </c>
      <c r="S287" t="s">
        <v>2471</v>
      </c>
      <c r="T287" t="s">
        <v>7926</v>
      </c>
      <c r="U287" t="s">
        <v>7927</v>
      </c>
      <c r="V287" t="s">
        <v>5545</v>
      </c>
      <c r="W287" t="s">
        <v>7928</v>
      </c>
      <c r="X287" s="1" t="s">
        <v>4605</v>
      </c>
    </row>
    <row r="288" spans="1:24" x14ac:dyDescent="0.3">
      <c r="A288" t="s">
        <v>2918</v>
      </c>
      <c r="B288" t="s">
        <v>7929</v>
      </c>
      <c r="C288" s="2">
        <v>0.68</v>
      </c>
      <c r="D288" s="2">
        <v>0.88</v>
      </c>
      <c r="E288" t="s">
        <v>3516</v>
      </c>
      <c r="F288">
        <v>393</v>
      </c>
      <c r="G288">
        <v>181</v>
      </c>
      <c r="H288">
        <v>4.4400000000000004</v>
      </c>
      <c r="I288" s="3">
        <v>66302</v>
      </c>
      <c r="J288" t="s">
        <v>7930</v>
      </c>
      <c r="K288" t="s">
        <v>7931</v>
      </c>
      <c r="L288" t="s">
        <v>7513</v>
      </c>
      <c r="M288" t="s">
        <v>743</v>
      </c>
      <c r="N288" t="s">
        <v>7932</v>
      </c>
      <c r="O288" t="s">
        <v>7933</v>
      </c>
      <c r="P288" t="s">
        <v>7934</v>
      </c>
      <c r="Q288" s="4">
        <v>43741</v>
      </c>
      <c r="R288" t="s">
        <v>7935</v>
      </c>
      <c r="S288" t="s">
        <v>1482</v>
      </c>
      <c r="T288" t="s">
        <v>7936</v>
      </c>
      <c r="U288" t="s">
        <v>3844</v>
      </c>
      <c r="V288" t="s">
        <v>1509</v>
      </c>
      <c r="W288" t="s">
        <v>7937</v>
      </c>
      <c r="X288" s="1" t="s">
        <v>4606</v>
      </c>
    </row>
    <row r="289" spans="1:24" x14ac:dyDescent="0.3">
      <c r="A289" t="s">
        <v>2920</v>
      </c>
      <c r="B289" t="s">
        <v>766</v>
      </c>
      <c r="C289" t="s">
        <v>766</v>
      </c>
      <c r="D289" s="2">
        <v>0.38</v>
      </c>
      <c r="E289" t="s">
        <v>766</v>
      </c>
      <c r="F289" t="s">
        <v>766</v>
      </c>
      <c r="G289" t="s">
        <v>766</v>
      </c>
      <c r="H289" t="s">
        <v>766</v>
      </c>
      <c r="I289" t="s">
        <v>766</v>
      </c>
      <c r="J289" t="s">
        <v>2921</v>
      </c>
      <c r="K289" t="s">
        <v>2922</v>
      </c>
      <c r="L289" t="s">
        <v>1376</v>
      </c>
      <c r="M289" t="s">
        <v>743</v>
      </c>
      <c r="N289" t="s">
        <v>766</v>
      </c>
      <c r="O289" t="s">
        <v>766</v>
      </c>
      <c r="P289" t="s">
        <v>766</v>
      </c>
      <c r="Q289" s="4">
        <v>43930</v>
      </c>
      <c r="R289" t="s">
        <v>766</v>
      </c>
      <c r="S289" t="s">
        <v>983</v>
      </c>
      <c r="T289" t="s">
        <v>2923</v>
      </c>
      <c r="U289" t="s">
        <v>766</v>
      </c>
      <c r="V289" t="s">
        <v>766</v>
      </c>
      <c r="W289" t="s">
        <v>2924</v>
      </c>
      <c r="X289" s="1" t="s">
        <v>505</v>
      </c>
    </row>
    <row r="290" spans="1:24" x14ac:dyDescent="0.3">
      <c r="A290" t="s">
        <v>4295</v>
      </c>
      <c r="B290" t="s">
        <v>4296</v>
      </c>
      <c r="C290" s="2">
        <v>0.98</v>
      </c>
      <c r="D290" s="2">
        <v>0.72</v>
      </c>
      <c r="E290" t="s">
        <v>4297</v>
      </c>
      <c r="F290">
        <v>128</v>
      </c>
      <c r="G290">
        <v>2</v>
      </c>
      <c r="H290">
        <v>3.53</v>
      </c>
      <c r="I290" s="3">
        <v>32314349</v>
      </c>
      <c r="J290" t="s">
        <v>4298</v>
      </c>
      <c r="K290" t="s">
        <v>1684</v>
      </c>
      <c r="L290" t="s">
        <v>4299</v>
      </c>
      <c r="M290" t="s">
        <v>743</v>
      </c>
      <c r="N290" t="s">
        <v>1120</v>
      </c>
      <c r="O290" t="s">
        <v>4300</v>
      </c>
      <c r="P290" t="s">
        <v>766</v>
      </c>
      <c r="Q290" s="4">
        <v>42207</v>
      </c>
      <c r="R290" t="s">
        <v>4301</v>
      </c>
      <c r="S290" t="s">
        <v>1023</v>
      </c>
      <c r="T290" t="s">
        <v>4076</v>
      </c>
      <c r="U290" t="s">
        <v>1101</v>
      </c>
      <c r="V290" t="s">
        <v>766</v>
      </c>
      <c r="W290" t="s">
        <v>4302</v>
      </c>
      <c r="X290" s="1" t="s">
        <v>3750</v>
      </c>
    </row>
    <row r="291" spans="1:24" x14ac:dyDescent="0.3">
      <c r="A291" t="s">
        <v>2925</v>
      </c>
      <c r="B291" t="s">
        <v>2926</v>
      </c>
      <c r="C291" s="2">
        <v>0.72</v>
      </c>
      <c r="D291" s="2">
        <v>0.56000000000000005</v>
      </c>
      <c r="E291" t="s">
        <v>1015</v>
      </c>
      <c r="F291">
        <v>33</v>
      </c>
      <c r="G291">
        <v>13</v>
      </c>
      <c r="H291">
        <v>3.41</v>
      </c>
      <c r="I291" s="3">
        <v>33555</v>
      </c>
      <c r="J291" t="s">
        <v>2927</v>
      </c>
      <c r="K291" t="s">
        <v>1684</v>
      </c>
      <c r="L291" t="s">
        <v>920</v>
      </c>
      <c r="M291" t="s">
        <v>743</v>
      </c>
      <c r="N291" t="s">
        <v>2928</v>
      </c>
      <c r="O291" t="s">
        <v>2929</v>
      </c>
      <c r="P291" t="s">
        <v>766</v>
      </c>
      <c r="Q291" s="4">
        <v>41796</v>
      </c>
      <c r="R291" t="s">
        <v>766</v>
      </c>
      <c r="S291" t="s">
        <v>1991</v>
      </c>
      <c r="T291" t="s">
        <v>2463</v>
      </c>
      <c r="U291" t="s">
        <v>766</v>
      </c>
      <c r="V291" t="s">
        <v>766</v>
      </c>
      <c r="W291" t="s">
        <v>2930</v>
      </c>
      <c r="X291" s="1" t="s">
        <v>508</v>
      </c>
    </row>
    <row r="292" spans="1:24" x14ac:dyDescent="0.3">
      <c r="A292" t="s">
        <v>2931</v>
      </c>
      <c r="B292" t="s">
        <v>2932</v>
      </c>
      <c r="C292" s="2">
        <v>0.78</v>
      </c>
      <c r="D292" s="2">
        <v>0.33</v>
      </c>
      <c r="E292" t="s">
        <v>2933</v>
      </c>
      <c r="F292">
        <v>14</v>
      </c>
      <c r="G292">
        <v>4</v>
      </c>
      <c r="H292">
        <v>2.4500000000000002</v>
      </c>
      <c r="I292" s="3">
        <v>5962</v>
      </c>
      <c r="J292" t="s">
        <v>2934</v>
      </c>
      <c r="K292" t="s">
        <v>2935</v>
      </c>
      <c r="L292" t="s">
        <v>2936</v>
      </c>
      <c r="M292" t="s">
        <v>743</v>
      </c>
      <c r="N292" t="s">
        <v>2937</v>
      </c>
      <c r="O292" t="s">
        <v>2938</v>
      </c>
      <c r="P292" t="s">
        <v>766</v>
      </c>
      <c r="Q292" s="4">
        <v>42654</v>
      </c>
      <c r="R292" t="s">
        <v>766</v>
      </c>
      <c r="S292" t="s">
        <v>983</v>
      </c>
      <c r="T292" t="s">
        <v>2939</v>
      </c>
      <c r="U292" t="s">
        <v>766</v>
      </c>
      <c r="V292" t="s">
        <v>766</v>
      </c>
      <c r="W292" t="s">
        <v>2940</v>
      </c>
      <c r="X292" s="1" t="s">
        <v>510</v>
      </c>
    </row>
    <row r="293" spans="1:24" x14ac:dyDescent="0.3">
      <c r="A293" t="s">
        <v>2941</v>
      </c>
      <c r="B293" t="s">
        <v>766</v>
      </c>
      <c r="C293" s="2">
        <v>0.3</v>
      </c>
      <c r="D293" s="2">
        <v>0.32</v>
      </c>
      <c r="E293" t="s">
        <v>2942</v>
      </c>
      <c r="F293">
        <v>3</v>
      </c>
      <c r="G293">
        <v>7</v>
      </c>
      <c r="H293">
        <v>2.78</v>
      </c>
      <c r="I293" s="3">
        <v>5864</v>
      </c>
      <c r="J293" t="s">
        <v>2943</v>
      </c>
      <c r="K293" t="s">
        <v>1684</v>
      </c>
      <c r="L293" t="s">
        <v>901</v>
      </c>
      <c r="M293" t="s">
        <v>743</v>
      </c>
      <c r="N293" t="s">
        <v>2944</v>
      </c>
      <c r="O293" t="s">
        <v>2945</v>
      </c>
      <c r="P293" t="s">
        <v>766</v>
      </c>
      <c r="Q293" s="4">
        <v>42479</v>
      </c>
      <c r="R293" t="s">
        <v>766</v>
      </c>
      <c r="S293" t="s">
        <v>1849</v>
      </c>
      <c r="T293" t="s">
        <v>766</v>
      </c>
      <c r="U293" t="s">
        <v>1101</v>
      </c>
      <c r="V293" t="s">
        <v>766</v>
      </c>
      <c r="W293" t="s">
        <v>2946</v>
      </c>
      <c r="X293" s="1" t="s">
        <v>512</v>
      </c>
    </row>
    <row r="294" spans="1:24" x14ac:dyDescent="0.3">
      <c r="A294" t="s">
        <v>2947</v>
      </c>
      <c r="B294" t="s">
        <v>2948</v>
      </c>
      <c r="C294" s="2">
        <v>0.92</v>
      </c>
      <c r="D294" s="2">
        <v>0.86</v>
      </c>
      <c r="E294" t="s">
        <v>2949</v>
      </c>
      <c r="F294">
        <v>404</v>
      </c>
      <c r="G294">
        <v>33</v>
      </c>
      <c r="H294">
        <v>4.21</v>
      </c>
      <c r="I294" s="3">
        <v>234714</v>
      </c>
      <c r="J294" t="s">
        <v>2950</v>
      </c>
      <c r="K294" t="s">
        <v>1324</v>
      </c>
      <c r="L294" t="s">
        <v>908</v>
      </c>
      <c r="M294" t="s">
        <v>743</v>
      </c>
      <c r="N294" t="s">
        <v>2503</v>
      </c>
      <c r="O294" t="s">
        <v>2951</v>
      </c>
      <c r="P294" t="s">
        <v>2952</v>
      </c>
      <c r="Q294" s="4">
        <v>42461</v>
      </c>
      <c r="R294" s="5">
        <v>123</v>
      </c>
      <c r="S294" t="s">
        <v>957</v>
      </c>
      <c r="T294" t="s">
        <v>2953</v>
      </c>
      <c r="U294" t="s">
        <v>1588</v>
      </c>
      <c r="V294" t="s">
        <v>751</v>
      </c>
      <c r="W294" t="s">
        <v>2954</v>
      </c>
      <c r="X294" s="1" t="s">
        <v>514</v>
      </c>
    </row>
    <row r="295" spans="1:24" x14ac:dyDescent="0.3">
      <c r="A295" t="s">
        <v>2955</v>
      </c>
      <c r="B295" t="s">
        <v>766</v>
      </c>
      <c r="C295" t="s">
        <v>766</v>
      </c>
      <c r="D295" s="2">
        <v>0.67</v>
      </c>
      <c r="E295" t="s">
        <v>766</v>
      </c>
      <c r="F295" t="s">
        <v>766</v>
      </c>
      <c r="G295" t="s">
        <v>766</v>
      </c>
      <c r="H295" t="s">
        <v>766</v>
      </c>
      <c r="I295" t="s">
        <v>766</v>
      </c>
      <c r="J295" t="s">
        <v>2956</v>
      </c>
      <c r="K295" t="s">
        <v>2957</v>
      </c>
      <c r="L295" t="s">
        <v>2958</v>
      </c>
      <c r="M295" t="s">
        <v>743</v>
      </c>
      <c r="N295" t="s">
        <v>2959</v>
      </c>
      <c r="O295" t="s">
        <v>2960</v>
      </c>
      <c r="P295" t="s">
        <v>766</v>
      </c>
      <c r="Q295" s="4">
        <v>42643</v>
      </c>
      <c r="R295" t="s">
        <v>766</v>
      </c>
      <c r="S295" t="s">
        <v>983</v>
      </c>
      <c r="T295" t="s">
        <v>2961</v>
      </c>
      <c r="U295" t="s">
        <v>766</v>
      </c>
      <c r="V295" t="s">
        <v>766</v>
      </c>
      <c r="W295" t="s">
        <v>2962</v>
      </c>
      <c r="X295" s="1" t="s">
        <v>516</v>
      </c>
    </row>
    <row r="296" spans="1:24" x14ac:dyDescent="0.3">
      <c r="A296" t="s">
        <v>2963</v>
      </c>
      <c r="B296" t="s">
        <v>2964</v>
      </c>
      <c r="C296" s="2">
        <v>0.82</v>
      </c>
      <c r="D296" s="2">
        <v>0.94</v>
      </c>
      <c r="E296" t="s">
        <v>2965</v>
      </c>
      <c r="F296">
        <v>78</v>
      </c>
      <c r="G296">
        <v>17</v>
      </c>
      <c r="H296">
        <v>4.42</v>
      </c>
      <c r="I296" s="3">
        <v>1013470</v>
      </c>
      <c r="J296" t="s">
        <v>2966</v>
      </c>
      <c r="K296" t="s">
        <v>2967</v>
      </c>
      <c r="L296" t="s">
        <v>908</v>
      </c>
      <c r="M296" t="s">
        <v>743</v>
      </c>
      <c r="N296" t="s">
        <v>2968</v>
      </c>
      <c r="O296" t="s">
        <v>2969</v>
      </c>
      <c r="P296" t="s">
        <v>2970</v>
      </c>
      <c r="Q296" s="4">
        <v>42104</v>
      </c>
      <c r="R296" t="s">
        <v>2971</v>
      </c>
      <c r="S296" t="s">
        <v>945</v>
      </c>
      <c r="T296" t="s">
        <v>1676</v>
      </c>
      <c r="U296" t="s">
        <v>2972</v>
      </c>
      <c r="V296" t="s">
        <v>751</v>
      </c>
      <c r="W296" t="s">
        <v>2973</v>
      </c>
      <c r="X296" s="1" t="s">
        <v>518</v>
      </c>
    </row>
    <row r="297" spans="1:24" x14ac:dyDescent="0.3">
      <c r="A297" t="s">
        <v>2974</v>
      </c>
      <c r="B297" t="s">
        <v>2975</v>
      </c>
      <c r="C297" s="2">
        <v>0.77</v>
      </c>
      <c r="D297" s="2">
        <v>0.68</v>
      </c>
      <c r="E297" t="s">
        <v>2082</v>
      </c>
      <c r="F297">
        <v>162</v>
      </c>
      <c r="G297">
        <v>48</v>
      </c>
      <c r="H297">
        <v>3.57</v>
      </c>
      <c r="I297" s="3">
        <v>420225</v>
      </c>
      <c r="J297" t="s">
        <v>2976</v>
      </c>
      <c r="K297" t="s">
        <v>2977</v>
      </c>
      <c r="L297" t="s">
        <v>1084</v>
      </c>
      <c r="M297" t="s">
        <v>743</v>
      </c>
      <c r="N297" t="s">
        <v>1541</v>
      </c>
      <c r="O297" t="s">
        <v>2978</v>
      </c>
      <c r="P297" t="s">
        <v>2979</v>
      </c>
      <c r="Q297" s="4">
        <v>41487</v>
      </c>
      <c r="R297" t="s">
        <v>2275</v>
      </c>
      <c r="S297" t="s">
        <v>884</v>
      </c>
      <c r="T297" t="s">
        <v>2507</v>
      </c>
      <c r="U297" t="s">
        <v>937</v>
      </c>
      <c r="V297" t="s">
        <v>1509</v>
      </c>
      <c r="W297" t="s">
        <v>2980</v>
      </c>
      <c r="X297" s="1" t="s">
        <v>520</v>
      </c>
    </row>
    <row r="298" spans="1:24" x14ac:dyDescent="0.3">
      <c r="A298" t="s">
        <v>4303</v>
      </c>
      <c r="B298" t="s">
        <v>4304</v>
      </c>
      <c r="C298" s="2">
        <v>0.81</v>
      </c>
      <c r="D298" s="2">
        <v>0.75</v>
      </c>
      <c r="E298" t="s">
        <v>4305</v>
      </c>
      <c r="F298">
        <v>42</v>
      </c>
      <c r="G298">
        <v>10</v>
      </c>
      <c r="H298">
        <v>3.81</v>
      </c>
      <c r="I298" s="3">
        <v>376329</v>
      </c>
      <c r="J298" t="s">
        <v>4306</v>
      </c>
      <c r="K298" t="s">
        <v>1684</v>
      </c>
      <c r="L298" t="s">
        <v>1783</v>
      </c>
      <c r="M298" t="s">
        <v>743</v>
      </c>
      <c r="N298" t="s">
        <v>4307</v>
      </c>
      <c r="O298" t="s">
        <v>4308</v>
      </c>
      <c r="P298" t="s">
        <v>766</v>
      </c>
      <c r="Q298" s="4">
        <v>42641</v>
      </c>
      <c r="R298" t="s">
        <v>4309</v>
      </c>
      <c r="S298" t="s">
        <v>983</v>
      </c>
      <c r="T298" t="s">
        <v>4310</v>
      </c>
      <c r="U298" t="s">
        <v>1382</v>
      </c>
      <c r="V298" t="s">
        <v>751</v>
      </c>
      <c r="W298" t="s">
        <v>4311</v>
      </c>
      <c r="X298" s="1" t="s">
        <v>3751</v>
      </c>
    </row>
    <row r="299" spans="1:24" x14ac:dyDescent="0.3">
      <c r="A299" t="s">
        <v>4312</v>
      </c>
      <c r="B299" t="s">
        <v>766</v>
      </c>
      <c r="C299" s="2">
        <v>0.63</v>
      </c>
      <c r="D299" s="2">
        <v>0.5</v>
      </c>
      <c r="E299" t="s">
        <v>2108</v>
      </c>
      <c r="F299">
        <v>15</v>
      </c>
      <c r="G299">
        <v>9</v>
      </c>
      <c r="H299">
        <v>3.11</v>
      </c>
      <c r="I299" s="3">
        <v>3954</v>
      </c>
      <c r="J299" t="s">
        <v>4313</v>
      </c>
      <c r="K299" t="s">
        <v>766</v>
      </c>
      <c r="L299" t="s">
        <v>854</v>
      </c>
      <c r="M299" t="s">
        <v>4314</v>
      </c>
      <c r="N299" t="s">
        <v>4315</v>
      </c>
      <c r="O299" t="s">
        <v>766</v>
      </c>
      <c r="P299" t="s">
        <v>4316</v>
      </c>
      <c r="Q299" s="4">
        <v>42704</v>
      </c>
      <c r="R299" t="s">
        <v>4317</v>
      </c>
      <c r="S299" t="s">
        <v>4318</v>
      </c>
      <c r="T299" t="s">
        <v>4319</v>
      </c>
      <c r="U299" t="s">
        <v>766</v>
      </c>
      <c r="V299" t="s">
        <v>766</v>
      </c>
      <c r="W299" t="s">
        <v>4320</v>
      </c>
      <c r="X299" s="1" t="s">
        <v>3752</v>
      </c>
    </row>
    <row r="300" spans="1:24" x14ac:dyDescent="0.3">
      <c r="A300" t="s">
        <v>1938</v>
      </c>
      <c r="B300" t="s">
        <v>1939</v>
      </c>
      <c r="C300" s="2">
        <v>0.27</v>
      </c>
      <c r="D300" s="2">
        <v>0.45</v>
      </c>
      <c r="E300" t="s">
        <v>1940</v>
      </c>
      <c r="F300">
        <v>58</v>
      </c>
      <c r="G300">
        <v>156</v>
      </c>
      <c r="H300">
        <v>3.06</v>
      </c>
      <c r="I300" s="3">
        <v>759203</v>
      </c>
      <c r="J300" t="s">
        <v>1941</v>
      </c>
      <c r="K300" t="s">
        <v>1942</v>
      </c>
      <c r="L300" t="s">
        <v>801</v>
      </c>
      <c r="M300" t="s">
        <v>743</v>
      </c>
      <c r="N300" t="s">
        <v>1943</v>
      </c>
      <c r="O300" t="s">
        <v>1944</v>
      </c>
      <c r="P300" t="s">
        <v>1945</v>
      </c>
      <c r="Q300" s="4">
        <v>42395</v>
      </c>
      <c r="R300" t="s">
        <v>1946</v>
      </c>
      <c r="S300" t="s">
        <v>806</v>
      </c>
      <c r="T300" t="s">
        <v>1947</v>
      </c>
      <c r="U300" t="s">
        <v>1948</v>
      </c>
      <c r="V300" t="s">
        <v>751</v>
      </c>
      <c r="W300" t="s">
        <v>1949</v>
      </c>
      <c r="X300" s="1" t="s">
        <v>250</v>
      </c>
    </row>
    <row r="301" spans="1:24" x14ac:dyDescent="0.3">
      <c r="A301" t="s">
        <v>4321</v>
      </c>
      <c r="B301" t="s">
        <v>4322</v>
      </c>
      <c r="C301" s="2">
        <v>0.12</v>
      </c>
      <c r="D301" s="2">
        <v>0.3</v>
      </c>
      <c r="E301" t="s">
        <v>3182</v>
      </c>
      <c r="F301">
        <v>9</v>
      </c>
      <c r="G301">
        <v>68</v>
      </c>
      <c r="H301">
        <v>2.58</v>
      </c>
      <c r="I301" s="3">
        <v>212372</v>
      </c>
      <c r="J301" t="s">
        <v>4323</v>
      </c>
      <c r="K301" t="s">
        <v>3330</v>
      </c>
      <c r="L301" t="s">
        <v>4324</v>
      </c>
      <c r="M301" t="s">
        <v>743</v>
      </c>
      <c r="N301" t="s">
        <v>4325</v>
      </c>
      <c r="O301" t="s">
        <v>4326</v>
      </c>
      <c r="P301" t="s">
        <v>4327</v>
      </c>
      <c r="Q301" s="4">
        <v>41170</v>
      </c>
      <c r="R301" t="s">
        <v>4328</v>
      </c>
      <c r="S301" t="s">
        <v>1754</v>
      </c>
      <c r="T301" t="s">
        <v>4329</v>
      </c>
      <c r="U301" t="s">
        <v>937</v>
      </c>
      <c r="V301" t="s">
        <v>751</v>
      </c>
      <c r="W301" t="s">
        <v>4330</v>
      </c>
      <c r="X301" s="1" t="s">
        <v>3753</v>
      </c>
    </row>
    <row r="302" spans="1:24" x14ac:dyDescent="0.3">
      <c r="A302" t="s">
        <v>2222</v>
      </c>
      <c r="B302" t="s">
        <v>2223</v>
      </c>
      <c r="C302" s="2">
        <v>0.9</v>
      </c>
      <c r="D302" s="2">
        <v>0.91</v>
      </c>
      <c r="E302" t="s">
        <v>766</v>
      </c>
      <c r="F302" t="s">
        <v>766</v>
      </c>
      <c r="G302" t="s">
        <v>766</v>
      </c>
      <c r="H302" t="s">
        <v>766</v>
      </c>
      <c r="I302" t="s">
        <v>766</v>
      </c>
      <c r="J302" t="s">
        <v>2225</v>
      </c>
      <c r="K302" t="s">
        <v>2226</v>
      </c>
      <c r="L302" t="s">
        <v>814</v>
      </c>
      <c r="M302" t="s">
        <v>743</v>
      </c>
      <c r="N302" t="s">
        <v>1346</v>
      </c>
      <c r="O302" t="s">
        <v>2227</v>
      </c>
      <c r="P302" t="s">
        <v>2228</v>
      </c>
      <c r="Q302" s="4">
        <v>42339</v>
      </c>
      <c r="R302" t="s">
        <v>2229</v>
      </c>
      <c r="S302" t="s">
        <v>1171</v>
      </c>
      <c r="T302" t="s">
        <v>1402</v>
      </c>
      <c r="U302" t="s">
        <v>1340</v>
      </c>
      <c r="V302" t="s">
        <v>766</v>
      </c>
      <c r="W302" t="s">
        <v>2230</v>
      </c>
      <c r="X302" s="1" t="s">
        <v>315</v>
      </c>
    </row>
    <row r="303" spans="1:24" x14ac:dyDescent="0.3">
      <c r="A303" t="s">
        <v>4331</v>
      </c>
      <c r="B303" t="s">
        <v>766</v>
      </c>
      <c r="C303" t="s">
        <v>766</v>
      </c>
      <c r="D303" s="2">
        <v>0.68</v>
      </c>
      <c r="E303" t="s">
        <v>766</v>
      </c>
      <c r="F303" t="s">
        <v>766</v>
      </c>
      <c r="G303" t="s">
        <v>766</v>
      </c>
      <c r="H303" t="s">
        <v>766</v>
      </c>
      <c r="I303" t="s">
        <v>766</v>
      </c>
      <c r="K303" t="s">
        <v>766</v>
      </c>
      <c r="L303" t="s">
        <v>766</v>
      </c>
      <c r="M303" t="s">
        <v>766</v>
      </c>
      <c r="N303" t="s">
        <v>4332</v>
      </c>
      <c r="O303" t="s">
        <v>766</v>
      </c>
      <c r="P303" t="s">
        <v>766</v>
      </c>
      <c r="Q303" t="s">
        <v>766</v>
      </c>
      <c r="R303" t="s">
        <v>766</v>
      </c>
      <c r="S303" t="s">
        <v>766</v>
      </c>
      <c r="T303" t="s">
        <v>766</v>
      </c>
      <c r="U303" t="s">
        <v>766</v>
      </c>
      <c r="V303" t="s">
        <v>766</v>
      </c>
      <c r="W303" t="s">
        <v>4333</v>
      </c>
      <c r="X303" s="1" t="s">
        <v>3754</v>
      </c>
    </row>
    <row r="304" spans="1:24" x14ac:dyDescent="0.3">
      <c r="A304" t="s">
        <v>1461</v>
      </c>
      <c r="B304" t="s">
        <v>1462</v>
      </c>
      <c r="C304" s="2">
        <v>0.88</v>
      </c>
      <c r="D304" s="2">
        <v>0.81</v>
      </c>
      <c r="E304" t="s">
        <v>1463</v>
      </c>
      <c r="F304">
        <v>381</v>
      </c>
      <c r="G304">
        <v>54</v>
      </c>
      <c r="H304">
        <v>4.05</v>
      </c>
      <c r="I304" s="3">
        <v>60149</v>
      </c>
      <c r="J304" t="s">
        <v>1464</v>
      </c>
      <c r="K304" t="s">
        <v>1465</v>
      </c>
      <c r="L304" t="s">
        <v>1466</v>
      </c>
      <c r="M304" t="s">
        <v>743</v>
      </c>
      <c r="N304" t="s">
        <v>1467</v>
      </c>
      <c r="O304" t="s">
        <v>1468</v>
      </c>
      <c r="P304" t="s">
        <v>1469</v>
      </c>
      <c r="Q304" s="4">
        <v>43095</v>
      </c>
      <c r="R304" t="s">
        <v>1470</v>
      </c>
      <c r="S304" t="s">
        <v>1471</v>
      </c>
      <c r="T304" t="s">
        <v>1472</v>
      </c>
      <c r="U304" t="s">
        <v>780</v>
      </c>
      <c r="V304" t="s">
        <v>751</v>
      </c>
      <c r="W304" t="s">
        <v>1473</v>
      </c>
      <c r="X304" s="1" t="s">
        <v>147</v>
      </c>
    </row>
    <row r="305" spans="1:24" x14ac:dyDescent="0.3">
      <c r="A305" t="s">
        <v>2193</v>
      </c>
      <c r="B305" t="s">
        <v>2194</v>
      </c>
      <c r="C305" s="2">
        <v>0.56999999999999995</v>
      </c>
      <c r="D305" s="2">
        <v>0.56000000000000005</v>
      </c>
      <c r="E305" t="s">
        <v>890</v>
      </c>
      <c r="F305">
        <v>97</v>
      </c>
      <c r="G305">
        <v>73</v>
      </c>
      <c r="H305">
        <v>3.43</v>
      </c>
      <c r="I305" s="3">
        <v>97324</v>
      </c>
      <c r="J305" t="s">
        <v>2195</v>
      </c>
      <c r="K305" t="s">
        <v>2196</v>
      </c>
      <c r="L305" t="s">
        <v>1264</v>
      </c>
      <c r="M305" t="s">
        <v>743</v>
      </c>
      <c r="N305" t="s">
        <v>2197</v>
      </c>
      <c r="O305" t="s">
        <v>2198</v>
      </c>
      <c r="P305" t="s">
        <v>2199</v>
      </c>
      <c r="Q305" s="4">
        <v>42347</v>
      </c>
      <c r="R305" t="s">
        <v>2200</v>
      </c>
      <c r="S305" t="s">
        <v>1423</v>
      </c>
      <c r="T305" t="s">
        <v>2201</v>
      </c>
      <c r="U305" t="s">
        <v>1534</v>
      </c>
      <c r="V305" t="s">
        <v>766</v>
      </c>
      <c r="W305" t="s">
        <v>2202</v>
      </c>
      <c r="X305" s="1" t="s">
        <v>309</v>
      </c>
    </row>
    <row r="306" spans="1:24" x14ac:dyDescent="0.3">
      <c r="A306" t="s">
        <v>2279</v>
      </c>
      <c r="B306" t="s">
        <v>2280</v>
      </c>
      <c r="C306" s="2">
        <v>0.98</v>
      </c>
      <c r="D306" s="2">
        <v>0.94</v>
      </c>
      <c r="E306" t="s">
        <v>2281</v>
      </c>
      <c r="F306">
        <v>122</v>
      </c>
      <c r="G306">
        <v>3</v>
      </c>
      <c r="H306">
        <v>4.4000000000000004</v>
      </c>
      <c r="I306" s="3">
        <v>459848</v>
      </c>
      <c r="J306" t="s">
        <v>2282</v>
      </c>
      <c r="K306" t="s">
        <v>1063</v>
      </c>
      <c r="L306" t="s">
        <v>1212</v>
      </c>
      <c r="M306" t="s">
        <v>743</v>
      </c>
      <c r="N306" t="s">
        <v>1040</v>
      </c>
      <c r="O306" t="s">
        <v>2283</v>
      </c>
      <c r="P306" t="s">
        <v>2284</v>
      </c>
      <c r="Q306" s="4">
        <v>42333</v>
      </c>
      <c r="R306" t="s">
        <v>766</v>
      </c>
      <c r="S306" t="s">
        <v>1849</v>
      </c>
      <c r="T306" t="s">
        <v>2285</v>
      </c>
      <c r="U306" t="s">
        <v>2286</v>
      </c>
      <c r="V306" t="s">
        <v>2287</v>
      </c>
      <c r="W306" t="s">
        <v>2288</v>
      </c>
      <c r="X306" s="1" t="s">
        <v>326</v>
      </c>
    </row>
    <row r="307" spans="1:24" x14ac:dyDescent="0.3">
      <c r="A307" t="s">
        <v>1393</v>
      </c>
      <c r="B307" t="s">
        <v>1394</v>
      </c>
      <c r="C307" s="2">
        <v>0.86</v>
      </c>
      <c r="D307" s="2">
        <v>0.87</v>
      </c>
      <c r="E307" t="s">
        <v>1395</v>
      </c>
      <c r="F307">
        <v>253</v>
      </c>
      <c r="G307">
        <v>42</v>
      </c>
      <c r="H307">
        <v>4.07</v>
      </c>
      <c r="I307" s="3">
        <v>184625</v>
      </c>
      <c r="J307" t="s">
        <v>1396</v>
      </c>
      <c r="K307" t="s">
        <v>1397</v>
      </c>
      <c r="L307" t="s">
        <v>814</v>
      </c>
      <c r="M307" t="s">
        <v>743</v>
      </c>
      <c r="N307" t="s">
        <v>1398</v>
      </c>
      <c r="O307" t="s">
        <v>1399</v>
      </c>
      <c r="P307" t="s">
        <v>1400</v>
      </c>
      <c r="Q307" s="4">
        <v>42333</v>
      </c>
      <c r="R307" t="s">
        <v>1401</v>
      </c>
      <c r="S307" t="s">
        <v>935</v>
      </c>
      <c r="T307" t="s">
        <v>1402</v>
      </c>
      <c r="U307" t="s">
        <v>1403</v>
      </c>
      <c r="V307" t="s">
        <v>766</v>
      </c>
      <c r="W307" t="s">
        <v>1404</v>
      </c>
      <c r="X307" s="1" t="s">
        <v>135</v>
      </c>
    </row>
    <row r="308" spans="1:24" x14ac:dyDescent="0.3">
      <c r="A308" t="s">
        <v>2981</v>
      </c>
      <c r="B308" t="s">
        <v>766</v>
      </c>
      <c r="C308" s="2">
        <v>0.33</v>
      </c>
      <c r="D308" s="2">
        <v>0.17</v>
      </c>
      <c r="E308" t="s">
        <v>1682</v>
      </c>
      <c r="F308">
        <v>2</v>
      </c>
      <c r="G308">
        <v>4</v>
      </c>
      <c r="H308">
        <v>2.21</v>
      </c>
      <c r="I308" s="3">
        <v>10502</v>
      </c>
      <c r="J308" t="s">
        <v>2982</v>
      </c>
      <c r="K308" t="s">
        <v>1063</v>
      </c>
      <c r="L308" t="s">
        <v>920</v>
      </c>
      <c r="M308" t="s">
        <v>743</v>
      </c>
      <c r="N308" t="s">
        <v>2983</v>
      </c>
      <c r="O308" t="s">
        <v>2984</v>
      </c>
      <c r="P308" t="s">
        <v>766</v>
      </c>
      <c r="Q308" s="4">
        <v>42615</v>
      </c>
      <c r="R308" t="s">
        <v>766</v>
      </c>
      <c r="S308" t="s">
        <v>1434</v>
      </c>
      <c r="T308" t="s">
        <v>2985</v>
      </c>
      <c r="U308" t="s">
        <v>1101</v>
      </c>
      <c r="V308" t="s">
        <v>766</v>
      </c>
      <c r="W308" t="s">
        <v>2986</v>
      </c>
      <c r="X308" s="1" t="s">
        <v>525</v>
      </c>
    </row>
    <row r="309" spans="1:24" x14ac:dyDescent="0.3">
      <c r="A309" t="s">
        <v>2407</v>
      </c>
      <c r="B309" t="s">
        <v>766</v>
      </c>
      <c r="C309" s="2">
        <v>0.17</v>
      </c>
      <c r="D309" s="2">
        <v>0.37</v>
      </c>
      <c r="E309" t="s">
        <v>2408</v>
      </c>
      <c r="F309">
        <v>1</v>
      </c>
      <c r="G309">
        <v>5</v>
      </c>
      <c r="H309">
        <v>2.94</v>
      </c>
      <c r="I309" s="3">
        <v>3964</v>
      </c>
      <c r="J309" t="s">
        <v>2409</v>
      </c>
      <c r="K309" t="s">
        <v>2410</v>
      </c>
      <c r="L309" t="s">
        <v>2411</v>
      </c>
      <c r="M309" t="s">
        <v>743</v>
      </c>
      <c r="N309" t="s">
        <v>2412</v>
      </c>
      <c r="O309" t="s">
        <v>2413</v>
      </c>
      <c r="P309" t="s">
        <v>766</v>
      </c>
      <c r="Q309" s="4">
        <v>41682</v>
      </c>
      <c r="R309" t="s">
        <v>766</v>
      </c>
      <c r="S309" t="s">
        <v>845</v>
      </c>
      <c r="T309" t="s">
        <v>2414</v>
      </c>
      <c r="U309" t="s">
        <v>766</v>
      </c>
      <c r="V309" t="s">
        <v>766</v>
      </c>
      <c r="W309" t="s">
        <v>2415</v>
      </c>
      <c r="X309" s="1" t="s">
        <v>360</v>
      </c>
    </row>
    <row r="310" spans="1:24" x14ac:dyDescent="0.3">
      <c r="A310" t="s">
        <v>2330</v>
      </c>
      <c r="B310" t="s">
        <v>766</v>
      </c>
      <c r="C310" t="s">
        <v>766</v>
      </c>
      <c r="D310" t="s">
        <v>766</v>
      </c>
      <c r="E310" t="s">
        <v>766</v>
      </c>
      <c r="F310" t="s">
        <v>766</v>
      </c>
      <c r="G310" t="s">
        <v>766</v>
      </c>
      <c r="H310" t="s">
        <v>766</v>
      </c>
      <c r="I310" t="s">
        <v>766</v>
      </c>
      <c r="J310" t="s">
        <v>2331</v>
      </c>
      <c r="K310" t="s">
        <v>2332</v>
      </c>
      <c r="L310" t="s">
        <v>880</v>
      </c>
      <c r="M310" t="s">
        <v>743</v>
      </c>
      <c r="N310" t="s">
        <v>979</v>
      </c>
      <c r="O310" t="s">
        <v>2333</v>
      </c>
      <c r="P310" t="s">
        <v>2334</v>
      </c>
      <c r="Q310" t="s">
        <v>766</v>
      </c>
      <c r="R310" t="s">
        <v>766</v>
      </c>
      <c r="S310" t="s">
        <v>1380</v>
      </c>
      <c r="T310" t="s">
        <v>2335</v>
      </c>
      <c r="U310" t="s">
        <v>766</v>
      </c>
      <c r="V310" t="s">
        <v>751</v>
      </c>
      <c r="W310" t="s">
        <v>2336</v>
      </c>
      <c r="X310" s="1" t="s">
        <v>337</v>
      </c>
    </row>
    <row r="311" spans="1:24" x14ac:dyDescent="0.3">
      <c r="A311" t="s">
        <v>2987</v>
      </c>
      <c r="B311" t="s">
        <v>2988</v>
      </c>
      <c r="C311" s="2">
        <v>0.65</v>
      </c>
      <c r="D311" s="2">
        <v>0.71</v>
      </c>
      <c r="E311" t="s">
        <v>2118</v>
      </c>
      <c r="F311">
        <v>200</v>
      </c>
      <c r="G311">
        <v>109</v>
      </c>
      <c r="H311">
        <v>3.69</v>
      </c>
      <c r="I311" s="3">
        <v>1057385</v>
      </c>
      <c r="J311" t="s">
        <v>2989</v>
      </c>
      <c r="K311" t="s">
        <v>2990</v>
      </c>
      <c r="L311" t="s">
        <v>801</v>
      </c>
      <c r="M311" t="s">
        <v>743</v>
      </c>
      <c r="N311" t="s">
        <v>2991</v>
      </c>
      <c r="O311" t="s">
        <v>2992</v>
      </c>
      <c r="P311" t="s">
        <v>2993</v>
      </c>
      <c r="Q311" s="4">
        <v>40543</v>
      </c>
      <c r="R311" t="s">
        <v>2994</v>
      </c>
      <c r="S311" t="s">
        <v>2995</v>
      </c>
      <c r="T311" t="s">
        <v>2996</v>
      </c>
      <c r="U311" t="s">
        <v>766</v>
      </c>
      <c r="V311" t="s">
        <v>766</v>
      </c>
      <c r="W311" t="s">
        <v>2997</v>
      </c>
      <c r="X311" s="1" t="s">
        <v>527</v>
      </c>
    </row>
    <row r="312" spans="1:24" x14ac:dyDescent="0.3">
      <c r="A312" t="s">
        <v>2369</v>
      </c>
      <c r="B312" t="s">
        <v>766</v>
      </c>
      <c r="C312" t="s">
        <v>766</v>
      </c>
      <c r="D312" s="2">
        <v>0.28000000000000003</v>
      </c>
      <c r="E312" t="s">
        <v>766</v>
      </c>
      <c r="F312" t="s">
        <v>766</v>
      </c>
      <c r="G312" t="s">
        <v>766</v>
      </c>
      <c r="H312" t="s">
        <v>766</v>
      </c>
      <c r="I312" t="s">
        <v>766</v>
      </c>
      <c r="J312" t="s">
        <v>7938</v>
      </c>
      <c r="K312" t="s">
        <v>2922</v>
      </c>
      <c r="L312" t="s">
        <v>4158</v>
      </c>
      <c r="M312" t="s">
        <v>743</v>
      </c>
      <c r="N312" t="s">
        <v>7939</v>
      </c>
      <c r="O312" t="s">
        <v>6667</v>
      </c>
      <c r="P312" t="s">
        <v>766</v>
      </c>
      <c r="Q312" s="4">
        <v>43399</v>
      </c>
      <c r="R312" t="s">
        <v>766</v>
      </c>
      <c r="S312" t="s">
        <v>2240</v>
      </c>
      <c r="T312" t="s">
        <v>3681</v>
      </c>
      <c r="U312" t="s">
        <v>766</v>
      </c>
      <c r="V312" t="s">
        <v>766</v>
      </c>
      <c r="W312" t="s">
        <v>7940</v>
      </c>
      <c r="X312" s="1" t="s">
        <v>4607</v>
      </c>
    </row>
    <row r="313" spans="1:24" x14ac:dyDescent="0.3">
      <c r="A313" t="s">
        <v>2387</v>
      </c>
      <c r="B313" t="s">
        <v>2388</v>
      </c>
      <c r="C313" s="2">
        <v>0.59</v>
      </c>
      <c r="D313" s="2">
        <v>0.77</v>
      </c>
      <c r="E313" t="s">
        <v>2389</v>
      </c>
      <c r="F313">
        <v>66</v>
      </c>
      <c r="G313">
        <v>45</v>
      </c>
      <c r="H313">
        <v>3.83</v>
      </c>
      <c r="I313" s="3">
        <v>278646</v>
      </c>
      <c r="J313" t="s">
        <v>2390</v>
      </c>
      <c r="K313" t="s">
        <v>2391</v>
      </c>
      <c r="L313" t="s">
        <v>1212</v>
      </c>
      <c r="M313" t="s">
        <v>743</v>
      </c>
      <c r="N313" t="s">
        <v>2197</v>
      </c>
      <c r="O313" t="s">
        <v>2392</v>
      </c>
      <c r="P313" t="s">
        <v>2393</v>
      </c>
      <c r="Q313" s="4">
        <v>42207</v>
      </c>
      <c r="R313" t="s">
        <v>2394</v>
      </c>
      <c r="S313" t="s">
        <v>1066</v>
      </c>
      <c r="T313" t="s">
        <v>2395</v>
      </c>
      <c r="U313" t="s">
        <v>2396</v>
      </c>
      <c r="V313" t="s">
        <v>751</v>
      </c>
      <c r="W313" t="s">
        <v>2397</v>
      </c>
      <c r="X313" s="1" t="s">
        <v>354</v>
      </c>
    </row>
    <row r="314" spans="1:24" x14ac:dyDescent="0.3">
      <c r="A314" t="s">
        <v>2398</v>
      </c>
      <c r="B314" t="s">
        <v>766</v>
      </c>
      <c r="C314" s="2">
        <v>0.1</v>
      </c>
      <c r="D314" s="2">
        <v>0.36</v>
      </c>
      <c r="E314" t="s">
        <v>2399</v>
      </c>
      <c r="F314">
        <v>1</v>
      </c>
      <c r="G314">
        <v>9</v>
      </c>
      <c r="H314">
        <v>2.81</v>
      </c>
      <c r="I314" s="3">
        <v>11916</v>
      </c>
      <c r="J314" t="s">
        <v>2400</v>
      </c>
      <c r="K314" t="s">
        <v>1063</v>
      </c>
      <c r="L314" t="s">
        <v>2401</v>
      </c>
      <c r="M314" t="s">
        <v>743</v>
      </c>
      <c r="N314" t="s">
        <v>2402</v>
      </c>
      <c r="O314" t="s">
        <v>2403</v>
      </c>
      <c r="P314" t="s">
        <v>2404</v>
      </c>
      <c r="Q314" s="4">
        <v>41015</v>
      </c>
      <c r="R314" t="s">
        <v>766</v>
      </c>
      <c r="S314" t="s">
        <v>1689</v>
      </c>
      <c r="T314" t="s">
        <v>2405</v>
      </c>
      <c r="U314" t="s">
        <v>1101</v>
      </c>
      <c r="V314" t="s">
        <v>766</v>
      </c>
      <c r="W314" t="s">
        <v>2406</v>
      </c>
      <c r="X314" s="1" t="s">
        <v>358</v>
      </c>
    </row>
    <row r="315" spans="1:24" x14ac:dyDescent="0.3">
      <c r="A315" t="s">
        <v>2348</v>
      </c>
      <c r="B315" t="s">
        <v>766</v>
      </c>
      <c r="C315" s="2">
        <v>0.83</v>
      </c>
      <c r="D315" s="2">
        <v>0.73</v>
      </c>
      <c r="E315" t="s">
        <v>2349</v>
      </c>
      <c r="F315">
        <v>5</v>
      </c>
      <c r="G315">
        <v>1</v>
      </c>
      <c r="H315">
        <v>3.74</v>
      </c>
      <c r="I315">
        <v>800</v>
      </c>
      <c r="J315" t="s">
        <v>2350</v>
      </c>
      <c r="K315" t="s">
        <v>2351</v>
      </c>
      <c r="L315" t="s">
        <v>2352</v>
      </c>
      <c r="M315" t="s">
        <v>743</v>
      </c>
      <c r="N315" t="s">
        <v>2353</v>
      </c>
      <c r="O315" t="s">
        <v>2354</v>
      </c>
      <c r="P315" t="s">
        <v>766</v>
      </c>
      <c r="Q315" s="4">
        <v>42835</v>
      </c>
      <c r="R315" t="s">
        <v>766</v>
      </c>
      <c r="S315" t="s">
        <v>2355</v>
      </c>
      <c r="T315" t="s">
        <v>1600</v>
      </c>
      <c r="U315" t="s">
        <v>766</v>
      </c>
      <c r="V315" t="s">
        <v>766</v>
      </c>
      <c r="W315" t="s">
        <v>2356</v>
      </c>
      <c r="X315" s="1" t="s">
        <v>344</v>
      </c>
    </row>
    <row r="316" spans="1:24" x14ac:dyDescent="0.3">
      <c r="A316" t="s">
        <v>2231</v>
      </c>
      <c r="B316" t="s">
        <v>2232</v>
      </c>
      <c r="C316" s="2">
        <v>0.33</v>
      </c>
      <c r="D316" s="2">
        <v>0.43</v>
      </c>
      <c r="E316" t="s">
        <v>1940</v>
      </c>
      <c r="F316">
        <v>25</v>
      </c>
      <c r="G316">
        <v>50</v>
      </c>
      <c r="H316">
        <v>3.1</v>
      </c>
      <c r="I316" s="3">
        <v>461093</v>
      </c>
      <c r="J316" t="s">
        <v>2233</v>
      </c>
      <c r="K316" t="s">
        <v>2234</v>
      </c>
      <c r="L316" t="s">
        <v>2235</v>
      </c>
      <c r="M316" t="s">
        <v>743</v>
      </c>
      <c r="N316" t="s">
        <v>2236</v>
      </c>
      <c r="O316" t="s">
        <v>2237</v>
      </c>
      <c r="P316" t="s">
        <v>2238</v>
      </c>
      <c r="Q316" s="4">
        <v>42333</v>
      </c>
      <c r="R316" t="s">
        <v>2239</v>
      </c>
      <c r="S316" t="s">
        <v>2240</v>
      </c>
      <c r="T316" t="s">
        <v>2241</v>
      </c>
      <c r="U316" t="s">
        <v>766</v>
      </c>
      <c r="V316" t="s">
        <v>766</v>
      </c>
      <c r="W316" t="s">
        <v>2242</v>
      </c>
      <c r="X316" s="1" t="s">
        <v>317</v>
      </c>
    </row>
    <row r="317" spans="1:24" x14ac:dyDescent="0.3">
      <c r="X317" s="1" t="s">
        <v>346</v>
      </c>
    </row>
    <row r="318" spans="1:24" x14ac:dyDescent="0.3">
      <c r="A318" t="s">
        <v>2357</v>
      </c>
      <c r="B318" t="s">
        <v>2358</v>
      </c>
      <c r="C318" s="2">
        <v>0.17</v>
      </c>
      <c r="D318" s="2">
        <v>0.36</v>
      </c>
      <c r="E318" t="s">
        <v>2359</v>
      </c>
      <c r="F318">
        <v>8</v>
      </c>
      <c r="G318">
        <v>39</v>
      </c>
      <c r="H318">
        <v>2.84</v>
      </c>
      <c r="I318" s="3">
        <v>186135</v>
      </c>
      <c r="J318" t="s">
        <v>2360</v>
      </c>
      <c r="K318" t="s">
        <v>1050</v>
      </c>
      <c r="L318" t="s">
        <v>2361</v>
      </c>
      <c r="M318" t="s">
        <v>743</v>
      </c>
      <c r="N318" t="s">
        <v>2362</v>
      </c>
      <c r="O318" t="s">
        <v>2363</v>
      </c>
      <c r="P318" t="s">
        <v>766</v>
      </c>
      <c r="Q318" s="4">
        <v>39630</v>
      </c>
      <c r="R318" t="s">
        <v>2364</v>
      </c>
      <c r="S318" t="s">
        <v>1380</v>
      </c>
      <c r="T318" t="s">
        <v>2365</v>
      </c>
      <c r="U318" t="s">
        <v>2366</v>
      </c>
      <c r="V318" t="s">
        <v>2367</v>
      </c>
      <c r="W318" t="s">
        <v>2368</v>
      </c>
      <c r="X318" s="1" t="s">
        <v>348</v>
      </c>
    </row>
    <row r="319" spans="1:24" x14ac:dyDescent="0.3">
      <c r="X319" s="1" t="s">
        <v>364</v>
      </c>
    </row>
    <row r="320" spans="1:24" x14ac:dyDescent="0.3">
      <c r="A320" t="s">
        <v>2498</v>
      </c>
      <c r="B320" t="s">
        <v>2499</v>
      </c>
      <c r="C320" s="2">
        <v>0.94</v>
      </c>
      <c r="D320" s="2">
        <v>0.91</v>
      </c>
      <c r="E320" t="s">
        <v>755</v>
      </c>
      <c r="F320">
        <v>332</v>
      </c>
      <c r="G320">
        <v>20</v>
      </c>
      <c r="H320">
        <v>4.2699999999999996</v>
      </c>
      <c r="I320" s="3">
        <v>747799</v>
      </c>
      <c r="J320" t="s">
        <v>2500</v>
      </c>
      <c r="K320" t="s">
        <v>2501</v>
      </c>
      <c r="L320" t="s">
        <v>2502</v>
      </c>
      <c r="M320" t="s">
        <v>743</v>
      </c>
      <c r="N320" t="s">
        <v>2503</v>
      </c>
      <c r="O320" t="s">
        <v>2504</v>
      </c>
      <c r="P320" t="s">
        <v>2505</v>
      </c>
      <c r="Q320" s="4">
        <v>41487</v>
      </c>
      <c r="R320" t="s">
        <v>2506</v>
      </c>
      <c r="S320" t="s">
        <v>935</v>
      </c>
      <c r="T320" t="s">
        <v>2507</v>
      </c>
      <c r="U320" t="s">
        <v>766</v>
      </c>
      <c r="V320" t="s">
        <v>766</v>
      </c>
      <c r="W320" t="s">
        <v>2508</v>
      </c>
      <c r="X320" s="1" t="s">
        <v>387</v>
      </c>
    </row>
    <row r="321" spans="1:24" x14ac:dyDescent="0.3">
      <c r="A321" t="s">
        <v>2375</v>
      </c>
      <c r="B321" t="s">
        <v>2376</v>
      </c>
      <c r="C321" s="2">
        <v>0.6</v>
      </c>
      <c r="D321" s="2">
        <v>0.7</v>
      </c>
      <c r="E321" t="s">
        <v>2377</v>
      </c>
      <c r="F321">
        <v>72</v>
      </c>
      <c r="G321">
        <v>48</v>
      </c>
      <c r="H321">
        <v>3.76</v>
      </c>
      <c r="I321" s="3">
        <v>80630</v>
      </c>
      <c r="J321" t="s">
        <v>2378</v>
      </c>
      <c r="K321" t="s">
        <v>2379</v>
      </c>
      <c r="L321" t="s">
        <v>2380</v>
      </c>
      <c r="M321" t="s">
        <v>743</v>
      </c>
      <c r="N321" t="s">
        <v>2381</v>
      </c>
      <c r="O321" t="s">
        <v>2382</v>
      </c>
      <c r="P321" t="s">
        <v>2383</v>
      </c>
      <c r="Q321" s="4">
        <v>42535</v>
      </c>
      <c r="R321" t="s">
        <v>2384</v>
      </c>
      <c r="S321" t="s">
        <v>983</v>
      </c>
      <c r="T321" t="s">
        <v>2385</v>
      </c>
      <c r="U321" t="s">
        <v>1641</v>
      </c>
      <c r="V321" t="s">
        <v>751</v>
      </c>
      <c r="W321" t="s">
        <v>2386</v>
      </c>
      <c r="X321" s="1" t="s">
        <v>352</v>
      </c>
    </row>
    <row r="322" spans="1:24" x14ac:dyDescent="0.3">
      <c r="A322" t="s">
        <v>2998</v>
      </c>
      <c r="B322" t="s">
        <v>766</v>
      </c>
      <c r="C322" t="s">
        <v>766</v>
      </c>
      <c r="D322" s="2">
        <v>0.5</v>
      </c>
      <c r="E322" t="s">
        <v>766</v>
      </c>
      <c r="F322" t="s">
        <v>766</v>
      </c>
      <c r="G322" t="s">
        <v>766</v>
      </c>
      <c r="H322" t="s">
        <v>766</v>
      </c>
      <c r="I322" t="s">
        <v>766</v>
      </c>
      <c r="J322" t="s">
        <v>2999</v>
      </c>
      <c r="K322" t="s">
        <v>766</v>
      </c>
      <c r="L322" t="s">
        <v>1927</v>
      </c>
      <c r="M322" t="s">
        <v>743</v>
      </c>
      <c r="N322" t="s">
        <v>3000</v>
      </c>
      <c r="O322" t="s">
        <v>3001</v>
      </c>
      <c r="P322" t="s">
        <v>766</v>
      </c>
      <c r="Q322" s="4">
        <v>42763</v>
      </c>
      <c r="R322" t="s">
        <v>766</v>
      </c>
      <c r="S322" t="s">
        <v>983</v>
      </c>
      <c r="T322" t="s">
        <v>3002</v>
      </c>
      <c r="U322" t="s">
        <v>766</v>
      </c>
      <c r="V322" t="s">
        <v>766</v>
      </c>
      <c r="W322" t="s">
        <v>3003</v>
      </c>
      <c r="X322" s="1" t="s">
        <v>529</v>
      </c>
    </row>
    <row r="323" spans="1:24" x14ac:dyDescent="0.3">
      <c r="A323" t="s">
        <v>2431</v>
      </c>
      <c r="B323" t="s">
        <v>2432</v>
      </c>
      <c r="C323" s="2">
        <v>0.93</v>
      </c>
      <c r="D323" s="2">
        <v>0.94</v>
      </c>
      <c r="E323" t="s">
        <v>2433</v>
      </c>
      <c r="F323">
        <v>229</v>
      </c>
      <c r="G323">
        <v>18</v>
      </c>
      <c r="H323">
        <v>4.45</v>
      </c>
      <c r="I323" s="3">
        <v>571589</v>
      </c>
      <c r="J323" t="s">
        <v>2434</v>
      </c>
      <c r="K323" t="s">
        <v>2435</v>
      </c>
      <c r="L323" t="s">
        <v>2436</v>
      </c>
      <c r="M323" t="s">
        <v>743</v>
      </c>
      <c r="N323" t="s">
        <v>2437</v>
      </c>
      <c r="O323" t="s">
        <v>2438</v>
      </c>
      <c r="P323" t="s">
        <v>766</v>
      </c>
      <c r="Q323" s="4">
        <v>41682</v>
      </c>
      <c r="R323" t="s">
        <v>2439</v>
      </c>
      <c r="S323" t="s">
        <v>1066</v>
      </c>
      <c r="T323" t="s">
        <v>2440</v>
      </c>
      <c r="U323" t="s">
        <v>1870</v>
      </c>
      <c r="V323" t="s">
        <v>1509</v>
      </c>
      <c r="W323" t="s">
        <v>2441</v>
      </c>
      <c r="X323" s="1" t="s">
        <v>368</v>
      </c>
    </row>
    <row r="324" spans="1:24" x14ac:dyDescent="0.3">
      <c r="A324" t="s">
        <v>2308</v>
      </c>
      <c r="B324" t="s">
        <v>2309</v>
      </c>
      <c r="C324" s="2">
        <v>0.15</v>
      </c>
      <c r="D324" s="2">
        <v>0.44</v>
      </c>
      <c r="E324" t="s">
        <v>2310</v>
      </c>
      <c r="F324">
        <v>25</v>
      </c>
      <c r="G324">
        <v>143</v>
      </c>
      <c r="H324">
        <v>3.08</v>
      </c>
      <c r="I324" s="3">
        <v>321372</v>
      </c>
      <c r="J324" t="s">
        <v>2311</v>
      </c>
      <c r="K324" t="s">
        <v>2312</v>
      </c>
      <c r="L324" t="s">
        <v>773</v>
      </c>
      <c r="M324" t="s">
        <v>743</v>
      </c>
      <c r="N324" t="s">
        <v>1910</v>
      </c>
      <c r="O324" t="s">
        <v>2313</v>
      </c>
      <c r="P324" t="s">
        <v>2314</v>
      </c>
      <c r="Q324" s="4">
        <v>42628</v>
      </c>
      <c r="R324" t="s">
        <v>2315</v>
      </c>
      <c r="S324" t="s">
        <v>1689</v>
      </c>
      <c r="T324" t="s">
        <v>2316</v>
      </c>
      <c r="U324" t="s">
        <v>937</v>
      </c>
      <c r="V324" t="s">
        <v>751</v>
      </c>
      <c r="W324" t="s">
        <v>2317</v>
      </c>
      <c r="X324" s="1" t="s">
        <v>332</v>
      </c>
    </row>
    <row r="325" spans="1:24" x14ac:dyDescent="0.3">
      <c r="A325" t="s">
        <v>2442</v>
      </c>
      <c r="B325" t="s">
        <v>2443</v>
      </c>
      <c r="C325" s="2">
        <v>0.86</v>
      </c>
      <c r="D325" s="2">
        <v>0.63</v>
      </c>
      <c r="E325" t="s">
        <v>2444</v>
      </c>
      <c r="F325">
        <v>121</v>
      </c>
      <c r="G325">
        <v>19</v>
      </c>
      <c r="H325">
        <v>3.43</v>
      </c>
      <c r="I325" s="3">
        <v>102904</v>
      </c>
      <c r="J325" t="s">
        <v>2445</v>
      </c>
      <c r="K325" t="s">
        <v>2446</v>
      </c>
      <c r="L325" t="s">
        <v>2447</v>
      </c>
      <c r="M325" t="s">
        <v>743</v>
      </c>
      <c r="N325" t="s">
        <v>1253</v>
      </c>
      <c r="O325" t="s">
        <v>2448</v>
      </c>
      <c r="P325" t="s">
        <v>2449</v>
      </c>
      <c r="Q325" s="4">
        <v>42479</v>
      </c>
      <c r="R325" t="s">
        <v>2450</v>
      </c>
      <c r="S325" t="s">
        <v>845</v>
      </c>
      <c r="T325" t="s">
        <v>2451</v>
      </c>
      <c r="U325" t="s">
        <v>937</v>
      </c>
      <c r="V325" t="s">
        <v>1509</v>
      </c>
      <c r="W325" t="s">
        <v>2452</v>
      </c>
      <c r="X325" s="1" t="s">
        <v>371</v>
      </c>
    </row>
    <row r="326" spans="1:24" x14ac:dyDescent="0.3">
      <c r="A326" t="s">
        <v>2460</v>
      </c>
      <c r="B326" t="s">
        <v>766</v>
      </c>
      <c r="C326" t="s">
        <v>766</v>
      </c>
      <c r="D326" s="2">
        <v>0.4</v>
      </c>
      <c r="E326" t="s">
        <v>766</v>
      </c>
      <c r="F326" t="s">
        <v>766</v>
      </c>
      <c r="G326" t="s">
        <v>766</v>
      </c>
      <c r="H326" t="s">
        <v>766</v>
      </c>
      <c r="I326" t="s">
        <v>766</v>
      </c>
      <c r="J326" t="s">
        <v>2461</v>
      </c>
      <c r="K326" t="s">
        <v>1964</v>
      </c>
      <c r="L326" t="s">
        <v>2095</v>
      </c>
      <c r="M326" t="s">
        <v>743</v>
      </c>
      <c r="N326" t="s">
        <v>2462</v>
      </c>
      <c r="O326" t="s">
        <v>766</v>
      </c>
      <c r="P326" t="s">
        <v>766</v>
      </c>
      <c r="Q326" s="4">
        <v>42682</v>
      </c>
      <c r="R326" t="s">
        <v>766</v>
      </c>
      <c r="S326" t="s">
        <v>748</v>
      </c>
      <c r="T326" t="s">
        <v>2463</v>
      </c>
      <c r="U326" t="s">
        <v>766</v>
      </c>
      <c r="V326" t="s">
        <v>766</v>
      </c>
      <c r="W326" t="s">
        <v>2464</v>
      </c>
      <c r="X326" s="1" t="s">
        <v>375</v>
      </c>
    </row>
    <row r="327" spans="1:24" x14ac:dyDescent="0.3">
      <c r="A327" t="s">
        <v>2559</v>
      </c>
      <c r="B327" t="s">
        <v>766</v>
      </c>
      <c r="C327" s="2">
        <v>0.33</v>
      </c>
      <c r="D327" s="2">
        <v>0.84</v>
      </c>
      <c r="E327" t="s">
        <v>1298</v>
      </c>
      <c r="F327">
        <v>2</v>
      </c>
      <c r="G327">
        <v>4</v>
      </c>
      <c r="H327">
        <v>4.18</v>
      </c>
      <c r="I327" s="3">
        <v>149980</v>
      </c>
      <c r="J327" t="s">
        <v>2560</v>
      </c>
      <c r="K327" t="s">
        <v>2561</v>
      </c>
      <c r="L327" t="s">
        <v>2562</v>
      </c>
      <c r="M327" t="s">
        <v>1804</v>
      </c>
      <c r="N327" t="s">
        <v>2563</v>
      </c>
      <c r="O327" t="s">
        <v>2564</v>
      </c>
      <c r="P327" t="s">
        <v>766</v>
      </c>
      <c r="Q327" s="4">
        <v>42570</v>
      </c>
      <c r="R327" t="s">
        <v>766</v>
      </c>
      <c r="S327" t="s">
        <v>1519</v>
      </c>
      <c r="T327" t="s">
        <v>2565</v>
      </c>
      <c r="U327" t="s">
        <v>765</v>
      </c>
      <c r="V327" t="s">
        <v>766</v>
      </c>
      <c r="W327" t="s">
        <v>2566</v>
      </c>
      <c r="X327" s="1" t="s">
        <v>399</v>
      </c>
    </row>
    <row r="328" spans="1:24" x14ac:dyDescent="0.3">
      <c r="A328" t="s">
        <v>2465</v>
      </c>
      <c r="B328" t="s">
        <v>2466</v>
      </c>
      <c r="C328" s="2">
        <v>0.92</v>
      </c>
      <c r="D328" s="2">
        <v>0.89</v>
      </c>
      <c r="E328" t="s">
        <v>2467</v>
      </c>
      <c r="F328">
        <v>103</v>
      </c>
      <c r="G328">
        <v>9</v>
      </c>
      <c r="H328">
        <v>4.3600000000000003</v>
      </c>
      <c r="I328" s="3">
        <v>299086</v>
      </c>
      <c r="J328" t="s">
        <v>2468</v>
      </c>
      <c r="K328" t="s">
        <v>1549</v>
      </c>
      <c r="L328" t="s">
        <v>920</v>
      </c>
      <c r="M328" t="s">
        <v>743</v>
      </c>
      <c r="N328" t="s">
        <v>2469</v>
      </c>
      <c r="O328" t="s">
        <v>2469</v>
      </c>
      <c r="P328" t="s">
        <v>766</v>
      </c>
      <c r="Q328" s="4">
        <v>41676</v>
      </c>
      <c r="R328" t="s">
        <v>2470</v>
      </c>
      <c r="S328" t="s">
        <v>2471</v>
      </c>
      <c r="T328" t="s">
        <v>2472</v>
      </c>
      <c r="U328" t="s">
        <v>2473</v>
      </c>
      <c r="V328" t="s">
        <v>2474</v>
      </c>
      <c r="W328" t="s">
        <v>2475</v>
      </c>
      <c r="X328" s="1" t="s">
        <v>377</v>
      </c>
    </row>
    <row r="329" spans="1:24" x14ac:dyDescent="0.3">
      <c r="X329" s="1" t="s">
        <v>379</v>
      </c>
    </row>
    <row r="330" spans="1:24" x14ac:dyDescent="0.3">
      <c r="A330" t="s">
        <v>2476</v>
      </c>
      <c r="B330" t="s">
        <v>2477</v>
      </c>
      <c r="C330" s="2">
        <v>0.73</v>
      </c>
      <c r="D330" s="2">
        <v>0.59</v>
      </c>
      <c r="E330" t="s">
        <v>1367</v>
      </c>
      <c r="F330">
        <v>159</v>
      </c>
      <c r="G330">
        <v>58</v>
      </c>
      <c r="H330">
        <v>3.46</v>
      </c>
      <c r="I330" s="3">
        <v>590383</v>
      </c>
      <c r="J330" t="s">
        <v>2478</v>
      </c>
      <c r="K330" t="s">
        <v>2479</v>
      </c>
      <c r="L330" t="s">
        <v>2480</v>
      </c>
      <c r="M330" t="s">
        <v>743</v>
      </c>
      <c r="N330" t="s">
        <v>2481</v>
      </c>
      <c r="O330" t="s">
        <v>2482</v>
      </c>
      <c r="P330" t="s">
        <v>2483</v>
      </c>
      <c r="Q330" s="4">
        <v>42333</v>
      </c>
      <c r="R330" t="s">
        <v>2484</v>
      </c>
      <c r="S330" t="s">
        <v>1754</v>
      </c>
      <c r="T330" t="s">
        <v>2485</v>
      </c>
      <c r="U330" t="s">
        <v>766</v>
      </c>
      <c r="V330" t="s">
        <v>766</v>
      </c>
      <c r="W330" t="s">
        <v>2486</v>
      </c>
      <c r="X330" s="1" t="s">
        <v>381</v>
      </c>
    </row>
    <row r="331" spans="1:24" x14ac:dyDescent="0.3">
      <c r="A331" t="s">
        <v>2487</v>
      </c>
      <c r="B331" t="s">
        <v>2488</v>
      </c>
      <c r="C331" s="2">
        <v>0.2</v>
      </c>
      <c r="D331" s="2">
        <v>0.25</v>
      </c>
      <c r="E331" t="s">
        <v>766</v>
      </c>
      <c r="F331" t="s">
        <v>766</v>
      </c>
      <c r="G331" t="s">
        <v>766</v>
      </c>
      <c r="H331" t="s">
        <v>766</v>
      </c>
      <c r="I331" t="s">
        <v>766</v>
      </c>
      <c r="J331" t="s">
        <v>2490</v>
      </c>
      <c r="K331" t="s">
        <v>2491</v>
      </c>
      <c r="L331" t="s">
        <v>1212</v>
      </c>
      <c r="M331" t="s">
        <v>743</v>
      </c>
      <c r="N331" t="s">
        <v>2492</v>
      </c>
      <c r="O331" t="s">
        <v>2493</v>
      </c>
      <c r="P331" t="s">
        <v>2494</v>
      </c>
      <c r="Q331" s="4">
        <v>40947</v>
      </c>
      <c r="R331" t="s">
        <v>2495</v>
      </c>
      <c r="S331" t="s">
        <v>1652</v>
      </c>
      <c r="T331" t="s">
        <v>2496</v>
      </c>
      <c r="U331" t="s">
        <v>1641</v>
      </c>
      <c r="V331" t="s">
        <v>1509</v>
      </c>
      <c r="W331" t="s">
        <v>2497</v>
      </c>
      <c r="X331" s="1" t="s">
        <v>383</v>
      </c>
    </row>
    <row r="332" spans="1:24" x14ac:dyDescent="0.3">
      <c r="X332" s="1" t="s">
        <v>385</v>
      </c>
    </row>
    <row r="333" spans="1:24" x14ac:dyDescent="0.3">
      <c r="A333" t="s">
        <v>2425</v>
      </c>
      <c r="B333" t="s">
        <v>766</v>
      </c>
      <c r="C333" s="2">
        <v>0.5</v>
      </c>
      <c r="D333" s="2">
        <v>0.45</v>
      </c>
      <c r="E333" t="s">
        <v>766</v>
      </c>
      <c r="F333" t="s">
        <v>766</v>
      </c>
      <c r="G333" t="s">
        <v>766</v>
      </c>
      <c r="H333" t="s">
        <v>766</v>
      </c>
      <c r="I333" t="s">
        <v>766</v>
      </c>
      <c r="J333" t="s">
        <v>2426</v>
      </c>
      <c r="K333" t="s">
        <v>2427</v>
      </c>
      <c r="L333" t="s">
        <v>2411</v>
      </c>
      <c r="M333" t="s">
        <v>743</v>
      </c>
      <c r="N333" t="s">
        <v>2412</v>
      </c>
      <c r="O333" t="s">
        <v>2428</v>
      </c>
      <c r="P333" t="s">
        <v>766</v>
      </c>
      <c r="Q333" s="4">
        <v>42513</v>
      </c>
      <c r="R333" t="s">
        <v>766</v>
      </c>
      <c r="S333" t="s">
        <v>996</v>
      </c>
      <c r="T333" t="s">
        <v>2429</v>
      </c>
      <c r="U333" t="s">
        <v>766</v>
      </c>
      <c r="V333" t="s">
        <v>766</v>
      </c>
      <c r="W333" t="s">
        <v>2430</v>
      </c>
      <c r="X333" s="1" t="s">
        <v>366</v>
      </c>
    </row>
    <row r="334" spans="1:24" x14ac:dyDescent="0.3">
      <c r="A334" t="s">
        <v>2626</v>
      </c>
      <c r="B334" t="s">
        <v>766</v>
      </c>
      <c r="C334" t="s">
        <v>766</v>
      </c>
      <c r="D334" s="2">
        <v>0.75</v>
      </c>
      <c r="E334" t="s">
        <v>766</v>
      </c>
      <c r="F334" t="s">
        <v>766</v>
      </c>
      <c r="G334" t="s">
        <v>766</v>
      </c>
      <c r="H334" t="s">
        <v>766</v>
      </c>
      <c r="I334" t="s">
        <v>766</v>
      </c>
      <c r="K334" t="s">
        <v>766</v>
      </c>
      <c r="L334" t="s">
        <v>766</v>
      </c>
      <c r="M334" t="s">
        <v>766</v>
      </c>
      <c r="N334" t="s">
        <v>2627</v>
      </c>
      <c r="O334" t="s">
        <v>766</v>
      </c>
      <c r="P334" t="s">
        <v>766</v>
      </c>
      <c r="Q334" t="s">
        <v>766</v>
      </c>
      <c r="R334" t="s">
        <v>766</v>
      </c>
      <c r="S334" t="s">
        <v>766</v>
      </c>
      <c r="T334" t="s">
        <v>766</v>
      </c>
      <c r="U334" t="s">
        <v>766</v>
      </c>
      <c r="V334" t="s">
        <v>766</v>
      </c>
      <c r="W334" t="s">
        <v>2628</v>
      </c>
      <c r="X334" s="1" t="s">
        <v>4609</v>
      </c>
    </row>
    <row r="335" spans="1:24" x14ac:dyDescent="0.3">
      <c r="A335" t="s">
        <v>2509</v>
      </c>
      <c r="B335" t="s">
        <v>2510</v>
      </c>
      <c r="C335" s="2">
        <v>0.88</v>
      </c>
      <c r="D335" s="2">
        <v>0.66</v>
      </c>
      <c r="E335" t="s">
        <v>2511</v>
      </c>
      <c r="F335">
        <v>274</v>
      </c>
      <c r="G335">
        <v>39</v>
      </c>
      <c r="H335">
        <v>3.49</v>
      </c>
      <c r="I335" s="3">
        <v>13481</v>
      </c>
      <c r="J335" t="s">
        <v>2512</v>
      </c>
      <c r="K335" t="s">
        <v>2513</v>
      </c>
      <c r="L335" t="s">
        <v>2514</v>
      </c>
      <c r="M335" t="s">
        <v>743</v>
      </c>
      <c r="N335" t="s">
        <v>759</v>
      </c>
      <c r="O335" t="s">
        <v>2515</v>
      </c>
      <c r="P335" t="s">
        <v>2516</v>
      </c>
      <c r="Q335" s="4">
        <v>43212</v>
      </c>
      <c r="R335" t="s">
        <v>2517</v>
      </c>
      <c r="S335" t="s">
        <v>1023</v>
      </c>
      <c r="T335" t="s">
        <v>2518</v>
      </c>
      <c r="U335" t="s">
        <v>765</v>
      </c>
      <c r="V335" t="s">
        <v>751</v>
      </c>
      <c r="W335" t="s">
        <v>2519</v>
      </c>
      <c r="X335" s="1" t="s">
        <v>389</v>
      </c>
    </row>
    <row r="336" spans="1:24" x14ac:dyDescent="0.3">
      <c r="A336" t="s">
        <v>2520</v>
      </c>
      <c r="B336" t="s">
        <v>2521</v>
      </c>
      <c r="C336" s="2">
        <v>0.87</v>
      </c>
      <c r="D336" s="2">
        <v>0.85</v>
      </c>
      <c r="E336" t="s">
        <v>2522</v>
      </c>
      <c r="F336">
        <v>201</v>
      </c>
      <c r="G336">
        <v>31</v>
      </c>
      <c r="H336">
        <v>4.04</v>
      </c>
      <c r="I336" s="3">
        <v>482382</v>
      </c>
      <c r="J336" t="s">
        <v>2523</v>
      </c>
      <c r="K336" t="s">
        <v>2524</v>
      </c>
      <c r="L336" t="s">
        <v>1212</v>
      </c>
      <c r="M336" t="s">
        <v>743</v>
      </c>
      <c r="N336" t="s">
        <v>2525</v>
      </c>
      <c r="O336" t="s">
        <v>2526</v>
      </c>
      <c r="P336" t="s">
        <v>2527</v>
      </c>
      <c r="Q336" s="4">
        <v>42333</v>
      </c>
      <c r="R336" t="s">
        <v>1413</v>
      </c>
      <c r="S336" t="s">
        <v>1147</v>
      </c>
      <c r="T336" t="s">
        <v>2528</v>
      </c>
      <c r="U336" t="s">
        <v>1521</v>
      </c>
      <c r="V336" t="s">
        <v>1509</v>
      </c>
      <c r="W336" t="s">
        <v>2529</v>
      </c>
      <c r="X336" s="1" t="s">
        <v>391</v>
      </c>
    </row>
    <row r="337" spans="1:24" x14ac:dyDescent="0.3">
      <c r="A337" t="s">
        <v>2530</v>
      </c>
      <c r="B337" t="s">
        <v>2531</v>
      </c>
      <c r="C337" s="2">
        <v>0.04</v>
      </c>
      <c r="D337" s="2">
        <v>0.6</v>
      </c>
      <c r="E337" t="s">
        <v>2532</v>
      </c>
      <c r="F337">
        <v>1</v>
      </c>
      <c r="G337">
        <v>22</v>
      </c>
      <c r="H337">
        <v>3.45</v>
      </c>
      <c r="I337" s="3">
        <v>12869</v>
      </c>
      <c r="J337" t="s">
        <v>2533</v>
      </c>
      <c r="K337" t="s">
        <v>2534</v>
      </c>
      <c r="L337" t="s">
        <v>1927</v>
      </c>
      <c r="M337" t="s">
        <v>743</v>
      </c>
      <c r="N337" t="s">
        <v>2535</v>
      </c>
      <c r="O337" t="s">
        <v>2536</v>
      </c>
      <c r="P337" t="s">
        <v>2537</v>
      </c>
      <c r="Q337" s="4">
        <v>42333</v>
      </c>
      <c r="R337" t="s">
        <v>2538</v>
      </c>
      <c r="S337" t="s">
        <v>1147</v>
      </c>
      <c r="T337" t="s">
        <v>2539</v>
      </c>
      <c r="U337" t="s">
        <v>766</v>
      </c>
      <c r="V337" t="s">
        <v>766</v>
      </c>
      <c r="W337" t="s">
        <v>2540</v>
      </c>
      <c r="X337" s="1" t="s">
        <v>393</v>
      </c>
    </row>
    <row r="338" spans="1:24" x14ac:dyDescent="0.3">
      <c r="A338" t="s">
        <v>2644</v>
      </c>
      <c r="B338" t="s">
        <v>2645</v>
      </c>
      <c r="C338" s="2">
        <v>0.74</v>
      </c>
      <c r="D338" s="2">
        <v>0.67</v>
      </c>
      <c r="E338" t="s">
        <v>2646</v>
      </c>
      <c r="F338">
        <v>174</v>
      </c>
      <c r="G338">
        <v>62</v>
      </c>
      <c r="H338">
        <v>3.57</v>
      </c>
      <c r="I338" s="3">
        <v>921310</v>
      </c>
      <c r="J338" t="s">
        <v>2647</v>
      </c>
      <c r="K338" t="s">
        <v>2648</v>
      </c>
      <c r="L338" t="s">
        <v>1466</v>
      </c>
      <c r="M338" t="s">
        <v>743</v>
      </c>
      <c r="N338" t="s">
        <v>1528</v>
      </c>
      <c r="O338" t="s">
        <v>2649</v>
      </c>
      <c r="P338" t="s">
        <v>2650</v>
      </c>
      <c r="Q338" s="4">
        <v>42593</v>
      </c>
      <c r="R338" t="s">
        <v>2651</v>
      </c>
      <c r="S338" t="s">
        <v>806</v>
      </c>
      <c r="T338" t="s">
        <v>2652</v>
      </c>
      <c r="U338" t="s">
        <v>1641</v>
      </c>
      <c r="V338" t="s">
        <v>1509</v>
      </c>
      <c r="W338" t="s">
        <v>2653</v>
      </c>
      <c r="X338" s="1" t="s">
        <v>418</v>
      </c>
    </row>
    <row r="339" spans="1:24" x14ac:dyDescent="0.3">
      <c r="A339" t="s">
        <v>2453</v>
      </c>
      <c r="B339" t="s">
        <v>766</v>
      </c>
      <c r="C339" s="2">
        <v>0.5</v>
      </c>
      <c r="D339" s="2">
        <v>0.59</v>
      </c>
      <c r="E339" t="s">
        <v>2454</v>
      </c>
      <c r="F339">
        <v>18</v>
      </c>
      <c r="G339">
        <v>18</v>
      </c>
      <c r="H339">
        <v>3.46</v>
      </c>
      <c r="I339" s="3">
        <v>101867</v>
      </c>
      <c r="J339" t="s">
        <v>2455</v>
      </c>
      <c r="K339" t="s">
        <v>1684</v>
      </c>
      <c r="L339" t="s">
        <v>1927</v>
      </c>
      <c r="M339" t="s">
        <v>743</v>
      </c>
      <c r="N339" t="s">
        <v>1265</v>
      </c>
      <c r="O339" t="s">
        <v>2456</v>
      </c>
      <c r="P339" t="s">
        <v>766</v>
      </c>
      <c r="Q339" s="4">
        <v>42592</v>
      </c>
      <c r="R339" t="s">
        <v>2457</v>
      </c>
      <c r="S339" t="s">
        <v>871</v>
      </c>
      <c r="T339" t="s">
        <v>2458</v>
      </c>
      <c r="U339" t="s">
        <v>1382</v>
      </c>
      <c r="V339" t="s">
        <v>766</v>
      </c>
      <c r="W339" t="s">
        <v>2459</v>
      </c>
      <c r="X339" s="1" t="s">
        <v>373</v>
      </c>
    </row>
    <row r="340" spans="1:24" x14ac:dyDescent="0.3">
      <c r="A340" t="s">
        <v>4147</v>
      </c>
      <c r="B340" t="s">
        <v>4148</v>
      </c>
      <c r="C340" s="2">
        <v>0.44</v>
      </c>
      <c r="D340" s="2">
        <v>0.27</v>
      </c>
      <c r="E340" t="s">
        <v>1716</v>
      </c>
      <c r="F340">
        <v>70</v>
      </c>
      <c r="G340">
        <v>89</v>
      </c>
      <c r="H340">
        <v>2.63</v>
      </c>
      <c r="I340" s="3">
        <v>366847</v>
      </c>
      <c r="J340" t="s">
        <v>4149</v>
      </c>
      <c r="K340" t="s">
        <v>1177</v>
      </c>
      <c r="L340" t="s">
        <v>854</v>
      </c>
      <c r="M340" t="s">
        <v>743</v>
      </c>
      <c r="N340" t="s">
        <v>4150</v>
      </c>
      <c r="O340" t="s">
        <v>4151</v>
      </c>
      <c r="P340" t="s">
        <v>4152</v>
      </c>
      <c r="Q340" s="4">
        <v>42333</v>
      </c>
      <c r="R340" t="s">
        <v>4153</v>
      </c>
      <c r="S340" t="s">
        <v>1010</v>
      </c>
      <c r="T340" t="s">
        <v>4154</v>
      </c>
      <c r="U340" t="s">
        <v>2723</v>
      </c>
      <c r="V340" t="s">
        <v>751</v>
      </c>
      <c r="W340" t="s">
        <v>4155</v>
      </c>
      <c r="X340" s="1" t="s">
        <v>3734</v>
      </c>
    </row>
    <row r="341" spans="1:24" x14ac:dyDescent="0.3">
      <c r="A341" t="s">
        <v>3005</v>
      </c>
      <c r="B341" t="s">
        <v>3006</v>
      </c>
      <c r="C341" s="2">
        <v>0.51</v>
      </c>
      <c r="D341" s="2">
        <v>0.59</v>
      </c>
      <c r="E341" t="s">
        <v>3007</v>
      </c>
      <c r="F341">
        <v>52</v>
      </c>
      <c r="G341">
        <v>50</v>
      </c>
      <c r="H341">
        <v>3.37</v>
      </c>
      <c r="I341" s="3">
        <v>8640</v>
      </c>
      <c r="J341" t="s">
        <v>3008</v>
      </c>
      <c r="K341" t="s">
        <v>3009</v>
      </c>
      <c r="L341" t="s">
        <v>3010</v>
      </c>
      <c r="M341" t="s">
        <v>743</v>
      </c>
      <c r="N341" t="s">
        <v>3011</v>
      </c>
      <c r="O341" t="s">
        <v>3012</v>
      </c>
      <c r="P341" t="s">
        <v>766</v>
      </c>
      <c r="Q341" s="4">
        <v>42755</v>
      </c>
      <c r="R341" t="s">
        <v>3013</v>
      </c>
      <c r="S341" t="s">
        <v>1652</v>
      </c>
      <c r="T341" t="s">
        <v>3014</v>
      </c>
      <c r="U341" t="s">
        <v>3015</v>
      </c>
      <c r="V341" t="s">
        <v>766</v>
      </c>
      <c r="W341" t="s">
        <v>3016</v>
      </c>
      <c r="X341" s="1" t="s">
        <v>531</v>
      </c>
    </row>
    <row r="342" spans="1:24" x14ac:dyDescent="0.3">
      <c r="A342" t="s">
        <v>4334</v>
      </c>
      <c r="B342" t="s">
        <v>766</v>
      </c>
      <c r="C342" s="2">
        <v>0.67</v>
      </c>
      <c r="D342" s="2">
        <v>0.54</v>
      </c>
      <c r="E342" t="s">
        <v>3375</v>
      </c>
      <c r="F342">
        <v>8</v>
      </c>
      <c r="G342">
        <v>4</v>
      </c>
      <c r="H342">
        <v>3.48</v>
      </c>
      <c r="I342" s="3">
        <v>1913</v>
      </c>
      <c r="J342" t="s">
        <v>4335</v>
      </c>
      <c r="K342" t="s">
        <v>766</v>
      </c>
      <c r="L342" t="s">
        <v>920</v>
      </c>
      <c r="M342" t="s">
        <v>743</v>
      </c>
      <c r="N342" t="s">
        <v>4336</v>
      </c>
      <c r="O342" t="s">
        <v>4337</v>
      </c>
      <c r="P342" t="s">
        <v>766</v>
      </c>
      <c r="Q342" s="4">
        <v>41583</v>
      </c>
      <c r="R342" t="s">
        <v>766</v>
      </c>
      <c r="S342" t="s">
        <v>1902</v>
      </c>
      <c r="T342" t="s">
        <v>766</v>
      </c>
      <c r="U342" t="s">
        <v>766</v>
      </c>
      <c r="V342" t="s">
        <v>766</v>
      </c>
      <c r="W342" t="s">
        <v>4338</v>
      </c>
      <c r="X342" s="1" t="s">
        <v>3756</v>
      </c>
    </row>
    <row r="343" spans="1:24" x14ac:dyDescent="0.3">
      <c r="A343" t="s">
        <v>4339</v>
      </c>
      <c r="B343" t="s">
        <v>766</v>
      </c>
      <c r="C343" t="s">
        <v>766</v>
      </c>
      <c r="D343" s="2">
        <v>1</v>
      </c>
      <c r="E343" t="s">
        <v>766</v>
      </c>
      <c r="F343" t="s">
        <v>766</v>
      </c>
      <c r="G343" t="s">
        <v>766</v>
      </c>
      <c r="H343" t="s">
        <v>766</v>
      </c>
      <c r="I343" t="s">
        <v>766</v>
      </c>
      <c r="J343" t="s">
        <v>4340</v>
      </c>
      <c r="K343" t="s">
        <v>766</v>
      </c>
      <c r="L343" t="s">
        <v>4341</v>
      </c>
      <c r="M343" t="s">
        <v>743</v>
      </c>
      <c r="N343" t="s">
        <v>4342</v>
      </c>
      <c r="O343" t="s">
        <v>4343</v>
      </c>
      <c r="P343" t="s">
        <v>4344</v>
      </c>
      <c r="Q343" s="4">
        <v>43851</v>
      </c>
      <c r="R343" t="s">
        <v>766</v>
      </c>
      <c r="S343" t="s">
        <v>1519</v>
      </c>
      <c r="T343" t="s">
        <v>766</v>
      </c>
      <c r="U343" t="s">
        <v>766</v>
      </c>
      <c r="V343" t="s">
        <v>766</v>
      </c>
      <c r="W343" t="s">
        <v>4345</v>
      </c>
      <c r="X343" s="1" t="s">
        <v>3757</v>
      </c>
    </row>
    <row r="344" spans="1:24" x14ac:dyDescent="0.3">
      <c r="A344" t="s">
        <v>3017</v>
      </c>
      <c r="B344" t="s">
        <v>766</v>
      </c>
      <c r="C344" s="2">
        <v>0.25</v>
      </c>
      <c r="D344" s="2">
        <v>0.41</v>
      </c>
      <c r="E344" t="s">
        <v>3018</v>
      </c>
      <c r="F344">
        <v>2</v>
      </c>
      <c r="G344">
        <v>6</v>
      </c>
      <c r="H344">
        <v>3.02</v>
      </c>
      <c r="I344" s="3">
        <v>6848</v>
      </c>
      <c r="J344" t="s">
        <v>3019</v>
      </c>
      <c r="K344" t="s">
        <v>1063</v>
      </c>
      <c r="L344" t="s">
        <v>1376</v>
      </c>
      <c r="M344" t="s">
        <v>743</v>
      </c>
      <c r="N344" t="s">
        <v>3020</v>
      </c>
      <c r="O344" t="s">
        <v>3020</v>
      </c>
      <c r="P344" t="s">
        <v>766</v>
      </c>
      <c r="Q344" s="4">
        <v>42647</v>
      </c>
      <c r="R344" t="s">
        <v>766</v>
      </c>
      <c r="S344" t="s">
        <v>983</v>
      </c>
      <c r="T344" t="s">
        <v>3021</v>
      </c>
      <c r="U344" t="s">
        <v>766</v>
      </c>
      <c r="V344" t="s">
        <v>766</v>
      </c>
      <c r="W344" t="s">
        <v>3022</v>
      </c>
      <c r="X344" s="1" t="s">
        <v>535</v>
      </c>
    </row>
    <row r="345" spans="1:24" x14ac:dyDescent="0.3">
      <c r="A345" t="s">
        <v>3023</v>
      </c>
      <c r="B345" t="s">
        <v>3024</v>
      </c>
      <c r="C345" s="2">
        <v>0.47</v>
      </c>
      <c r="D345" s="2">
        <v>0.39</v>
      </c>
      <c r="E345" t="s">
        <v>3025</v>
      </c>
      <c r="F345">
        <v>44</v>
      </c>
      <c r="G345">
        <v>49</v>
      </c>
      <c r="H345">
        <v>2.92</v>
      </c>
      <c r="I345">
        <v>770</v>
      </c>
      <c r="J345" t="s">
        <v>3026</v>
      </c>
      <c r="K345" t="s">
        <v>3027</v>
      </c>
      <c r="L345" t="s">
        <v>2436</v>
      </c>
      <c r="M345" t="s">
        <v>743</v>
      </c>
      <c r="N345" t="s">
        <v>3028</v>
      </c>
      <c r="O345" t="s">
        <v>3029</v>
      </c>
      <c r="P345" t="s">
        <v>3030</v>
      </c>
      <c r="Q345" s="4">
        <v>43256</v>
      </c>
      <c r="R345" t="s">
        <v>3031</v>
      </c>
      <c r="S345" t="s">
        <v>1105</v>
      </c>
      <c r="T345" t="s">
        <v>3032</v>
      </c>
      <c r="U345" t="s">
        <v>766</v>
      </c>
      <c r="V345" t="s">
        <v>766</v>
      </c>
      <c r="W345" t="s">
        <v>3033</v>
      </c>
      <c r="X345" s="1" t="s">
        <v>537</v>
      </c>
    </row>
    <row r="346" spans="1:24" x14ac:dyDescent="0.3">
      <c r="A346" t="s">
        <v>4346</v>
      </c>
      <c r="B346" t="s">
        <v>766</v>
      </c>
      <c r="C346" s="2">
        <v>0.67</v>
      </c>
      <c r="D346" s="2">
        <v>0.48</v>
      </c>
      <c r="E346" t="s">
        <v>3891</v>
      </c>
      <c r="F346">
        <v>8</v>
      </c>
      <c r="G346">
        <v>4</v>
      </c>
      <c r="H346">
        <v>3.28</v>
      </c>
      <c r="I346">
        <v>303</v>
      </c>
      <c r="J346" t="s">
        <v>4347</v>
      </c>
      <c r="K346" t="s">
        <v>1684</v>
      </c>
      <c r="L346" t="s">
        <v>880</v>
      </c>
      <c r="M346" t="s">
        <v>743</v>
      </c>
      <c r="N346" t="s">
        <v>4348</v>
      </c>
      <c r="O346" t="s">
        <v>4349</v>
      </c>
      <c r="P346" t="s">
        <v>766</v>
      </c>
      <c r="Q346" s="4">
        <v>42619</v>
      </c>
      <c r="R346" t="s">
        <v>766</v>
      </c>
      <c r="S346" t="s">
        <v>1689</v>
      </c>
      <c r="T346" t="s">
        <v>4350</v>
      </c>
      <c r="U346" t="s">
        <v>766</v>
      </c>
      <c r="V346" t="s">
        <v>766</v>
      </c>
      <c r="W346" t="s">
        <v>4351</v>
      </c>
      <c r="X346" s="1" t="s">
        <v>3758</v>
      </c>
    </row>
    <row r="347" spans="1:24" x14ac:dyDescent="0.3">
      <c r="A347" t="s">
        <v>3034</v>
      </c>
      <c r="B347" t="s">
        <v>3035</v>
      </c>
      <c r="C347" s="2">
        <v>0.73</v>
      </c>
      <c r="D347" s="2">
        <v>0.69</v>
      </c>
      <c r="E347" t="s">
        <v>837</v>
      </c>
      <c r="F347">
        <v>52</v>
      </c>
      <c r="G347">
        <v>19</v>
      </c>
      <c r="H347">
        <v>3.57</v>
      </c>
      <c r="I347" s="3">
        <v>48897</v>
      </c>
      <c r="J347" t="s">
        <v>3036</v>
      </c>
      <c r="K347" t="s">
        <v>1063</v>
      </c>
      <c r="L347" t="s">
        <v>920</v>
      </c>
      <c r="M347" t="s">
        <v>743</v>
      </c>
      <c r="N347" t="s">
        <v>3037</v>
      </c>
      <c r="O347" t="s">
        <v>3038</v>
      </c>
      <c r="P347" t="s">
        <v>3039</v>
      </c>
      <c r="Q347" s="4">
        <v>42651</v>
      </c>
      <c r="R347" t="s">
        <v>3040</v>
      </c>
      <c r="S347" t="s">
        <v>1380</v>
      </c>
      <c r="T347" t="s">
        <v>3041</v>
      </c>
      <c r="U347" t="s">
        <v>3015</v>
      </c>
      <c r="V347" t="s">
        <v>766</v>
      </c>
      <c r="W347" t="s">
        <v>3042</v>
      </c>
      <c r="X347" s="1" t="s">
        <v>540</v>
      </c>
    </row>
    <row r="348" spans="1:24" x14ac:dyDescent="0.3">
      <c r="A348" t="s">
        <v>3043</v>
      </c>
      <c r="B348" t="s">
        <v>766</v>
      </c>
      <c r="C348" s="2">
        <v>0.4</v>
      </c>
      <c r="D348" s="2">
        <v>0.3</v>
      </c>
      <c r="E348" t="s">
        <v>3044</v>
      </c>
      <c r="F348">
        <v>2</v>
      </c>
      <c r="G348">
        <v>3</v>
      </c>
      <c r="H348">
        <v>2.2799999999999998</v>
      </c>
      <c r="I348">
        <v>36</v>
      </c>
      <c r="J348" t="s">
        <v>3045</v>
      </c>
      <c r="K348" t="s">
        <v>766</v>
      </c>
      <c r="L348" t="s">
        <v>1376</v>
      </c>
      <c r="M348" t="s">
        <v>743</v>
      </c>
      <c r="N348" t="s">
        <v>3046</v>
      </c>
      <c r="O348" t="s">
        <v>3047</v>
      </c>
      <c r="P348" t="s">
        <v>766</v>
      </c>
      <c r="Q348" s="4">
        <v>43199</v>
      </c>
      <c r="R348" t="s">
        <v>766</v>
      </c>
      <c r="S348" t="s">
        <v>884</v>
      </c>
      <c r="T348" t="s">
        <v>3048</v>
      </c>
      <c r="U348" t="s">
        <v>766</v>
      </c>
      <c r="V348" t="s">
        <v>766</v>
      </c>
      <c r="W348" t="s">
        <v>3049</v>
      </c>
      <c r="X348" s="1" t="s">
        <v>542</v>
      </c>
    </row>
    <row r="349" spans="1:24" x14ac:dyDescent="0.3">
      <c r="A349" t="s">
        <v>3050</v>
      </c>
      <c r="B349" t="s">
        <v>3051</v>
      </c>
      <c r="C349" s="2">
        <v>0.62</v>
      </c>
      <c r="D349" s="2">
        <v>0.56999999999999995</v>
      </c>
      <c r="E349" t="s">
        <v>3052</v>
      </c>
      <c r="F349">
        <v>13</v>
      </c>
      <c r="G349">
        <v>8</v>
      </c>
      <c r="H349">
        <v>3.42</v>
      </c>
      <c r="I349" s="3">
        <v>8033</v>
      </c>
      <c r="J349" t="s">
        <v>3053</v>
      </c>
      <c r="K349" t="s">
        <v>1684</v>
      </c>
      <c r="L349" t="s">
        <v>1295</v>
      </c>
      <c r="M349" t="s">
        <v>743</v>
      </c>
      <c r="N349" t="s">
        <v>3054</v>
      </c>
      <c r="O349" t="s">
        <v>3055</v>
      </c>
      <c r="P349" t="s">
        <v>766</v>
      </c>
      <c r="Q349" s="4">
        <v>42692</v>
      </c>
      <c r="R349" t="s">
        <v>766</v>
      </c>
      <c r="S349" t="s">
        <v>871</v>
      </c>
      <c r="T349" t="s">
        <v>3056</v>
      </c>
      <c r="U349" t="s">
        <v>766</v>
      </c>
      <c r="V349" t="s">
        <v>766</v>
      </c>
      <c r="W349" t="s">
        <v>3057</v>
      </c>
      <c r="X349" s="1" t="s">
        <v>544</v>
      </c>
    </row>
    <row r="350" spans="1:24" x14ac:dyDescent="0.3">
      <c r="A350" t="s">
        <v>4352</v>
      </c>
      <c r="B350" t="s">
        <v>766</v>
      </c>
      <c r="C350" s="2">
        <v>0.45</v>
      </c>
      <c r="D350" s="2">
        <v>0.19</v>
      </c>
      <c r="E350" t="s">
        <v>1165</v>
      </c>
      <c r="F350">
        <v>14</v>
      </c>
      <c r="G350">
        <v>17</v>
      </c>
      <c r="H350">
        <v>2.2000000000000002</v>
      </c>
      <c r="I350" s="3">
        <v>1720</v>
      </c>
      <c r="J350" t="s">
        <v>4353</v>
      </c>
      <c r="K350" t="s">
        <v>4354</v>
      </c>
      <c r="L350" t="s">
        <v>4355</v>
      </c>
      <c r="M350" t="s">
        <v>743</v>
      </c>
      <c r="N350" t="s">
        <v>4356</v>
      </c>
      <c r="O350" t="s">
        <v>4357</v>
      </c>
      <c r="P350" t="s">
        <v>4358</v>
      </c>
      <c r="Q350" s="4">
        <v>42709</v>
      </c>
      <c r="R350" t="s">
        <v>4359</v>
      </c>
      <c r="S350" t="s">
        <v>1902</v>
      </c>
      <c r="T350" t="s">
        <v>766</v>
      </c>
      <c r="U350" t="s">
        <v>766</v>
      </c>
      <c r="V350" t="s">
        <v>766</v>
      </c>
      <c r="W350" t="s">
        <v>4360</v>
      </c>
      <c r="X350" s="1" t="s">
        <v>3759</v>
      </c>
    </row>
    <row r="351" spans="1:24" x14ac:dyDescent="0.3">
      <c r="A351" t="s">
        <v>3058</v>
      </c>
      <c r="B351" t="s">
        <v>766</v>
      </c>
      <c r="C351" s="2">
        <v>0.72</v>
      </c>
      <c r="D351" s="2">
        <v>0.51</v>
      </c>
      <c r="E351" t="s">
        <v>1015</v>
      </c>
      <c r="F351">
        <v>23</v>
      </c>
      <c r="G351">
        <v>9</v>
      </c>
      <c r="H351">
        <v>3.27</v>
      </c>
      <c r="I351" s="3">
        <v>2507</v>
      </c>
      <c r="J351" t="s">
        <v>3059</v>
      </c>
      <c r="K351" t="s">
        <v>766</v>
      </c>
      <c r="L351" t="s">
        <v>3060</v>
      </c>
      <c r="M351" t="s">
        <v>743</v>
      </c>
      <c r="N351" t="s">
        <v>3061</v>
      </c>
      <c r="O351" t="s">
        <v>766</v>
      </c>
      <c r="P351" t="s">
        <v>3062</v>
      </c>
      <c r="Q351" s="4">
        <v>42552</v>
      </c>
      <c r="R351" t="s">
        <v>766</v>
      </c>
      <c r="S351" t="s">
        <v>1754</v>
      </c>
      <c r="T351" t="s">
        <v>3063</v>
      </c>
      <c r="U351" t="s">
        <v>766</v>
      </c>
      <c r="V351" t="s">
        <v>766</v>
      </c>
      <c r="W351" t="s">
        <v>3064</v>
      </c>
      <c r="X351" s="1" t="s">
        <v>547</v>
      </c>
    </row>
    <row r="352" spans="1:24" x14ac:dyDescent="0.3">
      <c r="A352" t="s">
        <v>3065</v>
      </c>
      <c r="B352" t="s">
        <v>766</v>
      </c>
      <c r="C352" s="2">
        <v>0.56999999999999995</v>
      </c>
      <c r="D352" s="2">
        <v>0.48</v>
      </c>
      <c r="E352" t="s">
        <v>3066</v>
      </c>
      <c r="F352">
        <v>4</v>
      </c>
      <c r="G352">
        <v>3</v>
      </c>
      <c r="H352">
        <v>3.27</v>
      </c>
      <c r="I352" s="3">
        <v>2176</v>
      </c>
      <c r="J352" t="s">
        <v>3067</v>
      </c>
      <c r="K352" t="s">
        <v>1063</v>
      </c>
      <c r="L352" t="s">
        <v>1376</v>
      </c>
      <c r="M352" t="s">
        <v>743</v>
      </c>
      <c r="N352" t="s">
        <v>3068</v>
      </c>
      <c r="O352" t="s">
        <v>3069</v>
      </c>
      <c r="P352" t="s">
        <v>766</v>
      </c>
      <c r="Q352" s="4">
        <v>42675</v>
      </c>
      <c r="R352" t="s">
        <v>766</v>
      </c>
      <c r="S352" t="s">
        <v>1216</v>
      </c>
      <c r="T352" t="s">
        <v>3070</v>
      </c>
      <c r="U352" t="s">
        <v>2709</v>
      </c>
      <c r="V352" t="s">
        <v>766</v>
      </c>
      <c r="W352" t="s">
        <v>3071</v>
      </c>
      <c r="X352" s="1" t="s">
        <v>549</v>
      </c>
    </row>
    <row r="353" spans="1:24" x14ac:dyDescent="0.3">
      <c r="A353" t="s">
        <v>3072</v>
      </c>
      <c r="B353" t="s">
        <v>766</v>
      </c>
      <c r="C353" t="s">
        <v>766</v>
      </c>
      <c r="D353" s="2">
        <v>0.02</v>
      </c>
      <c r="E353" t="s">
        <v>766</v>
      </c>
      <c r="F353" t="s">
        <v>766</v>
      </c>
      <c r="G353" t="s">
        <v>766</v>
      </c>
      <c r="H353" t="s">
        <v>766</v>
      </c>
      <c r="I353" t="s">
        <v>766</v>
      </c>
      <c r="J353" t="s">
        <v>3073</v>
      </c>
      <c r="K353" t="s">
        <v>1684</v>
      </c>
      <c r="L353" t="s">
        <v>2361</v>
      </c>
      <c r="M353" t="s">
        <v>743</v>
      </c>
      <c r="N353" t="s">
        <v>3074</v>
      </c>
      <c r="O353" t="s">
        <v>766</v>
      </c>
      <c r="P353" t="s">
        <v>766</v>
      </c>
      <c r="Q353" s="4">
        <v>42614</v>
      </c>
      <c r="R353" t="s">
        <v>766</v>
      </c>
      <c r="S353" t="s">
        <v>1506</v>
      </c>
      <c r="T353" t="s">
        <v>3075</v>
      </c>
      <c r="U353" t="s">
        <v>766</v>
      </c>
      <c r="V353" t="s">
        <v>766</v>
      </c>
      <c r="W353" t="s">
        <v>3076</v>
      </c>
      <c r="X353" s="1" t="s">
        <v>551</v>
      </c>
    </row>
    <row r="354" spans="1:24" x14ac:dyDescent="0.3">
      <c r="A354" t="s">
        <v>3077</v>
      </c>
      <c r="B354" t="s">
        <v>766</v>
      </c>
      <c r="C354" s="2">
        <v>0.3</v>
      </c>
      <c r="D354" s="2">
        <v>0.23</v>
      </c>
      <c r="E354" t="s">
        <v>3078</v>
      </c>
      <c r="F354">
        <v>3</v>
      </c>
      <c r="G354">
        <v>7</v>
      </c>
      <c r="H354">
        <v>2.6</v>
      </c>
      <c r="I354">
        <v>378</v>
      </c>
      <c r="J354" t="s">
        <v>3079</v>
      </c>
      <c r="K354" t="s">
        <v>766</v>
      </c>
      <c r="L354" t="s">
        <v>3080</v>
      </c>
      <c r="M354" t="s">
        <v>743</v>
      </c>
      <c r="N354" t="s">
        <v>3081</v>
      </c>
      <c r="O354" t="s">
        <v>3082</v>
      </c>
      <c r="P354" t="s">
        <v>3083</v>
      </c>
      <c r="Q354" s="4">
        <v>42403</v>
      </c>
      <c r="R354" t="s">
        <v>766</v>
      </c>
      <c r="S354" t="s">
        <v>2240</v>
      </c>
      <c r="T354" t="s">
        <v>766</v>
      </c>
      <c r="U354" t="s">
        <v>766</v>
      </c>
      <c r="V354" t="s">
        <v>766</v>
      </c>
      <c r="W354" t="s">
        <v>3084</v>
      </c>
      <c r="X354" s="1" t="s">
        <v>553</v>
      </c>
    </row>
    <row r="355" spans="1:24" x14ac:dyDescent="0.3">
      <c r="A355" t="s">
        <v>2578</v>
      </c>
      <c r="B355" t="s">
        <v>2579</v>
      </c>
      <c r="C355" s="2">
        <v>0.12</v>
      </c>
      <c r="D355" s="2">
        <v>0.69</v>
      </c>
      <c r="E355" t="s">
        <v>2580</v>
      </c>
      <c r="F355">
        <v>6</v>
      </c>
      <c r="G355">
        <v>46</v>
      </c>
      <c r="H355">
        <v>3.65</v>
      </c>
      <c r="I355" s="3">
        <v>16983</v>
      </c>
      <c r="J355" t="s">
        <v>2581</v>
      </c>
      <c r="K355" t="s">
        <v>2582</v>
      </c>
      <c r="L355" t="s">
        <v>1927</v>
      </c>
      <c r="M355" t="s">
        <v>743</v>
      </c>
      <c r="N355" t="s">
        <v>2583</v>
      </c>
      <c r="O355" t="s">
        <v>2584</v>
      </c>
      <c r="P355" t="s">
        <v>2585</v>
      </c>
      <c r="Q355" s="4">
        <v>42333</v>
      </c>
      <c r="R355" t="s">
        <v>2586</v>
      </c>
      <c r="S355" t="s">
        <v>1105</v>
      </c>
      <c r="T355" t="s">
        <v>2587</v>
      </c>
      <c r="U355" t="s">
        <v>766</v>
      </c>
      <c r="V355" t="s">
        <v>766</v>
      </c>
      <c r="W355" t="s">
        <v>2588</v>
      </c>
      <c r="X355" s="1" t="s">
        <v>403</v>
      </c>
    </row>
    <row r="356" spans="1:24" x14ac:dyDescent="0.3">
      <c r="A356" t="s">
        <v>2567</v>
      </c>
      <c r="B356" t="s">
        <v>2568</v>
      </c>
      <c r="C356" s="2">
        <v>0.37</v>
      </c>
      <c r="D356" s="2">
        <v>0.48</v>
      </c>
      <c r="E356" t="s">
        <v>2569</v>
      </c>
      <c r="F356">
        <v>37</v>
      </c>
      <c r="G356">
        <v>63</v>
      </c>
      <c r="H356">
        <v>3.18</v>
      </c>
      <c r="I356" s="3">
        <v>59509</v>
      </c>
      <c r="J356" t="s">
        <v>2570</v>
      </c>
      <c r="K356" t="s">
        <v>2571</v>
      </c>
      <c r="L356" t="s">
        <v>1018</v>
      </c>
      <c r="M356" t="s">
        <v>743</v>
      </c>
      <c r="N356" t="s">
        <v>1515</v>
      </c>
      <c r="O356" t="s">
        <v>2572</v>
      </c>
      <c r="P356" t="s">
        <v>2573</v>
      </c>
      <c r="Q356" s="4">
        <v>42858</v>
      </c>
      <c r="R356" t="s">
        <v>2574</v>
      </c>
      <c r="S356" t="s">
        <v>1105</v>
      </c>
      <c r="T356" t="s">
        <v>2575</v>
      </c>
      <c r="U356" t="s">
        <v>2576</v>
      </c>
      <c r="V356" t="s">
        <v>766</v>
      </c>
      <c r="W356" t="s">
        <v>2577</v>
      </c>
      <c r="X356" s="1" t="s">
        <v>401</v>
      </c>
    </row>
    <row r="357" spans="1:24" x14ac:dyDescent="0.3">
      <c r="A357" t="s">
        <v>3085</v>
      </c>
      <c r="B357" t="s">
        <v>3086</v>
      </c>
      <c r="C357" s="2">
        <v>0.23</v>
      </c>
      <c r="D357" s="2">
        <v>0.23</v>
      </c>
      <c r="E357" t="s">
        <v>3087</v>
      </c>
      <c r="F357">
        <v>17</v>
      </c>
      <c r="G357">
        <v>57</v>
      </c>
      <c r="H357">
        <v>2.37</v>
      </c>
      <c r="I357" s="3">
        <v>42470</v>
      </c>
      <c r="J357" t="s">
        <v>3088</v>
      </c>
      <c r="K357" t="s">
        <v>3089</v>
      </c>
      <c r="L357" t="s">
        <v>1466</v>
      </c>
      <c r="M357" t="s">
        <v>743</v>
      </c>
      <c r="N357" t="s">
        <v>3090</v>
      </c>
      <c r="O357" t="s">
        <v>3091</v>
      </c>
      <c r="P357" t="s">
        <v>3092</v>
      </c>
      <c r="Q357" s="4">
        <v>42809</v>
      </c>
      <c r="R357" t="s">
        <v>3093</v>
      </c>
      <c r="S357" t="s">
        <v>2240</v>
      </c>
      <c r="T357" t="s">
        <v>3094</v>
      </c>
      <c r="U357" t="s">
        <v>766</v>
      </c>
      <c r="V357" t="s">
        <v>766</v>
      </c>
      <c r="W357" t="s">
        <v>3095</v>
      </c>
      <c r="X357" s="1" t="s">
        <v>555</v>
      </c>
    </row>
    <row r="358" spans="1:24" x14ac:dyDescent="0.3">
      <c r="A358" t="s">
        <v>2598</v>
      </c>
      <c r="B358" t="s">
        <v>2599</v>
      </c>
      <c r="C358" s="2">
        <v>0.76</v>
      </c>
      <c r="D358" s="2">
        <v>0.54</v>
      </c>
      <c r="E358" t="s">
        <v>2600</v>
      </c>
      <c r="F358">
        <v>26</v>
      </c>
      <c r="G358">
        <v>8</v>
      </c>
      <c r="H358">
        <v>3.35</v>
      </c>
      <c r="I358" s="3">
        <v>696431</v>
      </c>
      <c r="J358" t="s">
        <v>2601</v>
      </c>
      <c r="K358" t="s">
        <v>1684</v>
      </c>
      <c r="L358" t="s">
        <v>2110</v>
      </c>
      <c r="M358" t="s">
        <v>743</v>
      </c>
      <c r="N358" t="s">
        <v>1189</v>
      </c>
      <c r="O358" t="s">
        <v>2602</v>
      </c>
      <c r="P358" t="s">
        <v>766</v>
      </c>
      <c r="Q358" s="4">
        <v>42517</v>
      </c>
      <c r="R358" t="s">
        <v>2603</v>
      </c>
      <c r="S358" t="s">
        <v>983</v>
      </c>
      <c r="T358" t="s">
        <v>2604</v>
      </c>
      <c r="U358" t="s">
        <v>1382</v>
      </c>
      <c r="V358" t="s">
        <v>766</v>
      </c>
      <c r="W358" t="s">
        <v>2605</v>
      </c>
      <c r="X358" s="1" t="s">
        <v>407</v>
      </c>
    </row>
    <row r="359" spans="1:24" x14ac:dyDescent="0.3">
      <c r="A359" t="s">
        <v>4361</v>
      </c>
      <c r="B359" t="s">
        <v>766</v>
      </c>
      <c r="C359" s="2">
        <v>0</v>
      </c>
      <c r="D359" s="2">
        <v>0.28999999999999998</v>
      </c>
      <c r="E359" t="s">
        <v>3018</v>
      </c>
      <c r="F359">
        <v>0</v>
      </c>
      <c r="G359">
        <v>8</v>
      </c>
      <c r="H359">
        <v>2.79</v>
      </c>
      <c r="I359" s="3">
        <v>1580</v>
      </c>
      <c r="J359" t="s">
        <v>4362</v>
      </c>
      <c r="K359" t="s">
        <v>766</v>
      </c>
      <c r="L359" t="s">
        <v>920</v>
      </c>
      <c r="M359" t="s">
        <v>743</v>
      </c>
      <c r="N359" t="s">
        <v>4363</v>
      </c>
      <c r="O359" t="s">
        <v>4364</v>
      </c>
      <c r="P359" t="s">
        <v>766</v>
      </c>
      <c r="Q359" s="4">
        <v>42614</v>
      </c>
      <c r="R359" t="s">
        <v>766</v>
      </c>
      <c r="S359" t="s">
        <v>4365</v>
      </c>
      <c r="T359" t="s">
        <v>4366</v>
      </c>
      <c r="U359" t="s">
        <v>766</v>
      </c>
      <c r="V359" t="s">
        <v>766</v>
      </c>
      <c r="W359" t="s">
        <v>4367</v>
      </c>
      <c r="X359" s="1" t="s">
        <v>3760</v>
      </c>
    </row>
    <row r="360" spans="1:24" x14ac:dyDescent="0.3">
      <c r="A360" t="s">
        <v>4368</v>
      </c>
      <c r="B360" t="s">
        <v>766</v>
      </c>
      <c r="C360" t="s">
        <v>766</v>
      </c>
      <c r="D360" s="2">
        <v>0.22</v>
      </c>
      <c r="E360" t="s">
        <v>766</v>
      </c>
      <c r="F360" t="s">
        <v>766</v>
      </c>
      <c r="G360" t="s">
        <v>766</v>
      </c>
      <c r="H360" t="s">
        <v>766</v>
      </c>
      <c r="I360" t="s">
        <v>766</v>
      </c>
      <c r="J360" t="s">
        <v>4369</v>
      </c>
      <c r="K360" t="s">
        <v>2922</v>
      </c>
      <c r="L360" t="s">
        <v>920</v>
      </c>
      <c r="M360" t="s">
        <v>743</v>
      </c>
      <c r="N360" t="s">
        <v>4370</v>
      </c>
      <c r="O360" t="s">
        <v>766</v>
      </c>
      <c r="P360" t="s">
        <v>766</v>
      </c>
      <c r="Q360" s="4">
        <v>43454</v>
      </c>
      <c r="R360" t="s">
        <v>766</v>
      </c>
      <c r="S360" t="s">
        <v>983</v>
      </c>
      <c r="T360" t="s">
        <v>4371</v>
      </c>
      <c r="U360" t="s">
        <v>766</v>
      </c>
      <c r="V360" t="s">
        <v>766</v>
      </c>
      <c r="W360" t="s">
        <v>4372</v>
      </c>
      <c r="X360" s="1" t="s">
        <v>3761</v>
      </c>
    </row>
    <row r="361" spans="1:24" x14ac:dyDescent="0.3">
      <c r="A361" t="s">
        <v>3096</v>
      </c>
      <c r="B361" t="s">
        <v>766</v>
      </c>
      <c r="C361" t="s">
        <v>766</v>
      </c>
      <c r="D361" s="2">
        <v>0.53</v>
      </c>
      <c r="E361" t="s">
        <v>766</v>
      </c>
      <c r="F361" t="s">
        <v>766</v>
      </c>
      <c r="G361" t="s">
        <v>766</v>
      </c>
      <c r="H361" t="s">
        <v>766</v>
      </c>
      <c r="I361" t="s">
        <v>766</v>
      </c>
      <c r="J361" t="s">
        <v>3097</v>
      </c>
      <c r="K361" t="s">
        <v>1063</v>
      </c>
      <c r="L361" t="s">
        <v>1376</v>
      </c>
      <c r="M361" t="s">
        <v>743</v>
      </c>
      <c r="N361" t="s">
        <v>3098</v>
      </c>
      <c r="O361" t="s">
        <v>3099</v>
      </c>
      <c r="P361" t="s">
        <v>766</v>
      </c>
      <c r="Q361" s="4">
        <v>42949</v>
      </c>
      <c r="R361" t="s">
        <v>766</v>
      </c>
      <c r="S361" t="s">
        <v>884</v>
      </c>
      <c r="T361" t="s">
        <v>3100</v>
      </c>
      <c r="U361" t="s">
        <v>1101</v>
      </c>
      <c r="V361" t="s">
        <v>766</v>
      </c>
      <c r="W361" t="s">
        <v>3101</v>
      </c>
      <c r="X361" s="1" t="s">
        <v>559</v>
      </c>
    </row>
    <row r="362" spans="1:24" x14ac:dyDescent="0.3">
      <c r="A362" t="s">
        <v>4373</v>
      </c>
      <c r="B362" t="s">
        <v>4374</v>
      </c>
      <c r="C362" s="2">
        <v>0.42</v>
      </c>
      <c r="D362" s="2">
        <v>0.79</v>
      </c>
      <c r="E362" t="s">
        <v>3317</v>
      </c>
      <c r="F362">
        <v>39</v>
      </c>
      <c r="G362">
        <v>53</v>
      </c>
      <c r="H362">
        <v>4.0599999999999996</v>
      </c>
      <c r="I362" s="3">
        <v>1428</v>
      </c>
      <c r="J362" t="s">
        <v>4375</v>
      </c>
      <c r="K362" t="s">
        <v>4376</v>
      </c>
      <c r="L362" t="s">
        <v>2716</v>
      </c>
      <c r="M362" t="s">
        <v>743</v>
      </c>
      <c r="N362" t="s">
        <v>4377</v>
      </c>
      <c r="O362" t="s">
        <v>4378</v>
      </c>
      <c r="P362" t="s">
        <v>4379</v>
      </c>
      <c r="Q362" s="4">
        <v>43781</v>
      </c>
      <c r="R362" t="s">
        <v>4380</v>
      </c>
      <c r="S362" t="s">
        <v>3932</v>
      </c>
      <c r="T362" t="s">
        <v>4381</v>
      </c>
      <c r="U362" t="s">
        <v>766</v>
      </c>
      <c r="V362" t="s">
        <v>766</v>
      </c>
      <c r="W362" t="s">
        <v>4382</v>
      </c>
      <c r="X362" s="1" t="s">
        <v>3762</v>
      </c>
    </row>
    <row r="363" spans="1:24" x14ac:dyDescent="0.3">
      <c r="A363" t="s">
        <v>2616</v>
      </c>
      <c r="B363" t="s">
        <v>2617</v>
      </c>
      <c r="C363" s="2">
        <v>0.86</v>
      </c>
      <c r="D363" s="2">
        <v>0.8</v>
      </c>
      <c r="E363" t="s">
        <v>766</v>
      </c>
      <c r="F363" t="s">
        <v>766</v>
      </c>
      <c r="G363" t="s">
        <v>766</v>
      </c>
      <c r="H363" t="s">
        <v>766</v>
      </c>
      <c r="I363" t="s">
        <v>766</v>
      </c>
      <c r="J363" t="s">
        <v>2618</v>
      </c>
      <c r="K363" t="s">
        <v>2619</v>
      </c>
      <c r="L363" t="s">
        <v>908</v>
      </c>
      <c r="M363" t="s">
        <v>743</v>
      </c>
      <c r="N363" t="s">
        <v>2620</v>
      </c>
      <c r="O363" t="s">
        <v>2621</v>
      </c>
      <c r="P363" t="s">
        <v>2622</v>
      </c>
      <c r="Q363" s="4">
        <v>42647</v>
      </c>
      <c r="R363" t="s">
        <v>2623</v>
      </c>
      <c r="S363" t="s">
        <v>1482</v>
      </c>
      <c r="T363" t="s">
        <v>2624</v>
      </c>
      <c r="U363" t="s">
        <v>780</v>
      </c>
      <c r="V363" t="s">
        <v>751</v>
      </c>
      <c r="W363" t="s">
        <v>2625</v>
      </c>
      <c r="X363" s="1" t="s">
        <v>411</v>
      </c>
    </row>
    <row r="364" spans="1:24" x14ac:dyDescent="0.3">
      <c r="A364" t="s">
        <v>4188</v>
      </c>
      <c r="B364" t="s">
        <v>4189</v>
      </c>
      <c r="C364" s="2">
        <v>0.28000000000000003</v>
      </c>
      <c r="D364" s="2">
        <v>0.48</v>
      </c>
      <c r="E364" t="s">
        <v>2569</v>
      </c>
      <c r="F364">
        <v>50</v>
      </c>
      <c r="G364">
        <v>127</v>
      </c>
      <c r="H364">
        <v>3.24</v>
      </c>
      <c r="I364" s="3">
        <v>199112</v>
      </c>
      <c r="J364" t="s">
        <v>4190</v>
      </c>
      <c r="K364" t="s">
        <v>4191</v>
      </c>
      <c r="L364" t="s">
        <v>1005</v>
      </c>
      <c r="M364" t="s">
        <v>743</v>
      </c>
      <c r="N364" t="s">
        <v>4192</v>
      </c>
      <c r="O364" t="s">
        <v>4193</v>
      </c>
      <c r="P364" t="s">
        <v>4194</v>
      </c>
      <c r="Q364" s="4">
        <v>42104</v>
      </c>
      <c r="R364" t="s">
        <v>4195</v>
      </c>
      <c r="S364" t="s">
        <v>1765</v>
      </c>
      <c r="T364" t="s">
        <v>1958</v>
      </c>
      <c r="U364" t="s">
        <v>766</v>
      </c>
      <c r="V364" t="s">
        <v>766</v>
      </c>
      <c r="W364" t="s">
        <v>4196</v>
      </c>
      <c r="X364" s="1" t="s">
        <v>3739</v>
      </c>
    </row>
    <row r="365" spans="1:24" x14ac:dyDescent="0.3">
      <c r="A365" t="s">
        <v>2654</v>
      </c>
      <c r="B365" t="s">
        <v>2655</v>
      </c>
      <c r="C365" s="2">
        <v>0.75</v>
      </c>
      <c r="D365" s="2">
        <v>0.61</v>
      </c>
      <c r="E365" t="s">
        <v>766</v>
      </c>
      <c r="F365" t="s">
        <v>766</v>
      </c>
      <c r="G365" t="s">
        <v>766</v>
      </c>
      <c r="H365" t="s">
        <v>766</v>
      </c>
      <c r="I365" t="s">
        <v>766</v>
      </c>
      <c r="J365" t="s">
        <v>2657</v>
      </c>
      <c r="K365" t="s">
        <v>2658</v>
      </c>
      <c r="L365" t="s">
        <v>908</v>
      </c>
      <c r="M365" t="s">
        <v>743</v>
      </c>
      <c r="N365" t="s">
        <v>1346</v>
      </c>
      <c r="O365" t="s">
        <v>2659</v>
      </c>
      <c r="P365" t="s">
        <v>2660</v>
      </c>
      <c r="Q365" s="4">
        <v>39662</v>
      </c>
      <c r="R365" t="s">
        <v>2661</v>
      </c>
      <c r="S365" t="s">
        <v>1493</v>
      </c>
      <c r="T365" t="s">
        <v>2662</v>
      </c>
      <c r="U365" t="s">
        <v>2663</v>
      </c>
      <c r="V365" t="s">
        <v>751</v>
      </c>
      <c r="W365" t="s">
        <v>2664</v>
      </c>
      <c r="X365" s="1" t="s">
        <v>421</v>
      </c>
    </row>
    <row r="366" spans="1:24" x14ac:dyDescent="0.3">
      <c r="X366" s="1" t="s">
        <v>423</v>
      </c>
    </row>
    <row r="367" spans="1:24" x14ac:dyDescent="0.3">
      <c r="A367" t="s">
        <v>3102</v>
      </c>
      <c r="B367" t="s">
        <v>3103</v>
      </c>
      <c r="C367" s="2">
        <v>0.74</v>
      </c>
      <c r="D367" s="2">
        <v>0.51</v>
      </c>
      <c r="E367" t="s">
        <v>3104</v>
      </c>
      <c r="F367">
        <v>133</v>
      </c>
      <c r="G367">
        <v>46</v>
      </c>
      <c r="H367">
        <v>3.23</v>
      </c>
      <c r="I367" s="3">
        <v>137467</v>
      </c>
      <c r="J367" t="s">
        <v>3105</v>
      </c>
      <c r="K367" t="s">
        <v>3106</v>
      </c>
      <c r="L367" t="s">
        <v>1376</v>
      </c>
      <c r="M367" t="s">
        <v>743</v>
      </c>
      <c r="N367" t="s">
        <v>3107</v>
      </c>
      <c r="O367" t="s">
        <v>3108</v>
      </c>
      <c r="P367" t="s">
        <v>3109</v>
      </c>
      <c r="Q367" s="4">
        <v>42703</v>
      </c>
      <c r="R367" t="s">
        <v>3110</v>
      </c>
      <c r="S367" t="s">
        <v>1216</v>
      </c>
      <c r="T367" t="s">
        <v>3111</v>
      </c>
      <c r="U367" t="s">
        <v>2005</v>
      </c>
      <c r="V367" t="s">
        <v>751</v>
      </c>
      <c r="W367" t="s">
        <v>3112</v>
      </c>
      <c r="X367" s="1" t="s">
        <v>562</v>
      </c>
    </row>
    <row r="368" spans="1:24" x14ac:dyDescent="0.3">
      <c r="A368" t="s">
        <v>3113</v>
      </c>
      <c r="B368" t="s">
        <v>3114</v>
      </c>
      <c r="C368" s="2">
        <v>0.24</v>
      </c>
      <c r="D368" s="2">
        <v>0.41</v>
      </c>
      <c r="E368" t="s">
        <v>3115</v>
      </c>
      <c r="F368">
        <v>23</v>
      </c>
      <c r="G368">
        <v>73</v>
      </c>
      <c r="H368">
        <v>3</v>
      </c>
      <c r="I368" s="3">
        <v>7374</v>
      </c>
      <c r="J368" t="s">
        <v>3116</v>
      </c>
      <c r="K368" t="s">
        <v>3117</v>
      </c>
      <c r="L368" t="s">
        <v>1084</v>
      </c>
      <c r="M368" t="s">
        <v>743</v>
      </c>
      <c r="N368" t="s">
        <v>3118</v>
      </c>
      <c r="O368" t="s">
        <v>3119</v>
      </c>
      <c r="P368" t="s">
        <v>3120</v>
      </c>
      <c r="Q368" s="4">
        <v>42522</v>
      </c>
      <c r="R368" t="s">
        <v>3121</v>
      </c>
      <c r="S368" t="s">
        <v>1506</v>
      </c>
      <c r="T368" t="s">
        <v>3122</v>
      </c>
      <c r="U368" t="s">
        <v>959</v>
      </c>
      <c r="V368" t="s">
        <v>751</v>
      </c>
      <c r="W368" t="s">
        <v>3123</v>
      </c>
      <c r="X368" s="1" t="s">
        <v>564</v>
      </c>
    </row>
    <row r="369" spans="1:24" x14ac:dyDescent="0.3">
      <c r="A369" t="s">
        <v>3124</v>
      </c>
      <c r="B369" t="s">
        <v>766</v>
      </c>
      <c r="C369" s="2">
        <v>0.33</v>
      </c>
      <c r="D369" s="2">
        <v>0.45</v>
      </c>
      <c r="E369" t="s">
        <v>3125</v>
      </c>
      <c r="F369">
        <v>9</v>
      </c>
      <c r="G369">
        <v>18</v>
      </c>
      <c r="H369">
        <v>3.1</v>
      </c>
      <c r="I369" s="3">
        <v>4619</v>
      </c>
      <c r="J369" t="s">
        <v>3126</v>
      </c>
      <c r="K369" t="s">
        <v>1063</v>
      </c>
      <c r="L369" t="s">
        <v>773</v>
      </c>
      <c r="M369" t="s">
        <v>743</v>
      </c>
      <c r="N369" t="s">
        <v>3127</v>
      </c>
      <c r="O369" t="s">
        <v>3128</v>
      </c>
      <c r="P369" t="s">
        <v>766</v>
      </c>
      <c r="Q369" s="4">
        <v>42854</v>
      </c>
      <c r="R369" t="s">
        <v>3129</v>
      </c>
      <c r="S369" t="s">
        <v>1652</v>
      </c>
      <c r="T369" t="s">
        <v>766</v>
      </c>
      <c r="U369" t="s">
        <v>3130</v>
      </c>
      <c r="V369" t="s">
        <v>766</v>
      </c>
      <c r="W369" t="s">
        <v>3131</v>
      </c>
      <c r="X369" s="1" t="s">
        <v>566</v>
      </c>
    </row>
    <row r="370" spans="1:24" x14ac:dyDescent="0.3">
      <c r="A370" t="s">
        <v>3132</v>
      </c>
      <c r="B370" t="s">
        <v>766</v>
      </c>
      <c r="C370" s="2">
        <v>0.69</v>
      </c>
      <c r="D370" s="2">
        <v>0.52</v>
      </c>
      <c r="E370" t="s">
        <v>3133</v>
      </c>
      <c r="F370">
        <v>9</v>
      </c>
      <c r="G370">
        <v>4</v>
      </c>
      <c r="H370">
        <v>3.26</v>
      </c>
      <c r="I370" s="3">
        <v>3315</v>
      </c>
      <c r="J370" t="s">
        <v>3134</v>
      </c>
      <c r="K370" t="s">
        <v>766</v>
      </c>
      <c r="L370" t="s">
        <v>920</v>
      </c>
      <c r="M370" t="s">
        <v>743</v>
      </c>
      <c r="N370" t="s">
        <v>3135</v>
      </c>
      <c r="O370" t="s">
        <v>766</v>
      </c>
      <c r="P370" t="s">
        <v>766</v>
      </c>
      <c r="Q370" s="4">
        <v>42743</v>
      </c>
      <c r="R370" t="s">
        <v>766</v>
      </c>
      <c r="S370" t="s">
        <v>2240</v>
      </c>
      <c r="T370" t="s">
        <v>3136</v>
      </c>
      <c r="U370" t="s">
        <v>766</v>
      </c>
      <c r="V370" t="s">
        <v>766</v>
      </c>
      <c r="W370" t="s">
        <v>3137</v>
      </c>
      <c r="X370" s="1" t="s">
        <v>568</v>
      </c>
    </row>
    <row r="371" spans="1:24" x14ac:dyDescent="0.3">
      <c r="A371" t="s">
        <v>4383</v>
      </c>
      <c r="B371" t="s">
        <v>4384</v>
      </c>
      <c r="C371" s="2">
        <v>0.88</v>
      </c>
      <c r="D371" s="2">
        <v>0.66</v>
      </c>
      <c r="E371" t="s">
        <v>864</v>
      </c>
      <c r="F371">
        <v>22</v>
      </c>
      <c r="G371">
        <v>3</v>
      </c>
      <c r="H371">
        <v>3.51</v>
      </c>
      <c r="I371" s="3">
        <v>3224</v>
      </c>
      <c r="J371" t="s">
        <v>4385</v>
      </c>
      <c r="K371" t="s">
        <v>766</v>
      </c>
      <c r="L371" t="s">
        <v>920</v>
      </c>
      <c r="M371" t="s">
        <v>743</v>
      </c>
      <c r="N371" t="s">
        <v>4386</v>
      </c>
      <c r="O371" t="s">
        <v>4386</v>
      </c>
      <c r="P371" t="s">
        <v>766</v>
      </c>
      <c r="Q371" s="4">
        <v>42804</v>
      </c>
      <c r="R371" t="s">
        <v>766</v>
      </c>
      <c r="S371" t="s">
        <v>3192</v>
      </c>
      <c r="T371" t="s">
        <v>3193</v>
      </c>
      <c r="U371" t="s">
        <v>766</v>
      </c>
      <c r="V371" t="s">
        <v>766</v>
      </c>
      <c r="W371" t="s">
        <v>4387</v>
      </c>
      <c r="X371" s="1" t="s">
        <v>3763</v>
      </c>
    </row>
    <row r="372" spans="1:24" x14ac:dyDescent="0.3">
      <c r="A372" t="s">
        <v>3138</v>
      </c>
      <c r="B372" t="s">
        <v>766</v>
      </c>
      <c r="C372" t="s">
        <v>766</v>
      </c>
      <c r="D372" s="2">
        <v>0.26</v>
      </c>
      <c r="E372" t="s">
        <v>766</v>
      </c>
      <c r="F372" t="s">
        <v>766</v>
      </c>
      <c r="G372" t="s">
        <v>766</v>
      </c>
      <c r="H372" t="s">
        <v>766</v>
      </c>
      <c r="I372" t="s">
        <v>766</v>
      </c>
      <c r="J372" t="s">
        <v>3139</v>
      </c>
      <c r="K372" t="s">
        <v>766</v>
      </c>
      <c r="L372" t="s">
        <v>2716</v>
      </c>
      <c r="M372" t="s">
        <v>743</v>
      </c>
      <c r="N372" t="s">
        <v>3140</v>
      </c>
      <c r="O372" t="s">
        <v>3141</v>
      </c>
      <c r="P372" t="s">
        <v>766</v>
      </c>
      <c r="Q372" s="4">
        <v>42402</v>
      </c>
      <c r="R372" t="s">
        <v>766</v>
      </c>
      <c r="S372" t="s">
        <v>2865</v>
      </c>
      <c r="T372" t="s">
        <v>3142</v>
      </c>
      <c r="U372" t="s">
        <v>766</v>
      </c>
      <c r="V372" t="s">
        <v>766</v>
      </c>
      <c r="W372" t="s">
        <v>3143</v>
      </c>
      <c r="X372" s="1" t="s">
        <v>571</v>
      </c>
    </row>
    <row r="373" spans="1:24" x14ac:dyDescent="0.3">
      <c r="A373" t="s">
        <v>4388</v>
      </c>
      <c r="B373" t="s">
        <v>766</v>
      </c>
      <c r="C373" s="2">
        <v>0.5</v>
      </c>
      <c r="D373" s="2">
        <v>0.24</v>
      </c>
      <c r="E373" t="s">
        <v>2135</v>
      </c>
      <c r="F373">
        <v>5</v>
      </c>
      <c r="G373">
        <v>5</v>
      </c>
      <c r="H373">
        <v>2.42</v>
      </c>
      <c r="I373" s="3">
        <v>2481</v>
      </c>
      <c r="J373" t="s">
        <v>4389</v>
      </c>
      <c r="K373" t="s">
        <v>766</v>
      </c>
      <c r="L373" t="s">
        <v>1212</v>
      </c>
      <c r="M373" t="s">
        <v>743</v>
      </c>
      <c r="N373" t="s">
        <v>4390</v>
      </c>
      <c r="O373" t="s">
        <v>4391</v>
      </c>
      <c r="P373" t="s">
        <v>4392</v>
      </c>
      <c r="Q373" s="4">
        <v>41340</v>
      </c>
      <c r="R373" t="s">
        <v>766</v>
      </c>
      <c r="S373" t="s">
        <v>4393</v>
      </c>
      <c r="T373" t="s">
        <v>4394</v>
      </c>
      <c r="U373" t="s">
        <v>766</v>
      </c>
      <c r="V373" t="s">
        <v>766</v>
      </c>
      <c r="W373" t="s">
        <v>4395</v>
      </c>
      <c r="X373" s="1" t="s">
        <v>3764</v>
      </c>
    </row>
    <row r="374" spans="1:24" x14ac:dyDescent="0.3">
      <c r="A374" t="s">
        <v>3144</v>
      </c>
      <c r="B374" t="s">
        <v>3145</v>
      </c>
      <c r="C374" s="2">
        <v>0.5</v>
      </c>
      <c r="D374" s="2">
        <v>0.47</v>
      </c>
      <c r="E374" t="s">
        <v>3146</v>
      </c>
      <c r="F374">
        <v>63</v>
      </c>
      <c r="G374">
        <v>62</v>
      </c>
      <c r="H374">
        <v>3.2</v>
      </c>
      <c r="I374" s="3">
        <v>33968</v>
      </c>
      <c r="J374" t="s">
        <v>3147</v>
      </c>
      <c r="K374" t="s">
        <v>3148</v>
      </c>
      <c r="L374" t="s">
        <v>3149</v>
      </c>
      <c r="M374" t="s">
        <v>743</v>
      </c>
      <c r="N374" t="s">
        <v>1326</v>
      </c>
      <c r="O374" t="s">
        <v>3150</v>
      </c>
      <c r="P374" t="s">
        <v>3151</v>
      </c>
      <c r="Q374" s="4">
        <v>41933</v>
      </c>
      <c r="R374" t="s">
        <v>3152</v>
      </c>
      <c r="S374" t="s">
        <v>2865</v>
      </c>
      <c r="T374" t="s">
        <v>3153</v>
      </c>
      <c r="U374" t="s">
        <v>873</v>
      </c>
      <c r="V374" t="s">
        <v>766</v>
      </c>
      <c r="W374" t="s">
        <v>3154</v>
      </c>
      <c r="X374" s="1" t="s">
        <v>574</v>
      </c>
    </row>
    <row r="375" spans="1:24" x14ac:dyDescent="0.3">
      <c r="A375" t="s">
        <v>2665</v>
      </c>
      <c r="B375" t="s">
        <v>766</v>
      </c>
      <c r="C375" s="2">
        <v>0</v>
      </c>
      <c r="D375" s="2">
        <v>0.43</v>
      </c>
      <c r="E375" t="s">
        <v>2666</v>
      </c>
      <c r="F375">
        <v>0</v>
      </c>
      <c r="G375">
        <v>6</v>
      </c>
      <c r="H375">
        <v>2.1800000000000002</v>
      </c>
      <c r="I375">
        <v>14</v>
      </c>
      <c r="J375" t="s">
        <v>2667</v>
      </c>
      <c r="K375" t="s">
        <v>766</v>
      </c>
      <c r="L375" t="s">
        <v>1466</v>
      </c>
      <c r="M375" t="s">
        <v>743</v>
      </c>
      <c r="N375" t="s">
        <v>2668</v>
      </c>
      <c r="O375" t="s">
        <v>766</v>
      </c>
      <c r="P375" t="s">
        <v>766</v>
      </c>
      <c r="Q375" s="4">
        <v>43865</v>
      </c>
      <c r="R375" t="s">
        <v>766</v>
      </c>
      <c r="S375" t="s">
        <v>1991</v>
      </c>
      <c r="T375" t="s">
        <v>2669</v>
      </c>
      <c r="U375" t="s">
        <v>766</v>
      </c>
      <c r="V375" t="s">
        <v>751</v>
      </c>
      <c r="W375" t="s">
        <v>2670</v>
      </c>
      <c r="X375" s="1" t="s">
        <v>425</v>
      </c>
    </row>
    <row r="376" spans="1:24" x14ac:dyDescent="0.3">
      <c r="A376" t="s">
        <v>2671</v>
      </c>
      <c r="B376" t="s">
        <v>2672</v>
      </c>
      <c r="C376" s="2">
        <v>0.79</v>
      </c>
      <c r="D376" s="2">
        <v>0.72</v>
      </c>
      <c r="E376" t="s">
        <v>2673</v>
      </c>
      <c r="F376">
        <v>130</v>
      </c>
      <c r="G376">
        <v>34</v>
      </c>
      <c r="H376">
        <v>3.72</v>
      </c>
      <c r="I376" s="3">
        <v>153711</v>
      </c>
      <c r="J376" t="s">
        <v>2674</v>
      </c>
      <c r="K376" t="s">
        <v>2675</v>
      </c>
      <c r="L376" t="s">
        <v>773</v>
      </c>
      <c r="M376" t="s">
        <v>743</v>
      </c>
      <c r="N376" t="s">
        <v>2676</v>
      </c>
      <c r="O376" t="s">
        <v>2677</v>
      </c>
      <c r="P376" t="s">
        <v>2678</v>
      </c>
      <c r="Q376" s="4">
        <v>41884</v>
      </c>
      <c r="R376" t="s">
        <v>2679</v>
      </c>
      <c r="S376" t="s">
        <v>845</v>
      </c>
      <c r="T376" t="s">
        <v>764</v>
      </c>
      <c r="U376" t="s">
        <v>873</v>
      </c>
      <c r="V376" t="s">
        <v>751</v>
      </c>
      <c r="W376" t="s">
        <v>2680</v>
      </c>
      <c r="X376" s="1" t="s">
        <v>427</v>
      </c>
    </row>
    <row r="377" spans="1:24" x14ac:dyDescent="0.3">
      <c r="X377" s="1" t="s">
        <v>432</v>
      </c>
    </row>
    <row r="378" spans="1:24" x14ac:dyDescent="0.3">
      <c r="A378" t="s">
        <v>2638</v>
      </c>
      <c r="B378" t="s">
        <v>766</v>
      </c>
      <c r="C378" t="s">
        <v>766</v>
      </c>
      <c r="D378" t="s">
        <v>766</v>
      </c>
      <c r="E378" t="s">
        <v>766</v>
      </c>
      <c r="F378" t="s">
        <v>766</v>
      </c>
      <c r="G378" t="s">
        <v>766</v>
      </c>
      <c r="H378" t="s">
        <v>766</v>
      </c>
      <c r="I378" t="s">
        <v>766</v>
      </c>
      <c r="J378" t="s">
        <v>2639</v>
      </c>
      <c r="K378" t="s">
        <v>766</v>
      </c>
      <c r="L378" t="s">
        <v>1927</v>
      </c>
      <c r="M378" t="s">
        <v>2640</v>
      </c>
      <c r="N378" t="s">
        <v>2641</v>
      </c>
      <c r="O378" t="s">
        <v>766</v>
      </c>
      <c r="P378" t="s">
        <v>766</v>
      </c>
      <c r="Q378" t="s">
        <v>766</v>
      </c>
      <c r="R378" t="s">
        <v>766</v>
      </c>
      <c r="S378" t="s">
        <v>2642</v>
      </c>
      <c r="T378" t="s">
        <v>766</v>
      </c>
      <c r="U378" t="s">
        <v>766</v>
      </c>
      <c r="V378" t="s">
        <v>766</v>
      </c>
      <c r="W378" t="s">
        <v>2643</v>
      </c>
      <c r="X378" s="1" t="s">
        <v>416</v>
      </c>
    </row>
    <row r="379" spans="1:24" x14ac:dyDescent="0.3">
      <c r="A379" t="s">
        <v>2702</v>
      </c>
      <c r="B379" t="s">
        <v>2703</v>
      </c>
      <c r="C379" s="2">
        <v>0.72</v>
      </c>
      <c r="D379" s="2">
        <v>0.7</v>
      </c>
      <c r="E379" t="s">
        <v>2704</v>
      </c>
      <c r="F379">
        <v>28</v>
      </c>
      <c r="G379">
        <v>11</v>
      </c>
      <c r="H379">
        <v>3.64</v>
      </c>
      <c r="I379" s="3">
        <v>23761</v>
      </c>
      <c r="J379" t="s">
        <v>2705</v>
      </c>
      <c r="K379" t="s">
        <v>1684</v>
      </c>
      <c r="L379" t="s">
        <v>1466</v>
      </c>
      <c r="M379" t="s">
        <v>743</v>
      </c>
      <c r="N379" t="s">
        <v>2706</v>
      </c>
      <c r="O379" t="s">
        <v>2707</v>
      </c>
      <c r="P379" t="s">
        <v>2708</v>
      </c>
      <c r="Q379" s="4">
        <v>39745</v>
      </c>
      <c r="R379" t="s">
        <v>766</v>
      </c>
      <c r="S379" t="s">
        <v>1380</v>
      </c>
      <c r="T379" t="s">
        <v>2472</v>
      </c>
      <c r="U379" t="s">
        <v>2709</v>
      </c>
      <c r="V379" t="s">
        <v>751</v>
      </c>
      <c r="W379" t="s">
        <v>2710</v>
      </c>
      <c r="X379" s="1" t="s">
        <v>438</v>
      </c>
    </row>
    <row r="380" spans="1:24" x14ac:dyDescent="0.3">
      <c r="X380" s="1" t="s">
        <v>440</v>
      </c>
    </row>
    <row r="381" spans="1:24" x14ac:dyDescent="0.3">
      <c r="A381" t="s">
        <v>2549</v>
      </c>
      <c r="B381" t="s">
        <v>2550</v>
      </c>
      <c r="C381" s="2">
        <v>0.3</v>
      </c>
      <c r="D381" s="2">
        <v>0.3</v>
      </c>
      <c r="E381" t="s">
        <v>766</v>
      </c>
      <c r="F381" t="s">
        <v>766</v>
      </c>
      <c r="G381" t="s">
        <v>766</v>
      </c>
      <c r="H381" t="s">
        <v>766</v>
      </c>
      <c r="I381" t="s">
        <v>766</v>
      </c>
      <c r="J381" t="s">
        <v>2552</v>
      </c>
      <c r="K381" t="s">
        <v>2553</v>
      </c>
      <c r="L381" t="s">
        <v>854</v>
      </c>
      <c r="M381" t="s">
        <v>743</v>
      </c>
      <c r="N381" t="s">
        <v>1052</v>
      </c>
      <c r="O381" t="s">
        <v>2554</v>
      </c>
      <c r="P381" t="s">
        <v>2555</v>
      </c>
      <c r="Q381" s="4">
        <v>42640</v>
      </c>
      <c r="R381" t="s">
        <v>2556</v>
      </c>
      <c r="S381" t="s">
        <v>1010</v>
      </c>
      <c r="T381" t="s">
        <v>2557</v>
      </c>
      <c r="U381" t="s">
        <v>780</v>
      </c>
      <c r="V381" t="s">
        <v>751</v>
      </c>
      <c r="W381" t="s">
        <v>2558</v>
      </c>
      <c r="X381" s="1" t="s">
        <v>397</v>
      </c>
    </row>
    <row r="382" spans="1:24" x14ac:dyDescent="0.3">
      <c r="X382" s="1" t="s">
        <v>442</v>
      </c>
    </row>
    <row r="383" spans="1:24" x14ac:dyDescent="0.3">
      <c r="A383" t="s">
        <v>2681</v>
      </c>
      <c r="B383" t="s">
        <v>2682</v>
      </c>
      <c r="C383" s="2">
        <v>0.83</v>
      </c>
      <c r="D383" s="2">
        <v>0.4</v>
      </c>
      <c r="E383" t="s">
        <v>766</v>
      </c>
      <c r="F383" t="s">
        <v>766</v>
      </c>
      <c r="G383" t="s">
        <v>766</v>
      </c>
      <c r="H383" t="s">
        <v>766</v>
      </c>
      <c r="I383" t="s">
        <v>766</v>
      </c>
      <c r="J383" t="s">
        <v>2684</v>
      </c>
      <c r="K383" t="s">
        <v>2685</v>
      </c>
      <c r="L383" t="s">
        <v>2514</v>
      </c>
      <c r="M383" t="s">
        <v>743</v>
      </c>
      <c r="N383" t="s">
        <v>2686</v>
      </c>
      <c r="O383" t="s">
        <v>2687</v>
      </c>
      <c r="P383" t="s">
        <v>2688</v>
      </c>
      <c r="Q383" s="4">
        <v>43728</v>
      </c>
      <c r="R383" t="s">
        <v>2689</v>
      </c>
      <c r="S383" t="s">
        <v>871</v>
      </c>
      <c r="T383" t="s">
        <v>2690</v>
      </c>
      <c r="U383" t="s">
        <v>2691</v>
      </c>
      <c r="V383" t="s">
        <v>751</v>
      </c>
      <c r="W383" t="s">
        <v>2692</v>
      </c>
      <c r="X383" s="1" t="s">
        <v>429</v>
      </c>
    </row>
    <row r="384" spans="1:24" x14ac:dyDescent="0.3">
      <c r="X384" s="1" t="s">
        <v>436</v>
      </c>
    </row>
    <row r="385" spans="1:24" x14ac:dyDescent="0.3">
      <c r="A385" t="s">
        <v>2725</v>
      </c>
      <c r="B385" t="s">
        <v>2726</v>
      </c>
      <c r="C385" s="2">
        <v>0.69</v>
      </c>
      <c r="D385" s="2">
        <v>0.46</v>
      </c>
      <c r="E385" t="s">
        <v>766</v>
      </c>
      <c r="F385" t="s">
        <v>766</v>
      </c>
      <c r="G385" t="s">
        <v>766</v>
      </c>
      <c r="H385" t="s">
        <v>766</v>
      </c>
      <c r="I385" t="s">
        <v>766</v>
      </c>
      <c r="J385" t="s">
        <v>2727</v>
      </c>
      <c r="K385" t="s">
        <v>2728</v>
      </c>
      <c r="L385" t="s">
        <v>773</v>
      </c>
      <c r="M385" t="s">
        <v>743</v>
      </c>
      <c r="N385" t="s">
        <v>2729</v>
      </c>
      <c r="O385" t="s">
        <v>2730</v>
      </c>
      <c r="P385" t="s">
        <v>2731</v>
      </c>
      <c r="Q385" s="4">
        <v>40969</v>
      </c>
      <c r="R385" t="s">
        <v>2732</v>
      </c>
      <c r="S385" t="s">
        <v>1765</v>
      </c>
      <c r="T385" t="s">
        <v>2733</v>
      </c>
      <c r="U385" t="s">
        <v>1641</v>
      </c>
      <c r="V385" t="s">
        <v>751</v>
      </c>
      <c r="W385" t="s">
        <v>2734</v>
      </c>
      <c r="X385" s="1" t="s">
        <v>446</v>
      </c>
    </row>
    <row r="386" spans="1:24" x14ac:dyDescent="0.3">
      <c r="A386" t="s">
        <v>2735</v>
      </c>
      <c r="B386" t="s">
        <v>766</v>
      </c>
      <c r="C386" s="2">
        <v>0.47</v>
      </c>
      <c r="D386" s="2">
        <v>0.34</v>
      </c>
      <c r="E386" t="s">
        <v>766</v>
      </c>
      <c r="F386" t="s">
        <v>766</v>
      </c>
      <c r="G386" t="s">
        <v>766</v>
      </c>
      <c r="H386" t="s">
        <v>766</v>
      </c>
      <c r="I386" t="s">
        <v>766</v>
      </c>
      <c r="J386" t="s">
        <v>2736</v>
      </c>
      <c r="K386" t="s">
        <v>766</v>
      </c>
      <c r="L386" t="s">
        <v>801</v>
      </c>
      <c r="M386" t="s">
        <v>1804</v>
      </c>
      <c r="N386" t="s">
        <v>2737</v>
      </c>
      <c r="O386" t="s">
        <v>2738</v>
      </c>
      <c r="P386" t="s">
        <v>766</v>
      </c>
      <c r="Q386" s="4">
        <v>42672</v>
      </c>
      <c r="R386" t="s">
        <v>766</v>
      </c>
      <c r="S386" t="s">
        <v>983</v>
      </c>
      <c r="T386" t="s">
        <v>766</v>
      </c>
      <c r="U386" t="s">
        <v>766</v>
      </c>
      <c r="V386" t="s">
        <v>751</v>
      </c>
      <c r="W386" t="s">
        <v>2739</v>
      </c>
      <c r="X386" s="1" t="s">
        <v>450</v>
      </c>
    </row>
    <row r="387" spans="1:24" x14ac:dyDescent="0.3">
      <c r="X387" s="1" t="s">
        <v>448</v>
      </c>
    </row>
    <row r="388" spans="1:24" x14ac:dyDescent="0.3">
      <c r="A388" t="s">
        <v>2749</v>
      </c>
      <c r="B388" t="s">
        <v>766</v>
      </c>
      <c r="C388" t="s">
        <v>766</v>
      </c>
      <c r="D388" t="s">
        <v>766</v>
      </c>
      <c r="E388" t="s">
        <v>766</v>
      </c>
      <c r="F388" t="s">
        <v>766</v>
      </c>
      <c r="G388" t="s">
        <v>766</v>
      </c>
      <c r="H388" t="s">
        <v>766</v>
      </c>
      <c r="I388" t="s">
        <v>766</v>
      </c>
      <c r="J388" t="s">
        <v>2750</v>
      </c>
      <c r="K388" t="s">
        <v>766</v>
      </c>
      <c r="L388" t="s">
        <v>1466</v>
      </c>
      <c r="M388" t="s">
        <v>743</v>
      </c>
      <c r="N388" t="s">
        <v>2751</v>
      </c>
      <c r="O388" t="s">
        <v>2752</v>
      </c>
      <c r="P388" t="s">
        <v>766</v>
      </c>
      <c r="Q388" s="4">
        <v>42736</v>
      </c>
      <c r="R388" t="s">
        <v>766</v>
      </c>
      <c r="S388" t="s">
        <v>1434</v>
      </c>
      <c r="T388" t="s">
        <v>2753</v>
      </c>
      <c r="U388" t="s">
        <v>766</v>
      </c>
      <c r="V388" t="s">
        <v>766</v>
      </c>
      <c r="W388" t="s">
        <v>2754</v>
      </c>
      <c r="X388" s="1" t="s">
        <v>454</v>
      </c>
    </row>
    <row r="389" spans="1:24" x14ac:dyDescent="0.3">
      <c r="A389" t="s">
        <v>2755</v>
      </c>
      <c r="B389" t="s">
        <v>766</v>
      </c>
      <c r="C389" s="2">
        <v>0.32</v>
      </c>
      <c r="D389" s="2">
        <v>0.61</v>
      </c>
      <c r="E389" t="s">
        <v>2157</v>
      </c>
      <c r="F389">
        <v>6</v>
      </c>
      <c r="G389">
        <v>13</v>
      </c>
      <c r="H389">
        <v>3.53</v>
      </c>
      <c r="I389" s="3">
        <v>7933</v>
      </c>
      <c r="J389" t="s">
        <v>2756</v>
      </c>
      <c r="K389" t="s">
        <v>1684</v>
      </c>
      <c r="L389" t="s">
        <v>920</v>
      </c>
      <c r="M389" t="s">
        <v>743</v>
      </c>
      <c r="N389" t="s">
        <v>2757</v>
      </c>
      <c r="O389" t="s">
        <v>2758</v>
      </c>
      <c r="P389" t="s">
        <v>766</v>
      </c>
      <c r="Q389" s="4">
        <v>42132</v>
      </c>
      <c r="R389" t="s">
        <v>766</v>
      </c>
      <c r="S389" t="s">
        <v>2003</v>
      </c>
      <c r="T389" t="s">
        <v>766</v>
      </c>
      <c r="U389" t="s">
        <v>766</v>
      </c>
      <c r="V389" t="s">
        <v>766</v>
      </c>
      <c r="W389" t="s">
        <v>2759</v>
      </c>
      <c r="X389" s="1" t="s">
        <v>456</v>
      </c>
    </row>
    <row r="390" spans="1:24" x14ac:dyDescent="0.3">
      <c r="A390" t="s">
        <v>2760</v>
      </c>
      <c r="B390" t="s">
        <v>766</v>
      </c>
      <c r="C390" t="s">
        <v>766</v>
      </c>
      <c r="D390" s="2">
        <v>0.28999999999999998</v>
      </c>
      <c r="E390" t="s">
        <v>766</v>
      </c>
      <c r="F390" t="s">
        <v>766</v>
      </c>
      <c r="G390" t="s">
        <v>766</v>
      </c>
      <c r="H390" t="s">
        <v>766</v>
      </c>
      <c r="I390" t="s">
        <v>766</v>
      </c>
      <c r="K390" t="s">
        <v>766</v>
      </c>
      <c r="L390" t="s">
        <v>766</v>
      </c>
      <c r="M390" t="s">
        <v>766</v>
      </c>
      <c r="N390" t="s">
        <v>2761</v>
      </c>
      <c r="O390" t="s">
        <v>766</v>
      </c>
      <c r="P390" t="s">
        <v>766</v>
      </c>
      <c r="Q390" t="s">
        <v>766</v>
      </c>
      <c r="R390" t="s">
        <v>766</v>
      </c>
      <c r="S390" t="s">
        <v>766</v>
      </c>
      <c r="T390" t="s">
        <v>766</v>
      </c>
      <c r="U390" t="s">
        <v>766</v>
      </c>
      <c r="V390" t="s">
        <v>766</v>
      </c>
      <c r="W390" t="s">
        <v>2762</v>
      </c>
      <c r="X390" s="1" t="s">
        <v>458</v>
      </c>
    </row>
    <row r="391" spans="1:24" x14ac:dyDescent="0.3">
      <c r="A391" t="s">
        <v>2763</v>
      </c>
      <c r="B391" t="s">
        <v>2764</v>
      </c>
      <c r="C391" s="2">
        <v>0.72</v>
      </c>
      <c r="D391" s="2">
        <v>0.65</v>
      </c>
      <c r="E391" t="s">
        <v>1894</v>
      </c>
      <c r="F391">
        <v>104</v>
      </c>
      <c r="G391">
        <v>41</v>
      </c>
      <c r="H391">
        <v>3.47</v>
      </c>
      <c r="I391" s="3">
        <v>198378</v>
      </c>
      <c r="J391" t="s">
        <v>2765</v>
      </c>
      <c r="K391" t="s">
        <v>2766</v>
      </c>
      <c r="L391" t="s">
        <v>1301</v>
      </c>
      <c r="M391" t="s">
        <v>743</v>
      </c>
      <c r="N391" t="s">
        <v>2767</v>
      </c>
      <c r="O391" t="s">
        <v>2768</v>
      </c>
      <c r="P391" t="s">
        <v>2769</v>
      </c>
      <c r="Q391" s="4">
        <v>42592</v>
      </c>
      <c r="R391" t="s">
        <v>2770</v>
      </c>
      <c r="S391" t="s">
        <v>2003</v>
      </c>
      <c r="T391" t="s">
        <v>2771</v>
      </c>
      <c r="U391" t="s">
        <v>937</v>
      </c>
      <c r="V391" t="s">
        <v>1509</v>
      </c>
      <c r="W391" t="s">
        <v>2772</v>
      </c>
      <c r="X391" s="1" t="s">
        <v>460</v>
      </c>
    </row>
    <row r="392" spans="1:24" x14ac:dyDescent="0.3">
      <c r="X392" s="1" t="s">
        <v>462</v>
      </c>
    </row>
    <row r="393" spans="1:24" x14ac:dyDescent="0.3">
      <c r="A393" t="s">
        <v>2773</v>
      </c>
      <c r="B393" t="s">
        <v>2774</v>
      </c>
      <c r="C393" s="2">
        <v>0.27</v>
      </c>
      <c r="D393" s="2">
        <v>0.38</v>
      </c>
      <c r="E393" t="s">
        <v>766</v>
      </c>
      <c r="F393" t="s">
        <v>766</v>
      </c>
      <c r="G393" t="s">
        <v>766</v>
      </c>
      <c r="H393" t="s">
        <v>766</v>
      </c>
      <c r="I393" t="s">
        <v>766</v>
      </c>
      <c r="J393" t="s">
        <v>2776</v>
      </c>
      <c r="K393" t="s">
        <v>2777</v>
      </c>
      <c r="L393" t="s">
        <v>854</v>
      </c>
      <c r="M393" t="s">
        <v>743</v>
      </c>
      <c r="N393" t="s">
        <v>954</v>
      </c>
      <c r="O393" t="s">
        <v>2778</v>
      </c>
      <c r="P393" t="s">
        <v>2779</v>
      </c>
      <c r="Q393" s="4">
        <v>42549</v>
      </c>
      <c r="R393" t="s">
        <v>2780</v>
      </c>
      <c r="S393" t="s">
        <v>792</v>
      </c>
      <c r="T393" t="s">
        <v>2781</v>
      </c>
      <c r="U393" t="s">
        <v>765</v>
      </c>
      <c r="V393" t="s">
        <v>766</v>
      </c>
      <c r="W393" t="s">
        <v>2782</v>
      </c>
      <c r="X393" s="1" t="s">
        <v>464</v>
      </c>
    </row>
    <row r="394" spans="1:24" x14ac:dyDescent="0.3">
      <c r="A394" t="s">
        <v>2711</v>
      </c>
      <c r="B394" t="s">
        <v>2712</v>
      </c>
      <c r="C394" s="2">
        <v>0.42</v>
      </c>
      <c r="D394" s="2">
        <v>0.72</v>
      </c>
      <c r="E394" t="s">
        <v>2713</v>
      </c>
      <c r="F394">
        <v>71</v>
      </c>
      <c r="G394">
        <v>99</v>
      </c>
      <c r="H394">
        <v>3.74</v>
      </c>
      <c r="I394" s="3">
        <v>298065</v>
      </c>
      <c r="J394" t="s">
        <v>2714</v>
      </c>
      <c r="K394" t="s">
        <v>2715</v>
      </c>
      <c r="L394" t="s">
        <v>2716</v>
      </c>
      <c r="M394" t="s">
        <v>743</v>
      </c>
      <c r="N394" t="s">
        <v>2717</v>
      </c>
      <c r="O394" t="s">
        <v>2718</v>
      </c>
      <c r="P394" t="s">
        <v>2719</v>
      </c>
      <c r="Q394" s="4">
        <v>41487</v>
      </c>
      <c r="R394" t="s">
        <v>2720</v>
      </c>
      <c r="S394" t="s">
        <v>2721</v>
      </c>
      <c r="T394" t="s">
        <v>2722</v>
      </c>
      <c r="U394" t="s">
        <v>2723</v>
      </c>
      <c r="V394" t="s">
        <v>1509</v>
      </c>
      <c r="W394" t="s">
        <v>2724</v>
      </c>
      <c r="X394" s="1" t="s">
        <v>444</v>
      </c>
    </row>
    <row r="395" spans="1:24" x14ac:dyDescent="0.3">
      <c r="A395" t="s">
        <v>2783</v>
      </c>
      <c r="B395" t="s">
        <v>766</v>
      </c>
      <c r="C395" t="s">
        <v>766</v>
      </c>
      <c r="D395" s="2">
        <v>0.28000000000000003</v>
      </c>
      <c r="E395" t="s">
        <v>766</v>
      </c>
      <c r="F395" t="s">
        <v>766</v>
      </c>
      <c r="G395" t="s">
        <v>766</v>
      </c>
      <c r="H395" t="s">
        <v>766</v>
      </c>
      <c r="I395" t="s">
        <v>766</v>
      </c>
      <c r="J395" t="s">
        <v>2784</v>
      </c>
      <c r="K395" t="s">
        <v>1050</v>
      </c>
      <c r="L395" t="s">
        <v>1376</v>
      </c>
      <c r="M395" t="s">
        <v>743</v>
      </c>
      <c r="N395" t="s">
        <v>2785</v>
      </c>
      <c r="O395" t="s">
        <v>2786</v>
      </c>
      <c r="P395" t="s">
        <v>766</v>
      </c>
      <c r="Q395" s="4">
        <v>42513</v>
      </c>
      <c r="R395" t="s">
        <v>766</v>
      </c>
      <c r="S395" t="s">
        <v>1216</v>
      </c>
      <c r="T395" t="s">
        <v>2787</v>
      </c>
      <c r="U395" t="s">
        <v>1101</v>
      </c>
      <c r="V395" t="s">
        <v>766</v>
      </c>
      <c r="W395" t="s">
        <v>2788</v>
      </c>
      <c r="X395" s="1" t="s">
        <v>466</v>
      </c>
    </row>
    <row r="396" spans="1:24" x14ac:dyDescent="0.3">
      <c r="A396" t="s">
        <v>2789</v>
      </c>
      <c r="B396" t="s">
        <v>2790</v>
      </c>
      <c r="C396" s="2">
        <v>0.73</v>
      </c>
      <c r="D396" s="2">
        <v>0.56999999999999995</v>
      </c>
      <c r="E396" t="s">
        <v>1558</v>
      </c>
      <c r="F396">
        <v>196</v>
      </c>
      <c r="G396">
        <v>73</v>
      </c>
      <c r="H396">
        <v>3.32</v>
      </c>
      <c r="I396" s="3">
        <v>298765</v>
      </c>
      <c r="J396" t="s">
        <v>2791</v>
      </c>
      <c r="K396" t="s">
        <v>2792</v>
      </c>
      <c r="L396" t="s">
        <v>2095</v>
      </c>
      <c r="M396" t="s">
        <v>743</v>
      </c>
      <c r="N396" t="s">
        <v>2793</v>
      </c>
      <c r="O396" t="s">
        <v>2794</v>
      </c>
      <c r="P396" t="s">
        <v>2795</v>
      </c>
      <c r="Q396" s="4">
        <v>40787</v>
      </c>
      <c r="R396" t="s">
        <v>2796</v>
      </c>
      <c r="S396" t="s">
        <v>1241</v>
      </c>
      <c r="T396" t="s">
        <v>2797</v>
      </c>
      <c r="U396" t="s">
        <v>766</v>
      </c>
      <c r="V396" t="s">
        <v>766</v>
      </c>
      <c r="W396" t="s">
        <v>2798</v>
      </c>
      <c r="X396" s="1" t="s">
        <v>468</v>
      </c>
    </row>
    <row r="397" spans="1:24" x14ac:dyDescent="0.3">
      <c r="A397" t="s">
        <v>2799</v>
      </c>
      <c r="B397" t="s">
        <v>2800</v>
      </c>
      <c r="C397" s="2">
        <v>0.94</v>
      </c>
      <c r="D397" s="2">
        <v>0.85</v>
      </c>
      <c r="E397" t="s">
        <v>2801</v>
      </c>
      <c r="F397">
        <v>61</v>
      </c>
      <c r="G397">
        <v>4</v>
      </c>
      <c r="H397">
        <v>4.08</v>
      </c>
      <c r="I397" s="3">
        <v>142100</v>
      </c>
      <c r="J397" t="s">
        <v>2802</v>
      </c>
      <c r="K397" t="s">
        <v>1684</v>
      </c>
      <c r="L397" t="s">
        <v>920</v>
      </c>
      <c r="M397" t="s">
        <v>743</v>
      </c>
      <c r="N397" t="s">
        <v>1120</v>
      </c>
      <c r="O397" t="s">
        <v>2803</v>
      </c>
      <c r="P397" t="s">
        <v>2804</v>
      </c>
      <c r="Q397" s="4">
        <v>41091</v>
      </c>
      <c r="R397" t="s">
        <v>2805</v>
      </c>
      <c r="S397" t="s">
        <v>1587</v>
      </c>
      <c r="T397" t="s">
        <v>2806</v>
      </c>
      <c r="U397" t="s">
        <v>2807</v>
      </c>
      <c r="V397" t="s">
        <v>751</v>
      </c>
      <c r="W397" t="s">
        <v>2808</v>
      </c>
      <c r="X397" s="1" t="s">
        <v>470</v>
      </c>
    </row>
    <row r="398" spans="1:24" x14ac:dyDescent="0.3">
      <c r="A398" t="s">
        <v>2809</v>
      </c>
      <c r="B398" t="s">
        <v>2810</v>
      </c>
      <c r="C398" s="2">
        <v>0.9</v>
      </c>
      <c r="D398" s="2">
        <v>0.77</v>
      </c>
      <c r="E398" t="s">
        <v>2811</v>
      </c>
      <c r="F398">
        <v>43</v>
      </c>
      <c r="G398">
        <v>5</v>
      </c>
      <c r="H398">
        <v>3.83</v>
      </c>
      <c r="I398" s="3">
        <v>49669</v>
      </c>
      <c r="J398" t="s">
        <v>2812</v>
      </c>
      <c r="K398" t="s">
        <v>1684</v>
      </c>
      <c r="L398" t="s">
        <v>2361</v>
      </c>
      <c r="M398" t="s">
        <v>743</v>
      </c>
      <c r="N398" t="s">
        <v>2813</v>
      </c>
      <c r="O398" t="s">
        <v>2813</v>
      </c>
      <c r="P398" t="s">
        <v>766</v>
      </c>
      <c r="Q398" s="4">
        <v>42640</v>
      </c>
      <c r="R398" t="s">
        <v>766</v>
      </c>
      <c r="S398" t="s">
        <v>1765</v>
      </c>
      <c r="T398" t="s">
        <v>2814</v>
      </c>
      <c r="U398" t="s">
        <v>2815</v>
      </c>
      <c r="V398" t="s">
        <v>2816</v>
      </c>
      <c r="W398" t="s">
        <v>2817</v>
      </c>
      <c r="X398" s="1" t="s">
        <v>472</v>
      </c>
    </row>
    <row r="399" spans="1:24" x14ac:dyDescent="0.3">
      <c r="A399" t="s">
        <v>2827</v>
      </c>
      <c r="B399" t="s">
        <v>2828</v>
      </c>
      <c r="C399" s="2">
        <v>0.2</v>
      </c>
      <c r="D399" s="2">
        <v>0.6</v>
      </c>
      <c r="E399" t="s">
        <v>2829</v>
      </c>
      <c r="F399">
        <v>26</v>
      </c>
      <c r="G399">
        <v>106</v>
      </c>
      <c r="H399">
        <v>3.47</v>
      </c>
      <c r="I399" s="3">
        <v>407986</v>
      </c>
      <c r="J399" t="s">
        <v>2830</v>
      </c>
      <c r="K399" t="s">
        <v>2831</v>
      </c>
      <c r="L399" t="s">
        <v>1018</v>
      </c>
      <c r="M399" t="s">
        <v>743</v>
      </c>
      <c r="N399" t="s">
        <v>2832</v>
      </c>
      <c r="O399" t="s">
        <v>2833</v>
      </c>
      <c r="P399" t="s">
        <v>766</v>
      </c>
      <c r="Q399" s="4">
        <v>41015</v>
      </c>
      <c r="R399" t="s">
        <v>766</v>
      </c>
      <c r="S399" t="s">
        <v>1216</v>
      </c>
      <c r="T399" t="s">
        <v>2834</v>
      </c>
      <c r="U399" t="s">
        <v>1924</v>
      </c>
      <c r="V399" t="s">
        <v>751</v>
      </c>
      <c r="W399" t="s">
        <v>2835</v>
      </c>
      <c r="X399" s="1" t="s">
        <v>476</v>
      </c>
    </row>
    <row r="400" spans="1:24" x14ac:dyDescent="0.3">
      <c r="X400" s="1" t="s">
        <v>478</v>
      </c>
    </row>
    <row r="401" spans="1:24" x14ac:dyDescent="0.3">
      <c r="A401" t="s">
        <v>2963</v>
      </c>
      <c r="B401" t="s">
        <v>2964</v>
      </c>
      <c r="C401" s="2">
        <v>0.82</v>
      </c>
      <c r="D401" s="2">
        <v>0.94</v>
      </c>
      <c r="E401" t="s">
        <v>2965</v>
      </c>
      <c r="F401">
        <v>78</v>
      </c>
      <c r="G401">
        <v>17</v>
      </c>
      <c r="H401">
        <v>4.42</v>
      </c>
      <c r="I401" s="3">
        <v>1013470</v>
      </c>
      <c r="J401" t="s">
        <v>2966</v>
      </c>
      <c r="K401" t="s">
        <v>2967</v>
      </c>
      <c r="L401" t="s">
        <v>908</v>
      </c>
      <c r="M401" t="s">
        <v>743</v>
      </c>
      <c r="N401" t="s">
        <v>2968</v>
      </c>
      <c r="O401" t="s">
        <v>2969</v>
      </c>
      <c r="P401" t="s">
        <v>2970</v>
      </c>
      <c r="Q401" s="4">
        <v>42104</v>
      </c>
      <c r="R401" t="s">
        <v>2971</v>
      </c>
      <c r="S401" t="s">
        <v>945</v>
      </c>
      <c r="T401" t="s">
        <v>1676</v>
      </c>
      <c r="U401" t="s">
        <v>2972</v>
      </c>
      <c r="V401" t="s">
        <v>751</v>
      </c>
      <c r="W401" t="s">
        <v>2973</v>
      </c>
      <c r="X401" s="1" t="s">
        <v>518</v>
      </c>
    </row>
    <row r="402" spans="1:24" x14ac:dyDescent="0.3">
      <c r="A402" t="s">
        <v>3155</v>
      </c>
      <c r="B402" t="s">
        <v>766</v>
      </c>
      <c r="C402" t="s">
        <v>766</v>
      </c>
      <c r="D402" s="2">
        <v>0.32</v>
      </c>
      <c r="E402" t="s">
        <v>766</v>
      </c>
      <c r="F402" t="s">
        <v>766</v>
      </c>
      <c r="G402" t="s">
        <v>766</v>
      </c>
      <c r="H402" t="s">
        <v>766</v>
      </c>
      <c r="I402" t="s">
        <v>766</v>
      </c>
      <c r="J402" t="s">
        <v>3156</v>
      </c>
      <c r="K402" t="s">
        <v>766</v>
      </c>
      <c r="L402" t="s">
        <v>1466</v>
      </c>
      <c r="M402" t="s">
        <v>743</v>
      </c>
      <c r="N402" t="s">
        <v>3157</v>
      </c>
      <c r="O402" t="s">
        <v>3158</v>
      </c>
      <c r="P402" t="s">
        <v>3159</v>
      </c>
      <c r="Q402" s="4">
        <v>43448</v>
      </c>
      <c r="R402" t="s">
        <v>766</v>
      </c>
      <c r="S402" t="s">
        <v>1216</v>
      </c>
      <c r="T402" t="s">
        <v>3160</v>
      </c>
      <c r="U402" t="s">
        <v>766</v>
      </c>
      <c r="V402" t="s">
        <v>751</v>
      </c>
      <c r="W402" t="s">
        <v>3161</v>
      </c>
      <c r="X402" s="1" t="s">
        <v>576</v>
      </c>
    </row>
    <row r="403" spans="1:24" x14ac:dyDescent="0.3">
      <c r="A403" t="s">
        <v>3162</v>
      </c>
      <c r="B403" t="s">
        <v>3163</v>
      </c>
      <c r="C403" s="2">
        <v>0.28000000000000003</v>
      </c>
      <c r="D403" s="2">
        <v>0.38</v>
      </c>
      <c r="E403" t="s">
        <v>3164</v>
      </c>
      <c r="F403">
        <v>9</v>
      </c>
      <c r="G403">
        <v>23</v>
      </c>
      <c r="H403">
        <v>2.97</v>
      </c>
      <c r="I403" s="3">
        <v>28202</v>
      </c>
      <c r="J403" t="s">
        <v>3165</v>
      </c>
      <c r="K403" t="s">
        <v>1063</v>
      </c>
      <c r="L403" t="s">
        <v>1376</v>
      </c>
      <c r="M403" t="s">
        <v>743</v>
      </c>
      <c r="N403" t="s">
        <v>3166</v>
      </c>
      <c r="O403" t="s">
        <v>3167</v>
      </c>
      <c r="P403" t="s">
        <v>766</v>
      </c>
      <c r="Q403" s="4">
        <v>42132</v>
      </c>
      <c r="R403" t="s">
        <v>3168</v>
      </c>
      <c r="S403" t="s">
        <v>983</v>
      </c>
      <c r="T403" t="s">
        <v>3169</v>
      </c>
      <c r="U403" t="s">
        <v>1101</v>
      </c>
      <c r="V403" t="s">
        <v>766</v>
      </c>
      <c r="W403" t="s">
        <v>3170</v>
      </c>
      <c r="X403" s="1" t="s">
        <v>578</v>
      </c>
    </row>
    <row r="404" spans="1:24" x14ac:dyDescent="0.3">
      <c r="A404" t="s">
        <v>4396</v>
      </c>
      <c r="B404" t="s">
        <v>4397</v>
      </c>
      <c r="C404" s="2">
        <v>0.51</v>
      </c>
      <c r="D404" s="2">
        <v>0.6</v>
      </c>
      <c r="E404" t="s">
        <v>4398</v>
      </c>
      <c r="F404">
        <v>52</v>
      </c>
      <c r="G404">
        <v>49</v>
      </c>
      <c r="H404">
        <v>3.48</v>
      </c>
      <c r="I404" s="3">
        <v>69385</v>
      </c>
      <c r="J404" t="s">
        <v>4399</v>
      </c>
      <c r="K404" t="s">
        <v>4400</v>
      </c>
      <c r="L404" t="s">
        <v>4401</v>
      </c>
      <c r="M404" t="s">
        <v>743</v>
      </c>
      <c r="N404" t="s">
        <v>4402</v>
      </c>
      <c r="O404" t="s">
        <v>766</v>
      </c>
      <c r="P404" t="s">
        <v>4403</v>
      </c>
      <c r="Q404" s="4">
        <v>42333</v>
      </c>
      <c r="R404" t="s">
        <v>4404</v>
      </c>
      <c r="S404" t="s">
        <v>1506</v>
      </c>
      <c r="T404" t="s">
        <v>4405</v>
      </c>
      <c r="U404" t="s">
        <v>1701</v>
      </c>
      <c r="V404" t="s">
        <v>751</v>
      </c>
      <c r="W404" t="s">
        <v>4406</v>
      </c>
      <c r="X404" s="1" t="s">
        <v>3765</v>
      </c>
    </row>
    <row r="405" spans="1:24" x14ac:dyDescent="0.3">
      <c r="A405" t="s">
        <v>4407</v>
      </c>
      <c r="B405" t="s">
        <v>766</v>
      </c>
      <c r="C405" s="2">
        <v>0.4</v>
      </c>
      <c r="D405" s="2">
        <v>0.6</v>
      </c>
      <c r="E405" t="s">
        <v>4408</v>
      </c>
      <c r="F405">
        <v>4</v>
      </c>
      <c r="G405">
        <v>6</v>
      </c>
      <c r="H405">
        <v>3.53</v>
      </c>
      <c r="I405" s="3">
        <v>7880</v>
      </c>
      <c r="J405" t="s">
        <v>4409</v>
      </c>
      <c r="K405" t="s">
        <v>1549</v>
      </c>
      <c r="L405" t="s">
        <v>4410</v>
      </c>
      <c r="M405" t="s">
        <v>743</v>
      </c>
      <c r="N405" t="s">
        <v>4411</v>
      </c>
      <c r="O405" t="s">
        <v>4412</v>
      </c>
      <c r="P405" t="s">
        <v>766</v>
      </c>
      <c r="Q405" s="4">
        <v>42392</v>
      </c>
      <c r="R405" t="s">
        <v>766</v>
      </c>
      <c r="S405" t="s">
        <v>1105</v>
      </c>
      <c r="T405" t="s">
        <v>2662</v>
      </c>
      <c r="U405" t="s">
        <v>766</v>
      </c>
      <c r="V405" t="s">
        <v>766</v>
      </c>
      <c r="W405" t="s">
        <v>4413</v>
      </c>
      <c r="X405" s="1" t="s">
        <v>3766</v>
      </c>
    </row>
    <row r="406" spans="1:24" x14ac:dyDescent="0.3">
      <c r="A406" t="s">
        <v>4414</v>
      </c>
      <c r="B406" t="s">
        <v>4415</v>
      </c>
      <c r="C406" s="2">
        <v>0.93</v>
      </c>
      <c r="D406" s="2">
        <v>0.86</v>
      </c>
      <c r="E406" t="s">
        <v>4416</v>
      </c>
      <c r="F406">
        <v>43</v>
      </c>
      <c r="G406">
        <v>3</v>
      </c>
      <c r="H406">
        <v>4.0999999999999996</v>
      </c>
      <c r="I406" s="3">
        <v>84510</v>
      </c>
      <c r="J406" t="s">
        <v>4417</v>
      </c>
      <c r="K406" t="s">
        <v>1063</v>
      </c>
      <c r="L406" t="s">
        <v>1005</v>
      </c>
      <c r="M406" t="s">
        <v>743</v>
      </c>
      <c r="N406" t="s">
        <v>1006</v>
      </c>
      <c r="O406" t="s">
        <v>2881</v>
      </c>
      <c r="P406" t="s">
        <v>766</v>
      </c>
      <c r="Q406" s="4">
        <v>39675</v>
      </c>
      <c r="R406" t="s">
        <v>766</v>
      </c>
      <c r="S406" t="s">
        <v>1506</v>
      </c>
      <c r="T406" t="s">
        <v>4418</v>
      </c>
      <c r="U406" t="s">
        <v>1101</v>
      </c>
      <c r="V406" t="s">
        <v>766</v>
      </c>
      <c r="W406" t="s">
        <v>4419</v>
      </c>
      <c r="X406" s="1" t="s">
        <v>3767</v>
      </c>
    </row>
    <row r="407" spans="1:24" x14ac:dyDescent="0.3">
      <c r="A407" t="s">
        <v>3171</v>
      </c>
      <c r="B407" t="s">
        <v>3172</v>
      </c>
      <c r="C407" s="2">
        <v>0.9</v>
      </c>
      <c r="D407" s="2">
        <v>0.82</v>
      </c>
      <c r="E407" t="s">
        <v>3173</v>
      </c>
      <c r="F407">
        <v>280</v>
      </c>
      <c r="G407">
        <v>32</v>
      </c>
      <c r="H407">
        <v>3.98</v>
      </c>
      <c r="I407" s="3">
        <v>1178528</v>
      </c>
      <c r="J407" t="s">
        <v>3174</v>
      </c>
      <c r="K407" t="s">
        <v>3175</v>
      </c>
      <c r="L407" t="s">
        <v>920</v>
      </c>
      <c r="M407" t="s">
        <v>743</v>
      </c>
      <c r="N407" t="s">
        <v>1275</v>
      </c>
      <c r="O407" t="s">
        <v>3176</v>
      </c>
      <c r="P407" t="s">
        <v>3177</v>
      </c>
      <c r="Q407" s="4">
        <v>42479</v>
      </c>
      <c r="R407" t="s">
        <v>3178</v>
      </c>
      <c r="S407" t="s">
        <v>1434</v>
      </c>
      <c r="T407" t="s">
        <v>3179</v>
      </c>
      <c r="U407" t="s">
        <v>1292</v>
      </c>
      <c r="V407" t="s">
        <v>766</v>
      </c>
      <c r="W407" t="s">
        <v>3180</v>
      </c>
      <c r="X407" s="1" t="s">
        <v>583</v>
      </c>
    </row>
    <row r="408" spans="1:24" x14ac:dyDescent="0.3">
      <c r="A408" t="s">
        <v>4420</v>
      </c>
      <c r="B408" t="s">
        <v>4421</v>
      </c>
      <c r="C408" s="2">
        <v>0.17</v>
      </c>
      <c r="D408" s="2">
        <v>0.32</v>
      </c>
      <c r="E408" t="s">
        <v>2580</v>
      </c>
      <c r="F408">
        <v>9</v>
      </c>
      <c r="G408">
        <v>44</v>
      </c>
      <c r="H408">
        <v>2.69</v>
      </c>
      <c r="I408" s="3">
        <v>156966</v>
      </c>
      <c r="J408" t="s">
        <v>4422</v>
      </c>
      <c r="K408" t="s">
        <v>4423</v>
      </c>
      <c r="L408" t="s">
        <v>1783</v>
      </c>
      <c r="M408" t="s">
        <v>743</v>
      </c>
      <c r="N408" t="s">
        <v>4424</v>
      </c>
      <c r="O408" t="s">
        <v>4425</v>
      </c>
      <c r="P408" t="s">
        <v>4426</v>
      </c>
      <c r="Q408" s="4">
        <v>42801</v>
      </c>
      <c r="R408" t="s">
        <v>1868</v>
      </c>
      <c r="S408" t="s">
        <v>884</v>
      </c>
      <c r="T408" t="s">
        <v>3094</v>
      </c>
      <c r="U408" t="s">
        <v>937</v>
      </c>
      <c r="V408" t="s">
        <v>1509</v>
      </c>
      <c r="W408" t="s">
        <v>4427</v>
      </c>
      <c r="X408" s="1" t="s">
        <v>3768</v>
      </c>
    </row>
    <row r="409" spans="1:24" x14ac:dyDescent="0.3">
      <c r="A409" t="s">
        <v>3181</v>
      </c>
      <c r="B409" t="s">
        <v>766</v>
      </c>
      <c r="C409" s="2">
        <v>0</v>
      </c>
      <c r="D409" s="2">
        <v>0.79</v>
      </c>
      <c r="E409" t="s">
        <v>3182</v>
      </c>
      <c r="F409">
        <v>0</v>
      </c>
      <c r="G409">
        <v>7</v>
      </c>
      <c r="H409">
        <v>4.09</v>
      </c>
      <c r="I409" s="3">
        <v>6008</v>
      </c>
      <c r="J409" t="s">
        <v>3183</v>
      </c>
      <c r="K409" t="s">
        <v>1549</v>
      </c>
      <c r="L409" t="s">
        <v>3184</v>
      </c>
      <c r="M409" t="s">
        <v>743</v>
      </c>
      <c r="N409" t="s">
        <v>3185</v>
      </c>
      <c r="O409" t="s">
        <v>3186</v>
      </c>
      <c r="P409" t="s">
        <v>766</v>
      </c>
      <c r="Q409" s="4">
        <v>42431</v>
      </c>
      <c r="R409" t="s">
        <v>3187</v>
      </c>
      <c r="S409" t="s">
        <v>1902</v>
      </c>
      <c r="T409" t="s">
        <v>766</v>
      </c>
      <c r="U409" t="s">
        <v>1101</v>
      </c>
      <c r="V409" t="s">
        <v>766</v>
      </c>
      <c r="W409" t="s">
        <v>3188</v>
      </c>
      <c r="X409" s="1" t="s">
        <v>586</v>
      </c>
    </row>
    <row r="410" spans="1:24" x14ac:dyDescent="0.3">
      <c r="A410" t="s">
        <v>4428</v>
      </c>
      <c r="B410" t="s">
        <v>4429</v>
      </c>
      <c r="C410" s="2">
        <v>0.16</v>
      </c>
      <c r="D410" s="2">
        <v>0.53</v>
      </c>
      <c r="E410" t="s">
        <v>4430</v>
      </c>
      <c r="F410">
        <v>23</v>
      </c>
      <c r="G410">
        <v>121</v>
      </c>
      <c r="H410">
        <v>3.36</v>
      </c>
      <c r="I410" s="3">
        <v>98668</v>
      </c>
      <c r="J410" t="s">
        <v>4431</v>
      </c>
      <c r="K410" t="s">
        <v>4432</v>
      </c>
      <c r="L410" t="s">
        <v>4433</v>
      </c>
      <c r="M410" t="s">
        <v>743</v>
      </c>
      <c r="N410" t="s">
        <v>1030</v>
      </c>
      <c r="O410" t="s">
        <v>4434</v>
      </c>
      <c r="P410" t="s">
        <v>4435</v>
      </c>
      <c r="Q410" s="4">
        <v>42004</v>
      </c>
      <c r="R410" t="s">
        <v>4436</v>
      </c>
      <c r="S410" t="s">
        <v>1689</v>
      </c>
      <c r="T410" t="s">
        <v>4437</v>
      </c>
      <c r="U410" t="s">
        <v>1534</v>
      </c>
      <c r="V410" t="s">
        <v>766</v>
      </c>
      <c r="W410" t="s">
        <v>4438</v>
      </c>
      <c r="X410" s="1" t="s">
        <v>3769</v>
      </c>
    </row>
    <row r="411" spans="1:24" x14ac:dyDescent="0.3">
      <c r="A411" t="s">
        <v>3189</v>
      </c>
      <c r="B411" t="s">
        <v>766</v>
      </c>
      <c r="C411" t="s">
        <v>766</v>
      </c>
      <c r="D411" s="2">
        <v>0.28000000000000003</v>
      </c>
      <c r="E411" t="s">
        <v>766</v>
      </c>
      <c r="F411" t="s">
        <v>766</v>
      </c>
      <c r="G411" t="s">
        <v>766</v>
      </c>
      <c r="H411" t="s">
        <v>766</v>
      </c>
      <c r="I411" t="s">
        <v>766</v>
      </c>
      <c r="J411" t="s">
        <v>3190</v>
      </c>
      <c r="K411" t="s">
        <v>766</v>
      </c>
      <c r="L411" t="s">
        <v>920</v>
      </c>
      <c r="M411" t="s">
        <v>743</v>
      </c>
      <c r="N411" t="s">
        <v>3191</v>
      </c>
      <c r="O411" t="s">
        <v>3191</v>
      </c>
      <c r="P411" t="s">
        <v>766</v>
      </c>
      <c r="Q411" s="4">
        <v>42614</v>
      </c>
      <c r="R411" t="s">
        <v>766</v>
      </c>
      <c r="S411" t="s">
        <v>3192</v>
      </c>
      <c r="T411" t="s">
        <v>3193</v>
      </c>
      <c r="U411" t="s">
        <v>766</v>
      </c>
      <c r="V411" t="s">
        <v>766</v>
      </c>
      <c r="W411" t="s">
        <v>3194</v>
      </c>
      <c r="X411" s="1" t="s">
        <v>589</v>
      </c>
    </row>
    <row r="412" spans="1:24" x14ac:dyDescent="0.3">
      <c r="A412" t="s">
        <v>3195</v>
      </c>
      <c r="B412" t="s">
        <v>3196</v>
      </c>
      <c r="C412" s="2">
        <v>0.3</v>
      </c>
      <c r="D412" s="2">
        <v>0.49</v>
      </c>
      <c r="E412" t="s">
        <v>3197</v>
      </c>
      <c r="F412">
        <v>26</v>
      </c>
      <c r="G412">
        <v>62</v>
      </c>
      <c r="H412">
        <v>3.16</v>
      </c>
      <c r="I412" s="3">
        <v>104864</v>
      </c>
      <c r="J412" t="s">
        <v>3198</v>
      </c>
      <c r="K412" t="s">
        <v>3199</v>
      </c>
      <c r="L412" t="s">
        <v>1708</v>
      </c>
      <c r="M412" t="s">
        <v>743</v>
      </c>
      <c r="N412" t="s">
        <v>3200</v>
      </c>
      <c r="O412" t="s">
        <v>3201</v>
      </c>
      <c r="P412" t="s">
        <v>3202</v>
      </c>
      <c r="Q412" s="4">
        <v>42717</v>
      </c>
      <c r="R412" t="s">
        <v>3203</v>
      </c>
      <c r="S412" t="s">
        <v>1066</v>
      </c>
      <c r="T412" t="s">
        <v>3204</v>
      </c>
      <c r="U412" t="s">
        <v>766</v>
      </c>
      <c r="V412" t="s">
        <v>766</v>
      </c>
      <c r="W412" t="s">
        <v>3205</v>
      </c>
      <c r="X412" s="1" t="s">
        <v>591</v>
      </c>
    </row>
    <row r="413" spans="1:24" x14ac:dyDescent="0.3">
      <c r="A413" t="s">
        <v>3206</v>
      </c>
      <c r="B413" t="s">
        <v>766</v>
      </c>
      <c r="C413" t="s">
        <v>766</v>
      </c>
      <c r="D413" s="2">
        <v>0.6</v>
      </c>
      <c r="E413" t="s">
        <v>766</v>
      </c>
      <c r="F413" t="s">
        <v>766</v>
      </c>
      <c r="G413" t="s">
        <v>766</v>
      </c>
      <c r="H413" t="s">
        <v>766</v>
      </c>
      <c r="I413" t="s">
        <v>766</v>
      </c>
      <c r="K413" t="s">
        <v>766</v>
      </c>
      <c r="L413" t="s">
        <v>766</v>
      </c>
      <c r="M413" t="s">
        <v>766</v>
      </c>
      <c r="N413" t="s">
        <v>3207</v>
      </c>
      <c r="O413" t="s">
        <v>766</v>
      </c>
      <c r="P413" t="s">
        <v>766</v>
      </c>
      <c r="Q413" t="s">
        <v>766</v>
      </c>
      <c r="R413" t="s">
        <v>766</v>
      </c>
      <c r="S413" t="s">
        <v>766</v>
      </c>
      <c r="T413" t="s">
        <v>766</v>
      </c>
      <c r="U413" t="s">
        <v>766</v>
      </c>
      <c r="V413" t="s">
        <v>766</v>
      </c>
      <c r="X413" s="1" t="s">
        <v>593</v>
      </c>
    </row>
    <row r="414" spans="1:24" x14ac:dyDescent="0.3">
      <c r="A414" t="s">
        <v>3208</v>
      </c>
      <c r="B414" t="s">
        <v>766</v>
      </c>
      <c r="C414" s="2">
        <v>0.11</v>
      </c>
      <c r="D414" s="2">
        <v>0.25</v>
      </c>
      <c r="E414" t="s">
        <v>3209</v>
      </c>
      <c r="F414">
        <v>2</v>
      </c>
      <c r="G414">
        <v>17</v>
      </c>
      <c r="H414">
        <v>2.41</v>
      </c>
      <c r="I414" s="3">
        <v>41654</v>
      </c>
      <c r="J414" t="s">
        <v>3210</v>
      </c>
      <c r="K414" t="s">
        <v>1063</v>
      </c>
      <c r="L414" t="s">
        <v>901</v>
      </c>
      <c r="M414" t="s">
        <v>743</v>
      </c>
      <c r="N414" t="s">
        <v>3211</v>
      </c>
      <c r="O414" t="s">
        <v>3212</v>
      </c>
      <c r="P414" t="s">
        <v>766</v>
      </c>
      <c r="Q414" s="4">
        <v>41015</v>
      </c>
      <c r="R414" t="s">
        <v>3213</v>
      </c>
      <c r="S414" t="s">
        <v>1306</v>
      </c>
      <c r="T414" t="s">
        <v>3214</v>
      </c>
      <c r="U414" t="s">
        <v>1101</v>
      </c>
      <c r="V414" t="s">
        <v>766</v>
      </c>
      <c r="W414" t="s">
        <v>3215</v>
      </c>
      <c r="X414" s="1" t="s">
        <v>595</v>
      </c>
    </row>
    <row r="415" spans="1:24" x14ac:dyDescent="0.3">
      <c r="A415" t="s">
        <v>3216</v>
      </c>
      <c r="B415" t="s">
        <v>3217</v>
      </c>
      <c r="C415" s="2">
        <v>0.06</v>
      </c>
      <c r="D415" s="2">
        <v>0.15</v>
      </c>
      <c r="E415" t="s">
        <v>3218</v>
      </c>
      <c r="F415">
        <v>2</v>
      </c>
      <c r="G415">
        <v>29</v>
      </c>
      <c r="H415">
        <v>2.04</v>
      </c>
      <c r="I415" s="3">
        <v>58205</v>
      </c>
      <c r="J415" t="s">
        <v>3219</v>
      </c>
      <c r="K415" t="s">
        <v>1050</v>
      </c>
      <c r="L415" t="s">
        <v>920</v>
      </c>
      <c r="M415" t="s">
        <v>743</v>
      </c>
      <c r="N415" t="s">
        <v>3220</v>
      </c>
      <c r="O415" t="s">
        <v>3221</v>
      </c>
      <c r="P415" t="s">
        <v>766</v>
      </c>
      <c r="Q415" s="4">
        <v>42704</v>
      </c>
      <c r="R415" t="s">
        <v>3222</v>
      </c>
      <c r="S415" t="s">
        <v>1089</v>
      </c>
      <c r="T415" t="s">
        <v>3223</v>
      </c>
      <c r="U415" t="s">
        <v>1382</v>
      </c>
      <c r="V415" t="s">
        <v>766</v>
      </c>
      <c r="W415" t="s">
        <v>3224</v>
      </c>
      <c r="X415" s="1" t="s">
        <v>597</v>
      </c>
    </row>
    <row r="416" spans="1:24" x14ac:dyDescent="0.3">
      <c r="A416" t="s">
        <v>3225</v>
      </c>
      <c r="B416" t="s">
        <v>3226</v>
      </c>
      <c r="C416" s="2">
        <v>0.24</v>
      </c>
      <c r="D416" s="2">
        <v>0.32</v>
      </c>
      <c r="E416" t="s">
        <v>1682</v>
      </c>
      <c r="F416">
        <v>8</v>
      </c>
      <c r="G416">
        <v>25</v>
      </c>
      <c r="H416">
        <v>2.85</v>
      </c>
      <c r="I416" s="3">
        <v>19258</v>
      </c>
      <c r="J416" t="s">
        <v>3227</v>
      </c>
      <c r="K416" t="s">
        <v>1050</v>
      </c>
      <c r="L416" t="s">
        <v>920</v>
      </c>
      <c r="M416" t="s">
        <v>743</v>
      </c>
      <c r="N416" t="s">
        <v>1213</v>
      </c>
      <c r="O416" t="s">
        <v>766</v>
      </c>
      <c r="P416" t="s">
        <v>766</v>
      </c>
      <c r="Q416" s="4">
        <v>39814</v>
      </c>
      <c r="R416" t="s">
        <v>3228</v>
      </c>
      <c r="S416" t="s">
        <v>1532</v>
      </c>
      <c r="T416" t="s">
        <v>2662</v>
      </c>
      <c r="U416" t="s">
        <v>1101</v>
      </c>
      <c r="V416" t="s">
        <v>766</v>
      </c>
      <c r="W416" t="s">
        <v>3229</v>
      </c>
      <c r="X416" s="1" t="s">
        <v>599</v>
      </c>
    </row>
    <row r="417" spans="1:24" x14ac:dyDescent="0.3">
      <c r="A417" t="s">
        <v>3230</v>
      </c>
      <c r="B417" t="s">
        <v>766</v>
      </c>
      <c r="C417" s="2">
        <v>0.67</v>
      </c>
      <c r="D417" s="2">
        <v>0.35</v>
      </c>
      <c r="E417" t="s">
        <v>3231</v>
      </c>
      <c r="F417">
        <v>4</v>
      </c>
      <c r="G417">
        <v>2</v>
      </c>
      <c r="H417">
        <v>2.89</v>
      </c>
      <c r="I417" s="3">
        <v>2097</v>
      </c>
      <c r="J417" t="s">
        <v>3232</v>
      </c>
      <c r="K417" t="s">
        <v>1063</v>
      </c>
      <c r="L417" t="s">
        <v>1376</v>
      </c>
      <c r="M417" t="s">
        <v>743</v>
      </c>
      <c r="N417" t="s">
        <v>3233</v>
      </c>
      <c r="O417" t="s">
        <v>3234</v>
      </c>
      <c r="P417" t="s">
        <v>766</v>
      </c>
      <c r="Q417" s="4">
        <v>42760</v>
      </c>
      <c r="R417" t="s">
        <v>766</v>
      </c>
      <c r="S417" t="s">
        <v>884</v>
      </c>
      <c r="T417" t="s">
        <v>3235</v>
      </c>
      <c r="U417" t="s">
        <v>766</v>
      </c>
      <c r="V417" t="s">
        <v>766</v>
      </c>
      <c r="W417" t="s">
        <v>3236</v>
      </c>
      <c r="X417" s="1" t="s">
        <v>601</v>
      </c>
    </row>
    <row r="418" spans="1:24" x14ac:dyDescent="0.3">
      <c r="A418" t="s">
        <v>4439</v>
      </c>
      <c r="B418" t="s">
        <v>766</v>
      </c>
      <c r="C418" s="2">
        <v>7.0000000000000007E-2</v>
      </c>
      <c r="D418" s="2">
        <v>0.24</v>
      </c>
      <c r="E418" t="s">
        <v>4440</v>
      </c>
      <c r="F418">
        <v>1</v>
      </c>
      <c r="G418">
        <v>13</v>
      </c>
      <c r="H418">
        <v>2.46</v>
      </c>
      <c r="I418" s="3">
        <v>1726</v>
      </c>
      <c r="J418" t="s">
        <v>4441</v>
      </c>
      <c r="K418" t="s">
        <v>1063</v>
      </c>
      <c r="L418" t="s">
        <v>920</v>
      </c>
      <c r="M418" t="s">
        <v>743</v>
      </c>
      <c r="N418" t="s">
        <v>4442</v>
      </c>
      <c r="O418" t="s">
        <v>766</v>
      </c>
      <c r="P418" t="s">
        <v>766</v>
      </c>
      <c r="Q418" s="4">
        <v>43390</v>
      </c>
      <c r="R418" t="s">
        <v>766</v>
      </c>
      <c r="S418" t="s">
        <v>2240</v>
      </c>
      <c r="T418" t="s">
        <v>766</v>
      </c>
      <c r="U418" t="s">
        <v>766</v>
      </c>
      <c r="V418" t="s">
        <v>766</v>
      </c>
      <c r="W418" t="s">
        <v>4443</v>
      </c>
      <c r="X418" s="1" t="s">
        <v>3770</v>
      </c>
    </row>
    <row r="419" spans="1:24" x14ac:dyDescent="0.3">
      <c r="A419" t="s">
        <v>3237</v>
      </c>
      <c r="B419" t="s">
        <v>766</v>
      </c>
      <c r="C419" s="2">
        <v>0.5</v>
      </c>
      <c r="D419" s="2">
        <v>0.55000000000000004</v>
      </c>
      <c r="E419" t="s">
        <v>7941</v>
      </c>
      <c r="F419">
        <v>9</v>
      </c>
      <c r="G419">
        <v>9</v>
      </c>
      <c r="H419">
        <v>3.28</v>
      </c>
      <c r="I419" s="3">
        <v>1218</v>
      </c>
      <c r="J419" t="s">
        <v>7942</v>
      </c>
      <c r="K419" t="s">
        <v>1684</v>
      </c>
      <c r="L419" t="s">
        <v>920</v>
      </c>
      <c r="M419" t="s">
        <v>743</v>
      </c>
      <c r="N419" t="s">
        <v>7943</v>
      </c>
      <c r="O419" t="s">
        <v>7944</v>
      </c>
      <c r="P419" t="s">
        <v>766</v>
      </c>
      <c r="Q419" s="4">
        <v>42777</v>
      </c>
      <c r="R419" t="s">
        <v>766</v>
      </c>
      <c r="S419" t="s">
        <v>2240</v>
      </c>
      <c r="T419" t="s">
        <v>2463</v>
      </c>
      <c r="U419" t="s">
        <v>766</v>
      </c>
      <c r="V419" t="s">
        <v>766</v>
      </c>
      <c r="W419" t="s">
        <v>7945</v>
      </c>
      <c r="X419" s="1" t="s">
        <v>4611</v>
      </c>
    </row>
    <row r="420" spans="1:24" x14ac:dyDescent="0.3">
      <c r="A420" t="s">
        <v>4444</v>
      </c>
      <c r="B420" t="s">
        <v>766</v>
      </c>
      <c r="C420" t="s">
        <v>766</v>
      </c>
      <c r="D420" s="2">
        <v>0.44</v>
      </c>
      <c r="E420" t="s">
        <v>766</v>
      </c>
      <c r="F420" t="s">
        <v>766</v>
      </c>
      <c r="G420" t="s">
        <v>766</v>
      </c>
      <c r="H420" t="s">
        <v>766</v>
      </c>
      <c r="I420" t="s">
        <v>766</v>
      </c>
      <c r="J420" t="s">
        <v>4445</v>
      </c>
      <c r="K420" t="s">
        <v>1549</v>
      </c>
      <c r="L420" t="s">
        <v>4446</v>
      </c>
      <c r="M420" t="s">
        <v>743</v>
      </c>
      <c r="N420" t="s">
        <v>4447</v>
      </c>
      <c r="O420" t="s">
        <v>4448</v>
      </c>
      <c r="P420" t="s">
        <v>766</v>
      </c>
      <c r="Q420" s="4">
        <v>42752</v>
      </c>
      <c r="R420" t="s">
        <v>766</v>
      </c>
      <c r="S420" t="s">
        <v>983</v>
      </c>
      <c r="T420" t="s">
        <v>4449</v>
      </c>
      <c r="U420" t="s">
        <v>2709</v>
      </c>
      <c r="V420" t="s">
        <v>1509</v>
      </c>
      <c r="W420" t="s">
        <v>4450</v>
      </c>
      <c r="X420" s="1" t="s">
        <v>3771</v>
      </c>
    </row>
    <row r="421" spans="1:24" x14ac:dyDescent="0.3">
      <c r="A421" t="s">
        <v>3238</v>
      </c>
      <c r="B421" t="s">
        <v>766</v>
      </c>
      <c r="C421" s="2">
        <v>0.17</v>
      </c>
      <c r="D421" s="2">
        <v>0.2</v>
      </c>
      <c r="E421" t="s">
        <v>3239</v>
      </c>
      <c r="F421">
        <v>1</v>
      </c>
      <c r="G421">
        <v>5</v>
      </c>
      <c r="H421">
        <v>2.5099999999999998</v>
      </c>
      <c r="I421">
        <v>652</v>
      </c>
      <c r="J421" t="s">
        <v>3240</v>
      </c>
      <c r="K421" t="s">
        <v>766</v>
      </c>
      <c r="L421" t="s">
        <v>1212</v>
      </c>
      <c r="M421" t="s">
        <v>743</v>
      </c>
      <c r="N421" t="s">
        <v>3241</v>
      </c>
      <c r="O421" t="s">
        <v>3242</v>
      </c>
      <c r="P421" t="s">
        <v>766</v>
      </c>
      <c r="Q421" s="4">
        <v>42640</v>
      </c>
      <c r="R421" t="s">
        <v>766</v>
      </c>
      <c r="S421" t="s">
        <v>1928</v>
      </c>
      <c r="T421" t="s">
        <v>3243</v>
      </c>
      <c r="U421" t="s">
        <v>766</v>
      </c>
      <c r="V421" t="s">
        <v>766</v>
      </c>
      <c r="W421" t="s">
        <v>3244</v>
      </c>
      <c r="X421" s="1" t="s">
        <v>605</v>
      </c>
    </row>
    <row r="422" spans="1:24" x14ac:dyDescent="0.3">
      <c r="A422" t="s">
        <v>4451</v>
      </c>
      <c r="B422" t="s">
        <v>766</v>
      </c>
      <c r="C422" t="s">
        <v>766</v>
      </c>
      <c r="D422" s="2">
        <v>0.24</v>
      </c>
      <c r="E422" t="s">
        <v>766</v>
      </c>
      <c r="F422" t="s">
        <v>766</v>
      </c>
      <c r="G422" t="s">
        <v>766</v>
      </c>
      <c r="H422" t="s">
        <v>766</v>
      </c>
      <c r="I422" t="s">
        <v>766</v>
      </c>
      <c r="J422" t="s">
        <v>4452</v>
      </c>
      <c r="K422" t="s">
        <v>766</v>
      </c>
      <c r="L422" t="s">
        <v>920</v>
      </c>
      <c r="M422" t="s">
        <v>743</v>
      </c>
      <c r="N422" t="s">
        <v>4363</v>
      </c>
      <c r="O422" t="s">
        <v>4453</v>
      </c>
      <c r="P422" t="s">
        <v>766</v>
      </c>
      <c r="Q422" s="4">
        <v>42411</v>
      </c>
      <c r="R422" t="s">
        <v>766</v>
      </c>
      <c r="S422" t="s">
        <v>2069</v>
      </c>
      <c r="T422" t="s">
        <v>4454</v>
      </c>
      <c r="U422" t="s">
        <v>766</v>
      </c>
      <c r="V422" t="s">
        <v>766</v>
      </c>
      <c r="W422" t="s">
        <v>4455</v>
      </c>
      <c r="X422" s="1" t="s">
        <v>3772</v>
      </c>
    </row>
    <row r="423" spans="1:24" x14ac:dyDescent="0.3">
      <c r="A423" t="s">
        <v>3245</v>
      </c>
      <c r="B423" t="s">
        <v>766</v>
      </c>
      <c r="C423" t="s">
        <v>766</v>
      </c>
      <c r="D423" s="2">
        <v>0.09</v>
      </c>
      <c r="E423" t="s">
        <v>766</v>
      </c>
      <c r="F423" t="s">
        <v>766</v>
      </c>
      <c r="G423" t="s">
        <v>766</v>
      </c>
      <c r="H423" t="s">
        <v>766</v>
      </c>
      <c r="I423" t="s">
        <v>766</v>
      </c>
      <c r="J423" t="s">
        <v>3246</v>
      </c>
      <c r="K423" t="s">
        <v>766</v>
      </c>
      <c r="L423" t="s">
        <v>920</v>
      </c>
      <c r="M423" t="s">
        <v>743</v>
      </c>
      <c r="N423" t="s">
        <v>3247</v>
      </c>
      <c r="O423" t="s">
        <v>766</v>
      </c>
      <c r="P423" t="s">
        <v>766</v>
      </c>
      <c r="Q423" s="4">
        <v>42614</v>
      </c>
      <c r="R423" t="s">
        <v>766</v>
      </c>
      <c r="S423" t="s">
        <v>923</v>
      </c>
      <c r="T423" t="s">
        <v>3248</v>
      </c>
      <c r="U423" t="s">
        <v>766</v>
      </c>
      <c r="V423" t="s">
        <v>766</v>
      </c>
      <c r="W423" t="s">
        <v>3249</v>
      </c>
      <c r="X423" s="1" t="s">
        <v>608</v>
      </c>
    </row>
    <row r="424" spans="1:24" x14ac:dyDescent="0.3">
      <c r="A424" t="s">
        <v>3250</v>
      </c>
      <c r="B424" t="s">
        <v>766</v>
      </c>
      <c r="C424" t="s">
        <v>766</v>
      </c>
      <c r="D424" s="2">
        <v>0.35</v>
      </c>
      <c r="E424" t="s">
        <v>766</v>
      </c>
      <c r="F424" t="s">
        <v>766</v>
      </c>
      <c r="G424" t="s">
        <v>766</v>
      </c>
      <c r="H424" t="s">
        <v>766</v>
      </c>
      <c r="I424" t="s">
        <v>766</v>
      </c>
      <c r="J424" t="s">
        <v>3251</v>
      </c>
      <c r="K424" t="s">
        <v>766</v>
      </c>
      <c r="L424" t="s">
        <v>3252</v>
      </c>
      <c r="M424" t="s">
        <v>743</v>
      </c>
      <c r="N424" t="s">
        <v>3253</v>
      </c>
      <c r="O424" t="s">
        <v>3254</v>
      </c>
      <c r="P424" t="s">
        <v>766</v>
      </c>
      <c r="Q424" s="4">
        <v>41605</v>
      </c>
      <c r="R424" t="s">
        <v>766</v>
      </c>
      <c r="S424" t="s">
        <v>884</v>
      </c>
      <c r="T424" t="s">
        <v>3255</v>
      </c>
      <c r="U424" t="s">
        <v>766</v>
      </c>
      <c r="V424" t="s">
        <v>766</v>
      </c>
      <c r="W424" t="s">
        <v>3256</v>
      </c>
      <c r="X424" s="1" t="s">
        <v>610</v>
      </c>
    </row>
    <row r="425" spans="1:24" x14ac:dyDescent="0.3">
      <c r="A425" t="s">
        <v>3257</v>
      </c>
      <c r="B425" t="s">
        <v>766</v>
      </c>
      <c r="C425" t="s">
        <v>766</v>
      </c>
      <c r="D425" s="2">
        <v>0.27</v>
      </c>
      <c r="E425" t="s">
        <v>766</v>
      </c>
      <c r="F425" t="s">
        <v>766</v>
      </c>
      <c r="G425" t="s">
        <v>766</v>
      </c>
      <c r="H425" t="s">
        <v>766</v>
      </c>
      <c r="I425" t="s">
        <v>766</v>
      </c>
      <c r="J425" t="s">
        <v>3258</v>
      </c>
      <c r="K425" t="s">
        <v>1063</v>
      </c>
      <c r="L425" t="s">
        <v>1295</v>
      </c>
      <c r="M425" t="s">
        <v>743</v>
      </c>
      <c r="N425" t="s">
        <v>3259</v>
      </c>
      <c r="O425" t="s">
        <v>3260</v>
      </c>
      <c r="P425" t="s">
        <v>766</v>
      </c>
      <c r="Q425" s="4">
        <v>41065</v>
      </c>
      <c r="R425" t="s">
        <v>766</v>
      </c>
      <c r="S425" t="s">
        <v>1216</v>
      </c>
      <c r="T425" t="s">
        <v>3041</v>
      </c>
      <c r="U425" t="s">
        <v>1101</v>
      </c>
      <c r="V425" t="s">
        <v>766</v>
      </c>
      <c r="W425" t="s">
        <v>3261</v>
      </c>
      <c r="X425" s="1" t="s">
        <v>612</v>
      </c>
    </row>
    <row r="426" spans="1:24" x14ac:dyDescent="0.3">
      <c r="A426" t="s">
        <v>3262</v>
      </c>
      <c r="B426" t="s">
        <v>766</v>
      </c>
      <c r="C426" t="s">
        <v>766</v>
      </c>
      <c r="D426" s="2">
        <v>0.11</v>
      </c>
      <c r="E426" t="s">
        <v>766</v>
      </c>
      <c r="F426" t="s">
        <v>766</v>
      </c>
      <c r="G426" t="s">
        <v>766</v>
      </c>
      <c r="H426" t="s">
        <v>766</v>
      </c>
      <c r="I426" t="s">
        <v>766</v>
      </c>
      <c r="J426" t="s">
        <v>3263</v>
      </c>
      <c r="K426" t="s">
        <v>766</v>
      </c>
      <c r="L426" t="s">
        <v>1212</v>
      </c>
      <c r="M426" t="s">
        <v>743</v>
      </c>
      <c r="N426" t="s">
        <v>3264</v>
      </c>
      <c r="O426" t="s">
        <v>766</v>
      </c>
      <c r="P426" t="s">
        <v>766</v>
      </c>
      <c r="Q426" s="4">
        <v>42663</v>
      </c>
      <c r="R426" t="s">
        <v>766</v>
      </c>
      <c r="S426" t="s">
        <v>983</v>
      </c>
      <c r="T426" t="s">
        <v>3265</v>
      </c>
      <c r="U426" t="s">
        <v>766</v>
      </c>
      <c r="V426" t="s">
        <v>766</v>
      </c>
      <c r="W426" t="s">
        <v>3266</v>
      </c>
      <c r="X426" s="1" t="s">
        <v>614</v>
      </c>
    </row>
    <row r="427" spans="1:24" x14ac:dyDescent="0.3">
      <c r="A427" t="s">
        <v>3267</v>
      </c>
      <c r="B427" t="s">
        <v>766</v>
      </c>
      <c r="C427" t="s">
        <v>766</v>
      </c>
      <c r="D427" s="2">
        <v>0.15</v>
      </c>
      <c r="E427" t="s">
        <v>766</v>
      </c>
      <c r="F427" t="s">
        <v>766</v>
      </c>
      <c r="G427" t="s">
        <v>766</v>
      </c>
      <c r="H427" t="s">
        <v>766</v>
      </c>
      <c r="I427" t="s">
        <v>766</v>
      </c>
      <c r="J427" t="s">
        <v>3268</v>
      </c>
      <c r="K427" t="s">
        <v>766</v>
      </c>
      <c r="L427" t="s">
        <v>920</v>
      </c>
      <c r="M427" t="s">
        <v>743</v>
      </c>
      <c r="N427" t="s">
        <v>3269</v>
      </c>
      <c r="O427" t="s">
        <v>3270</v>
      </c>
      <c r="P427" t="s">
        <v>766</v>
      </c>
      <c r="Q427" s="4">
        <v>42614</v>
      </c>
      <c r="R427" t="s">
        <v>766</v>
      </c>
      <c r="S427" t="s">
        <v>3271</v>
      </c>
      <c r="T427" t="s">
        <v>3272</v>
      </c>
      <c r="U427" t="s">
        <v>766</v>
      </c>
      <c r="V427" t="s">
        <v>766</v>
      </c>
      <c r="W427" t="s">
        <v>3273</v>
      </c>
      <c r="X427" s="1" t="s">
        <v>616</v>
      </c>
    </row>
    <row r="428" spans="1:24" x14ac:dyDescent="0.3">
      <c r="A428" t="s">
        <v>3274</v>
      </c>
      <c r="B428" t="s">
        <v>766</v>
      </c>
      <c r="C428" s="2">
        <v>1</v>
      </c>
      <c r="D428" s="2">
        <v>0.56000000000000005</v>
      </c>
      <c r="E428" t="s">
        <v>3275</v>
      </c>
      <c r="F428">
        <v>8</v>
      </c>
      <c r="G428">
        <v>0</v>
      </c>
      <c r="H428">
        <v>3.27</v>
      </c>
      <c r="I428">
        <v>228</v>
      </c>
      <c r="J428" t="s">
        <v>3276</v>
      </c>
      <c r="K428" t="s">
        <v>766</v>
      </c>
      <c r="L428" t="s">
        <v>1927</v>
      </c>
      <c r="M428" t="s">
        <v>3277</v>
      </c>
      <c r="N428" t="s">
        <v>3278</v>
      </c>
      <c r="O428" t="s">
        <v>3279</v>
      </c>
      <c r="P428" t="s">
        <v>766</v>
      </c>
      <c r="Q428" s="4">
        <v>42817</v>
      </c>
      <c r="R428" t="s">
        <v>766</v>
      </c>
      <c r="S428" t="s">
        <v>1928</v>
      </c>
      <c r="T428" t="s">
        <v>3280</v>
      </c>
      <c r="U428" t="s">
        <v>766</v>
      </c>
      <c r="V428" t="s">
        <v>766</v>
      </c>
      <c r="W428" t="s">
        <v>3281</v>
      </c>
      <c r="X428" s="1" t="s">
        <v>618</v>
      </c>
    </row>
    <row r="429" spans="1:24" x14ac:dyDescent="0.3">
      <c r="A429" t="s">
        <v>3282</v>
      </c>
      <c r="B429" t="s">
        <v>766</v>
      </c>
      <c r="C429" s="2">
        <v>0.2</v>
      </c>
      <c r="D429" s="2">
        <v>0.32</v>
      </c>
      <c r="E429" t="s">
        <v>3283</v>
      </c>
      <c r="F429">
        <v>3</v>
      </c>
      <c r="G429">
        <v>12</v>
      </c>
      <c r="H429">
        <v>2.62</v>
      </c>
      <c r="I429">
        <v>617</v>
      </c>
      <c r="J429" t="s">
        <v>3284</v>
      </c>
      <c r="K429" t="s">
        <v>766</v>
      </c>
      <c r="L429" t="s">
        <v>1064</v>
      </c>
      <c r="M429" t="s">
        <v>743</v>
      </c>
      <c r="N429" t="s">
        <v>3285</v>
      </c>
      <c r="O429" t="s">
        <v>766</v>
      </c>
      <c r="P429" t="s">
        <v>766</v>
      </c>
      <c r="Q429" s="4">
        <v>42823</v>
      </c>
      <c r="R429" t="s">
        <v>766</v>
      </c>
      <c r="S429" t="s">
        <v>983</v>
      </c>
      <c r="T429" t="s">
        <v>3286</v>
      </c>
      <c r="U429" t="s">
        <v>766</v>
      </c>
      <c r="V429" t="s">
        <v>766</v>
      </c>
      <c r="W429" t="s">
        <v>3287</v>
      </c>
      <c r="X429" s="1" t="s">
        <v>620</v>
      </c>
    </row>
    <row r="430" spans="1:24" x14ac:dyDescent="0.3">
      <c r="A430" t="s">
        <v>3288</v>
      </c>
      <c r="B430" t="s">
        <v>766</v>
      </c>
      <c r="C430" s="2">
        <v>0</v>
      </c>
      <c r="D430" s="2">
        <v>0.13</v>
      </c>
      <c r="E430" t="s">
        <v>3289</v>
      </c>
      <c r="F430">
        <v>0</v>
      </c>
      <c r="G430">
        <v>6</v>
      </c>
      <c r="H430">
        <v>1.56</v>
      </c>
      <c r="I430">
        <v>203</v>
      </c>
      <c r="J430" t="s">
        <v>3290</v>
      </c>
      <c r="K430" t="s">
        <v>3291</v>
      </c>
      <c r="L430" t="s">
        <v>1051</v>
      </c>
      <c r="M430" t="s">
        <v>743</v>
      </c>
      <c r="N430" t="s">
        <v>3292</v>
      </c>
      <c r="O430" t="s">
        <v>3293</v>
      </c>
      <c r="P430" t="s">
        <v>3294</v>
      </c>
      <c r="Q430" s="4">
        <v>42524</v>
      </c>
      <c r="R430" t="s">
        <v>766</v>
      </c>
      <c r="S430" t="s">
        <v>1519</v>
      </c>
      <c r="T430" t="s">
        <v>3295</v>
      </c>
      <c r="U430" t="s">
        <v>766</v>
      </c>
      <c r="V430" t="s">
        <v>766</v>
      </c>
      <c r="W430" t="s">
        <v>3296</v>
      </c>
      <c r="X430" s="1" t="s">
        <v>622</v>
      </c>
    </row>
    <row r="431" spans="1:24" x14ac:dyDescent="0.3">
      <c r="B431" t="s">
        <v>766</v>
      </c>
      <c r="C431" t="s">
        <v>766</v>
      </c>
      <c r="D431" t="s">
        <v>766</v>
      </c>
      <c r="E431" t="s">
        <v>766</v>
      </c>
      <c r="F431" t="s">
        <v>766</v>
      </c>
      <c r="G431" t="s">
        <v>766</v>
      </c>
      <c r="H431" t="s">
        <v>766</v>
      </c>
      <c r="I431" t="s">
        <v>766</v>
      </c>
      <c r="K431" t="s">
        <v>766</v>
      </c>
      <c r="L431" t="s">
        <v>766</v>
      </c>
      <c r="M431" t="s">
        <v>766</v>
      </c>
      <c r="N431" t="s">
        <v>766</v>
      </c>
      <c r="O431" t="s">
        <v>766</v>
      </c>
      <c r="P431" t="s">
        <v>766</v>
      </c>
      <c r="Q431" t="s">
        <v>766</v>
      </c>
      <c r="R431" t="s">
        <v>766</v>
      </c>
      <c r="S431" t="s">
        <v>766</v>
      </c>
      <c r="T431" t="s">
        <v>766</v>
      </c>
      <c r="U431" t="s">
        <v>766</v>
      </c>
      <c r="V431" t="s">
        <v>766</v>
      </c>
      <c r="X431" s="1" t="s">
        <v>624</v>
      </c>
    </row>
    <row r="432" spans="1:24" x14ac:dyDescent="0.3">
      <c r="A432" t="s">
        <v>3297</v>
      </c>
      <c r="B432" t="s">
        <v>766</v>
      </c>
      <c r="C432" s="2">
        <v>0.12</v>
      </c>
      <c r="D432" s="2">
        <v>0.68</v>
      </c>
      <c r="E432" t="s">
        <v>3298</v>
      </c>
      <c r="F432">
        <v>2</v>
      </c>
      <c r="G432">
        <v>15</v>
      </c>
      <c r="H432">
        <v>3.71</v>
      </c>
      <c r="I432" s="3">
        <v>3066</v>
      </c>
      <c r="J432" t="s">
        <v>3299</v>
      </c>
      <c r="K432" t="s">
        <v>3300</v>
      </c>
      <c r="L432" t="s">
        <v>3301</v>
      </c>
      <c r="M432" t="s">
        <v>743</v>
      </c>
      <c r="N432" t="s">
        <v>3302</v>
      </c>
      <c r="O432" t="s">
        <v>766</v>
      </c>
      <c r="P432" t="s">
        <v>3303</v>
      </c>
      <c r="Q432" s="4">
        <v>42647</v>
      </c>
      <c r="R432" t="s">
        <v>3304</v>
      </c>
      <c r="S432" t="s">
        <v>1765</v>
      </c>
      <c r="T432" t="s">
        <v>3305</v>
      </c>
      <c r="U432" t="s">
        <v>766</v>
      </c>
      <c r="V432" t="s">
        <v>766</v>
      </c>
      <c r="W432" t="s">
        <v>3306</v>
      </c>
      <c r="X432" s="1" t="s">
        <v>626</v>
      </c>
    </row>
    <row r="433" spans="1:24" x14ac:dyDescent="0.3">
      <c r="A433" t="s">
        <v>3307</v>
      </c>
      <c r="B433" t="s">
        <v>766</v>
      </c>
      <c r="C433" s="2">
        <v>0.28999999999999998</v>
      </c>
      <c r="D433" s="2">
        <v>0.85</v>
      </c>
      <c r="E433" t="s">
        <v>3308</v>
      </c>
      <c r="F433">
        <v>2</v>
      </c>
      <c r="G433">
        <v>5</v>
      </c>
      <c r="H433">
        <v>4.07</v>
      </c>
      <c r="I433">
        <v>493</v>
      </c>
      <c r="J433" t="s">
        <v>3309</v>
      </c>
      <c r="K433" t="s">
        <v>766</v>
      </c>
      <c r="L433" t="s">
        <v>2338</v>
      </c>
      <c r="M433" t="s">
        <v>743</v>
      </c>
      <c r="N433" t="s">
        <v>3310</v>
      </c>
      <c r="O433" t="s">
        <v>3311</v>
      </c>
      <c r="P433" t="s">
        <v>3312</v>
      </c>
      <c r="Q433" s="4">
        <v>42726</v>
      </c>
      <c r="R433" t="s">
        <v>766</v>
      </c>
      <c r="S433" t="s">
        <v>1754</v>
      </c>
      <c r="T433" t="s">
        <v>766</v>
      </c>
      <c r="U433" t="s">
        <v>3313</v>
      </c>
      <c r="V433" t="s">
        <v>766</v>
      </c>
      <c r="W433" t="s">
        <v>3314</v>
      </c>
      <c r="X433" s="1" t="s">
        <v>628</v>
      </c>
    </row>
    <row r="434" spans="1:24" x14ac:dyDescent="0.3">
      <c r="A434" t="s">
        <v>3315</v>
      </c>
      <c r="B434" t="s">
        <v>3316</v>
      </c>
      <c r="C434" s="2">
        <v>0.33</v>
      </c>
      <c r="D434" s="2">
        <v>0.54</v>
      </c>
      <c r="E434" t="s">
        <v>3317</v>
      </c>
      <c r="F434">
        <v>92</v>
      </c>
      <c r="G434">
        <v>188</v>
      </c>
      <c r="H434">
        <v>3.3</v>
      </c>
      <c r="I434" s="3">
        <v>885068</v>
      </c>
      <c r="J434" t="s">
        <v>3318</v>
      </c>
      <c r="K434" t="s">
        <v>3319</v>
      </c>
      <c r="L434" t="s">
        <v>773</v>
      </c>
      <c r="M434" t="s">
        <v>743</v>
      </c>
      <c r="N434" t="s">
        <v>3320</v>
      </c>
      <c r="O434" t="s">
        <v>3321</v>
      </c>
      <c r="P434" t="s">
        <v>3322</v>
      </c>
      <c r="Q434" s="4">
        <v>40655</v>
      </c>
      <c r="R434" t="s">
        <v>3323</v>
      </c>
      <c r="S434" t="s">
        <v>1745</v>
      </c>
      <c r="T434" t="s">
        <v>3324</v>
      </c>
      <c r="U434" t="s">
        <v>766</v>
      </c>
      <c r="V434" t="s">
        <v>766</v>
      </c>
      <c r="W434" t="s">
        <v>3325</v>
      </c>
      <c r="X434" s="1" t="s">
        <v>630</v>
      </c>
    </row>
    <row r="435" spans="1:24" x14ac:dyDescent="0.3">
      <c r="A435" t="s">
        <v>4456</v>
      </c>
      <c r="B435" t="s">
        <v>4457</v>
      </c>
      <c r="C435" s="2">
        <v>0.71</v>
      </c>
      <c r="D435" s="2">
        <v>0.67</v>
      </c>
      <c r="E435" t="s">
        <v>4458</v>
      </c>
      <c r="F435">
        <v>186</v>
      </c>
      <c r="G435">
        <v>75</v>
      </c>
      <c r="H435">
        <v>3.56</v>
      </c>
      <c r="I435" s="3">
        <v>104694</v>
      </c>
      <c r="J435" t="s">
        <v>4459</v>
      </c>
      <c r="K435" t="s">
        <v>4460</v>
      </c>
      <c r="L435" t="s">
        <v>3010</v>
      </c>
      <c r="M435" t="s">
        <v>743</v>
      </c>
      <c r="N435" t="s">
        <v>4461</v>
      </c>
      <c r="O435" t="s">
        <v>4462</v>
      </c>
      <c r="P435" t="s">
        <v>4463</v>
      </c>
      <c r="Q435" s="4">
        <v>42229</v>
      </c>
      <c r="R435" t="s">
        <v>4464</v>
      </c>
      <c r="S435" t="s">
        <v>996</v>
      </c>
      <c r="T435" t="s">
        <v>4465</v>
      </c>
      <c r="U435" t="s">
        <v>1403</v>
      </c>
      <c r="V435" t="s">
        <v>766</v>
      </c>
      <c r="W435" t="s">
        <v>4466</v>
      </c>
      <c r="X435" s="1" t="s">
        <v>3773</v>
      </c>
    </row>
    <row r="436" spans="1:24" x14ac:dyDescent="0.3">
      <c r="A436" t="s">
        <v>3326</v>
      </c>
      <c r="B436" t="s">
        <v>3327</v>
      </c>
      <c r="C436" s="2">
        <v>0.28000000000000003</v>
      </c>
      <c r="D436" s="2">
        <v>0.35</v>
      </c>
      <c r="E436" t="s">
        <v>3328</v>
      </c>
      <c r="F436">
        <v>52</v>
      </c>
      <c r="G436">
        <v>131</v>
      </c>
      <c r="H436">
        <v>2.75</v>
      </c>
      <c r="I436" s="3">
        <v>132367</v>
      </c>
      <c r="J436" t="s">
        <v>3329</v>
      </c>
      <c r="K436" t="s">
        <v>3330</v>
      </c>
      <c r="L436" t="s">
        <v>1212</v>
      </c>
      <c r="M436" t="s">
        <v>743</v>
      </c>
      <c r="N436" t="s">
        <v>3331</v>
      </c>
      <c r="O436" t="s">
        <v>3332</v>
      </c>
      <c r="P436" t="s">
        <v>3333</v>
      </c>
      <c r="Q436" s="4">
        <v>40359</v>
      </c>
      <c r="R436" t="s">
        <v>3334</v>
      </c>
      <c r="S436" t="s">
        <v>1171</v>
      </c>
      <c r="T436" t="s">
        <v>3335</v>
      </c>
      <c r="U436" t="s">
        <v>1641</v>
      </c>
      <c r="V436" t="s">
        <v>751</v>
      </c>
      <c r="W436" t="s">
        <v>3336</v>
      </c>
      <c r="X436" s="1" t="s">
        <v>633</v>
      </c>
    </row>
    <row r="437" spans="1:24" x14ac:dyDescent="0.3">
      <c r="A437" t="s">
        <v>3337</v>
      </c>
      <c r="B437" t="s">
        <v>3338</v>
      </c>
      <c r="C437" s="2">
        <v>0.48</v>
      </c>
      <c r="D437" s="2">
        <v>0.49</v>
      </c>
      <c r="E437" t="s">
        <v>1657</v>
      </c>
      <c r="F437">
        <v>105</v>
      </c>
      <c r="G437">
        <v>114</v>
      </c>
      <c r="H437">
        <v>3.28</v>
      </c>
      <c r="I437" s="3">
        <v>127179</v>
      </c>
      <c r="J437" t="s">
        <v>3339</v>
      </c>
      <c r="K437" t="s">
        <v>3340</v>
      </c>
      <c r="L437" t="s">
        <v>773</v>
      </c>
      <c r="M437" t="s">
        <v>743</v>
      </c>
      <c r="N437" t="s">
        <v>3341</v>
      </c>
      <c r="O437" t="s">
        <v>3342</v>
      </c>
      <c r="P437" t="s">
        <v>3343</v>
      </c>
      <c r="Q437" s="4">
        <v>42594</v>
      </c>
      <c r="R437" t="s">
        <v>3344</v>
      </c>
      <c r="S437" t="s">
        <v>1849</v>
      </c>
      <c r="T437" t="s">
        <v>3345</v>
      </c>
      <c r="U437" t="s">
        <v>765</v>
      </c>
      <c r="V437" t="s">
        <v>766</v>
      </c>
      <c r="W437" t="s">
        <v>3346</v>
      </c>
      <c r="X437" s="1" t="s">
        <v>635</v>
      </c>
    </row>
    <row r="438" spans="1:24" x14ac:dyDescent="0.3">
      <c r="A438" t="s">
        <v>3347</v>
      </c>
      <c r="B438" t="s">
        <v>766</v>
      </c>
      <c r="C438" t="s">
        <v>766</v>
      </c>
      <c r="D438" s="2">
        <v>0.37</v>
      </c>
      <c r="E438" t="s">
        <v>766</v>
      </c>
      <c r="F438" t="s">
        <v>766</v>
      </c>
      <c r="G438" t="s">
        <v>766</v>
      </c>
      <c r="H438" t="s">
        <v>766</v>
      </c>
      <c r="I438" t="s">
        <v>766</v>
      </c>
      <c r="J438" t="s">
        <v>3348</v>
      </c>
      <c r="K438" t="s">
        <v>3349</v>
      </c>
      <c r="L438" t="s">
        <v>854</v>
      </c>
      <c r="M438" t="s">
        <v>743</v>
      </c>
      <c r="N438" t="s">
        <v>3350</v>
      </c>
      <c r="O438" t="s">
        <v>3351</v>
      </c>
      <c r="P438" t="s">
        <v>3312</v>
      </c>
      <c r="Q438" s="4">
        <v>42979</v>
      </c>
      <c r="R438" t="s">
        <v>766</v>
      </c>
      <c r="S438" t="s">
        <v>1689</v>
      </c>
      <c r="T438" t="s">
        <v>766</v>
      </c>
      <c r="U438" t="s">
        <v>766</v>
      </c>
      <c r="V438" t="s">
        <v>766</v>
      </c>
      <c r="W438" t="s">
        <v>3352</v>
      </c>
      <c r="X438" s="1" t="s">
        <v>637</v>
      </c>
    </row>
    <row r="439" spans="1:24" x14ac:dyDescent="0.3">
      <c r="X439" s="1" t="s">
        <v>356</v>
      </c>
    </row>
    <row r="440" spans="1:24" x14ac:dyDescent="0.3">
      <c r="A440" t="s">
        <v>3353</v>
      </c>
      <c r="B440" t="s">
        <v>766</v>
      </c>
      <c r="C440" s="2">
        <v>0.67</v>
      </c>
      <c r="D440" s="2">
        <v>0.45</v>
      </c>
      <c r="E440" t="s">
        <v>3354</v>
      </c>
      <c r="F440">
        <v>4</v>
      </c>
      <c r="G440">
        <v>2</v>
      </c>
      <c r="H440">
        <v>3.13</v>
      </c>
      <c r="I440" s="3">
        <v>2537</v>
      </c>
      <c r="J440" t="s">
        <v>3355</v>
      </c>
      <c r="K440" t="s">
        <v>1063</v>
      </c>
      <c r="L440" t="s">
        <v>3356</v>
      </c>
      <c r="M440" t="s">
        <v>743</v>
      </c>
      <c r="N440" t="s">
        <v>3357</v>
      </c>
      <c r="O440" t="s">
        <v>3358</v>
      </c>
      <c r="P440" t="s">
        <v>766</v>
      </c>
      <c r="Q440" s="4">
        <v>42878</v>
      </c>
      <c r="R440" t="s">
        <v>766</v>
      </c>
      <c r="S440" t="s">
        <v>3359</v>
      </c>
      <c r="T440" t="s">
        <v>3360</v>
      </c>
      <c r="U440" t="s">
        <v>2709</v>
      </c>
      <c r="V440" t="s">
        <v>766</v>
      </c>
      <c r="W440" t="s">
        <v>3361</v>
      </c>
      <c r="X440" s="1" t="s">
        <v>639</v>
      </c>
    </row>
    <row r="441" spans="1:24" x14ac:dyDescent="0.3">
      <c r="A441" t="s">
        <v>3362</v>
      </c>
      <c r="B441" t="s">
        <v>3363</v>
      </c>
      <c r="C441" s="2">
        <v>0.51</v>
      </c>
      <c r="D441" s="2">
        <v>0.44</v>
      </c>
      <c r="E441" t="s">
        <v>3146</v>
      </c>
      <c r="F441">
        <v>37</v>
      </c>
      <c r="G441">
        <v>36</v>
      </c>
      <c r="H441">
        <v>3.03</v>
      </c>
      <c r="I441" s="3">
        <v>84784</v>
      </c>
      <c r="J441" t="s">
        <v>3364</v>
      </c>
      <c r="K441" t="s">
        <v>3365</v>
      </c>
      <c r="L441" t="s">
        <v>3366</v>
      </c>
      <c r="M441" t="s">
        <v>743</v>
      </c>
      <c r="N441" t="s">
        <v>3367</v>
      </c>
      <c r="O441" t="s">
        <v>3368</v>
      </c>
      <c r="P441" t="s">
        <v>3369</v>
      </c>
      <c r="Q441" s="4">
        <v>41075</v>
      </c>
      <c r="R441" t="s">
        <v>3370</v>
      </c>
      <c r="S441" t="s">
        <v>1458</v>
      </c>
      <c r="T441" t="s">
        <v>3371</v>
      </c>
      <c r="U441" t="s">
        <v>937</v>
      </c>
      <c r="V441" t="s">
        <v>751</v>
      </c>
      <c r="W441" t="s">
        <v>3372</v>
      </c>
      <c r="X441" s="1" t="s">
        <v>641</v>
      </c>
    </row>
    <row r="442" spans="1:24" x14ac:dyDescent="0.3">
      <c r="A442" t="s">
        <v>3373</v>
      </c>
      <c r="B442" t="s">
        <v>3374</v>
      </c>
      <c r="C442" s="2">
        <v>0.75</v>
      </c>
      <c r="D442" s="2">
        <v>0.59</v>
      </c>
      <c r="E442" t="s">
        <v>3375</v>
      </c>
      <c r="F442">
        <v>18</v>
      </c>
      <c r="G442">
        <v>6</v>
      </c>
      <c r="H442">
        <v>3.48</v>
      </c>
      <c r="I442" s="3">
        <v>43273</v>
      </c>
      <c r="J442" t="s">
        <v>3376</v>
      </c>
      <c r="K442" t="s">
        <v>1050</v>
      </c>
      <c r="L442" t="s">
        <v>920</v>
      </c>
      <c r="M442" t="s">
        <v>743</v>
      </c>
      <c r="N442" t="s">
        <v>3377</v>
      </c>
      <c r="O442" t="s">
        <v>3378</v>
      </c>
      <c r="P442" t="s">
        <v>766</v>
      </c>
      <c r="Q442" s="4">
        <v>42762</v>
      </c>
      <c r="R442" t="s">
        <v>766</v>
      </c>
      <c r="S442" t="s">
        <v>983</v>
      </c>
      <c r="T442" t="s">
        <v>3379</v>
      </c>
      <c r="U442" t="s">
        <v>1101</v>
      </c>
      <c r="V442" t="s">
        <v>766</v>
      </c>
      <c r="W442" t="s">
        <v>3380</v>
      </c>
      <c r="X442" s="1" t="s">
        <v>643</v>
      </c>
    </row>
    <row r="443" spans="1:24" x14ac:dyDescent="0.3">
      <c r="A443" t="s">
        <v>3381</v>
      </c>
      <c r="B443" t="s">
        <v>766</v>
      </c>
      <c r="C443" t="s">
        <v>766</v>
      </c>
      <c r="D443" s="2">
        <v>0.45</v>
      </c>
      <c r="E443" t="s">
        <v>766</v>
      </c>
      <c r="F443" t="s">
        <v>766</v>
      </c>
      <c r="G443" t="s">
        <v>766</v>
      </c>
      <c r="H443" t="s">
        <v>766</v>
      </c>
      <c r="I443" t="s">
        <v>766</v>
      </c>
      <c r="J443" t="s">
        <v>3382</v>
      </c>
      <c r="K443" t="s">
        <v>766</v>
      </c>
      <c r="L443" t="s">
        <v>1927</v>
      </c>
      <c r="M443" t="s">
        <v>743</v>
      </c>
      <c r="N443" t="s">
        <v>3383</v>
      </c>
      <c r="O443" t="s">
        <v>766</v>
      </c>
      <c r="P443" t="s">
        <v>766</v>
      </c>
      <c r="Q443" s="4">
        <v>42539</v>
      </c>
      <c r="R443" t="s">
        <v>766</v>
      </c>
      <c r="S443" t="s">
        <v>983</v>
      </c>
      <c r="T443" t="s">
        <v>766</v>
      </c>
      <c r="U443" t="s">
        <v>766</v>
      </c>
      <c r="V443" t="s">
        <v>766</v>
      </c>
      <c r="W443" t="s">
        <v>3384</v>
      </c>
      <c r="X443" s="1" t="s">
        <v>645</v>
      </c>
    </row>
    <row r="444" spans="1:24" x14ac:dyDescent="0.3">
      <c r="A444" t="s">
        <v>3385</v>
      </c>
      <c r="B444" t="s">
        <v>3386</v>
      </c>
      <c r="C444" s="2">
        <v>0.3</v>
      </c>
      <c r="D444" s="2">
        <v>0.19</v>
      </c>
      <c r="E444" t="s">
        <v>3387</v>
      </c>
      <c r="F444">
        <v>11</v>
      </c>
      <c r="G444">
        <v>26</v>
      </c>
      <c r="H444">
        <v>2.04</v>
      </c>
      <c r="I444" s="3">
        <v>175534</v>
      </c>
      <c r="J444" t="s">
        <v>3388</v>
      </c>
      <c r="K444" t="s">
        <v>3389</v>
      </c>
      <c r="L444" t="s">
        <v>3390</v>
      </c>
      <c r="M444" t="s">
        <v>743</v>
      </c>
      <c r="N444" t="s">
        <v>3391</v>
      </c>
      <c r="O444" t="s">
        <v>3392</v>
      </c>
      <c r="P444" t="s">
        <v>3393</v>
      </c>
      <c r="Q444" s="4">
        <v>41015</v>
      </c>
      <c r="R444" t="s">
        <v>3370</v>
      </c>
      <c r="S444" t="s">
        <v>2865</v>
      </c>
      <c r="T444" t="s">
        <v>3394</v>
      </c>
      <c r="U444" t="s">
        <v>3395</v>
      </c>
      <c r="V444" t="s">
        <v>751</v>
      </c>
      <c r="W444" t="s">
        <v>3396</v>
      </c>
      <c r="X444" s="1" t="s">
        <v>647</v>
      </c>
    </row>
    <row r="445" spans="1:24" x14ac:dyDescent="0.3">
      <c r="A445" t="s">
        <v>4467</v>
      </c>
      <c r="B445" t="s">
        <v>4468</v>
      </c>
      <c r="C445" s="2">
        <v>0.74</v>
      </c>
      <c r="D445" s="2">
        <v>0.64</v>
      </c>
      <c r="E445" t="s">
        <v>4469</v>
      </c>
      <c r="F445">
        <v>143</v>
      </c>
      <c r="G445">
        <v>51</v>
      </c>
      <c r="H445">
        <v>3.51</v>
      </c>
      <c r="I445" s="3">
        <v>414029</v>
      </c>
      <c r="J445" t="s">
        <v>4470</v>
      </c>
      <c r="K445" t="s">
        <v>4471</v>
      </c>
      <c r="L445" t="s">
        <v>4355</v>
      </c>
      <c r="M445" t="s">
        <v>743</v>
      </c>
      <c r="N445" t="s">
        <v>1120</v>
      </c>
      <c r="O445" t="s">
        <v>4472</v>
      </c>
      <c r="P445" t="s">
        <v>4473</v>
      </c>
      <c r="Q445" s="4">
        <v>42516</v>
      </c>
      <c r="R445" t="s">
        <v>4474</v>
      </c>
      <c r="S445" t="s">
        <v>3992</v>
      </c>
      <c r="T445" t="s">
        <v>4475</v>
      </c>
      <c r="U445" t="s">
        <v>1641</v>
      </c>
      <c r="V445" t="s">
        <v>1509</v>
      </c>
      <c r="W445" t="s">
        <v>4476</v>
      </c>
      <c r="X445" s="1" t="s">
        <v>3774</v>
      </c>
    </row>
    <row r="446" spans="1:24" x14ac:dyDescent="0.3">
      <c r="A446" t="s">
        <v>3397</v>
      </c>
      <c r="B446" t="s">
        <v>766</v>
      </c>
      <c r="C446" t="s">
        <v>766</v>
      </c>
      <c r="D446" t="s">
        <v>766</v>
      </c>
      <c r="E446" t="s">
        <v>766</v>
      </c>
      <c r="F446" t="s">
        <v>766</v>
      </c>
      <c r="G446" t="s">
        <v>766</v>
      </c>
      <c r="H446" t="s">
        <v>766</v>
      </c>
      <c r="I446" t="s">
        <v>766</v>
      </c>
      <c r="J446" t="s">
        <v>3398</v>
      </c>
      <c r="K446" t="s">
        <v>766</v>
      </c>
      <c r="L446" t="s">
        <v>880</v>
      </c>
      <c r="M446" t="s">
        <v>743</v>
      </c>
      <c r="N446" t="s">
        <v>3399</v>
      </c>
      <c r="O446" t="s">
        <v>766</v>
      </c>
      <c r="P446" t="s">
        <v>766</v>
      </c>
      <c r="Q446" t="s">
        <v>766</v>
      </c>
      <c r="R446" t="s">
        <v>766</v>
      </c>
      <c r="S446" t="s">
        <v>983</v>
      </c>
      <c r="T446" t="s">
        <v>766</v>
      </c>
      <c r="U446" t="s">
        <v>766</v>
      </c>
      <c r="V446" t="s">
        <v>766</v>
      </c>
      <c r="W446" t="s">
        <v>3400</v>
      </c>
      <c r="X446" s="1" t="s">
        <v>650</v>
      </c>
    </row>
    <row r="447" spans="1:24" x14ac:dyDescent="0.3">
      <c r="A447" t="s">
        <v>3401</v>
      </c>
      <c r="B447" t="s">
        <v>766</v>
      </c>
      <c r="C447" s="2">
        <v>0.13</v>
      </c>
      <c r="D447" s="2">
        <v>0.41</v>
      </c>
      <c r="E447" t="s">
        <v>3402</v>
      </c>
      <c r="F447">
        <v>3</v>
      </c>
      <c r="G447">
        <v>20</v>
      </c>
      <c r="H447">
        <v>2.96</v>
      </c>
      <c r="I447" s="3">
        <v>7588</v>
      </c>
      <c r="J447" t="s">
        <v>3403</v>
      </c>
      <c r="K447" t="s">
        <v>1684</v>
      </c>
      <c r="L447" t="s">
        <v>2361</v>
      </c>
      <c r="M447" t="s">
        <v>743</v>
      </c>
      <c r="N447" t="s">
        <v>3404</v>
      </c>
      <c r="O447" t="s">
        <v>766</v>
      </c>
      <c r="P447" t="s">
        <v>766</v>
      </c>
      <c r="Q447" s="4">
        <v>42605</v>
      </c>
      <c r="R447" t="s">
        <v>3405</v>
      </c>
      <c r="S447" t="s">
        <v>1506</v>
      </c>
      <c r="T447" t="s">
        <v>766</v>
      </c>
      <c r="U447" t="s">
        <v>1101</v>
      </c>
      <c r="V447" t="s">
        <v>766</v>
      </c>
      <c r="W447" t="s">
        <v>3406</v>
      </c>
      <c r="X447" s="1" t="s">
        <v>652</v>
      </c>
    </row>
    <row r="448" spans="1:24" x14ac:dyDescent="0.3">
      <c r="A448" t="s">
        <v>4477</v>
      </c>
      <c r="B448" t="s">
        <v>4478</v>
      </c>
      <c r="C448" s="2">
        <v>0.8</v>
      </c>
      <c r="D448" s="2">
        <v>0.78</v>
      </c>
      <c r="E448" t="s">
        <v>3104</v>
      </c>
      <c r="F448">
        <v>36</v>
      </c>
      <c r="G448">
        <v>9</v>
      </c>
      <c r="H448">
        <v>3.91</v>
      </c>
      <c r="I448" s="3">
        <v>694724</v>
      </c>
      <c r="J448" t="s">
        <v>4479</v>
      </c>
      <c r="K448" t="s">
        <v>1684</v>
      </c>
      <c r="L448" t="s">
        <v>4480</v>
      </c>
      <c r="M448" t="s">
        <v>743</v>
      </c>
      <c r="N448" t="s">
        <v>1742</v>
      </c>
      <c r="O448" t="s">
        <v>4481</v>
      </c>
      <c r="P448" t="s">
        <v>766</v>
      </c>
      <c r="Q448" s="4">
        <v>42187</v>
      </c>
      <c r="R448" t="s">
        <v>766</v>
      </c>
      <c r="S448" t="s">
        <v>1423</v>
      </c>
      <c r="T448" t="s">
        <v>1227</v>
      </c>
      <c r="U448" t="s">
        <v>4482</v>
      </c>
      <c r="V448" t="s">
        <v>4483</v>
      </c>
      <c r="W448" t="s">
        <v>4484</v>
      </c>
      <c r="X448" s="1" t="s">
        <v>3775</v>
      </c>
    </row>
    <row r="449" spans="1:24" x14ac:dyDescent="0.3">
      <c r="A449" t="s">
        <v>3407</v>
      </c>
      <c r="B449" t="s">
        <v>3408</v>
      </c>
      <c r="C449" s="2">
        <v>0.66</v>
      </c>
      <c r="D449" s="2">
        <v>0.52</v>
      </c>
      <c r="E449" t="s">
        <v>2600</v>
      </c>
      <c r="F449">
        <v>21</v>
      </c>
      <c r="G449">
        <v>11</v>
      </c>
      <c r="H449">
        <v>3.32</v>
      </c>
      <c r="I449" s="3">
        <v>31655</v>
      </c>
      <c r="J449" t="s">
        <v>3409</v>
      </c>
      <c r="K449" t="s">
        <v>766</v>
      </c>
      <c r="L449" t="s">
        <v>920</v>
      </c>
      <c r="M449" t="s">
        <v>743</v>
      </c>
      <c r="N449" t="s">
        <v>3410</v>
      </c>
      <c r="O449" t="s">
        <v>3411</v>
      </c>
      <c r="P449" t="s">
        <v>3412</v>
      </c>
      <c r="Q449" s="4">
        <v>42131</v>
      </c>
      <c r="R449" t="s">
        <v>766</v>
      </c>
      <c r="S449" t="s">
        <v>2069</v>
      </c>
      <c r="T449" t="s">
        <v>3413</v>
      </c>
      <c r="U449" t="s">
        <v>766</v>
      </c>
      <c r="V449" t="s">
        <v>766</v>
      </c>
      <c r="W449" t="s">
        <v>3414</v>
      </c>
      <c r="X449" s="1" t="s">
        <v>655</v>
      </c>
    </row>
    <row r="450" spans="1:24" x14ac:dyDescent="0.3">
      <c r="A450" t="s">
        <v>3415</v>
      </c>
      <c r="B450" t="s">
        <v>766</v>
      </c>
      <c r="C450" t="s">
        <v>766</v>
      </c>
      <c r="D450" s="2">
        <v>0.23</v>
      </c>
      <c r="E450" t="s">
        <v>766</v>
      </c>
      <c r="F450" t="s">
        <v>766</v>
      </c>
      <c r="G450" t="s">
        <v>766</v>
      </c>
      <c r="H450" t="s">
        <v>766</v>
      </c>
      <c r="I450" t="s">
        <v>766</v>
      </c>
      <c r="J450" t="s">
        <v>3416</v>
      </c>
      <c r="K450" t="s">
        <v>3417</v>
      </c>
      <c r="L450" t="s">
        <v>1064</v>
      </c>
      <c r="M450" t="s">
        <v>743</v>
      </c>
      <c r="N450" t="s">
        <v>3418</v>
      </c>
      <c r="O450" t="s">
        <v>3419</v>
      </c>
      <c r="P450" t="s">
        <v>766</v>
      </c>
      <c r="Q450" s="4">
        <v>41641</v>
      </c>
      <c r="R450" t="s">
        <v>766</v>
      </c>
      <c r="S450" t="s">
        <v>1754</v>
      </c>
      <c r="T450" t="s">
        <v>3420</v>
      </c>
      <c r="U450" t="s">
        <v>766</v>
      </c>
      <c r="V450" t="s">
        <v>766</v>
      </c>
      <c r="W450" t="s">
        <v>3421</v>
      </c>
      <c r="X450" s="1" t="s">
        <v>657</v>
      </c>
    </row>
    <row r="451" spans="1:24" x14ac:dyDescent="0.3">
      <c r="A451" t="s">
        <v>3422</v>
      </c>
      <c r="B451" t="s">
        <v>766</v>
      </c>
      <c r="C451" s="2">
        <v>0.67</v>
      </c>
      <c r="D451" s="2">
        <v>0.56999999999999995</v>
      </c>
      <c r="E451" t="s">
        <v>890</v>
      </c>
      <c r="F451">
        <v>4</v>
      </c>
      <c r="G451">
        <v>2</v>
      </c>
      <c r="H451">
        <v>3.4</v>
      </c>
      <c r="I451" s="3">
        <v>19688</v>
      </c>
      <c r="J451" t="s">
        <v>3423</v>
      </c>
      <c r="K451" t="s">
        <v>3424</v>
      </c>
      <c r="L451" t="s">
        <v>3425</v>
      </c>
      <c r="M451" t="s">
        <v>743</v>
      </c>
      <c r="N451" t="s">
        <v>3426</v>
      </c>
      <c r="O451" t="s">
        <v>766</v>
      </c>
      <c r="P451" t="s">
        <v>766</v>
      </c>
      <c r="Q451" s="4">
        <v>41015</v>
      </c>
      <c r="R451" t="s">
        <v>766</v>
      </c>
      <c r="S451" t="s">
        <v>1380</v>
      </c>
      <c r="T451" t="s">
        <v>3427</v>
      </c>
      <c r="U451" t="s">
        <v>766</v>
      </c>
      <c r="V451" t="s">
        <v>766</v>
      </c>
      <c r="W451" t="s">
        <v>3428</v>
      </c>
      <c r="X451" s="1" t="s">
        <v>659</v>
      </c>
    </row>
    <row r="452" spans="1:24" x14ac:dyDescent="0.3">
      <c r="A452" t="s">
        <v>3429</v>
      </c>
      <c r="B452" t="s">
        <v>3430</v>
      </c>
      <c r="C452" s="2">
        <v>0.4</v>
      </c>
      <c r="D452" s="2">
        <v>0.63</v>
      </c>
      <c r="E452" t="s">
        <v>3431</v>
      </c>
      <c r="F452">
        <v>17</v>
      </c>
      <c r="G452">
        <v>26</v>
      </c>
      <c r="H452">
        <v>3.59</v>
      </c>
      <c r="I452" s="3">
        <v>49652</v>
      </c>
      <c r="J452" t="s">
        <v>3432</v>
      </c>
      <c r="K452" t="s">
        <v>1063</v>
      </c>
      <c r="L452" t="s">
        <v>1051</v>
      </c>
      <c r="M452" t="s">
        <v>743</v>
      </c>
      <c r="N452" t="s">
        <v>3433</v>
      </c>
      <c r="O452" t="s">
        <v>3434</v>
      </c>
      <c r="P452" t="s">
        <v>766</v>
      </c>
      <c r="Q452" s="4">
        <v>42644</v>
      </c>
      <c r="R452" t="s">
        <v>1651</v>
      </c>
      <c r="S452" t="s">
        <v>1089</v>
      </c>
      <c r="T452" t="s">
        <v>3435</v>
      </c>
      <c r="U452" t="s">
        <v>1691</v>
      </c>
      <c r="V452" t="s">
        <v>766</v>
      </c>
      <c r="W452" t="s">
        <v>3436</v>
      </c>
      <c r="X452" s="1" t="s">
        <v>661</v>
      </c>
    </row>
    <row r="453" spans="1:24" x14ac:dyDescent="0.3">
      <c r="A453" t="s">
        <v>3437</v>
      </c>
      <c r="B453" t="s">
        <v>766</v>
      </c>
      <c r="C453" t="s">
        <v>766</v>
      </c>
      <c r="D453" s="2">
        <v>0</v>
      </c>
      <c r="E453" t="s">
        <v>766</v>
      </c>
      <c r="F453" t="s">
        <v>766</v>
      </c>
      <c r="G453" t="s">
        <v>766</v>
      </c>
      <c r="H453" t="s">
        <v>766</v>
      </c>
      <c r="I453" t="s">
        <v>766</v>
      </c>
      <c r="J453" t="s">
        <v>3438</v>
      </c>
      <c r="K453" t="s">
        <v>766</v>
      </c>
      <c r="L453" t="s">
        <v>1927</v>
      </c>
      <c r="M453" t="s">
        <v>743</v>
      </c>
      <c r="N453" t="s">
        <v>3439</v>
      </c>
      <c r="O453" t="s">
        <v>766</v>
      </c>
      <c r="P453" t="s">
        <v>766</v>
      </c>
      <c r="Q453" s="4">
        <v>42704</v>
      </c>
      <c r="R453" t="s">
        <v>766</v>
      </c>
      <c r="S453" t="s">
        <v>983</v>
      </c>
      <c r="T453" t="s">
        <v>766</v>
      </c>
      <c r="U453" t="s">
        <v>766</v>
      </c>
      <c r="V453" t="s">
        <v>766</v>
      </c>
      <c r="W453" t="s">
        <v>3440</v>
      </c>
      <c r="X453" s="1" t="s">
        <v>663</v>
      </c>
    </row>
    <row r="454" spans="1:24" x14ac:dyDescent="0.3">
      <c r="A454" t="s">
        <v>4485</v>
      </c>
      <c r="B454" t="s">
        <v>4486</v>
      </c>
      <c r="C454" s="2">
        <v>0.16</v>
      </c>
      <c r="D454" s="2">
        <v>0.18</v>
      </c>
      <c r="E454" t="s">
        <v>1451</v>
      </c>
      <c r="F454">
        <v>13</v>
      </c>
      <c r="G454">
        <v>70</v>
      </c>
      <c r="H454">
        <v>2.0499999999999998</v>
      </c>
      <c r="I454" s="3">
        <v>67279</v>
      </c>
      <c r="J454" t="s">
        <v>4487</v>
      </c>
      <c r="K454" t="s">
        <v>4488</v>
      </c>
      <c r="L454" t="s">
        <v>1466</v>
      </c>
      <c r="M454" t="s">
        <v>743</v>
      </c>
      <c r="N454" t="s">
        <v>4325</v>
      </c>
      <c r="O454" t="s">
        <v>4489</v>
      </c>
      <c r="P454" t="s">
        <v>4490</v>
      </c>
      <c r="Q454" s="4">
        <v>40619</v>
      </c>
      <c r="R454" t="s">
        <v>4491</v>
      </c>
      <c r="S454" t="s">
        <v>1754</v>
      </c>
      <c r="T454" t="s">
        <v>4492</v>
      </c>
      <c r="U454" t="s">
        <v>1403</v>
      </c>
      <c r="V454" t="s">
        <v>766</v>
      </c>
      <c r="W454" t="s">
        <v>4493</v>
      </c>
      <c r="X454" s="1" t="s">
        <v>3776</v>
      </c>
    </row>
    <row r="455" spans="1:24" x14ac:dyDescent="0.3">
      <c r="A455" t="s">
        <v>3441</v>
      </c>
      <c r="B455" t="s">
        <v>766</v>
      </c>
      <c r="C455" t="s">
        <v>766</v>
      </c>
      <c r="D455" s="2">
        <v>0.23</v>
      </c>
      <c r="E455" t="s">
        <v>766</v>
      </c>
      <c r="F455" t="s">
        <v>766</v>
      </c>
      <c r="G455" t="s">
        <v>766</v>
      </c>
      <c r="H455" t="s">
        <v>766</v>
      </c>
      <c r="I455" t="s">
        <v>766</v>
      </c>
      <c r="J455" t="s">
        <v>3442</v>
      </c>
      <c r="K455" t="s">
        <v>3443</v>
      </c>
      <c r="L455" t="s">
        <v>1212</v>
      </c>
      <c r="M455" t="s">
        <v>743</v>
      </c>
      <c r="N455" t="s">
        <v>3444</v>
      </c>
      <c r="O455" t="s">
        <v>766</v>
      </c>
      <c r="P455" t="s">
        <v>766</v>
      </c>
      <c r="Q455" s="4">
        <v>41015</v>
      </c>
      <c r="R455" t="s">
        <v>766</v>
      </c>
      <c r="S455" t="s">
        <v>1754</v>
      </c>
      <c r="T455" t="s">
        <v>3445</v>
      </c>
      <c r="U455" t="s">
        <v>766</v>
      </c>
      <c r="V455" t="s">
        <v>766</v>
      </c>
      <c r="W455" t="s">
        <v>3446</v>
      </c>
      <c r="X455" s="1" t="s">
        <v>666</v>
      </c>
    </row>
    <row r="456" spans="1:24" x14ac:dyDescent="0.3">
      <c r="A456" t="s">
        <v>4494</v>
      </c>
      <c r="B456" t="s">
        <v>4495</v>
      </c>
      <c r="C456" s="2">
        <v>0.45</v>
      </c>
      <c r="D456" s="2">
        <v>0.56999999999999995</v>
      </c>
      <c r="E456" t="s">
        <v>4496</v>
      </c>
      <c r="F456">
        <v>73</v>
      </c>
      <c r="G456">
        <v>91</v>
      </c>
      <c r="H456">
        <v>3.36</v>
      </c>
      <c r="I456" s="3">
        <v>180869</v>
      </c>
      <c r="J456" t="s">
        <v>4497</v>
      </c>
      <c r="K456" t="s">
        <v>4498</v>
      </c>
      <c r="L456" t="s">
        <v>1295</v>
      </c>
      <c r="M456" t="s">
        <v>743</v>
      </c>
      <c r="N456" t="s">
        <v>4499</v>
      </c>
      <c r="O456" t="s">
        <v>766</v>
      </c>
      <c r="P456" t="s">
        <v>2013</v>
      </c>
      <c r="Q456" s="4">
        <v>40695</v>
      </c>
      <c r="R456" t="s">
        <v>4500</v>
      </c>
      <c r="S456" t="s">
        <v>763</v>
      </c>
      <c r="T456" t="s">
        <v>4501</v>
      </c>
      <c r="U456" t="s">
        <v>1924</v>
      </c>
      <c r="V456" t="s">
        <v>751</v>
      </c>
      <c r="W456" t="s">
        <v>4502</v>
      </c>
      <c r="X456" s="1" t="s">
        <v>3777</v>
      </c>
    </row>
    <row r="457" spans="1:24" x14ac:dyDescent="0.3">
      <c r="A457" t="s">
        <v>3447</v>
      </c>
      <c r="B457" t="s">
        <v>3448</v>
      </c>
      <c r="C457" s="2">
        <v>0.33</v>
      </c>
      <c r="D457" s="2">
        <v>0.23</v>
      </c>
      <c r="E457" t="s">
        <v>3449</v>
      </c>
      <c r="F457">
        <v>26</v>
      </c>
      <c r="G457">
        <v>53</v>
      </c>
      <c r="H457">
        <v>2.29</v>
      </c>
      <c r="I457">
        <v>667</v>
      </c>
      <c r="J457" t="s">
        <v>3450</v>
      </c>
      <c r="K457" t="s">
        <v>2922</v>
      </c>
      <c r="L457" t="s">
        <v>2073</v>
      </c>
      <c r="M457" t="s">
        <v>743</v>
      </c>
      <c r="N457" t="s">
        <v>3451</v>
      </c>
      <c r="O457" t="s">
        <v>3452</v>
      </c>
      <c r="P457" t="s">
        <v>766</v>
      </c>
      <c r="Q457" s="4">
        <v>43196</v>
      </c>
      <c r="R457" t="s">
        <v>766</v>
      </c>
      <c r="S457" t="s">
        <v>1241</v>
      </c>
      <c r="T457" t="s">
        <v>3453</v>
      </c>
      <c r="U457" t="s">
        <v>766</v>
      </c>
      <c r="V457" t="s">
        <v>766</v>
      </c>
      <c r="W457" t="s">
        <v>3454</v>
      </c>
      <c r="X457" s="1" t="s">
        <v>669</v>
      </c>
    </row>
    <row r="458" spans="1:24" x14ac:dyDescent="0.3">
      <c r="A458" t="s">
        <v>4503</v>
      </c>
      <c r="B458" t="s">
        <v>4504</v>
      </c>
      <c r="C458" s="2">
        <v>0.26</v>
      </c>
      <c r="D458" s="2">
        <v>0.35</v>
      </c>
      <c r="E458" t="s">
        <v>2157</v>
      </c>
      <c r="F458">
        <v>36</v>
      </c>
      <c r="G458">
        <v>105</v>
      </c>
      <c r="H458">
        <v>2.9</v>
      </c>
      <c r="I458" s="3">
        <v>28412</v>
      </c>
      <c r="J458" t="s">
        <v>4505</v>
      </c>
      <c r="K458" t="s">
        <v>4506</v>
      </c>
      <c r="L458" t="s">
        <v>4507</v>
      </c>
      <c r="M458" t="s">
        <v>743</v>
      </c>
      <c r="N458" t="s">
        <v>4508</v>
      </c>
      <c r="O458" t="s">
        <v>4509</v>
      </c>
      <c r="P458" t="s">
        <v>4510</v>
      </c>
      <c r="Q458" s="4">
        <v>42423</v>
      </c>
      <c r="R458" t="s">
        <v>4511</v>
      </c>
      <c r="S458" t="s">
        <v>1765</v>
      </c>
      <c r="T458" t="s">
        <v>4512</v>
      </c>
      <c r="U458" t="s">
        <v>766</v>
      </c>
      <c r="V458" t="s">
        <v>766</v>
      </c>
      <c r="W458" t="s">
        <v>4513</v>
      </c>
      <c r="X458" s="1" t="s">
        <v>3778</v>
      </c>
    </row>
    <row r="459" spans="1:24" x14ac:dyDescent="0.3">
      <c r="A459" t="s">
        <v>4514</v>
      </c>
      <c r="B459" t="s">
        <v>766</v>
      </c>
      <c r="C459" t="s">
        <v>766</v>
      </c>
      <c r="D459" s="2">
        <v>0.79</v>
      </c>
      <c r="E459" t="s">
        <v>766</v>
      </c>
      <c r="F459" t="s">
        <v>766</v>
      </c>
      <c r="G459" t="s">
        <v>766</v>
      </c>
      <c r="H459" t="s">
        <v>766</v>
      </c>
      <c r="I459" t="s">
        <v>766</v>
      </c>
      <c r="J459" t="s">
        <v>4515</v>
      </c>
      <c r="K459" t="s">
        <v>4516</v>
      </c>
      <c r="L459" t="s">
        <v>4517</v>
      </c>
      <c r="M459" t="s">
        <v>743</v>
      </c>
      <c r="N459" t="s">
        <v>4518</v>
      </c>
      <c r="O459" t="s">
        <v>4519</v>
      </c>
      <c r="P459" t="s">
        <v>766</v>
      </c>
      <c r="Q459" s="4">
        <v>42804</v>
      </c>
      <c r="R459" t="s">
        <v>766</v>
      </c>
      <c r="S459" t="s">
        <v>2219</v>
      </c>
      <c r="T459" t="s">
        <v>4520</v>
      </c>
      <c r="U459" t="s">
        <v>766</v>
      </c>
      <c r="V459" t="s">
        <v>766</v>
      </c>
      <c r="W459" t="s">
        <v>4521</v>
      </c>
      <c r="X459" s="1" t="s">
        <v>3779</v>
      </c>
    </row>
    <row r="460" spans="1:24" x14ac:dyDescent="0.3">
      <c r="A460" t="s">
        <v>3455</v>
      </c>
      <c r="B460" t="s">
        <v>766</v>
      </c>
      <c r="C460" t="s">
        <v>766</v>
      </c>
      <c r="D460" t="s">
        <v>766</v>
      </c>
      <c r="E460" t="s">
        <v>766</v>
      </c>
      <c r="F460" t="s">
        <v>766</v>
      </c>
      <c r="G460" t="s">
        <v>766</v>
      </c>
      <c r="H460" t="s">
        <v>766</v>
      </c>
      <c r="I460" t="s">
        <v>766</v>
      </c>
      <c r="J460" t="s">
        <v>3456</v>
      </c>
      <c r="K460" t="s">
        <v>766</v>
      </c>
      <c r="L460" t="s">
        <v>908</v>
      </c>
      <c r="M460" t="s">
        <v>743</v>
      </c>
      <c r="N460" t="s">
        <v>909</v>
      </c>
      <c r="O460" t="s">
        <v>910</v>
      </c>
      <c r="P460" t="s">
        <v>3457</v>
      </c>
      <c r="Q460" t="s">
        <v>766</v>
      </c>
      <c r="R460" t="s">
        <v>766</v>
      </c>
      <c r="S460" t="s">
        <v>766</v>
      </c>
      <c r="T460" t="s">
        <v>3458</v>
      </c>
      <c r="U460" t="s">
        <v>766</v>
      </c>
      <c r="V460" t="s">
        <v>766</v>
      </c>
      <c r="W460" t="s">
        <v>3459</v>
      </c>
      <c r="X460" s="1" t="s">
        <v>673</v>
      </c>
    </row>
    <row r="461" spans="1:24" x14ac:dyDescent="0.3">
      <c r="A461" t="s">
        <v>3460</v>
      </c>
      <c r="B461" t="s">
        <v>3461</v>
      </c>
      <c r="C461" s="2">
        <v>0.24</v>
      </c>
      <c r="D461" s="2">
        <v>0.57999999999999996</v>
      </c>
      <c r="E461" t="s">
        <v>2551</v>
      </c>
      <c r="F461">
        <v>24</v>
      </c>
      <c r="G461">
        <v>75</v>
      </c>
      <c r="H461">
        <v>3.43</v>
      </c>
      <c r="I461" s="3">
        <v>390584</v>
      </c>
      <c r="J461" t="s">
        <v>3462</v>
      </c>
      <c r="K461" t="s">
        <v>3463</v>
      </c>
      <c r="L461" t="s">
        <v>1018</v>
      </c>
      <c r="M461" t="s">
        <v>743</v>
      </c>
      <c r="N461" t="s">
        <v>3464</v>
      </c>
      <c r="O461" t="s">
        <v>3465</v>
      </c>
      <c r="P461" t="s">
        <v>3466</v>
      </c>
      <c r="Q461" s="4">
        <v>41015</v>
      </c>
      <c r="R461" t="s">
        <v>3467</v>
      </c>
      <c r="S461" t="s">
        <v>1754</v>
      </c>
      <c r="T461" t="s">
        <v>3468</v>
      </c>
      <c r="U461" t="s">
        <v>937</v>
      </c>
      <c r="V461" t="s">
        <v>751</v>
      </c>
      <c r="W461" t="s">
        <v>3469</v>
      </c>
      <c r="X461" s="1" t="s">
        <v>675</v>
      </c>
    </row>
    <row r="462" spans="1:24" x14ac:dyDescent="0.3">
      <c r="A462" t="s">
        <v>3470</v>
      </c>
      <c r="B462" t="s">
        <v>3471</v>
      </c>
      <c r="C462" s="2">
        <v>0.93</v>
      </c>
      <c r="D462" s="2">
        <v>0.76</v>
      </c>
      <c r="E462" t="s">
        <v>3472</v>
      </c>
      <c r="F462">
        <v>41</v>
      </c>
      <c r="G462">
        <v>3</v>
      </c>
      <c r="H462">
        <v>3.79</v>
      </c>
      <c r="I462" s="3">
        <v>52649</v>
      </c>
      <c r="J462" t="s">
        <v>3473</v>
      </c>
      <c r="K462" t="s">
        <v>1684</v>
      </c>
      <c r="L462" t="s">
        <v>3474</v>
      </c>
      <c r="M462" t="s">
        <v>743</v>
      </c>
      <c r="N462" t="s">
        <v>3475</v>
      </c>
      <c r="O462" t="s">
        <v>3476</v>
      </c>
      <c r="P462" t="s">
        <v>766</v>
      </c>
      <c r="Q462" s="4">
        <v>42458</v>
      </c>
      <c r="R462" t="s">
        <v>766</v>
      </c>
      <c r="S462" t="s">
        <v>832</v>
      </c>
      <c r="T462" t="s">
        <v>2472</v>
      </c>
      <c r="U462" t="s">
        <v>1101</v>
      </c>
      <c r="V462" t="s">
        <v>766</v>
      </c>
      <c r="W462" t="s">
        <v>3477</v>
      </c>
      <c r="X462" s="1" t="s">
        <v>677</v>
      </c>
    </row>
    <row r="463" spans="1:24" x14ac:dyDescent="0.3">
      <c r="A463" t="s">
        <v>3478</v>
      </c>
      <c r="B463" t="s">
        <v>3479</v>
      </c>
      <c r="C463" s="2">
        <v>0.67</v>
      </c>
      <c r="D463" s="2">
        <v>0.66</v>
      </c>
      <c r="E463" t="s">
        <v>3480</v>
      </c>
      <c r="F463">
        <v>188</v>
      </c>
      <c r="G463">
        <v>94</v>
      </c>
      <c r="H463">
        <v>3.61</v>
      </c>
      <c r="I463" s="3">
        <v>187688</v>
      </c>
      <c r="J463" t="s">
        <v>3481</v>
      </c>
      <c r="K463" t="s">
        <v>3482</v>
      </c>
      <c r="L463" t="s">
        <v>758</v>
      </c>
      <c r="M463" t="s">
        <v>743</v>
      </c>
      <c r="N463" t="s">
        <v>3483</v>
      </c>
      <c r="O463" t="s">
        <v>3484</v>
      </c>
      <c r="P463" t="s">
        <v>3485</v>
      </c>
      <c r="Q463" s="4">
        <v>41699</v>
      </c>
      <c r="R463" t="s">
        <v>2296</v>
      </c>
      <c r="S463" t="s">
        <v>3486</v>
      </c>
      <c r="T463" t="s">
        <v>3487</v>
      </c>
      <c r="U463" t="s">
        <v>3488</v>
      </c>
      <c r="V463" t="s">
        <v>766</v>
      </c>
      <c r="W463" t="s">
        <v>3489</v>
      </c>
      <c r="X463" s="1" t="s">
        <v>679</v>
      </c>
    </row>
    <row r="464" spans="1:24" x14ac:dyDescent="0.3">
      <c r="A464" t="s">
        <v>3490</v>
      </c>
      <c r="B464" t="s">
        <v>766</v>
      </c>
      <c r="C464" t="s">
        <v>766</v>
      </c>
      <c r="D464" s="2">
        <v>0.09</v>
      </c>
      <c r="E464" t="s">
        <v>766</v>
      </c>
      <c r="F464" t="s">
        <v>766</v>
      </c>
      <c r="G464" t="s">
        <v>766</v>
      </c>
      <c r="H464" t="s">
        <v>766</v>
      </c>
      <c r="I464" t="s">
        <v>766</v>
      </c>
      <c r="J464" t="s">
        <v>3491</v>
      </c>
      <c r="K464" t="s">
        <v>3492</v>
      </c>
      <c r="L464" t="s">
        <v>1634</v>
      </c>
      <c r="M464" t="s">
        <v>743</v>
      </c>
      <c r="N464" t="s">
        <v>3493</v>
      </c>
      <c r="O464" t="s">
        <v>766</v>
      </c>
      <c r="P464" t="s">
        <v>766</v>
      </c>
      <c r="Q464" s="4">
        <v>43594</v>
      </c>
      <c r="R464" t="s">
        <v>766</v>
      </c>
      <c r="S464" t="s">
        <v>884</v>
      </c>
      <c r="T464" t="s">
        <v>766</v>
      </c>
      <c r="U464" t="s">
        <v>766</v>
      </c>
      <c r="V464" t="s">
        <v>766</v>
      </c>
      <c r="W464" t="s">
        <v>3494</v>
      </c>
      <c r="X464" s="1" t="s">
        <v>681</v>
      </c>
    </row>
    <row r="465" spans="1:24" x14ac:dyDescent="0.3">
      <c r="A465" t="s">
        <v>4522</v>
      </c>
      <c r="B465" t="s">
        <v>4523</v>
      </c>
      <c r="C465" s="2">
        <v>0.38</v>
      </c>
      <c r="D465" s="2">
        <v>0.49</v>
      </c>
      <c r="E465" t="s">
        <v>3044</v>
      </c>
      <c r="F465">
        <v>17</v>
      </c>
      <c r="G465">
        <v>28</v>
      </c>
      <c r="H465">
        <v>3.23</v>
      </c>
      <c r="I465" s="3">
        <v>53594</v>
      </c>
      <c r="J465" t="s">
        <v>4524</v>
      </c>
      <c r="K465" t="s">
        <v>1063</v>
      </c>
      <c r="L465" t="s">
        <v>1376</v>
      </c>
      <c r="M465" t="s">
        <v>743</v>
      </c>
      <c r="N465" t="s">
        <v>4525</v>
      </c>
      <c r="O465" t="s">
        <v>4526</v>
      </c>
      <c r="P465" t="s">
        <v>766</v>
      </c>
      <c r="Q465" s="4">
        <v>41390</v>
      </c>
      <c r="R465" t="s">
        <v>4527</v>
      </c>
      <c r="S465" t="s">
        <v>1032</v>
      </c>
      <c r="T465" t="s">
        <v>4528</v>
      </c>
      <c r="U465" t="s">
        <v>1382</v>
      </c>
      <c r="V465" t="s">
        <v>766</v>
      </c>
      <c r="W465" t="s">
        <v>4529</v>
      </c>
      <c r="X465" s="1" t="s">
        <v>3780</v>
      </c>
    </row>
    <row r="466" spans="1:24" x14ac:dyDescent="0.3">
      <c r="A466" t="s">
        <v>3495</v>
      </c>
      <c r="B466" t="s">
        <v>3496</v>
      </c>
      <c r="C466" s="2">
        <v>0.66</v>
      </c>
      <c r="D466" s="2">
        <v>0.66</v>
      </c>
      <c r="E466" t="s">
        <v>3497</v>
      </c>
      <c r="F466">
        <v>88</v>
      </c>
      <c r="G466">
        <v>46</v>
      </c>
      <c r="H466">
        <v>3.54</v>
      </c>
      <c r="I466" s="3">
        <v>19008</v>
      </c>
      <c r="J466" t="s">
        <v>3498</v>
      </c>
      <c r="K466" t="s">
        <v>3499</v>
      </c>
      <c r="L466" t="s">
        <v>2073</v>
      </c>
      <c r="M466" t="s">
        <v>743</v>
      </c>
      <c r="N466" t="s">
        <v>3500</v>
      </c>
      <c r="O466" t="s">
        <v>3501</v>
      </c>
      <c r="P466" t="s">
        <v>3502</v>
      </c>
      <c r="Q466" s="4">
        <v>42333</v>
      </c>
      <c r="R466" t="s">
        <v>2470</v>
      </c>
      <c r="S466" t="s">
        <v>1652</v>
      </c>
      <c r="T466" t="s">
        <v>3503</v>
      </c>
      <c r="U466" t="s">
        <v>766</v>
      </c>
      <c r="V466" t="s">
        <v>766</v>
      </c>
      <c r="W466" t="s">
        <v>3504</v>
      </c>
      <c r="X466" s="1" t="s">
        <v>684</v>
      </c>
    </row>
    <row r="467" spans="1:24" x14ac:dyDescent="0.3">
      <c r="A467" t="s">
        <v>3505</v>
      </c>
      <c r="B467" t="s">
        <v>3506</v>
      </c>
      <c r="C467" s="2">
        <v>0.43</v>
      </c>
      <c r="D467" s="2">
        <v>0.49</v>
      </c>
      <c r="E467" t="s">
        <v>3507</v>
      </c>
      <c r="F467">
        <v>20</v>
      </c>
      <c r="G467">
        <v>26</v>
      </c>
      <c r="H467">
        <v>3.24</v>
      </c>
      <c r="I467" s="3">
        <v>48288</v>
      </c>
      <c r="J467" t="s">
        <v>3508</v>
      </c>
      <c r="K467" t="s">
        <v>1050</v>
      </c>
      <c r="L467" t="s">
        <v>1783</v>
      </c>
      <c r="M467" t="s">
        <v>743</v>
      </c>
      <c r="N467" t="s">
        <v>3509</v>
      </c>
      <c r="O467" t="s">
        <v>3510</v>
      </c>
      <c r="P467" t="s">
        <v>766</v>
      </c>
      <c r="Q467" s="4">
        <v>41015</v>
      </c>
      <c r="R467" t="s">
        <v>3511</v>
      </c>
      <c r="S467" t="s">
        <v>1849</v>
      </c>
      <c r="T467" t="s">
        <v>3512</v>
      </c>
      <c r="U467" t="s">
        <v>1382</v>
      </c>
      <c r="V467" t="s">
        <v>766</v>
      </c>
      <c r="W467" t="s">
        <v>3513</v>
      </c>
      <c r="X467" s="1" t="s">
        <v>686</v>
      </c>
    </row>
    <row r="468" spans="1:24" x14ac:dyDescent="0.3">
      <c r="A468" t="s">
        <v>3514</v>
      </c>
      <c r="B468" t="s">
        <v>3515</v>
      </c>
      <c r="C468" s="2">
        <v>0.82</v>
      </c>
      <c r="D468" s="2">
        <v>0.78</v>
      </c>
      <c r="E468" t="s">
        <v>3516</v>
      </c>
      <c r="F468">
        <v>58</v>
      </c>
      <c r="G468">
        <v>13</v>
      </c>
      <c r="H468">
        <v>3.83</v>
      </c>
      <c r="I468" s="3">
        <v>244618</v>
      </c>
      <c r="J468" t="s">
        <v>3517</v>
      </c>
      <c r="K468" t="s">
        <v>1063</v>
      </c>
      <c r="L468" t="s">
        <v>1909</v>
      </c>
      <c r="M468" t="s">
        <v>743</v>
      </c>
      <c r="N468" t="s">
        <v>1919</v>
      </c>
      <c r="O468" t="s">
        <v>3518</v>
      </c>
      <c r="P468" t="s">
        <v>766</v>
      </c>
      <c r="Q468" s="4">
        <v>42608</v>
      </c>
      <c r="R468" t="s">
        <v>3519</v>
      </c>
      <c r="S468" t="s">
        <v>1458</v>
      </c>
      <c r="T468" t="s">
        <v>3520</v>
      </c>
      <c r="U468" t="s">
        <v>3521</v>
      </c>
      <c r="V468" t="s">
        <v>3522</v>
      </c>
      <c r="W468" t="s">
        <v>3523</v>
      </c>
      <c r="X468" s="1" t="s">
        <v>688</v>
      </c>
    </row>
    <row r="469" spans="1:24" x14ac:dyDescent="0.3">
      <c r="A469" t="s">
        <v>3524</v>
      </c>
      <c r="B469" t="s">
        <v>766</v>
      </c>
      <c r="C469" s="2">
        <v>0.19</v>
      </c>
      <c r="D469" s="2">
        <v>0.3</v>
      </c>
      <c r="E469" t="s">
        <v>3525</v>
      </c>
      <c r="F469">
        <v>3</v>
      </c>
      <c r="G469">
        <v>13</v>
      </c>
      <c r="H469">
        <v>2.61</v>
      </c>
      <c r="I469" s="3">
        <v>28372</v>
      </c>
      <c r="J469" t="s">
        <v>3526</v>
      </c>
      <c r="K469" t="s">
        <v>1063</v>
      </c>
      <c r="L469" t="s">
        <v>920</v>
      </c>
      <c r="M469" t="s">
        <v>743</v>
      </c>
      <c r="N469" t="s">
        <v>3527</v>
      </c>
      <c r="O469" t="s">
        <v>3528</v>
      </c>
      <c r="P469" t="s">
        <v>766</v>
      </c>
      <c r="Q469" s="4">
        <v>42592</v>
      </c>
      <c r="R469" t="s">
        <v>3529</v>
      </c>
      <c r="S469" t="s">
        <v>2069</v>
      </c>
      <c r="T469" t="s">
        <v>3530</v>
      </c>
      <c r="U469" t="s">
        <v>1101</v>
      </c>
      <c r="V469" t="s">
        <v>766</v>
      </c>
      <c r="W469" t="s">
        <v>3531</v>
      </c>
      <c r="X469" s="1" t="s">
        <v>690</v>
      </c>
    </row>
    <row r="470" spans="1:24" x14ac:dyDescent="0.3">
      <c r="A470" t="s">
        <v>3532</v>
      </c>
      <c r="B470" t="s">
        <v>766</v>
      </c>
      <c r="C470" s="2">
        <v>0.75</v>
      </c>
      <c r="D470" s="2">
        <v>0.34</v>
      </c>
      <c r="E470" t="s">
        <v>1048</v>
      </c>
      <c r="F470">
        <v>6</v>
      </c>
      <c r="G470">
        <v>2</v>
      </c>
      <c r="H470">
        <v>2.84</v>
      </c>
      <c r="I470" s="3">
        <v>2570</v>
      </c>
      <c r="J470" t="s">
        <v>3533</v>
      </c>
      <c r="K470" t="s">
        <v>3534</v>
      </c>
      <c r="L470" t="s">
        <v>1301</v>
      </c>
      <c r="M470" t="s">
        <v>743</v>
      </c>
      <c r="N470" t="s">
        <v>3535</v>
      </c>
      <c r="O470" t="s">
        <v>766</v>
      </c>
      <c r="P470" t="s">
        <v>766</v>
      </c>
      <c r="Q470" s="4">
        <v>41653</v>
      </c>
      <c r="R470" t="s">
        <v>766</v>
      </c>
      <c r="S470" t="s">
        <v>2240</v>
      </c>
      <c r="T470" t="s">
        <v>3536</v>
      </c>
      <c r="U470" t="s">
        <v>766</v>
      </c>
      <c r="V470" t="s">
        <v>766</v>
      </c>
      <c r="W470" t="s">
        <v>3537</v>
      </c>
      <c r="X470" s="1" t="s">
        <v>692</v>
      </c>
    </row>
    <row r="471" spans="1:24" x14ac:dyDescent="0.3">
      <c r="A471" t="s">
        <v>7946</v>
      </c>
      <c r="B471" t="s">
        <v>766</v>
      </c>
      <c r="C471" s="2">
        <v>1</v>
      </c>
      <c r="D471" s="2">
        <v>0.83</v>
      </c>
      <c r="E471" t="s">
        <v>1592</v>
      </c>
      <c r="F471">
        <v>14</v>
      </c>
      <c r="G471">
        <v>0</v>
      </c>
      <c r="H471">
        <v>4.33</v>
      </c>
      <c r="I471">
        <v>6</v>
      </c>
      <c r="J471" t="s">
        <v>7947</v>
      </c>
      <c r="K471" t="s">
        <v>766</v>
      </c>
      <c r="L471" t="s">
        <v>1927</v>
      </c>
      <c r="M471" t="s">
        <v>743</v>
      </c>
      <c r="N471" t="s">
        <v>7948</v>
      </c>
      <c r="O471" t="s">
        <v>766</v>
      </c>
      <c r="P471" t="s">
        <v>766</v>
      </c>
      <c r="Q471" s="4">
        <v>43615</v>
      </c>
      <c r="R471" t="s">
        <v>766</v>
      </c>
      <c r="S471" t="s">
        <v>7949</v>
      </c>
      <c r="T471" t="s">
        <v>7950</v>
      </c>
      <c r="U471" t="s">
        <v>766</v>
      </c>
      <c r="V471" t="s">
        <v>766</v>
      </c>
      <c r="W471" t="s">
        <v>7951</v>
      </c>
      <c r="X471" s="1" t="s">
        <v>4613</v>
      </c>
    </row>
    <row r="472" spans="1:24" x14ac:dyDescent="0.3">
      <c r="A472" t="s">
        <v>3538</v>
      </c>
      <c r="B472" t="s">
        <v>3539</v>
      </c>
      <c r="C472" s="2">
        <v>0.9</v>
      </c>
      <c r="D472" s="2">
        <v>0.8</v>
      </c>
      <c r="E472" t="s">
        <v>3540</v>
      </c>
      <c r="F472">
        <v>227</v>
      </c>
      <c r="G472">
        <v>25</v>
      </c>
      <c r="H472">
        <v>3.84</v>
      </c>
      <c r="I472" s="3">
        <v>481535</v>
      </c>
      <c r="J472" t="s">
        <v>3541</v>
      </c>
      <c r="K472" t="s">
        <v>3542</v>
      </c>
      <c r="L472" t="s">
        <v>3543</v>
      </c>
      <c r="M472" t="s">
        <v>743</v>
      </c>
      <c r="N472" t="s">
        <v>1120</v>
      </c>
      <c r="O472" t="s">
        <v>3544</v>
      </c>
      <c r="P472" t="s">
        <v>3545</v>
      </c>
      <c r="Q472" s="4">
        <v>41487</v>
      </c>
      <c r="R472" t="s">
        <v>3546</v>
      </c>
      <c r="S472" t="s">
        <v>3547</v>
      </c>
      <c r="T472" t="s">
        <v>3548</v>
      </c>
      <c r="U472" t="s">
        <v>3549</v>
      </c>
      <c r="V472" t="s">
        <v>751</v>
      </c>
      <c r="W472" t="s">
        <v>3550</v>
      </c>
      <c r="X472" s="1" t="s">
        <v>695</v>
      </c>
    </row>
    <row r="473" spans="1:24" x14ac:dyDescent="0.3">
      <c r="A473" t="s">
        <v>3551</v>
      </c>
      <c r="B473" t="s">
        <v>766</v>
      </c>
      <c r="C473" s="2">
        <v>0.4</v>
      </c>
      <c r="D473" s="2">
        <v>0.24</v>
      </c>
      <c r="E473" t="s">
        <v>3552</v>
      </c>
      <c r="F473">
        <v>8</v>
      </c>
      <c r="G473">
        <v>12</v>
      </c>
      <c r="H473">
        <v>2.6</v>
      </c>
      <c r="I473" s="3">
        <v>196222</v>
      </c>
      <c r="J473" t="s">
        <v>3553</v>
      </c>
      <c r="K473" t="s">
        <v>1684</v>
      </c>
      <c r="L473" t="s">
        <v>2110</v>
      </c>
      <c r="M473" t="s">
        <v>743</v>
      </c>
      <c r="N473" t="s">
        <v>3554</v>
      </c>
      <c r="O473" t="s">
        <v>3555</v>
      </c>
      <c r="P473" t="s">
        <v>766</v>
      </c>
      <c r="Q473" s="4">
        <v>42471</v>
      </c>
      <c r="R473" t="s">
        <v>3556</v>
      </c>
      <c r="S473" t="s">
        <v>2865</v>
      </c>
      <c r="T473" t="s">
        <v>3557</v>
      </c>
      <c r="U473" t="s">
        <v>1382</v>
      </c>
      <c r="V473" t="s">
        <v>766</v>
      </c>
      <c r="W473" t="s">
        <v>3558</v>
      </c>
      <c r="X473" s="1" t="s">
        <v>697</v>
      </c>
    </row>
    <row r="474" spans="1:24" x14ac:dyDescent="0.3">
      <c r="A474" t="s">
        <v>4530</v>
      </c>
      <c r="B474" t="s">
        <v>766</v>
      </c>
      <c r="C474" t="s">
        <v>766</v>
      </c>
      <c r="D474" s="2">
        <v>0.89</v>
      </c>
      <c r="E474" t="s">
        <v>766</v>
      </c>
      <c r="F474" t="s">
        <v>766</v>
      </c>
      <c r="G474" t="s">
        <v>766</v>
      </c>
      <c r="H474" t="s">
        <v>766</v>
      </c>
      <c r="I474" t="s">
        <v>766</v>
      </c>
      <c r="J474" t="s">
        <v>4531</v>
      </c>
      <c r="K474" t="s">
        <v>766</v>
      </c>
      <c r="L474" t="s">
        <v>1927</v>
      </c>
      <c r="M474" t="s">
        <v>4532</v>
      </c>
      <c r="N474" t="s">
        <v>4533</v>
      </c>
      <c r="O474" t="s">
        <v>4534</v>
      </c>
      <c r="P474" t="s">
        <v>766</v>
      </c>
      <c r="Q474" t="s">
        <v>766</v>
      </c>
      <c r="R474" t="s">
        <v>766</v>
      </c>
      <c r="S474" t="s">
        <v>3932</v>
      </c>
      <c r="T474" t="s">
        <v>766</v>
      </c>
      <c r="U474" t="s">
        <v>766</v>
      </c>
      <c r="V474" t="s">
        <v>766</v>
      </c>
      <c r="W474" t="s">
        <v>4535</v>
      </c>
      <c r="X474" s="1" t="s">
        <v>3781</v>
      </c>
    </row>
    <row r="475" spans="1:24" x14ac:dyDescent="0.3">
      <c r="A475" t="s">
        <v>3559</v>
      </c>
      <c r="B475" t="s">
        <v>3560</v>
      </c>
      <c r="C475" s="2">
        <v>0.66</v>
      </c>
      <c r="D475" s="2">
        <v>0.61</v>
      </c>
      <c r="E475" t="s">
        <v>2320</v>
      </c>
      <c r="F475">
        <v>21</v>
      </c>
      <c r="G475">
        <v>11</v>
      </c>
      <c r="H475">
        <v>3.49</v>
      </c>
      <c r="I475" s="3">
        <v>12291</v>
      </c>
      <c r="J475" t="s">
        <v>3561</v>
      </c>
      <c r="K475" t="s">
        <v>1063</v>
      </c>
      <c r="L475" t="s">
        <v>773</v>
      </c>
      <c r="M475" t="s">
        <v>743</v>
      </c>
      <c r="N475" t="s">
        <v>3562</v>
      </c>
      <c r="O475" t="s">
        <v>3562</v>
      </c>
      <c r="P475" t="s">
        <v>3563</v>
      </c>
      <c r="Q475" s="4">
        <v>42752</v>
      </c>
      <c r="R475" t="s">
        <v>766</v>
      </c>
      <c r="S475" t="s">
        <v>778</v>
      </c>
      <c r="T475" t="s">
        <v>3564</v>
      </c>
      <c r="U475" t="s">
        <v>1691</v>
      </c>
      <c r="V475" t="s">
        <v>1509</v>
      </c>
      <c r="W475" t="s">
        <v>3565</v>
      </c>
      <c r="X475" s="1" t="s">
        <v>699</v>
      </c>
    </row>
    <row r="476" spans="1:24" x14ac:dyDescent="0.3">
      <c r="A476" t="s">
        <v>3566</v>
      </c>
      <c r="B476" t="s">
        <v>766</v>
      </c>
      <c r="C476" s="2">
        <v>0.4</v>
      </c>
      <c r="D476" s="2">
        <v>0.37</v>
      </c>
      <c r="E476" t="s">
        <v>3567</v>
      </c>
      <c r="F476">
        <v>17</v>
      </c>
      <c r="G476">
        <v>26</v>
      </c>
      <c r="H476">
        <v>2.84</v>
      </c>
      <c r="I476" s="3">
        <v>10105</v>
      </c>
      <c r="J476" t="s">
        <v>3568</v>
      </c>
      <c r="K476" t="s">
        <v>3291</v>
      </c>
      <c r="L476" t="s">
        <v>1897</v>
      </c>
      <c r="M476" t="s">
        <v>743</v>
      </c>
      <c r="N476" t="s">
        <v>3569</v>
      </c>
      <c r="O476" t="s">
        <v>3570</v>
      </c>
      <c r="P476" t="s">
        <v>766</v>
      </c>
      <c r="Q476" s="4">
        <v>42704</v>
      </c>
      <c r="R476" t="s">
        <v>3571</v>
      </c>
      <c r="S476" t="s">
        <v>1216</v>
      </c>
      <c r="T476" t="s">
        <v>3572</v>
      </c>
      <c r="U476" t="s">
        <v>766</v>
      </c>
      <c r="V476" t="s">
        <v>766</v>
      </c>
      <c r="W476" t="s">
        <v>3573</v>
      </c>
      <c r="X476" s="1" t="s">
        <v>701</v>
      </c>
    </row>
    <row r="477" spans="1:24" x14ac:dyDescent="0.3">
      <c r="A477" t="s">
        <v>3574</v>
      </c>
      <c r="B477" t="s">
        <v>3575</v>
      </c>
      <c r="C477" s="2">
        <v>0.7</v>
      </c>
      <c r="D477" s="2">
        <v>0.64</v>
      </c>
      <c r="E477" t="s">
        <v>3576</v>
      </c>
      <c r="F477">
        <v>330</v>
      </c>
      <c r="G477">
        <v>144</v>
      </c>
      <c r="H477">
        <v>3.44</v>
      </c>
      <c r="I477" s="3">
        <v>43961</v>
      </c>
      <c r="J477" t="s">
        <v>3577</v>
      </c>
      <c r="K477" t="s">
        <v>2619</v>
      </c>
      <c r="L477" t="s">
        <v>908</v>
      </c>
      <c r="M477" t="s">
        <v>743</v>
      </c>
      <c r="N477" t="s">
        <v>3578</v>
      </c>
      <c r="O477" t="s">
        <v>3579</v>
      </c>
      <c r="P477" t="s">
        <v>3580</v>
      </c>
      <c r="Q477" s="4">
        <v>43357</v>
      </c>
      <c r="R477" t="s">
        <v>3581</v>
      </c>
      <c r="S477" t="s">
        <v>1587</v>
      </c>
      <c r="T477" t="s">
        <v>1676</v>
      </c>
      <c r="U477" t="s">
        <v>1161</v>
      </c>
      <c r="V477" t="s">
        <v>751</v>
      </c>
      <c r="W477" t="s">
        <v>3582</v>
      </c>
      <c r="X477" s="1" t="s">
        <v>703</v>
      </c>
    </row>
    <row r="478" spans="1:24" x14ac:dyDescent="0.3">
      <c r="A478" t="s">
        <v>3583</v>
      </c>
      <c r="B478" t="s">
        <v>3584</v>
      </c>
      <c r="C478" s="2">
        <v>0.36</v>
      </c>
      <c r="D478" s="2">
        <v>0.48</v>
      </c>
      <c r="E478" t="s">
        <v>3552</v>
      </c>
      <c r="F478">
        <v>75</v>
      </c>
      <c r="G478">
        <v>134</v>
      </c>
      <c r="H478">
        <v>3.14</v>
      </c>
      <c r="I478" s="3">
        <v>93734</v>
      </c>
      <c r="J478" t="s">
        <v>3585</v>
      </c>
      <c r="K478" t="s">
        <v>3586</v>
      </c>
      <c r="L478" t="s">
        <v>773</v>
      </c>
      <c r="M478" t="s">
        <v>743</v>
      </c>
      <c r="N478" t="s">
        <v>3587</v>
      </c>
      <c r="O478" t="s">
        <v>3588</v>
      </c>
      <c r="P478" t="s">
        <v>3589</v>
      </c>
      <c r="Q478" s="4">
        <v>41310</v>
      </c>
      <c r="R478" t="s">
        <v>3590</v>
      </c>
      <c r="S478" t="s">
        <v>1745</v>
      </c>
      <c r="T478" t="s">
        <v>3591</v>
      </c>
      <c r="U478" t="s">
        <v>1292</v>
      </c>
      <c r="V478" t="s">
        <v>766</v>
      </c>
      <c r="W478" t="s">
        <v>3592</v>
      </c>
      <c r="X478" s="1" t="s">
        <v>705</v>
      </c>
    </row>
    <row r="479" spans="1:24" x14ac:dyDescent="0.3">
      <c r="A479" t="s">
        <v>3593</v>
      </c>
      <c r="B479" t="s">
        <v>3594</v>
      </c>
      <c r="C479" s="2">
        <v>0.76</v>
      </c>
      <c r="D479" s="2">
        <v>0.51</v>
      </c>
      <c r="E479" t="s">
        <v>3595</v>
      </c>
      <c r="F479">
        <v>122</v>
      </c>
      <c r="G479">
        <v>39</v>
      </c>
      <c r="H479">
        <v>3.27</v>
      </c>
      <c r="I479" s="3">
        <v>281231</v>
      </c>
      <c r="J479" t="s">
        <v>3596</v>
      </c>
      <c r="K479" t="s">
        <v>3597</v>
      </c>
      <c r="L479" t="s">
        <v>3598</v>
      </c>
      <c r="M479" t="s">
        <v>743</v>
      </c>
      <c r="N479" t="s">
        <v>931</v>
      </c>
      <c r="O479" t="s">
        <v>3599</v>
      </c>
      <c r="P479" t="s">
        <v>3600</v>
      </c>
      <c r="Q479" s="4">
        <v>41015</v>
      </c>
      <c r="R479" t="s">
        <v>2327</v>
      </c>
      <c r="S479" t="s">
        <v>1241</v>
      </c>
      <c r="T479" t="s">
        <v>2806</v>
      </c>
      <c r="U479" t="s">
        <v>1101</v>
      </c>
      <c r="V479" t="s">
        <v>766</v>
      </c>
      <c r="W479" t="s">
        <v>3601</v>
      </c>
      <c r="X479" s="1" t="s">
        <v>707</v>
      </c>
    </row>
    <row r="480" spans="1:24" x14ac:dyDescent="0.3">
      <c r="A480" t="s">
        <v>3602</v>
      </c>
      <c r="B480" t="s">
        <v>766</v>
      </c>
      <c r="C480" t="s">
        <v>766</v>
      </c>
      <c r="D480" t="s">
        <v>766</v>
      </c>
      <c r="E480" t="s">
        <v>766</v>
      </c>
      <c r="F480" t="s">
        <v>766</v>
      </c>
      <c r="G480" t="s">
        <v>766</v>
      </c>
      <c r="H480" t="s">
        <v>766</v>
      </c>
      <c r="I480" t="s">
        <v>766</v>
      </c>
      <c r="J480" t="s">
        <v>3603</v>
      </c>
      <c r="K480" t="s">
        <v>766</v>
      </c>
      <c r="L480" t="s">
        <v>1212</v>
      </c>
      <c r="M480" t="s">
        <v>743</v>
      </c>
      <c r="N480" t="s">
        <v>766</v>
      </c>
      <c r="O480" t="s">
        <v>766</v>
      </c>
      <c r="P480" t="s">
        <v>766</v>
      </c>
      <c r="Q480" t="s">
        <v>766</v>
      </c>
      <c r="R480" t="s">
        <v>766</v>
      </c>
      <c r="S480" t="s">
        <v>983</v>
      </c>
      <c r="T480" t="s">
        <v>766</v>
      </c>
      <c r="U480" t="s">
        <v>766</v>
      </c>
      <c r="V480" t="s">
        <v>766</v>
      </c>
      <c r="W480" t="s">
        <v>3604</v>
      </c>
      <c r="X480" s="1" t="s">
        <v>709</v>
      </c>
    </row>
    <row r="481" spans="1:24" x14ac:dyDescent="0.3">
      <c r="A481" t="s">
        <v>3605</v>
      </c>
      <c r="B481" t="s">
        <v>3606</v>
      </c>
      <c r="C481" s="2">
        <v>0.91</v>
      </c>
      <c r="D481" s="2">
        <v>0.67</v>
      </c>
      <c r="E481" t="s">
        <v>1558</v>
      </c>
      <c r="F481">
        <v>30</v>
      </c>
      <c r="G481">
        <v>3</v>
      </c>
      <c r="H481">
        <v>3.55</v>
      </c>
      <c r="I481" s="3">
        <v>6870</v>
      </c>
      <c r="J481" t="s">
        <v>3607</v>
      </c>
      <c r="K481" t="s">
        <v>1684</v>
      </c>
      <c r="L481" t="s">
        <v>920</v>
      </c>
      <c r="M481" t="s">
        <v>743</v>
      </c>
      <c r="N481" t="s">
        <v>2706</v>
      </c>
      <c r="O481" t="s">
        <v>3608</v>
      </c>
      <c r="P481" t="s">
        <v>766</v>
      </c>
      <c r="Q481" s="4">
        <v>42333</v>
      </c>
      <c r="R481" t="s">
        <v>766</v>
      </c>
      <c r="S481" t="s">
        <v>1519</v>
      </c>
      <c r="T481" t="s">
        <v>3609</v>
      </c>
      <c r="U481" t="s">
        <v>2709</v>
      </c>
      <c r="V481" t="s">
        <v>766</v>
      </c>
      <c r="W481" t="s">
        <v>3610</v>
      </c>
      <c r="X481" s="1" t="s">
        <v>711</v>
      </c>
    </row>
    <row r="482" spans="1:24" x14ac:dyDescent="0.3">
      <c r="A482" t="s">
        <v>4536</v>
      </c>
      <c r="B482" t="s">
        <v>4537</v>
      </c>
      <c r="C482" s="2">
        <v>0.95</v>
      </c>
      <c r="D482" s="2">
        <v>0.6</v>
      </c>
      <c r="E482" t="s">
        <v>4538</v>
      </c>
      <c r="F482">
        <v>36</v>
      </c>
      <c r="G482">
        <v>2</v>
      </c>
      <c r="H482">
        <v>3.45</v>
      </c>
      <c r="I482" s="3">
        <v>4028</v>
      </c>
      <c r="J482" t="s">
        <v>4539</v>
      </c>
      <c r="K482" t="s">
        <v>4540</v>
      </c>
      <c r="L482" t="s">
        <v>4073</v>
      </c>
      <c r="M482" t="s">
        <v>4541</v>
      </c>
      <c r="N482" t="s">
        <v>3962</v>
      </c>
      <c r="O482" t="s">
        <v>766</v>
      </c>
      <c r="P482" t="s">
        <v>4542</v>
      </c>
      <c r="Q482" s="4">
        <v>42607</v>
      </c>
      <c r="R482" t="s">
        <v>3405</v>
      </c>
      <c r="S482" t="s">
        <v>1216</v>
      </c>
      <c r="T482" t="s">
        <v>4543</v>
      </c>
      <c r="U482" t="s">
        <v>780</v>
      </c>
      <c r="V482" t="s">
        <v>766</v>
      </c>
      <c r="W482" t="s">
        <v>4544</v>
      </c>
      <c r="X482" s="1" t="s">
        <v>3782</v>
      </c>
    </row>
    <row r="483" spans="1:24" x14ac:dyDescent="0.3">
      <c r="A483" t="s">
        <v>2460</v>
      </c>
      <c r="B483" t="s">
        <v>766</v>
      </c>
      <c r="C483" t="s">
        <v>766</v>
      </c>
      <c r="D483" s="2">
        <v>0.4</v>
      </c>
      <c r="E483" t="s">
        <v>766</v>
      </c>
      <c r="F483" t="s">
        <v>766</v>
      </c>
      <c r="G483" t="s">
        <v>766</v>
      </c>
      <c r="H483" t="s">
        <v>766</v>
      </c>
      <c r="I483" t="s">
        <v>766</v>
      </c>
      <c r="J483" t="s">
        <v>2461</v>
      </c>
      <c r="K483" t="s">
        <v>1964</v>
      </c>
      <c r="L483" t="s">
        <v>2095</v>
      </c>
      <c r="M483" t="s">
        <v>743</v>
      </c>
      <c r="N483" t="s">
        <v>2462</v>
      </c>
      <c r="O483" t="s">
        <v>766</v>
      </c>
      <c r="P483" t="s">
        <v>766</v>
      </c>
      <c r="Q483" s="4">
        <v>42682</v>
      </c>
      <c r="R483" t="s">
        <v>766</v>
      </c>
      <c r="S483" t="s">
        <v>748</v>
      </c>
      <c r="T483" t="s">
        <v>2463</v>
      </c>
      <c r="U483" t="s">
        <v>766</v>
      </c>
      <c r="V483" t="s">
        <v>766</v>
      </c>
      <c r="W483" t="s">
        <v>2464</v>
      </c>
      <c r="X483" s="1" t="s">
        <v>375</v>
      </c>
    </row>
    <row r="484" spans="1:24" x14ac:dyDescent="0.3">
      <c r="A484" t="s">
        <v>3611</v>
      </c>
      <c r="B484" t="s">
        <v>3612</v>
      </c>
      <c r="C484" s="2">
        <v>0.71</v>
      </c>
      <c r="D484" s="2">
        <v>0.77</v>
      </c>
      <c r="E484" t="s">
        <v>3613</v>
      </c>
      <c r="F484">
        <v>45</v>
      </c>
      <c r="G484">
        <v>18</v>
      </c>
      <c r="H484">
        <v>3.9</v>
      </c>
      <c r="I484" s="3">
        <v>848322</v>
      </c>
      <c r="J484" t="s">
        <v>3614</v>
      </c>
      <c r="K484" t="s">
        <v>3615</v>
      </c>
      <c r="L484" t="s">
        <v>1783</v>
      </c>
      <c r="M484" t="s">
        <v>743</v>
      </c>
      <c r="N484" t="s">
        <v>3616</v>
      </c>
      <c r="O484" t="s">
        <v>3617</v>
      </c>
      <c r="P484" t="s">
        <v>3618</v>
      </c>
      <c r="Q484" s="4">
        <v>39539</v>
      </c>
      <c r="R484" t="s">
        <v>3619</v>
      </c>
      <c r="S484" t="s">
        <v>2865</v>
      </c>
      <c r="T484" t="s">
        <v>3620</v>
      </c>
      <c r="U484" t="s">
        <v>3621</v>
      </c>
      <c r="V484" t="s">
        <v>751</v>
      </c>
      <c r="W484" t="s">
        <v>3622</v>
      </c>
      <c r="X484" s="1" t="s">
        <v>714</v>
      </c>
    </row>
    <row r="485" spans="1:24" x14ac:dyDescent="0.3">
      <c r="A485" t="s">
        <v>3623</v>
      </c>
      <c r="B485" t="s">
        <v>766</v>
      </c>
      <c r="C485" s="2">
        <v>0.5</v>
      </c>
      <c r="D485" s="2">
        <v>0.4</v>
      </c>
      <c r="E485" t="s">
        <v>3624</v>
      </c>
      <c r="F485">
        <v>4</v>
      </c>
      <c r="G485">
        <v>4</v>
      </c>
      <c r="H485">
        <v>3.04</v>
      </c>
      <c r="I485" s="3">
        <v>10618</v>
      </c>
      <c r="J485" t="s">
        <v>3625</v>
      </c>
      <c r="K485" t="s">
        <v>1063</v>
      </c>
      <c r="L485" t="s">
        <v>1376</v>
      </c>
      <c r="M485" t="s">
        <v>743</v>
      </c>
      <c r="N485" t="s">
        <v>2104</v>
      </c>
      <c r="O485" t="s">
        <v>3626</v>
      </c>
      <c r="P485" t="s">
        <v>766</v>
      </c>
      <c r="Q485" s="4">
        <v>42592</v>
      </c>
      <c r="R485" t="s">
        <v>766</v>
      </c>
      <c r="S485" t="s">
        <v>983</v>
      </c>
      <c r="T485" t="s">
        <v>3627</v>
      </c>
      <c r="U485" t="s">
        <v>3628</v>
      </c>
      <c r="V485" t="s">
        <v>3629</v>
      </c>
      <c r="W485" t="s">
        <v>3630</v>
      </c>
      <c r="X485" s="1" t="s">
        <v>716</v>
      </c>
    </row>
    <row r="486" spans="1:24" x14ac:dyDescent="0.3">
      <c r="A486" t="s">
        <v>3631</v>
      </c>
      <c r="B486" t="s">
        <v>766</v>
      </c>
      <c r="C486" s="2">
        <v>0.79</v>
      </c>
      <c r="D486" t="s">
        <v>766</v>
      </c>
      <c r="E486" t="s">
        <v>1140</v>
      </c>
      <c r="F486">
        <v>15</v>
      </c>
      <c r="G486">
        <v>4</v>
      </c>
      <c r="H486">
        <v>3.57</v>
      </c>
      <c r="I486">
        <v>620</v>
      </c>
      <c r="J486" t="s">
        <v>3632</v>
      </c>
      <c r="K486" t="s">
        <v>766</v>
      </c>
      <c r="L486" t="s">
        <v>920</v>
      </c>
      <c r="M486" t="s">
        <v>743</v>
      </c>
      <c r="N486" t="s">
        <v>3633</v>
      </c>
      <c r="O486" t="s">
        <v>3633</v>
      </c>
      <c r="P486" t="s">
        <v>3634</v>
      </c>
      <c r="Q486" s="4">
        <v>43812</v>
      </c>
      <c r="R486" t="s">
        <v>766</v>
      </c>
      <c r="S486" t="s">
        <v>1991</v>
      </c>
      <c r="T486" t="s">
        <v>3635</v>
      </c>
      <c r="U486" t="s">
        <v>766</v>
      </c>
      <c r="V486" t="s">
        <v>751</v>
      </c>
      <c r="W486" t="s">
        <v>3636</v>
      </c>
      <c r="X486" s="1" t="s">
        <v>718</v>
      </c>
    </row>
    <row r="487" spans="1:24" x14ac:dyDescent="0.3">
      <c r="A487" t="s">
        <v>3637</v>
      </c>
      <c r="B487" t="s">
        <v>766</v>
      </c>
      <c r="C487" t="s">
        <v>766</v>
      </c>
      <c r="D487" s="2">
        <v>0.88</v>
      </c>
      <c r="E487" t="s">
        <v>3638</v>
      </c>
      <c r="F487">
        <v>0</v>
      </c>
      <c r="G487">
        <v>0</v>
      </c>
      <c r="H487">
        <v>4.08</v>
      </c>
      <c r="I487">
        <v>92</v>
      </c>
      <c r="J487" t="s">
        <v>3639</v>
      </c>
      <c r="K487" t="s">
        <v>3640</v>
      </c>
      <c r="L487" t="s">
        <v>3641</v>
      </c>
      <c r="M487" t="s">
        <v>1804</v>
      </c>
      <c r="N487" t="s">
        <v>3642</v>
      </c>
      <c r="O487" t="s">
        <v>766</v>
      </c>
      <c r="P487" t="s">
        <v>3643</v>
      </c>
      <c r="Q487" s="4">
        <v>41015</v>
      </c>
      <c r="R487" t="s">
        <v>3644</v>
      </c>
      <c r="S487" t="s">
        <v>983</v>
      </c>
      <c r="T487" t="s">
        <v>3645</v>
      </c>
      <c r="U487" t="s">
        <v>766</v>
      </c>
      <c r="V487" t="s">
        <v>766</v>
      </c>
      <c r="W487" t="s">
        <v>3646</v>
      </c>
      <c r="X487" s="1" t="s">
        <v>720</v>
      </c>
    </row>
    <row r="488" spans="1:24" x14ac:dyDescent="0.3">
      <c r="A488" t="s">
        <v>3647</v>
      </c>
      <c r="B488" t="s">
        <v>3648</v>
      </c>
      <c r="C488" s="2">
        <v>0.09</v>
      </c>
      <c r="D488" s="2">
        <v>0.26</v>
      </c>
      <c r="E488" t="s">
        <v>2666</v>
      </c>
      <c r="F488">
        <v>3</v>
      </c>
      <c r="G488">
        <v>29</v>
      </c>
      <c r="H488">
        <v>2.5</v>
      </c>
      <c r="I488" s="3">
        <v>49238</v>
      </c>
      <c r="J488" t="s">
        <v>3649</v>
      </c>
      <c r="K488" t="s">
        <v>1684</v>
      </c>
      <c r="L488" t="s">
        <v>814</v>
      </c>
      <c r="M488" t="s">
        <v>743</v>
      </c>
      <c r="N488" t="s">
        <v>3650</v>
      </c>
      <c r="O488" t="s">
        <v>3651</v>
      </c>
      <c r="P488" t="s">
        <v>766</v>
      </c>
      <c r="Q488" s="4">
        <v>42500</v>
      </c>
      <c r="R488" t="s">
        <v>766</v>
      </c>
      <c r="S488" t="s">
        <v>871</v>
      </c>
      <c r="T488" t="s">
        <v>3652</v>
      </c>
      <c r="U488" t="s">
        <v>1101</v>
      </c>
      <c r="V488" t="s">
        <v>766</v>
      </c>
      <c r="W488" t="s">
        <v>3653</v>
      </c>
      <c r="X488" s="1" t="s">
        <v>722</v>
      </c>
    </row>
    <row r="489" spans="1:24" x14ac:dyDescent="0.3">
      <c r="A489" t="s">
        <v>4545</v>
      </c>
      <c r="B489" t="s">
        <v>4546</v>
      </c>
      <c r="C489" s="2">
        <v>0.67</v>
      </c>
      <c r="D489" s="2">
        <v>0.72</v>
      </c>
      <c r="E489" t="s">
        <v>2600</v>
      </c>
      <c r="F489">
        <v>26</v>
      </c>
      <c r="G489">
        <v>13</v>
      </c>
      <c r="H489">
        <v>3.67</v>
      </c>
      <c r="I489" s="3">
        <v>8729</v>
      </c>
      <c r="J489" t="s">
        <v>4547</v>
      </c>
      <c r="K489" t="s">
        <v>1549</v>
      </c>
      <c r="L489" t="s">
        <v>1466</v>
      </c>
      <c r="M489" t="s">
        <v>743</v>
      </c>
      <c r="N489" t="s">
        <v>4054</v>
      </c>
      <c r="O489" t="s">
        <v>766</v>
      </c>
      <c r="P489" t="s">
        <v>4548</v>
      </c>
      <c r="Q489" s="4">
        <v>42132</v>
      </c>
      <c r="R489" t="s">
        <v>766</v>
      </c>
      <c r="S489" t="s">
        <v>1544</v>
      </c>
      <c r="T489" t="s">
        <v>4549</v>
      </c>
      <c r="U489" t="s">
        <v>766</v>
      </c>
      <c r="V489" t="s">
        <v>766</v>
      </c>
      <c r="W489" t="s">
        <v>4550</v>
      </c>
      <c r="X489" s="1" t="s">
        <v>3783</v>
      </c>
    </row>
    <row r="490" spans="1:24" x14ac:dyDescent="0.3">
      <c r="A490" t="s">
        <v>3654</v>
      </c>
      <c r="B490" t="s">
        <v>766</v>
      </c>
      <c r="C490" s="2">
        <v>0.67</v>
      </c>
      <c r="D490" s="2">
        <v>0.62</v>
      </c>
      <c r="E490" t="s">
        <v>3655</v>
      </c>
      <c r="F490">
        <v>6</v>
      </c>
      <c r="G490">
        <v>3</v>
      </c>
      <c r="H490">
        <v>3.46</v>
      </c>
      <c r="I490">
        <v>661</v>
      </c>
      <c r="J490" t="s">
        <v>3656</v>
      </c>
      <c r="K490" t="s">
        <v>766</v>
      </c>
      <c r="L490" t="s">
        <v>920</v>
      </c>
      <c r="M490" t="s">
        <v>743</v>
      </c>
      <c r="N490" t="s">
        <v>3657</v>
      </c>
      <c r="O490" t="s">
        <v>766</v>
      </c>
      <c r="P490" t="s">
        <v>766</v>
      </c>
      <c r="Q490" s="4">
        <v>42853</v>
      </c>
      <c r="R490" t="s">
        <v>766</v>
      </c>
      <c r="S490" t="s">
        <v>1506</v>
      </c>
      <c r="T490" t="s">
        <v>3658</v>
      </c>
      <c r="U490" t="s">
        <v>766</v>
      </c>
      <c r="V490" t="s">
        <v>766</v>
      </c>
      <c r="W490" t="s">
        <v>3659</v>
      </c>
      <c r="X490" s="1" t="s">
        <v>725</v>
      </c>
    </row>
    <row r="491" spans="1:24" x14ac:dyDescent="0.3">
      <c r="A491" t="s">
        <v>3660</v>
      </c>
      <c r="B491" t="s">
        <v>766</v>
      </c>
      <c r="C491" t="s">
        <v>766</v>
      </c>
      <c r="D491" t="s">
        <v>766</v>
      </c>
      <c r="E491" t="s">
        <v>766</v>
      </c>
      <c r="F491" t="s">
        <v>766</v>
      </c>
      <c r="G491" t="s">
        <v>766</v>
      </c>
      <c r="H491" t="s">
        <v>766</v>
      </c>
      <c r="I491" t="s">
        <v>766</v>
      </c>
      <c r="J491" t="s">
        <v>3661</v>
      </c>
      <c r="K491" t="s">
        <v>766</v>
      </c>
      <c r="L491" t="s">
        <v>2401</v>
      </c>
      <c r="M491" t="s">
        <v>743</v>
      </c>
      <c r="N491" t="s">
        <v>766</v>
      </c>
      <c r="O491" t="s">
        <v>3662</v>
      </c>
      <c r="P491" t="s">
        <v>766</v>
      </c>
      <c r="Q491" t="s">
        <v>766</v>
      </c>
      <c r="R491" t="s">
        <v>766</v>
      </c>
      <c r="S491" t="s">
        <v>3663</v>
      </c>
      <c r="T491" t="s">
        <v>3664</v>
      </c>
      <c r="U491" t="s">
        <v>766</v>
      </c>
      <c r="V491" t="s">
        <v>766</v>
      </c>
      <c r="W491" t="s">
        <v>3665</v>
      </c>
      <c r="X491" s="1" t="s">
        <v>727</v>
      </c>
    </row>
    <row r="492" spans="1:24" x14ac:dyDescent="0.3">
      <c r="A492" t="s">
        <v>4551</v>
      </c>
      <c r="B492" t="s">
        <v>4552</v>
      </c>
      <c r="C492" s="2">
        <v>0.1</v>
      </c>
      <c r="D492" s="2">
        <v>0.19</v>
      </c>
      <c r="E492" t="s">
        <v>4553</v>
      </c>
      <c r="F492">
        <v>9</v>
      </c>
      <c r="G492">
        <v>83</v>
      </c>
      <c r="H492">
        <v>2.04</v>
      </c>
      <c r="I492" s="3">
        <v>47658</v>
      </c>
      <c r="J492" t="s">
        <v>4554</v>
      </c>
      <c r="K492" t="s">
        <v>4555</v>
      </c>
      <c r="L492" t="s">
        <v>4220</v>
      </c>
      <c r="M492" t="s">
        <v>743</v>
      </c>
      <c r="N492" t="s">
        <v>4556</v>
      </c>
      <c r="O492" t="s">
        <v>4557</v>
      </c>
      <c r="P492" t="s">
        <v>4558</v>
      </c>
      <c r="Q492" s="4">
        <v>40544</v>
      </c>
      <c r="R492" t="s">
        <v>4559</v>
      </c>
      <c r="S492" t="s">
        <v>763</v>
      </c>
      <c r="T492" t="s">
        <v>4560</v>
      </c>
      <c r="U492" t="s">
        <v>959</v>
      </c>
      <c r="V492" t="s">
        <v>1509</v>
      </c>
      <c r="W492" t="s">
        <v>4561</v>
      </c>
      <c r="X492" s="1" t="s">
        <v>3784</v>
      </c>
    </row>
    <row r="493" spans="1:24" x14ac:dyDescent="0.3">
      <c r="A493" t="s">
        <v>4562</v>
      </c>
      <c r="B493" t="s">
        <v>4563</v>
      </c>
      <c r="C493" s="2">
        <v>0.79</v>
      </c>
      <c r="D493" s="2">
        <v>0.67</v>
      </c>
      <c r="E493" t="s">
        <v>4564</v>
      </c>
      <c r="F493">
        <v>162</v>
      </c>
      <c r="G493">
        <v>42</v>
      </c>
      <c r="H493">
        <v>3.53</v>
      </c>
      <c r="I493" s="3">
        <v>44576</v>
      </c>
      <c r="J493" t="s">
        <v>4565</v>
      </c>
      <c r="K493" t="s">
        <v>4566</v>
      </c>
      <c r="L493" t="s">
        <v>2073</v>
      </c>
      <c r="M493" t="s">
        <v>743</v>
      </c>
      <c r="N493" t="s">
        <v>4567</v>
      </c>
      <c r="O493" t="s">
        <v>4568</v>
      </c>
      <c r="P493" t="s">
        <v>4569</v>
      </c>
      <c r="Q493" s="4">
        <v>42770</v>
      </c>
      <c r="R493" t="s">
        <v>4570</v>
      </c>
      <c r="S493" t="s">
        <v>1587</v>
      </c>
      <c r="T493" t="s">
        <v>4571</v>
      </c>
      <c r="U493" t="s">
        <v>766</v>
      </c>
      <c r="V493" t="s">
        <v>766</v>
      </c>
      <c r="W493" t="s">
        <v>4572</v>
      </c>
      <c r="X493" s="1" t="s">
        <v>3786</v>
      </c>
    </row>
    <row r="494" spans="1:24" x14ac:dyDescent="0.3">
      <c r="A494" t="s">
        <v>3666</v>
      </c>
      <c r="B494" t="s">
        <v>3667</v>
      </c>
      <c r="C494" s="2">
        <v>0.22</v>
      </c>
      <c r="D494" s="2">
        <v>0.48</v>
      </c>
      <c r="E494" t="s">
        <v>3668</v>
      </c>
      <c r="F494">
        <v>23</v>
      </c>
      <c r="G494">
        <v>82</v>
      </c>
      <c r="H494">
        <v>3.19</v>
      </c>
      <c r="I494" s="3">
        <v>128313</v>
      </c>
      <c r="J494" t="s">
        <v>3669</v>
      </c>
      <c r="K494" t="s">
        <v>3670</v>
      </c>
      <c r="L494" t="s">
        <v>1018</v>
      </c>
      <c r="M494" t="s">
        <v>743</v>
      </c>
      <c r="N494" t="s">
        <v>1515</v>
      </c>
      <c r="O494" t="s">
        <v>3671</v>
      </c>
      <c r="P494" t="s">
        <v>3672</v>
      </c>
      <c r="Q494" s="4">
        <v>41015</v>
      </c>
      <c r="R494" t="s">
        <v>3673</v>
      </c>
      <c r="S494" t="s">
        <v>1380</v>
      </c>
      <c r="T494" t="s">
        <v>2423</v>
      </c>
      <c r="U494" t="s">
        <v>765</v>
      </c>
      <c r="V494" t="s">
        <v>766</v>
      </c>
      <c r="W494" t="s">
        <v>3674</v>
      </c>
      <c r="X494" s="1" t="s">
        <v>730</v>
      </c>
    </row>
    <row r="495" spans="1:24" x14ac:dyDescent="0.3">
      <c r="A495" t="s">
        <v>4573</v>
      </c>
      <c r="B495" t="s">
        <v>4574</v>
      </c>
      <c r="C495" s="2">
        <v>0.98</v>
      </c>
      <c r="D495" s="2">
        <v>0.9</v>
      </c>
      <c r="E495" t="s">
        <v>4575</v>
      </c>
      <c r="F495">
        <v>47</v>
      </c>
      <c r="G495">
        <v>1</v>
      </c>
      <c r="H495">
        <v>4.33</v>
      </c>
      <c r="I495" s="3">
        <v>103026</v>
      </c>
      <c r="J495" t="s">
        <v>4576</v>
      </c>
      <c r="K495" t="s">
        <v>1063</v>
      </c>
      <c r="L495" t="s">
        <v>4073</v>
      </c>
      <c r="M495" t="s">
        <v>743</v>
      </c>
      <c r="N495" t="s">
        <v>2813</v>
      </c>
      <c r="O495" t="s">
        <v>4577</v>
      </c>
      <c r="P495" t="s">
        <v>4578</v>
      </c>
      <c r="Q495" s="4">
        <v>42005</v>
      </c>
      <c r="R495" t="s">
        <v>4579</v>
      </c>
      <c r="S495" t="s">
        <v>859</v>
      </c>
      <c r="T495" t="s">
        <v>4076</v>
      </c>
      <c r="U495" t="s">
        <v>4580</v>
      </c>
      <c r="V495" t="s">
        <v>1509</v>
      </c>
      <c r="W495" t="s">
        <v>4581</v>
      </c>
      <c r="X495" s="1" t="s">
        <v>3787</v>
      </c>
    </row>
    <row r="496" spans="1:24" x14ac:dyDescent="0.3">
      <c r="A496" t="s">
        <v>3675</v>
      </c>
      <c r="B496" t="s">
        <v>766</v>
      </c>
      <c r="C496" s="2">
        <v>0.08</v>
      </c>
      <c r="D496" s="2">
        <v>0.16</v>
      </c>
      <c r="E496" t="s">
        <v>3676</v>
      </c>
      <c r="F496">
        <v>1</v>
      </c>
      <c r="G496">
        <v>12</v>
      </c>
      <c r="H496">
        <v>1.65</v>
      </c>
      <c r="I496">
        <v>815</v>
      </c>
      <c r="J496" t="s">
        <v>3677</v>
      </c>
      <c r="K496" t="s">
        <v>3678</v>
      </c>
      <c r="L496" t="s">
        <v>1301</v>
      </c>
      <c r="M496" t="s">
        <v>743</v>
      </c>
      <c r="N496" t="s">
        <v>3679</v>
      </c>
      <c r="O496" t="s">
        <v>3680</v>
      </c>
      <c r="P496" t="s">
        <v>766</v>
      </c>
      <c r="Q496" s="4">
        <v>43048</v>
      </c>
      <c r="R496" t="s">
        <v>766</v>
      </c>
      <c r="S496" t="s">
        <v>983</v>
      </c>
      <c r="T496" t="s">
        <v>3681</v>
      </c>
      <c r="U496" t="s">
        <v>766</v>
      </c>
      <c r="V496" t="s">
        <v>766</v>
      </c>
      <c r="W496" t="s">
        <v>3682</v>
      </c>
      <c r="X496" s="1" t="s">
        <v>732</v>
      </c>
    </row>
    <row r="497" spans="1:24" x14ac:dyDescent="0.3">
      <c r="A497" t="s">
        <v>7952</v>
      </c>
      <c r="B497" t="s">
        <v>766</v>
      </c>
      <c r="C497" t="s">
        <v>766</v>
      </c>
      <c r="D497" s="2">
        <v>0.42</v>
      </c>
      <c r="E497" t="s">
        <v>766</v>
      </c>
      <c r="F497" t="s">
        <v>766</v>
      </c>
      <c r="G497" t="s">
        <v>766</v>
      </c>
      <c r="H497" t="s">
        <v>766</v>
      </c>
      <c r="I497" t="s">
        <v>766</v>
      </c>
      <c r="J497" t="s">
        <v>7953</v>
      </c>
      <c r="K497" t="s">
        <v>7954</v>
      </c>
      <c r="L497" t="s">
        <v>7955</v>
      </c>
      <c r="M497" t="s">
        <v>743</v>
      </c>
      <c r="N497" t="s">
        <v>7956</v>
      </c>
      <c r="O497" t="s">
        <v>7957</v>
      </c>
      <c r="P497" t="s">
        <v>7958</v>
      </c>
      <c r="Q497" s="4">
        <v>42692</v>
      </c>
      <c r="R497" t="s">
        <v>7959</v>
      </c>
      <c r="S497" t="s">
        <v>1241</v>
      </c>
      <c r="T497" t="s">
        <v>7960</v>
      </c>
      <c r="U497" t="s">
        <v>766</v>
      </c>
      <c r="V497" t="s">
        <v>766</v>
      </c>
      <c r="W497" t="s">
        <v>7961</v>
      </c>
      <c r="X497" s="1" t="s">
        <v>4614</v>
      </c>
    </row>
    <row r="498" spans="1:24" x14ac:dyDescent="0.3">
      <c r="A498" t="s">
        <v>3407</v>
      </c>
      <c r="B498" t="s">
        <v>3408</v>
      </c>
      <c r="C498" s="2">
        <v>0.66</v>
      </c>
      <c r="D498" s="2">
        <v>0.52</v>
      </c>
      <c r="E498" t="s">
        <v>2600</v>
      </c>
      <c r="F498">
        <v>21</v>
      </c>
      <c r="G498">
        <v>11</v>
      </c>
      <c r="H498">
        <v>3.32</v>
      </c>
      <c r="I498" s="3">
        <v>31655</v>
      </c>
      <c r="J498" t="s">
        <v>3409</v>
      </c>
      <c r="K498" t="s">
        <v>766</v>
      </c>
      <c r="L498" t="s">
        <v>920</v>
      </c>
      <c r="M498" t="s">
        <v>743</v>
      </c>
      <c r="N498" t="s">
        <v>3410</v>
      </c>
      <c r="O498" t="s">
        <v>3411</v>
      </c>
      <c r="P498" t="s">
        <v>3412</v>
      </c>
      <c r="Q498" s="4">
        <v>42131</v>
      </c>
      <c r="R498" t="s">
        <v>766</v>
      </c>
      <c r="S498" t="s">
        <v>2069</v>
      </c>
      <c r="T498" t="s">
        <v>3413</v>
      </c>
      <c r="U498" t="s">
        <v>766</v>
      </c>
      <c r="V498" t="s">
        <v>766</v>
      </c>
      <c r="W498" t="s">
        <v>3414</v>
      </c>
      <c r="X498" s="1" t="s">
        <v>655</v>
      </c>
    </row>
    <row r="499" spans="1:24" x14ac:dyDescent="0.3">
      <c r="X499" s="1" t="s">
        <v>734</v>
      </c>
    </row>
    <row r="500" spans="1:24" x14ac:dyDescent="0.3">
      <c r="A500" t="s">
        <v>4582</v>
      </c>
      <c r="B500" t="s">
        <v>4583</v>
      </c>
      <c r="C500" s="2">
        <v>0.18</v>
      </c>
      <c r="D500" s="2">
        <v>0.24</v>
      </c>
      <c r="E500" t="s">
        <v>1081</v>
      </c>
      <c r="F500">
        <v>32</v>
      </c>
      <c r="G500">
        <v>149</v>
      </c>
      <c r="H500">
        <v>2.36</v>
      </c>
      <c r="I500" s="3">
        <v>370218</v>
      </c>
      <c r="J500" t="s">
        <v>4584</v>
      </c>
      <c r="K500" t="s">
        <v>4585</v>
      </c>
      <c r="L500" t="s">
        <v>1466</v>
      </c>
      <c r="M500" t="s">
        <v>743</v>
      </c>
      <c r="N500" t="s">
        <v>1528</v>
      </c>
      <c r="O500" t="s">
        <v>4586</v>
      </c>
      <c r="P500" t="s">
        <v>1145</v>
      </c>
      <c r="Q500" s="4">
        <v>42333</v>
      </c>
      <c r="R500" t="s">
        <v>4587</v>
      </c>
      <c r="S500" t="s">
        <v>2865</v>
      </c>
      <c r="T500" t="s">
        <v>4588</v>
      </c>
      <c r="U500" t="s">
        <v>766</v>
      </c>
      <c r="V500" t="s">
        <v>766</v>
      </c>
      <c r="W500" t="s">
        <v>4589</v>
      </c>
      <c r="X500" s="1" t="s">
        <v>3789</v>
      </c>
    </row>
    <row r="501" spans="1:24" x14ac:dyDescent="0.3">
      <c r="A501" t="s">
        <v>3683</v>
      </c>
      <c r="B501" t="s">
        <v>3684</v>
      </c>
      <c r="C501" s="2">
        <v>0.11</v>
      </c>
      <c r="D501" s="2">
        <v>0.28999999999999998</v>
      </c>
      <c r="E501" t="s">
        <v>3685</v>
      </c>
      <c r="F501">
        <v>18</v>
      </c>
      <c r="G501">
        <v>148</v>
      </c>
      <c r="H501">
        <v>2.5499999999999998</v>
      </c>
      <c r="I501" s="3">
        <v>257199</v>
      </c>
      <c r="J501" t="s">
        <v>3686</v>
      </c>
      <c r="K501" t="s">
        <v>3687</v>
      </c>
      <c r="L501" t="s">
        <v>1005</v>
      </c>
      <c r="M501" t="s">
        <v>743</v>
      </c>
      <c r="N501" t="s">
        <v>3688</v>
      </c>
      <c r="O501" t="s">
        <v>3689</v>
      </c>
      <c r="P501" t="s">
        <v>3690</v>
      </c>
      <c r="Q501" s="4">
        <v>42298</v>
      </c>
      <c r="R501" t="s">
        <v>3691</v>
      </c>
      <c r="S501" t="s">
        <v>845</v>
      </c>
      <c r="T501" t="s">
        <v>3692</v>
      </c>
      <c r="U501" t="s">
        <v>3693</v>
      </c>
      <c r="V501" t="s">
        <v>751</v>
      </c>
      <c r="W501" t="s">
        <v>3694</v>
      </c>
      <c r="X501" t="s">
        <v>4617</v>
      </c>
    </row>
    <row r="502" spans="1:24" x14ac:dyDescent="0.3">
      <c r="A502" t="s">
        <v>7962</v>
      </c>
      <c r="B502" t="s">
        <v>766</v>
      </c>
      <c r="C502" s="2">
        <v>0.23</v>
      </c>
      <c r="D502" s="2">
        <v>0.57999999999999996</v>
      </c>
      <c r="E502" t="s">
        <v>7963</v>
      </c>
      <c r="F502">
        <v>3</v>
      </c>
      <c r="G502">
        <v>10</v>
      </c>
      <c r="H502">
        <v>3.51</v>
      </c>
      <c r="I502" s="3">
        <v>9861</v>
      </c>
      <c r="J502" t="s">
        <v>7964</v>
      </c>
      <c r="K502" t="s">
        <v>1050</v>
      </c>
      <c r="L502" t="s">
        <v>1783</v>
      </c>
      <c r="M502" t="s">
        <v>743</v>
      </c>
      <c r="N502" t="s">
        <v>7965</v>
      </c>
      <c r="O502" t="s">
        <v>766</v>
      </c>
      <c r="P502" t="s">
        <v>766</v>
      </c>
      <c r="Q502" s="4">
        <v>41872</v>
      </c>
      <c r="R502" t="s">
        <v>7966</v>
      </c>
      <c r="S502" t="s">
        <v>763</v>
      </c>
      <c r="T502" t="s">
        <v>7967</v>
      </c>
      <c r="U502" t="s">
        <v>5643</v>
      </c>
      <c r="V502" t="s">
        <v>766</v>
      </c>
      <c r="W502" t="s">
        <v>7968</v>
      </c>
      <c r="X502" t="s">
        <v>7662</v>
      </c>
    </row>
    <row r="503" spans="1:24" x14ac:dyDescent="0.3">
      <c r="A503" t="s">
        <v>7969</v>
      </c>
      <c r="B503" t="s">
        <v>7970</v>
      </c>
      <c r="C503" s="2">
        <v>0.66</v>
      </c>
      <c r="D503" s="2">
        <v>0.85</v>
      </c>
      <c r="E503" t="s">
        <v>3375</v>
      </c>
      <c r="F503">
        <v>40</v>
      </c>
      <c r="G503">
        <v>21</v>
      </c>
      <c r="H503">
        <v>4.1100000000000003</v>
      </c>
      <c r="I503" s="3">
        <v>750234</v>
      </c>
      <c r="J503" t="s">
        <v>7971</v>
      </c>
      <c r="K503" t="s">
        <v>1684</v>
      </c>
      <c r="L503" t="s">
        <v>1741</v>
      </c>
      <c r="M503" t="s">
        <v>743</v>
      </c>
      <c r="N503" t="s">
        <v>1742</v>
      </c>
      <c r="O503" t="s">
        <v>4481</v>
      </c>
      <c r="P503" t="s">
        <v>766</v>
      </c>
      <c r="Q503" s="4">
        <v>41913</v>
      </c>
      <c r="R503" t="s">
        <v>7972</v>
      </c>
      <c r="S503" t="s">
        <v>763</v>
      </c>
      <c r="T503" t="s">
        <v>1227</v>
      </c>
      <c r="U503" t="s">
        <v>7973</v>
      </c>
      <c r="V503" t="s">
        <v>3522</v>
      </c>
      <c r="W503" t="s">
        <v>7974</v>
      </c>
      <c r="X503" t="s">
        <v>7663</v>
      </c>
    </row>
    <row r="504" spans="1:24" x14ac:dyDescent="0.3">
      <c r="A504" t="s">
        <v>5460</v>
      </c>
      <c r="B504" t="s">
        <v>5461</v>
      </c>
      <c r="C504" s="2">
        <v>0.63</v>
      </c>
      <c r="D504" s="2">
        <v>0.76</v>
      </c>
      <c r="E504" t="s">
        <v>1439</v>
      </c>
      <c r="F504">
        <v>24</v>
      </c>
      <c r="G504">
        <v>14</v>
      </c>
      <c r="H504">
        <v>3.77</v>
      </c>
      <c r="I504" s="3">
        <v>88938</v>
      </c>
      <c r="J504" t="s">
        <v>5462</v>
      </c>
      <c r="K504" t="s">
        <v>1063</v>
      </c>
      <c r="L504" t="s">
        <v>5463</v>
      </c>
      <c r="M504" t="s">
        <v>743</v>
      </c>
      <c r="N504" t="s">
        <v>4232</v>
      </c>
      <c r="O504" t="s">
        <v>5464</v>
      </c>
      <c r="P504" t="s">
        <v>766</v>
      </c>
      <c r="Q504" s="4">
        <v>42663</v>
      </c>
      <c r="R504" t="s">
        <v>5465</v>
      </c>
      <c r="S504" t="s">
        <v>983</v>
      </c>
      <c r="T504" t="s">
        <v>5466</v>
      </c>
      <c r="U504" t="s">
        <v>5467</v>
      </c>
      <c r="V504" t="s">
        <v>1509</v>
      </c>
      <c r="W504" t="s">
        <v>5468</v>
      </c>
      <c r="X504" t="s">
        <v>4621</v>
      </c>
    </row>
    <row r="505" spans="1:24" x14ac:dyDescent="0.3">
      <c r="A505" t="s">
        <v>5469</v>
      </c>
      <c r="B505" t="s">
        <v>5470</v>
      </c>
      <c r="C505" s="2">
        <v>0.91</v>
      </c>
      <c r="D505" s="2">
        <v>0.86</v>
      </c>
      <c r="E505" t="s">
        <v>928</v>
      </c>
      <c r="F505">
        <v>10</v>
      </c>
      <c r="G505">
        <v>1</v>
      </c>
      <c r="H505">
        <v>4.04</v>
      </c>
      <c r="I505" s="3">
        <v>56655</v>
      </c>
      <c r="J505" t="s">
        <v>5471</v>
      </c>
      <c r="K505" t="s">
        <v>766</v>
      </c>
      <c r="L505" t="s">
        <v>5472</v>
      </c>
      <c r="M505" t="s">
        <v>743</v>
      </c>
      <c r="N505" t="s">
        <v>5473</v>
      </c>
      <c r="O505" t="s">
        <v>5474</v>
      </c>
      <c r="P505" t="s">
        <v>766</v>
      </c>
      <c r="Q505" s="4">
        <v>39569</v>
      </c>
      <c r="R505" t="s">
        <v>766</v>
      </c>
      <c r="S505" t="s">
        <v>902</v>
      </c>
      <c r="T505" t="s">
        <v>5475</v>
      </c>
      <c r="U505" t="s">
        <v>766</v>
      </c>
      <c r="V505" t="s">
        <v>766</v>
      </c>
      <c r="W505" t="s">
        <v>5476</v>
      </c>
      <c r="X505" t="s">
        <v>4623</v>
      </c>
    </row>
    <row r="506" spans="1:24" x14ac:dyDescent="0.3">
      <c r="A506" t="s">
        <v>5477</v>
      </c>
      <c r="B506" t="s">
        <v>5478</v>
      </c>
      <c r="C506" s="2">
        <v>0.64</v>
      </c>
      <c r="D506" s="2">
        <v>0.56000000000000005</v>
      </c>
      <c r="E506" t="s">
        <v>5479</v>
      </c>
      <c r="F506">
        <v>133</v>
      </c>
      <c r="G506">
        <v>76</v>
      </c>
      <c r="H506">
        <v>3.36</v>
      </c>
      <c r="I506" s="3">
        <v>167060</v>
      </c>
      <c r="J506" t="s">
        <v>5480</v>
      </c>
      <c r="K506" t="s">
        <v>5481</v>
      </c>
      <c r="L506" t="s">
        <v>4073</v>
      </c>
      <c r="M506" t="s">
        <v>743</v>
      </c>
      <c r="N506" t="s">
        <v>5482</v>
      </c>
      <c r="O506" t="s">
        <v>5483</v>
      </c>
      <c r="P506" t="s">
        <v>5484</v>
      </c>
      <c r="Q506" s="4">
        <v>42048</v>
      </c>
      <c r="R506" t="s">
        <v>2689</v>
      </c>
      <c r="S506" t="s">
        <v>1532</v>
      </c>
      <c r="T506" t="s">
        <v>5485</v>
      </c>
      <c r="U506" t="s">
        <v>766</v>
      </c>
      <c r="V506" t="s">
        <v>766</v>
      </c>
      <c r="W506" t="s">
        <v>5486</v>
      </c>
      <c r="X506" t="s">
        <v>4625</v>
      </c>
    </row>
    <row r="507" spans="1:24" x14ac:dyDescent="0.3">
      <c r="A507" t="s">
        <v>5487</v>
      </c>
      <c r="B507" t="s">
        <v>5488</v>
      </c>
      <c r="C507" s="2">
        <v>0.63</v>
      </c>
      <c r="D507" s="2">
        <v>0.37</v>
      </c>
      <c r="E507" t="s">
        <v>5489</v>
      </c>
      <c r="F507">
        <v>26</v>
      </c>
      <c r="G507">
        <v>15</v>
      </c>
      <c r="H507">
        <v>2.97</v>
      </c>
      <c r="I507" s="3">
        <v>46023</v>
      </c>
      <c r="J507" t="s">
        <v>5490</v>
      </c>
      <c r="K507" t="s">
        <v>5491</v>
      </c>
      <c r="L507" t="s">
        <v>1301</v>
      </c>
      <c r="M507" t="s">
        <v>743</v>
      </c>
      <c r="N507" t="s">
        <v>1999</v>
      </c>
      <c r="O507" t="s">
        <v>5492</v>
      </c>
      <c r="P507" t="s">
        <v>5493</v>
      </c>
      <c r="Q507" s="4">
        <v>42651</v>
      </c>
      <c r="R507" t="s">
        <v>3952</v>
      </c>
      <c r="S507" t="s">
        <v>996</v>
      </c>
      <c r="T507" t="s">
        <v>5494</v>
      </c>
      <c r="U507" t="s">
        <v>3621</v>
      </c>
      <c r="V507" t="s">
        <v>1509</v>
      </c>
      <c r="W507" t="s">
        <v>5495</v>
      </c>
      <c r="X507" t="s">
        <v>4627</v>
      </c>
    </row>
    <row r="508" spans="1:24" x14ac:dyDescent="0.3">
      <c r="A508" t="s">
        <v>5496</v>
      </c>
      <c r="B508" t="s">
        <v>766</v>
      </c>
      <c r="C508" t="s">
        <v>766</v>
      </c>
      <c r="D508" s="2">
        <v>0.28000000000000003</v>
      </c>
      <c r="E508" t="s">
        <v>766</v>
      </c>
      <c r="F508" t="s">
        <v>766</v>
      </c>
      <c r="G508" t="s">
        <v>766</v>
      </c>
      <c r="H508" t="s">
        <v>766</v>
      </c>
      <c r="I508" t="s">
        <v>766</v>
      </c>
      <c r="J508" t="s">
        <v>5497</v>
      </c>
      <c r="K508" t="s">
        <v>1050</v>
      </c>
      <c r="L508" t="s">
        <v>920</v>
      </c>
      <c r="M508" t="s">
        <v>743</v>
      </c>
      <c r="N508" t="s">
        <v>5498</v>
      </c>
      <c r="O508" t="s">
        <v>5499</v>
      </c>
      <c r="P508" t="s">
        <v>766</v>
      </c>
      <c r="Q508" s="4">
        <v>42592</v>
      </c>
      <c r="R508" t="s">
        <v>766</v>
      </c>
      <c r="S508" t="s">
        <v>1754</v>
      </c>
      <c r="T508" t="s">
        <v>5500</v>
      </c>
      <c r="U508" t="s">
        <v>1691</v>
      </c>
      <c r="V508" t="s">
        <v>766</v>
      </c>
      <c r="W508" t="s">
        <v>5501</v>
      </c>
      <c r="X508" t="s">
        <v>4629</v>
      </c>
    </row>
    <row r="509" spans="1:24" x14ac:dyDescent="0.3">
      <c r="A509" t="s">
        <v>5502</v>
      </c>
      <c r="B509" t="s">
        <v>5503</v>
      </c>
      <c r="C509" s="2">
        <v>0.71</v>
      </c>
      <c r="D509" s="2">
        <v>0.5</v>
      </c>
      <c r="E509" t="s">
        <v>2040</v>
      </c>
      <c r="F509">
        <v>140</v>
      </c>
      <c r="G509">
        <v>57</v>
      </c>
      <c r="H509">
        <v>3.18</v>
      </c>
      <c r="I509" s="3">
        <v>339133</v>
      </c>
      <c r="J509" t="s">
        <v>5504</v>
      </c>
      <c r="K509" t="s">
        <v>5505</v>
      </c>
      <c r="L509" t="s">
        <v>3301</v>
      </c>
      <c r="M509" t="s">
        <v>743</v>
      </c>
      <c r="N509" t="s">
        <v>1742</v>
      </c>
      <c r="O509" t="s">
        <v>5506</v>
      </c>
      <c r="P509" t="s">
        <v>5507</v>
      </c>
      <c r="Q509" s="4">
        <v>41487</v>
      </c>
      <c r="R509" t="s">
        <v>5508</v>
      </c>
      <c r="S509" t="s">
        <v>1159</v>
      </c>
      <c r="T509" t="s">
        <v>5509</v>
      </c>
      <c r="U509" t="s">
        <v>1665</v>
      </c>
      <c r="V509" t="s">
        <v>751</v>
      </c>
      <c r="W509" t="s">
        <v>5510</v>
      </c>
      <c r="X509" t="s">
        <v>4631</v>
      </c>
    </row>
    <row r="510" spans="1:24" x14ac:dyDescent="0.3">
      <c r="A510" t="s">
        <v>5511</v>
      </c>
      <c r="B510" t="s">
        <v>5512</v>
      </c>
      <c r="C510" s="2">
        <v>0.76</v>
      </c>
      <c r="D510" s="2">
        <v>0.85</v>
      </c>
      <c r="E510" t="s">
        <v>1844</v>
      </c>
      <c r="F510">
        <v>65</v>
      </c>
      <c r="G510">
        <v>20</v>
      </c>
      <c r="H510">
        <v>3.99</v>
      </c>
      <c r="I510" s="3">
        <v>153496</v>
      </c>
      <c r="J510" t="s">
        <v>5513</v>
      </c>
      <c r="K510" t="s">
        <v>5514</v>
      </c>
      <c r="L510" t="s">
        <v>5515</v>
      </c>
      <c r="M510" t="s">
        <v>743</v>
      </c>
      <c r="N510" t="s">
        <v>1975</v>
      </c>
      <c r="O510" t="s">
        <v>5516</v>
      </c>
      <c r="P510" t="s">
        <v>5517</v>
      </c>
      <c r="Q510" s="4">
        <v>39630</v>
      </c>
      <c r="R510" t="s">
        <v>5518</v>
      </c>
      <c r="S510" t="s">
        <v>1241</v>
      </c>
      <c r="T510" t="s">
        <v>5519</v>
      </c>
      <c r="U510" t="s">
        <v>3621</v>
      </c>
      <c r="V510" t="s">
        <v>751</v>
      </c>
      <c r="W510" t="s">
        <v>5520</v>
      </c>
      <c r="X510" t="s">
        <v>4633</v>
      </c>
    </row>
    <row r="511" spans="1:24" x14ac:dyDescent="0.3">
      <c r="A511" t="s">
        <v>5521</v>
      </c>
      <c r="B511" t="s">
        <v>5522</v>
      </c>
      <c r="C511" s="2">
        <v>0.54</v>
      </c>
      <c r="D511" s="2">
        <v>0.39</v>
      </c>
      <c r="E511" t="s">
        <v>5523</v>
      </c>
      <c r="F511">
        <v>44</v>
      </c>
      <c r="G511">
        <v>37</v>
      </c>
      <c r="H511">
        <v>2.97</v>
      </c>
      <c r="I511" s="3">
        <v>263388</v>
      </c>
      <c r="J511" t="s">
        <v>5524</v>
      </c>
      <c r="K511" t="s">
        <v>5525</v>
      </c>
      <c r="L511" t="s">
        <v>1212</v>
      </c>
      <c r="M511" t="s">
        <v>743</v>
      </c>
      <c r="N511" t="s">
        <v>5526</v>
      </c>
      <c r="O511" t="s">
        <v>5527</v>
      </c>
      <c r="P511" t="s">
        <v>5528</v>
      </c>
      <c r="Q511" s="4">
        <v>42333</v>
      </c>
      <c r="R511" t="s">
        <v>5529</v>
      </c>
      <c r="S511" t="s">
        <v>1458</v>
      </c>
      <c r="T511" t="s">
        <v>2285</v>
      </c>
      <c r="U511" t="s">
        <v>5530</v>
      </c>
      <c r="V511" t="s">
        <v>751</v>
      </c>
      <c r="W511" t="s">
        <v>5531</v>
      </c>
      <c r="X511" t="s">
        <v>4635</v>
      </c>
    </row>
    <row r="512" spans="1:24" x14ac:dyDescent="0.3">
      <c r="A512" t="s">
        <v>5532</v>
      </c>
      <c r="B512" t="s">
        <v>5533</v>
      </c>
      <c r="C512" s="2">
        <v>0.34</v>
      </c>
      <c r="D512" s="2">
        <v>0.31</v>
      </c>
      <c r="E512" t="s">
        <v>4171</v>
      </c>
      <c r="F512">
        <v>14</v>
      </c>
      <c r="G512">
        <v>27</v>
      </c>
      <c r="H512">
        <v>2.75</v>
      </c>
      <c r="I512" s="3">
        <v>47116</v>
      </c>
      <c r="J512" t="s">
        <v>5534</v>
      </c>
      <c r="K512" t="s">
        <v>1063</v>
      </c>
      <c r="L512" t="s">
        <v>1212</v>
      </c>
      <c r="M512" t="s">
        <v>743</v>
      </c>
      <c r="N512" t="s">
        <v>5535</v>
      </c>
      <c r="O512" t="s">
        <v>766</v>
      </c>
      <c r="P512" t="s">
        <v>766</v>
      </c>
      <c r="Q512" s="4">
        <v>42906</v>
      </c>
      <c r="R512" t="s">
        <v>766</v>
      </c>
      <c r="S512" t="s">
        <v>1066</v>
      </c>
      <c r="T512" t="s">
        <v>5536</v>
      </c>
      <c r="U512" t="s">
        <v>1382</v>
      </c>
      <c r="V512" t="s">
        <v>766</v>
      </c>
      <c r="W512" t="s">
        <v>5537</v>
      </c>
      <c r="X512" t="s">
        <v>4637</v>
      </c>
    </row>
    <row r="513" spans="1:24" x14ac:dyDescent="0.3">
      <c r="A513" t="s">
        <v>5538</v>
      </c>
      <c r="B513" t="s">
        <v>5539</v>
      </c>
      <c r="C513" s="2">
        <v>0.85</v>
      </c>
      <c r="D513" s="2">
        <v>0.69</v>
      </c>
      <c r="E513" t="s">
        <v>5540</v>
      </c>
      <c r="F513">
        <v>28</v>
      </c>
      <c r="G513">
        <v>5</v>
      </c>
      <c r="H513">
        <v>3.62</v>
      </c>
      <c r="I513" s="3">
        <v>24663</v>
      </c>
      <c r="J513" t="s">
        <v>5541</v>
      </c>
      <c r="K513" t="s">
        <v>1684</v>
      </c>
      <c r="L513" t="s">
        <v>920</v>
      </c>
      <c r="M513" t="s">
        <v>743</v>
      </c>
      <c r="N513" t="s">
        <v>1213</v>
      </c>
      <c r="O513" t="s">
        <v>1214</v>
      </c>
      <c r="P513" t="s">
        <v>5542</v>
      </c>
      <c r="Q513" s="4">
        <v>42005</v>
      </c>
      <c r="R513" t="s">
        <v>766</v>
      </c>
      <c r="S513" t="s">
        <v>1023</v>
      </c>
      <c r="T513" t="s">
        <v>5543</v>
      </c>
      <c r="U513" t="s">
        <v>5544</v>
      </c>
      <c r="V513" t="s">
        <v>5545</v>
      </c>
      <c r="W513" t="s">
        <v>5546</v>
      </c>
      <c r="X513" t="s">
        <v>4639</v>
      </c>
    </row>
    <row r="514" spans="1:24" x14ac:dyDescent="0.3">
      <c r="X514" t="s">
        <v>4641</v>
      </c>
    </row>
    <row r="515" spans="1:24" x14ac:dyDescent="0.3">
      <c r="A515" t="s">
        <v>5547</v>
      </c>
      <c r="B515" t="s">
        <v>5548</v>
      </c>
      <c r="C515" s="2">
        <v>0.93</v>
      </c>
      <c r="D515" s="2">
        <v>0.7</v>
      </c>
      <c r="E515" t="s">
        <v>5549</v>
      </c>
      <c r="F515">
        <v>281</v>
      </c>
      <c r="G515">
        <v>21</v>
      </c>
      <c r="H515">
        <v>3.65</v>
      </c>
      <c r="I515" s="3">
        <v>6210</v>
      </c>
      <c r="J515" t="s">
        <v>5550</v>
      </c>
      <c r="K515" t="s">
        <v>5551</v>
      </c>
      <c r="L515" t="s">
        <v>5552</v>
      </c>
      <c r="M515" t="s">
        <v>743</v>
      </c>
      <c r="N515" t="s">
        <v>5553</v>
      </c>
      <c r="O515" t="s">
        <v>5554</v>
      </c>
      <c r="P515" t="s">
        <v>5555</v>
      </c>
      <c r="Q515" s="4">
        <v>43382</v>
      </c>
      <c r="R515" t="s">
        <v>5556</v>
      </c>
      <c r="S515" t="s">
        <v>996</v>
      </c>
      <c r="T515" t="s">
        <v>5557</v>
      </c>
      <c r="U515" t="s">
        <v>766</v>
      </c>
      <c r="V515" t="s">
        <v>751</v>
      </c>
      <c r="W515" t="s">
        <v>5558</v>
      </c>
      <c r="X515" t="s">
        <v>4643</v>
      </c>
    </row>
    <row r="516" spans="1:24" x14ac:dyDescent="0.3">
      <c r="A516" t="s">
        <v>5559</v>
      </c>
      <c r="B516" t="s">
        <v>5560</v>
      </c>
      <c r="C516" s="2">
        <v>0.74</v>
      </c>
      <c r="D516" s="2">
        <v>0.53</v>
      </c>
      <c r="E516" t="s">
        <v>2118</v>
      </c>
      <c r="F516">
        <v>56</v>
      </c>
      <c r="G516">
        <v>20</v>
      </c>
      <c r="H516">
        <v>3.29</v>
      </c>
      <c r="I516" s="3">
        <v>57130</v>
      </c>
      <c r="J516" t="s">
        <v>5561</v>
      </c>
      <c r="K516" t="s">
        <v>1549</v>
      </c>
      <c r="L516" t="s">
        <v>2043</v>
      </c>
      <c r="M516" t="s">
        <v>743</v>
      </c>
      <c r="N516" t="s">
        <v>5562</v>
      </c>
      <c r="O516" t="s">
        <v>5563</v>
      </c>
      <c r="P516" t="s">
        <v>5564</v>
      </c>
      <c r="Q516" s="4">
        <v>41487</v>
      </c>
      <c r="R516" t="s">
        <v>5565</v>
      </c>
      <c r="S516" t="s">
        <v>4365</v>
      </c>
      <c r="T516" t="s">
        <v>5566</v>
      </c>
      <c r="U516" t="s">
        <v>5567</v>
      </c>
      <c r="V516" t="s">
        <v>2066</v>
      </c>
      <c r="W516" t="s">
        <v>5568</v>
      </c>
      <c r="X516" t="s">
        <v>4645</v>
      </c>
    </row>
    <row r="517" spans="1:24" x14ac:dyDescent="0.3">
      <c r="A517" t="s">
        <v>5569</v>
      </c>
      <c r="B517" t="s">
        <v>5570</v>
      </c>
      <c r="C517" s="2">
        <v>0.84</v>
      </c>
      <c r="D517" s="2">
        <v>0.86</v>
      </c>
      <c r="E517" t="s">
        <v>2858</v>
      </c>
      <c r="F517">
        <v>373</v>
      </c>
      <c r="G517">
        <v>73</v>
      </c>
      <c r="H517">
        <v>4.1399999999999997</v>
      </c>
      <c r="I517" s="3">
        <v>104693</v>
      </c>
      <c r="J517" t="s">
        <v>5571</v>
      </c>
      <c r="K517" t="s">
        <v>5572</v>
      </c>
      <c r="L517" t="s">
        <v>908</v>
      </c>
      <c r="M517" t="s">
        <v>743</v>
      </c>
      <c r="N517" t="s">
        <v>5573</v>
      </c>
      <c r="O517" t="s">
        <v>3579</v>
      </c>
      <c r="P517" t="s">
        <v>5574</v>
      </c>
      <c r="Q517" s="4">
        <v>42818</v>
      </c>
      <c r="R517" t="s">
        <v>5575</v>
      </c>
      <c r="S517" t="s">
        <v>2721</v>
      </c>
      <c r="T517" t="s">
        <v>1676</v>
      </c>
      <c r="U517" t="s">
        <v>1936</v>
      </c>
      <c r="V517" t="s">
        <v>751</v>
      </c>
      <c r="W517" t="s">
        <v>5576</v>
      </c>
      <c r="X517" t="s">
        <v>4647</v>
      </c>
    </row>
    <row r="518" spans="1:24" x14ac:dyDescent="0.3">
      <c r="A518" t="s">
        <v>5577</v>
      </c>
      <c r="B518" t="s">
        <v>5578</v>
      </c>
      <c r="C518" s="2">
        <v>0.21</v>
      </c>
      <c r="D518" s="2">
        <v>0.42</v>
      </c>
      <c r="E518" t="s">
        <v>3197</v>
      </c>
      <c r="F518">
        <v>31</v>
      </c>
      <c r="G518">
        <v>118</v>
      </c>
      <c r="H518">
        <v>2.93</v>
      </c>
      <c r="I518" s="3">
        <v>8475</v>
      </c>
      <c r="J518" t="s">
        <v>5579</v>
      </c>
      <c r="K518" t="s">
        <v>5580</v>
      </c>
      <c r="L518" t="s">
        <v>1466</v>
      </c>
      <c r="M518" t="s">
        <v>743</v>
      </c>
      <c r="N518" t="s">
        <v>5581</v>
      </c>
      <c r="O518" t="s">
        <v>5582</v>
      </c>
      <c r="P518" t="s">
        <v>766</v>
      </c>
      <c r="Q518" s="4">
        <v>43136</v>
      </c>
      <c r="R518" t="s">
        <v>766</v>
      </c>
      <c r="S518" t="s">
        <v>1105</v>
      </c>
      <c r="T518" t="s">
        <v>5583</v>
      </c>
      <c r="U518" t="s">
        <v>765</v>
      </c>
      <c r="V518" t="s">
        <v>751</v>
      </c>
      <c r="W518" t="s">
        <v>5584</v>
      </c>
      <c r="X518" t="s">
        <v>4649</v>
      </c>
    </row>
    <row r="519" spans="1:24" x14ac:dyDescent="0.3">
      <c r="A519" t="s">
        <v>5585</v>
      </c>
      <c r="B519" t="s">
        <v>766</v>
      </c>
      <c r="C519" t="s">
        <v>766</v>
      </c>
      <c r="D519" s="2">
        <v>0.8</v>
      </c>
      <c r="E519" t="s">
        <v>766</v>
      </c>
      <c r="F519" t="s">
        <v>766</v>
      </c>
      <c r="G519" t="s">
        <v>766</v>
      </c>
      <c r="H519" t="s">
        <v>766</v>
      </c>
      <c r="I519" t="s">
        <v>766</v>
      </c>
      <c r="J519" t="s">
        <v>5586</v>
      </c>
      <c r="K519" t="s">
        <v>766</v>
      </c>
      <c r="L519" t="s">
        <v>1927</v>
      </c>
      <c r="M519" t="s">
        <v>743</v>
      </c>
      <c r="N519" t="s">
        <v>5587</v>
      </c>
      <c r="O519" t="s">
        <v>766</v>
      </c>
      <c r="P519" t="s">
        <v>766</v>
      </c>
      <c r="Q519" s="4">
        <v>37796</v>
      </c>
      <c r="R519" t="s">
        <v>766</v>
      </c>
      <c r="S519" t="s">
        <v>983</v>
      </c>
      <c r="T519" t="s">
        <v>766</v>
      </c>
      <c r="U519" t="s">
        <v>766</v>
      </c>
      <c r="V519" t="s">
        <v>766</v>
      </c>
      <c r="W519" t="s">
        <v>5588</v>
      </c>
      <c r="X519" t="s">
        <v>4651</v>
      </c>
    </row>
    <row r="520" spans="1:24" x14ac:dyDescent="0.3">
      <c r="A520" t="s">
        <v>5589</v>
      </c>
      <c r="B520" t="s">
        <v>5590</v>
      </c>
      <c r="C520" s="2">
        <v>0.19</v>
      </c>
      <c r="D520" s="2">
        <v>0.27</v>
      </c>
      <c r="E520" t="s">
        <v>3387</v>
      </c>
      <c r="F520">
        <v>22</v>
      </c>
      <c r="G520">
        <v>92</v>
      </c>
      <c r="H520">
        <v>2.5499999999999998</v>
      </c>
      <c r="I520" s="3">
        <v>47271</v>
      </c>
      <c r="J520" t="s">
        <v>5591</v>
      </c>
      <c r="K520" t="s">
        <v>5592</v>
      </c>
      <c r="L520" t="s">
        <v>1783</v>
      </c>
      <c r="M520" t="s">
        <v>743</v>
      </c>
      <c r="N520" t="s">
        <v>5593</v>
      </c>
      <c r="O520" t="s">
        <v>5594</v>
      </c>
      <c r="P520" t="s">
        <v>5595</v>
      </c>
      <c r="Q520" s="4">
        <v>42333</v>
      </c>
      <c r="R520" t="s">
        <v>5596</v>
      </c>
      <c r="S520" t="s">
        <v>1652</v>
      </c>
      <c r="T520" t="s">
        <v>5597</v>
      </c>
      <c r="U520" t="s">
        <v>5598</v>
      </c>
      <c r="V520" t="s">
        <v>1509</v>
      </c>
      <c r="W520" t="s">
        <v>5599</v>
      </c>
      <c r="X520" t="s">
        <v>4653</v>
      </c>
    </row>
    <row r="521" spans="1:24" x14ac:dyDescent="0.3">
      <c r="A521" t="s">
        <v>7975</v>
      </c>
      <c r="B521" t="s">
        <v>7976</v>
      </c>
      <c r="C521" s="2">
        <v>0.6</v>
      </c>
      <c r="D521" s="2">
        <v>0.67</v>
      </c>
      <c r="E521" t="s">
        <v>4408</v>
      </c>
      <c r="F521">
        <v>18</v>
      </c>
      <c r="G521">
        <v>12</v>
      </c>
      <c r="H521">
        <v>3.67</v>
      </c>
      <c r="I521" s="3">
        <v>38879</v>
      </c>
      <c r="J521" t="s">
        <v>7977</v>
      </c>
      <c r="K521" t="s">
        <v>1063</v>
      </c>
      <c r="L521" t="s">
        <v>7978</v>
      </c>
      <c r="M521" t="s">
        <v>743</v>
      </c>
      <c r="N521" t="s">
        <v>7979</v>
      </c>
      <c r="O521" t="s">
        <v>7980</v>
      </c>
      <c r="P521" t="s">
        <v>7981</v>
      </c>
      <c r="Q521" s="4">
        <v>41754</v>
      </c>
      <c r="R521" t="s">
        <v>7982</v>
      </c>
      <c r="S521" t="s">
        <v>983</v>
      </c>
      <c r="T521" t="s">
        <v>7983</v>
      </c>
      <c r="U521" t="s">
        <v>7984</v>
      </c>
      <c r="V521" t="s">
        <v>2066</v>
      </c>
      <c r="W521" t="s">
        <v>7985</v>
      </c>
      <c r="X521" t="s">
        <v>7664</v>
      </c>
    </row>
    <row r="522" spans="1:24" x14ac:dyDescent="0.3">
      <c r="A522" t="s">
        <v>5600</v>
      </c>
      <c r="B522" t="s">
        <v>766</v>
      </c>
      <c r="C522" s="2">
        <v>0.56000000000000005</v>
      </c>
      <c r="D522" s="2">
        <v>0.46</v>
      </c>
      <c r="E522" t="s">
        <v>5601</v>
      </c>
      <c r="F522">
        <v>5</v>
      </c>
      <c r="G522">
        <v>4</v>
      </c>
      <c r="H522">
        <v>3.21</v>
      </c>
      <c r="I522" s="3">
        <v>56838</v>
      </c>
      <c r="J522" t="s">
        <v>5602</v>
      </c>
      <c r="K522" t="s">
        <v>1050</v>
      </c>
      <c r="L522" t="s">
        <v>1376</v>
      </c>
      <c r="M522" t="s">
        <v>743</v>
      </c>
      <c r="N522" t="s">
        <v>5603</v>
      </c>
      <c r="O522" t="s">
        <v>5604</v>
      </c>
      <c r="P522" t="s">
        <v>766</v>
      </c>
      <c r="Q522" s="4">
        <v>41716</v>
      </c>
      <c r="R522" t="s">
        <v>766</v>
      </c>
      <c r="S522" t="s">
        <v>1519</v>
      </c>
      <c r="T522" t="s">
        <v>5605</v>
      </c>
      <c r="U522" t="s">
        <v>1691</v>
      </c>
      <c r="V522" t="s">
        <v>766</v>
      </c>
      <c r="W522" t="s">
        <v>5606</v>
      </c>
      <c r="X522" t="s">
        <v>4655</v>
      </c>
    </row>
    <row r="523" spans="1:24" x14ac:dyDescent="0.3">
      <c r="A523" t="s">
        <v>5607</v>
      </c>
      <c r="B523" t="s">
        <v>766</v>
      </c>
      <c r="C523" s="2">
        <v>0.38</v>
      </c>
      <c r="D523" s="2">
        <v>0.55000000000000004</v>
      </c>
      <c r="E523" t="s">
        <v>3125</v>
      </c>
      <c r="F523">
        <v>6</v>
      </c>
      <c r="G523">
        <v>10</v>
      </c>
      <c r="H523">
        <v>3.48</v>
      </c>
      <c r="I523" s="3">
        <v>9089</v>
      </c>
      <c r="J523" t="s">
        <v>5608</v>
      </c>
      <c r="K523" t="s">
        <v>1050</v>
      </c>
      <c r="L523" t="s">
        <v>2361</v>
      </c>
      <c r="M523" t="s">
        <v>743</v>
      </c>
      <c r="N523" t="s">
        <v>5609</v>
      </c>
      <c r="O523" t="s">
        <v>5610</v>
      </c>
      <c r="P523" t="s">
        <v>5611</v>
      </c>
      <c r="Q523" s="4">
        <v>42592</v>
      </c>
      <c r="R523" t="s">
        <v>5612</v>
      </c>
      <c r="S523" t="s">
        <v>1434</v>
      </c>
      <c r="T523" t="s">
        <v>5613</v>
      </c>
      <c r="U523" t="s">
        <v>5614</v>
      </c>
      <c r="V523" t="s">
        <v>766</v>
      </c>
      <c r="W523" t="s">
        <v>5615</v>
      </c>
      <c r="X523" t="s">
        <v>4657</v>
      </c>
    </row>
    <row r="524" spans="1:24" x14ac:dyDescent="0.3">
      <c r="A524" t="s">
        <v>5616</v>
      </c>
      <c r="B524" t="s">
        <v>766</v>
      </c>
      <c r="C524" t="s">
        <v>766</v>
      </c>
      <c r="D524" s="2">
        <v>0.28999999999999998</v>
      </c>
      <c r="E524" t="s">
        <v>766</v>
      </c>
      <c r="F524" t="s">
        <v>766</v>
      </c>
      <c r="G524" t="s">
        <v>766</v>
      </c>
      <c r="H524" t="s">
        <v>766</v>
      </c>
      <c r="I524" t="s">
        <v>766</v>
      </c>
      <c r="J524" t="s">
        <v>5617</v>
      </c>
      <c r="K524" t="s">
        <v>5618</v>
      </c>
      <c r="L524" t="s">
        <v>5619</v>
      </c>
      <c r="M524" t="s">
        <v>743</v>
      </c>
      <c r="N524" t="s">
        <v>5620</v>
      </c>
      <c r="O524" t="s">
        <v>766</v>
      </c>
      <c r="P524" t="s">
        <v>766</v>
      </c>
      <c r="Q524" s="4">
        <v>42760</v>
      </c>
      <c r="R524" t="s">
        <v>766</v>
      </c>
      <c r="S524" t="s">
        <v>1902</v>
      </c>
      <c r="T524" t="s">
        <v>766</v>
      </c>
      <c r="U524" t="s">
        <v>766</v>
      </c>
      <c r="V524" t="s">
        <v>766</v>
      </c>
      <c r="W524" t="s">
        <v>5621</v>
      </c>
      <c r="X524" t="s">
        <v>4659</v>
      </c>
    </row>
    <row r="525" spans="1:24" x14ac:dyDescent="0.3">
      <c r="A525" t="s">
        <v>5622</v>
      </c>
      <c r="B525" t="s">
        <v>766</v>
      </c>
      <c r="C525" t="s">
        <v>766</v>
      </c>
      <c r="D525" s="2">
        <v>0.13</v>
      </c>
      <c r="E525" t="s">
        <v>766</v>
      </c>
      <c r="F525" t="s">
        <v>766</v>
      </c>
      <c r="G525" t="s">
        <v>766</v>
      </c>
      <c r="H525" t="s">
        <v>766</v>
      </c>
      <c r="I525" t="s">
        <v>766</v>
      </c>
      <c r="J525" t="s">
        <v>5623</v>
      </c>
      <c r="K525" t="s">
        <v>5624</v>
      </c>
      <c r="L525" t="s">
        <v>2323</v>
      </c>
      <c r="M525" t="s">
        <v>743</v>
      </c>
      <c r="N525" t="s">
        <v>5625</v>
      </c>
      <c r="O525" t="s">
        <v>5626</v>
      </c>
      <c r="P525" t="s">
        <v>766</v>
      </c>
      <c r="Q525" s="4">
        <v>42779</v>
      </c>
      <c r="R525" t="s">
        <v>766</v>
      </c>
      <c r="S525" t="s">
        <v>2240</v>
      </c>
      <c r="T525" t="s">
        <v>5627</v>
      </c>
      <c r="U525" t="s">
        <v>766</v>
      </c>
      <c r="V525" t="s">
        <v>766</v>
      </c>
      <c r="W525" t="s">
        <v>5628</v>
      </c>
      <c r="X525" t="s">
        <v>4661</v>
      </c>
    </row>
    <row r="526" spans="1:24" x14ac:dyDescent="0.3">
      <c r="A526" t="s">
        <v>5629</v>
      </c>
      <c r="B526" t="s">
        <v>766</v>
      </c>
      <c r="C526" t="s">
        <v>766</v>
      </c>
      <c r="D526" s="2">
        <v>0.17</v>
      </c>
      <c r="E526" t="s">
        <v>766</v>
      </c>
      <c r="F526" t="s">
        <v>766</v>
      </c>
      <c r="G526" t="s">
        <v>766</v>
      </c>
      <c r="H526" t="s">
        <v>766</v>
      </c>
      <c r="I526" t="s">
        <v>766</v>
      </c>
      <c r="J526" t="s">
        <v>5630</v>
      </c>
      <c r="K526" t="s">
        <v>1063</v>
      </c>
      <c r="L526" t="s">
        <v>4158</v>
      </c>
      <c r="M526" t="s">
        <v>743</v>
      </c>
      <c r="N526" t="s">
        <v>3211</v>
      </c>
      <c r="O526" t="s">
        <v>3211</v>
      </c>
      <c r="P526" t="s">
        <v>766</v>
      </c>
      <c r="Q526" s="4">
        <v>41015</v>
      </c>
      <c r="R526" t="s">
        <v>766</v>
      </c>
      <c r="S526" t="s">
        <v>1241</v>
      </c>
      <c r="T526" t="s">
        <v>2463</v>
      </c>
      <c r="U526" t="s">
        <v>766</v>
      </c>
      <c r="V526" t="s">
        <v>766</v>
      </c>
      <c r="W526" t="s">
        <v>5631</v>
      </c>
      <c r="X526" t="s">
        <v>4663</v>
      </c>
    </row>
    <row r="527" spans="1:24" x14ac:dyDescent="0.3">
      <c r="A527" t="s">
        <v>5632</v>
      </c>
      <c r="B527" t="s">
        <v>766</v>
      </c>
      <c r="C527" t="s">
        <v>766</v>
      </c>
      <c r="D527" s="2">
        <v>0.31</v>
      </c>
      <c r="E527" t="s">
        <v>766</v>
      </c>
      <c r="F527" t="s">
        <v>766</v>
      </c>
      <c r="G527" t="s">
        <v>766</v>
      </c>
      <c r="H527" t="s">
        <v>766</v>
      </c>
      <c r="I527" t="s">
        <v>766</v>
      </c>
      <c r="J527" t="s">
        <v>5633</v>
      </c>
      <c r="K527" t="s">
        <v>766</v>
      </c>
      <c r="L527" t="s">
        <v>5634</v>
      </c>
      <c r="M527" t="s">
        <v>4314</v>
      </c>
      <c r="N527" t="s">
        <v>5635</v>
      </c>
      <c r="O527" t="s">
        <v>766</v>
      </c>
      <c r="P527" t="s">
        <v>766</v>
      </c>
      <c r="Q527" s="4">
        <v>42704</v>
      </c>
      <c r="R527" t="s">
        <v>766</v>
      </c>
      <c r="S527" t="s">
        <v>1849</v>
      </c>
      <c r="T527" t="s">
        <v>766</v>
      </c>
      <c r="U527" t="s">
        <v>766</v>
      </c>
      <c r="V527" t="s">
        <v>766</v>
      </c>
      <c r="W527" t="s">
        <v>5636</v>
      </c>
      <c r="X527" t="s">
        <v>4665</v>
      </c>
    </row>
    <row r="528" spans="1:24" x14ac:dyDescent="0.3">
      <c r="A528" t="s">
        <v>5637</v>
      </c>
      <c r="B528" t="s">
        <v>5638</v>
      </c>
      <c r="C528" s="2">
        <v>0.02</v>
      </c>
      <c r="D528" s="2">
        <v>0.25</v>
      </c>
      <c r="E528" t="s">
        <v>5639</v>
      </c>
      <c r="F528">
        <v>1</v>
      </c>
      <c r="G528">
        <v>42</v>
      </c>
      <c r="H528">
        <v>2.31</v>
      </c>
      <c r="I528" s="3">
        <v>88243</v>
      </c>
      <c r="J528" t="s">
        <v>5640</v>
      </c>
      <c r="K528" t="s">
        <v>1050</v>
      </c>
      <c r="L528" t="s">
        <v>4158</v>
      </c>
      <c r="M528" t="s">
        <v>743</v>
      </c>
      <c r="N528" t="s">
        <v>5641</v>
      </c>
      <c r="O528" t="s">
        <v>766</v>
      </c>
      <c r="P528" t="s">
        <v>766</v>
      </c>
      <c r="Q528" s="4">
        <v>40422</v>
      </c>
      <c r="R528" t="s">
        <v>5642</v>
      </c>
      <c r="S528" t="s">
        <v>1754</v>
      </c>
      <c r="T528" t="s">
        <v>2876</v>
      </c>
      <c r="U528" t="s">
        <v>5643</v>
      </c>
      <c r="V528" t="s">
        <v>766</v>
      </c>
      <c r="W528" t="s">
        <v>5644</v>
      </c>
      <c r="X528" t="s">
        <v>4667</v>
      </c>
    </row>
    <row r="529" spans="1:24" x14ac:dyDescent="0.3">
      <c r="A529" t="s">
        <v>5645</v>
      </c>
      <c r="B529" t="s">
        <v>5646</v>
      </c>
      <c r="C529" s="2">
        <v>0.68</v>
      </c>
      <c r="D529" s="2">
        <v>0.76</v>
      </c>
      <c r="E529" t="s">
        <v>5647</v>
      </c>
      <c r="F529">
        <v>21</v>
      </c>
      <c r="G529">
        <v>10</v>
      </c>
      <c r="H529">
        <v>3.85</v>
      </c>
      <c r="I529" s="3">
        <v>25837</v>
      </c>
      <c r="J529" t="s">
        <v>5648</v>
      </c>
      <c r="K529" t="s">
        <v>5649</v>
      </c>
      <c r="L529" t="s">
        <v>2073</v>
      </c>
      <c r="M529" t="s">
        <v>743</v>
      </c>
      <c r="N529" t="s">
        <v>5650</v>
      </c>
      <c r="O529" t="s">
        <v>766</v>
      </c>
      <c r="P529" t="s">
        <v>5651</v>
      </c>
      <c r="Q529" s="4">
        <v>42592</v>
      </c>
      <c r="R529" t="s">
        <v>5652</v>
      </c>
      <c r="S529" t="s">
        <v>1723</v>
      </c>
      <c r="T529" t="s">
        <v>766</v>
      </c>
      <c r="U529" t="s">
        <v>766</v>
      </c>
      <c r="V529" t="s">
        <v>766</v>
      </c>
      <c r="W529" t="s">
        <v>5653</v>
      </c>
      <c r="X529" t="s">
        <v>4669</v>
      </c>
    </row>
    <row r="530" spans="1:24" x14ac:dyDescent="0.3">
      <c r="A530" t="s">
        <v>5654</v>
      </c>
      <c r="B530" t="s">
        <v>5655</v>
      </c>
      <c r="C530" s="2">
        <v>0.46</v>
      </c>
      <c r="D530" s="2">
        <v>0.23</v>
      </c>
      <c r="E530" t="s">
        <v>4408</v>
      </c>
      <c r="F530">
        <v>139</v>
      </c>
      <c r="G530">
        <v>160</v>
      </c>
      <c r="H530">
        <v>2.2000000000000002</v>
      </c>
      <c r="I530" s="3">
        <v>9794</v>
      </c>
      <c r="J530" t="s">
        <v>5656</v>
      </c>
      <c r="K530" t="s">
        <v>5657</v>
      </c>
      <c r="L530" t="s">
        <v>5658</v>
      </c>
      <c r="M530" t="s">
        <v>743</v>
      </c>
      <c r="N530" t="s">
        <v>5659</v>
      </c>
      <c r="O530" t="s">
        <v>5660</v>
      </c>
      <c r="P530" t="s">
        <v>5661</v>
      </c>
      <c r="Q530" s="4">
        <v>43154</v>
      </c>
      <c r="R530" t="s">
        <v>3691</v>
      </c>
      <c r="S530" t="s">
        <v>1587</v>
      </c>
      <c r="T530" t="s">
        <v>5662</v>
      </c>
      <c r="U530" t="s">
        <v>765</v>
      </c>
      <c r="V530" t="s">
        <v>751</v>
      </c>
      <c r="W530" t="s">
        <v>5663</v>
      </c>
      <c r="X530" t="s">
        <v>4671</v>
      </c>
    </row>
    <row r="531" spans="1:24" x14ac:dyDescent="0.3">
      <c r="A531" t="s">
        <v>5664</v>
      </c>
      <c r="B531" t="s">
        <v>5665</v>
      </c>
      <c r="C531" s="2">
        <v>0.9</v>
      </c>
      <c r="D531" s="2">
        <v>0.79</v>
      </c>
      <c r="E531" t="s">
        <v>1210</v>
      </c>
      <c r="F531">
        <v>111</v>
      </c>
      <c r="G531">
        <v>13</v>
      </c>
      <c r="H531">
        <v>3.86</v>
      </c>
      <c r="I531" s="3">
        <v>224273</v>
      </c>
      <c r="J531" t="s">
        <v>5666</v>
      </c>
      <c r="K531" t="s">
        <v>5667</v>
      </c>
      <c r="L531" t="s">
        <v>2271</v>
      </c>
      <c r="M531" t="s">
        <v>743</v>
      </c>
      <c r="N531" t="s">
        <v>3903</v>
      </c>
      <c r="O531" t="s">
        <v>5668</v>
      </c>
      <c r="P531" t="s">
        <v>5669</v>
      </c>
      <c r="Q531" s="4">
        <v>41487</v>
      </c>
      <c r="R531" t="s">
        <v>5670</v>
      </c>
      <c r="S531" t="s">
        <v>1089</v>
      </c>
      <c r="T531" t="s">
        <v>5671</v>
      </c>
      <c r="U531" t="s">
        <v>1924</v>
      </c>
      <c r="V531" t="s">
        <v>751</v>
      </c>
      <c r="W531" t="s">
        <v>5672</v>
      </c>
      <c r="X531" t="s">
        <v>4673</v>
      </c>
    </row>
    <row r="532" spans="1:24" x14ac:dyDescent="0.3">
      <c r="A532" t="s">
        <v>5673</v>
      </c>
      <c r="B532" t="s">
        <v>5674</v>
      </c>
      <c r="C532" s="2">
        <v>0.28000000000000003</v>
      </c>
      <c r="D532" s="2">
        <v>0.24</v>
      </c>
      <c r="E532" t="s">
        <v>5675</v>
      </c>
      <c r="F532">
        <v>23</v>
      </c>
      <c r="G532">
        <v>60</v>
      </c>
      <c r="H532">
        <v>2.5299999999999998</v>
      </c>
      <c r="I532" s="3">
        <v>173873</v>
      </c>
      <c r="J532" t="s">
        <v>5676</v>
      </c>
      <c r="K532" t="s">
        <v>5677</v>
      </c>
      <c r="L532" t="s">
        <v>920</v>
      </c>
      <c r="M532" t="s">
        <v>743</v>
      </c>
      <c r="N532" t="s">
        <v>5678</v>
      </c>
      <c r="O532" t="s">
        <v>5679</v>
      </c>
      <c r="P532" t="s">
        <v>5680</v>
      </c>
      <c r="Q532" s="4">
        <v>39753</v>
      </c>
      <c r="R532" t="s">
        <v>5681</v>
      </c>
      <c r="S532" t="s">
        <v>1171</v>
      </c>
      <c r="T532" t="s">
        <v>5682</v>
      </c>
      <c r="U532" t="s">
        <v>1641</v>
      </c>
      <c r="V532" t="s">
        <v>751</v>
      </c>
      <c r="W532" t="s">
        <v>5683</v>
      </c>
      <c r="X532" t="s">
        <v>4675</v>
      </c>
    </row>
    <row r="533" spans="1:24" x14ac:dyDescent="0.3">
      <c r="A533" t="s">
        <v>5684</v>
      </c>
      <c r="B533" t="s">
        <v>766</v>
      </c>
      <c r="C533" t="s">
        <v>766</v>
      </c>
      <c r="D533" s="2">
        <v>0.33</v>
      </c>
      <c r="E533" t="s">
        <v>766</v>
      </c>
      <c r="F533" t="s">
        <v>766</v>
      </c>
      <c r="G533" t="s">
        <v>766</v>
      </c>
      <c r="H533" t="s">
        <v>766</v>
      </c>
      <c r="I533" t="s">
        <v>766</v>
      </c>
      <c r="J533" t="s">
        <v>5685</v>
      </c>
      <c r="K533" t="s">
        <v>1063</v>
      </c>
      <c r="L533" t="s">
        <v>1301</v>
      </c>
      <c r="M533" t="s">
        <v>743</v>
      </c>
      <c r="N533" t="s">
        <v>5686</v>
      </c>
      <c r="O533" t="s">
        <v>5687</v>
      </c>
      <c r="P533" t="s">
        <v>766</v>
      </c>
      <c r="Q533" s="4">
        <v>42877</v>
      </c>
      <c r="R533" t="s">
        <v>766</v>
      </c>
      <c r="S533" t="s">
        <v>1532</v>
      </c>
      <c r="T533" t="s">
        <v>5688</v>
      </c>
      <c r="U533" t="s">
        <v>1808</v>
      </c>
      <c r="V533" t="s">
        <v>766</v>
      </c>
      <c r="W533" t="s">
        <v>5689</v>
      </c>
      <c r="X533" t="s">
        <v>4677</v>
      </c>
    </row>
    <row r="534" spans="1:24" x14ac:dyDescent="0.3">
      <c r="A534" t="s">
        <v>5690</v>
      </c>
      <c r="B534" t="s">
        <v>5691</v>
      </c>
      <c r="C534" s="2">
        <v>0.69</v>
      </c>
      <c r="D534" s="2">
        <v>0.49</v>
      </c>
      <c r="E534" t="s">
        <v>5479</v>
      </c>
      <c r="F534">
        <v>105</v>
      </c>
      <c r="G534">
        <v>48</v>
      </c>
      <c r="H534">
        <v>3.21</v>
      </c>
      <c r="I534" s="3">
        <v>209157</v>
      </c>
      <c r="J534" t="s">
        <v>5692</v>
      </c>
      <c r="K534" t="s">
        <v>5693</v>
      </c>
      <c r="L534" t="s">
        <v>1212</v>
      </c>
      <c r="M534" t="s">
        <v>743</v>
      </c>
      <c r="N534" t="s">
        <v>5694</v>
      </c>
      <c r="O534" t="s">
        <v>5695</v>
      </c>
      <c r="P534" t="s">
        <v>5696</v>
      </c>
      <c r="Q534" s="4">
        <v>42355</v>
      </c>
      <c r="R534" t="s">
        <v>5697</v>
      </c>
      <c r="S534" t="s">
        <v>1991</v>
      </c>
      <c r="T534" t="s">
        <v>5698</v>
      </c>
      <c r="U534" t="s">
        <v>1182</v>
      </c>
      <c r="V534" t="s">
        <v>751</v>
      </c>
      <c r="W534" t="s">
        <v>5699</v>
      </c>
      <c r="X534" t="s">
        <v>4679</v>
      </c>
    </row>
    <row r="535" spans="1:24" x14ac:dyDescent="0.3">
      <c r="A535" t="s">
        <v>5700</v>
      </c>
      <c r="B535" t="s">
        <v>766</v>
      </c>
      <c r="C535" s="2">
        <v>0.77</v>
      </c>
      <c r="D535" s="2">
        <v>0.52</v>
      </c>
      <c r="E535" t="s">
        <v>1894</v>
      </c>
      <c r="F535">
        <v>17</v>
      </c>
      <c r="G535">
        <v>5</v>
      </c>
      <c r="H535">
        <v>3.31</v>
      </c>
      <c r="I535" s="3">
        <v>9214</v>
      </c>
      <c r="J535" t="s">
        <v>5701</v>
      </c>
      <c r="K535" t="s">
        <v>1063</v>
      </c>
      <c r="L535" t="s">
        <v>5702</v>
      </c>
      <c r="M535" t="s">
        <v>743</v>
      </c>
      <c r="N535" t="s">
        <v>3475</v>
      </c>
      <c r="O535" t="s">
        <v>5703</v>
      </c>
      <c r="P535" t="s">
        <v>766</v>
      </c>
      <c r="Q535" s="4">
        <v>41015</v>
      </c>
      <c r="R535" t="s">
        <v>766</v>
      </c>
      <c r="S535" t="s">
        <v>1458</v>
      </c>
      <c r="T535" t="s">
        <v>5704</v>
      </c>
      <c r="U535" t="s">
        <v>1382</v>
      </c>
      <c r="V535" t="s">
        <v>766</v>
      </c>
      <c r="W535" t="s">
        <v>5705</v>
      </c>
      <c r="X535" t="s">
        <v>4681</v>
      </c>
    </row>
    <row r="536" spans="1:24" x14ac:dyDescent="0.3">
      <c r="A536">
        <v>2010</v>
      </c>
      <c r="B536" t="s">
        <v>7986</v>
      </c>
      <c r="C536" s="2">
        <v>0.66</v>
      </c>
      <c r="D536" s="2">
        <v>0.61</v>
      </c>
      <c r="E536" t="s">
        <v>7987</v>
      </c>
      <c r="F536">
        <v>23</v>
      </c>
      <c r="G536">
        <v>12</v>
      </c>
      <c r="H536">
        <v>3.48</v>
      </c>
      <c r="I536" s="3">
        <v>25579</v>
      </c>
      <c r="J536" t="s">
        <v>7988</v>
      </c>
      <c r="K536" t="s">
        <v>1684</v>
      </c>
      <c r="L536" t="s">
        <v>920</v>
      </c>
      <c r="M536" t="s">
        <v>743</v>
      </c>
      <c r="N536" t="s">
        <v>3054</v>
      </c>
      <c r="O536" t="s">
        <v>3054</v>
      </c>
      <c r="P536" t="s">
        <v>7989</v>
      </c>
      <c r="Q536" s="4">
        <v>41548</v>
      </c>
      <c r="R536" t="s">
        <v>766</v>
      </c>
      <c r="S536" t="s">
        <v>1159</v>
      </c>
      <c r="T536" t="s">
        <v>2472</v>
      </c>
      <c r="U536" t="s">
        <v>7990</v>
      </c>
      <c r="V536" t="s">
        <v>2474</v>
      </c>
      <c r="W536" t="s">
        <v>7991</v>
      </c>
      <c r="X536" t="s">
        <v>7666</v>
      </c>
    </row>
    <row r="537" spans="1:24" x14ac:dyDescent="0.3">
      <c r="A537" t="s">
        <v>5706</v>
      </c>
      <c r="B537" t="s">
        <v>5707</v>
      </c>
      <c r="C537" s="2">
        <v>0.53</v>
      </c>
      <c r="D537" s="2">
        <v>0.44</v>
      </c>
      <c r="E537" t="s">
        <v>1028</v>
      </c>
      <c r="F537">
        <v>100</v>
      </c>
      <c r="G537">
        <v>87</v>
      </c>
      <c r="H537">
        <v>2.98</v>
      </c>
      <c r="I537" s="3">
        <v>32935203</v>
      </c>
      <c r="J537" t="s">
        <v>5708</v>
      </c>
      <c r="K537" t="s">
        <v>5709</v>
      </c>
      <c r="L537" t="s">
        <v>1783</v>
      </c>
      <c r="M537" t="s">
        <v>743</v>
      </c>
      <c r="N537" t="s">
        <v>3616</v>
      </c>
      <c r="O537" t="s">
        <v>5710</v>
      </c>
      <c r="P537" t="s">
        <v>5711</v>
      </c>
      <c r="Q537" s="4">
        <v>41183</v>
      </c>
      <c r="R537" t="s">
        <v>5712</v>
      </c>
      <c r="S537" t="s">
        <v>1754</v>
      </c>
      <c r="T537" t="s">
        <v>5713</v>
      </c>
      <c r="U537" t="s">
        <v>1641</v>
      </c>
      <c r="V537" t="s">
        <v>751</v>
      </c>
      <c r="W537" t="s">
        <v>5714</v>
      </c>
      <c r="X537" t="s">
        <v>4683</v>
      </c>
    </row>
    <row r="538" spans="1:24" x14ac:dyDescent="0.3">
      <c r="A538" t="s">
        <v>7992</v>
      </c>
      <c r="B538" t="s">
        <v>7993</v>
      </c>
      <c r="C538" s="2">
        <v>0.65</v>
      </c>
      <c r="D538" s="2">
        <v>0.65</v>
      </c>
      <c r="E538" t="s">
        <v>7994</v>
      </c>
      <c r="F538">
        <v>41</v>
      </c>
      <c r="G538">
        <v>22</v>
      </c>
      <c r="H538">
        <v>3.57</v>
      </c>
      <c r="I538" s="3">
        <v>57443</v>
      </c>
      <c r="J538" t="s">
        <v>7995</v>
      </c>
      <c r="K538" t="s">
        <v>1684</v>
      </c>
      <c r="L538" t="s">
        <v>2361</v>
      </c>
      <c r="M538" t="s">
        <v>743</v>
      </c>
      <c r="N538" t="s">
        <v>1189</v>
      </c>
      <c r="O538" t="s">
        <v>7996</v>
      </c>
      <c r="P538" t="s">
        <v>766</v>
      </c>
      <c r="Q538" s="4">
        <v>42535</v>
      </c>
      <c r="R538" t="s">
        <v>7997</v>
      </c>
      <c r="S538" t="s">
        <v>1458</v>
      </c>
      <c r="T538" t="s">
        <v>7998</v>
      </c>
      <c r="U538" t="s">
        <v>1101</v>
      </c>
      <c r="V538" t="s">
        <v>766</v>
      </c>
      <c r="W538" t="s">
        <v>7999</v>
      </c>
      <c r="X538" t="s">
        <v>7667</v>
      </c>
    </row>
    <row r="539" spans="1:24" x14ac:dyDescent="0.3">
      <c r="A539" t="s">
        <v>5715</v>
      </c>
      <c r="B539" t="s">
        <v>766</v>
      </c>
      <c r="C539" s="2">
        <v>0.44</v>
      </c>
      <c r="D539" s="2">
        <v>0.34</v>
      </c>
      <c r="E539" t="s">
        <v>3449</v>
      </c>
      <c r="F539">
        <v>17</v>
      </c>
      <c r="G539">
        <v>22</v>
      </c>
      <c r="H539">
        <v>2.98</v>
      </c>
      <c r="I539" s="3">
        <v>1342</v>
      </c>
      <c r="J539" t="s">
        <v>5716</v>
      </c>
      <c r="K539" t="s">
        <v>5717</v>
      </c>
      <c r="L539" t="s">
        <v>1927</v>
      </c>
      <c r="M539" t="s">
        <v>743</v>
      </c>
      <c r="N539" t="s">
        <v>5718</v>
      </c>
      <c r="O539" t="s">
        <v>5719</v>
      </c>
      <c r="P539" t="s">
        <v>5720</v>
      </c>
      <c r="Q539" s="4">
        <v>42739</v>
      </c>
      <c r="R539" t="s">
        <v>5721</v>
      </c>
      <c r="S539" t="s">
        <v>1434</v>
      </c>
      <c r="T539" t="s">
        <v>5722</v>
      </c>
      <c r="U539" t="s">
        <v>5723</v>
      </c>
      <c r="V539" t="s">
        <v>766</v>
      </c>
      <c r="W539" t="s">
        <v>5724</v>
      </c>
      <c r="X539" t="s">
        <v>4686</v>
      </c>
    </row>
    <row r="540" spans="1:24" x14ac:dyDescent="0.3">
      <c r="A540" t="s">
        <v>5725</v>
      </c>
      <c r="B540" t="s">
        <v>766</v>
      </c>
      <c r="C540" s="2">
        <v>0.42</v>
      </c>
      <c r="D540" s="2">
        <v>0.21</v>
      </c>
      <c r="E540" t="s">
        <v>3066</v>
      </c>
      <c r="F540">
        <v>14</v>
      </c>
      <c r="G540">
        <v>19</v>
      </c>
      <c r="H540">
        <v>2.52</v>
      </c>
      <c r="I540" s="3">
        <v>2599</v>
      </c>
      <c r="J540" t="s">
        <v>5726</v>
      </c>
      <c r="K540" t="s">
        <v>5727</v>
      </c>
      <c r="L540" t="s">
        <v>1212</v>
      </c>
      <c r="M540" t="s">
        <v>743</v>
      </c>
      <c r="N540" t="s">
        <v>5728</v>
      </c>
      <c r="O540" t="s">
        <v>5729</v>
      </c>
      <c r="P540" t="s">
        <v>5730</v>
      </c>
      <c r="Q540" s="4">
        <v>42592</v>
      </c>
      <c r="R540" t="s">
        <v>766</v>
      </c>
      <c r="S540" t="s">
        <v>1204</v>
      </c>
      <c r="T540" t="s">
        <v>5731</v>
      </c>
      <c r="U540" t="s">
        <v>766</v>
      </c>
      <c r="V540" t="s">
        <v>766</v>
      </c>
      <c r="W540" t="s">
        <v>5732</v>
      </c>
      <c r="X540" t="s">
        <v>4688</v>
      </c>
    </row>
    <row r="541" spans="1:24" x14ac:dyDescent="0.3">
      <c r="A541" t="s">
        <v>5733</v>
      </c>
      <c r="B541" t="s">
        <v>766</v>
      </c>
      <c r="C541" t="s">
        <v>766</v>
      </c>
      <c r="D541" s="2">
        <v>0.28000000000000003</v>
      </c>
      <c r="E541" t="s">
        <v>766</v>
      </c>
      <c r="F541" t="s">
        <v>766</v>
      </c>
      <c r="G541" t="s">
        <v>766</v>
      </c>
      <c r="H541" t="s">
        <v>766</v>
      </c>
      <c r="I541" t="s">
        <v>766</v>
      </c>
      <c r="J541" t="s">
        <v>5734</v>
      </c>
      <c r="K541" t="s">
        <v>5735</v>
      </c>
      <c r="L541" t="s">
        <v>1212</v>
      </c>
      <c r="M541" t="s">
        <v>743</v>
      </c>
      <c r="N541" t="s">
        <v>5736</v>
      </c>
      <c r="O541" t="s">
        <v>5737</v>
      </c>
      <c r="P541" t="s">
        <v>766</v>
      </c>
      <c r="Q541" s="4">
        <v>43010</v>
      </c>
      <c r="R541" t="s">
        <v>766</v>
      </c>
      <c r="S541" t="s">
        <v>845</v>
      </c>
      <c r="T541" t="s">
        <v>5738</v>
      </c>
      <c r="U541" t="s">
        <v>766</v>
      </c>
      <c r="V541" t="s">
        <v>766</v>
      </c>
      <c r="W541" t="s">
        <v>5739</v>
      </c>
      <c r="X541" t="s">
        <v>4690</v>
      </c>
    </row>
    <row r="542" spans="1:24" x14ac:dyDescent="0.3">
      <c r="A542" t="s">
        <v>8000</v>
      </c>
      <c r="B542" t="s">
        <v>8001</v>
      </c>
      <c r="C542" s="2">
        <v>0.89</v>
      </c>
      <c r="D542" s="2">
        <v>0.76</v>
      </c>
      <c r="E542" t="s">
        <v>2349</v>
      </c>
      <c r="F542">
        <v>42</v>
      </c>
      <c r="G542">
        <v>5</v>
      </c>
      <c r="H542">
        <v>3.75</v>
      </c>
      <c r="I542" s="3">
        <v>36401</v>
      </c>
      <c r="J542" t="s">
        <v>8002</v>
      </c>
      <c r="K542" t="s">
        <v>1063</v>
      </c>
      <c r="L542" t="s">
        <v>1466</v>
      </c>
      <c r="M542" t="s">
        <v>743</v>
      </c>
      <c r="N542" t="s">
        <v>3037</v>
      </c>
      <c r="O542" t="s">
        <v>8003</v>
      </c>
      <c r="P542" t="s">
        <v>766</v>
      </c>
      <c r="Q542" s="4">
        <v>42592</v>
      </c>
      <c r="R542" t="s">
        <v>766</v>
      </c>
      <c r="S542" t="s">
        <v>3932</v>
      </c>
      <c r="T542" t="s">
        <v>8004</v>
      </c>
      <c r="U542" t="s">
        <v>3015</v>
      </c>
      <c r="V542" t="s">
        <v>766</v>
      </c>
      <c r="W542" t="s">
        <v>8005</v>
      </c>
      <c r="X542" t="s">
        <v>7668</v>
      </c>
    </row>
    <row r="543" spans="1:24" x14ac:dyDescent="0.3">
      <c r="A543" t="s">
        <v>8006</v>
      </c>
      <c r="B543" t="s">
        <v>766</v>
      </c>
      <c r="C543" t="s">
        <v>766</v>
      </c>
      <c r="D543" s="2">
        <v>0.25</v>
      </c>
      <c r="E543" t="s">
        <v>766</v>
      </c>
      <c r="F543" t="s">
        <v>766</v>
      </c>
      <c r="G543" t="s">
        <v>766</v>
      </c>
      <c r="H543" t="s">
        <v>766</v>
      </c>
      <c r="I543" t="s">
        <v>766</v>
      </c>
      <c r="J543" t="s">
        <v>8007</v>
      </c>
      <c r="K543" t="s">
        <v>1549</v>
      </c>
      <c r="L543" t="s">
        <v>7597</v>
      </c>
      <c r="M543" t="s">
        <v>8008</v>
      </c>
      <c r="N543" t="s">
        <v>8009</v>
      </c>
      <c r="O543" t="s">
        <v>8010</v>
      </c>
      <c r="P543" t="s">
        <v>766</v>
      </c>
      <c r="Q543" s="4">
        <v>42592</v>
      </c>
      <c r="R543" t="s">
        <v>766</v>
      </c>
      <c r="S543" t="s">
        <v>902</v>
      </c>
      <c r="T543" t="s">
        <v>8011</v>
      </c>
      <c r="U543" t="s">
        <v>1101</v>
      </c>
      <c r="V543" t="s">
        <v>766</v>
      </c>
      <c r="W543" t="s">
        <v>8012</v>
      </c>
      <c r="X543" t="s">
        <v>7669</v>
      </c>
    </row>
    <row r="544" spans="1:24" x14ac:dyDescent="0.3">
      <c r="A544" t="s">
        <v>8013</v>
      </c>
      <c r="B544" t="s">
        <v>8014</v>
      </c>
      <c r="C544" s="2">
        <v>0.84</v>
      </c>
      <c r="D544" s="2">
        <v>0.67</v>
      </c>
      <c r="E544" t="s">
        <v>3275</v>
      </c>
      <c r="F544">
        <v>193</v>
      </c>
      <c r="G544">
        <v>38</v>
      </c>
      <c r="H544">
        <v>3.52</v>
      </c>
      <c r="I544" s="3">
        <v>22335</v>
      </c>
      <c r="J544" t="s">
        <v>8015</v>
      </c>
      <c r="K544" t="s">
        <v>8016</v>
      </c>
      <c r="L544" t="s">
        <v>1466</v>
      </c>
      <c r="M544" t="s">
        <v>743</v>
      </c>
      <c r="N544" t="s">
        <v>8017</v>
      </c>
      <c r="O544" t="s">
        <v>8018</v>
      </c>
      <c r="P544" t="s">
        <v>5767</v>
      </c>
      <c r="Q544" s="4">
        <v>42528</v>
      </c>
      <c r="R544" t="s">
        <v>4579</v>
      </c>
      <c r="S544" t="s">
        <v>1434</v>
      </c>
      <c r="T544" t="s">
        <v>8019</v>
      </c>
      <c r="U544" t="s">
        <v>765</v>
      </c>
      <c r="V544" t="s">
        <v>766</v>
      </c>
      <c r="W544" t="s">
        <v>8020</v>
      </c>
      <c r="X544" t="s">
        <v>7670</v>
      </c>
    </row>
    <row r="545" spans="1:24" x14ac:dyDescent="0.3">
      <c r="A545" t="s">
        <v>5740</v>
      </c>
      <c r="B545" t="s">
        <v>766</v>
      </c>
      <c r="C545" t="s">
        <v>766</v>
      </c>
      <c r="D545" s="2">
        <v>0.87</v>
      </c>
      <c r="E545" t="s">
        <v>766</v>
      </c>
      <c r="F545" t="s">
        <v>766</v>
      </c>
      <c r="G545" t="s">
        <v>766</v>
      </c>
      <c r="H545" t="s">
        <v>766</v>
      </c>
      <c r="I545" t="s">
        <v>766</v>
      </c>
      <c r="J545" t="s">
        <v>5741</v>
      </c>
      <c r="K545" t="s">
        <v>766</v>
      </c>
      <c r="L545" t="s">
        <v>5742</v>
      </c>
      <c r="M545" t="s">
        <v>1804</v>
      </c>
      <c r="N545" t="s">
        <v>5743</v>
      </c>
      <c r="O545" t="s">
        <v>766</v>
      </c>
      <c r="P545" t="s">
        <v>766</v>
      </c>
      <c r="Q545" s="4">
        <v>42430</v>
      </c>
      <c r="R545" t="s">
        <v>766</v>
      </c>
      <c r="S545" t="s">
        <v>1204</v>
      </c>
      <c r="T545" t="s">
        <v>766</v>
      </c>
      <c r="U545" t="s">
        <v>765</v>
      </c>
      <c r="V545" t="s">
        <v>766</v>
      </c>
      <c r="W545" t="s">
        <v>5744</v>
      </c>
      <c r="X545" t="s">
        <v>4695</v>
      </c>
    </row>
    <row r="546" spans="1:24" x14ac:dyDescent="0.3">
      <c r="A546" t="s">
        <v>5745</v>
      </c>
      <c r="B546" t="s">
        <v>766</v>
      </c>
      <c r="C546" s="2">
        <v>0.33</v>
      </c>
      <c r="D546" s="2">
        <v>0.35</v>
      </c>
      <c r="E546" t="s">
        <v>5746</v>
      </c>
      <c r="F546">
        <v>4</v>
      </c>
      <c r="G546">
        <v>8</v>
      </c>
      <c r="H546">
        <v>2.93</v>
      </c>
      <c r="I546" s="3">
        <v>19489</v>
      </c>
      <c r="J546" t="s">
        <v>5747</v>
      </c>
      <c r="K546" t="s">
        <v>1684</v>
      </c>
      <c r="L546" t="s">
        <v>2361</v>
      </c>
      <c r="M546" t="s">
        <v>743</v>
      </c>
      <c r="N546" t="s">
        <v>5748</v>
      </c>
      <c r="O546" t="s">
        <v>5749</v>
      </c>
      <c r="P546" t="s">
        <v>766</v>
      </c>
      <c r="Q546" s="4">
        <v>42333</v>
      </c>
      <c r="R546" t="s">
        <v>5750</v>
      </c>
      <c r="S546" t="s">
        <v>1745</v>
      </c>
      <c r="T546" t="s">
        <v>3609</v>
      </c>
      <c r="U546" t="s">
        <v>1101</v>
      </c>
      <c r="V546" t="s">
        <v>766</v>
      </c>
      <c r="W546" t="s">
        <v>5751</v>
      </c>
      <c r="X546" t="s">
        <v>4697</v>
      </c>
    </row>
    <row r="547" spans="1:24" x14ac:dyDescent="0.3">
      <c r="A547" t="s">
        <v>5752</v>
      </c>
      <c r="B547" t="s">
        <v>5753</v>
      </c>
      <c r="C547" s="2">
        <v>0.83</v>
      </c>
      <c r="D547" s="2">
        <v>0.69</v>
      </c>
      <c r="E547" t="s">
        <v>5754</v>
      </c>
      <c r="F547">
        <v>25</v>
      </c>
      <c r="G547">
        <v>5</v>
      </c>
      <c r="H547">
        <v>3.63</v>
      </c>
      <c r="I547" s="3">
        <v>9307</v>
      </c>
      <c r="J547" t="s">
        <v>5755</v>
      </c>
      <c r="K547" t="s">
        <v>1549</v>
      </c>
      <c r="L547" t="s">
        <v>920</v>
      </c>
      <c r="M547" t="s">
        <v>743</v>
      </c>
      <c r="N547" t="s">
        <v>5756</v>
      </c>
      <c r="O547" t="s">
        <v>5757</v>
      </c>
      <c r="P547" t="s">
        <v>766</v>
      </c>
      <c r="Q547" s="4">
        <v>42458</v>
      </c>
      <c r="R547" t="s">
        <v>766</v>
      </c>
      <c r="S547" t="s">
        <v>1734</v>
      </c>
      <c r="T547" t="s">
        <v>5758</v>
      </c>
      <c r="U547" t="s">
        <v>766</v>
      </c>
      <c r="V547" t="s">
        <v>766</v>
      </c>
      <c r="W547" t="s">
        <v>5759</v>
      </c>
      <c r="X547" t="s">
        <v>4699</v>
      </c>
    </row>
    <row r="548" spans="1:24" x14ac:dyDescent="0.3">
      <c r="A548" t="s">
        <v>5760</v>
      </c>
      <c r="B548" t="s">
        <v>5761</v>
      </c>
      <c r="C548" s="2">
        <v>0.51</v>
      </c>
      <c r="D548" s="2">
        <v>0.54</v>
      </c>
      <c r="E548" t="s">
        <v>5762</v>
      </c>
      <c r="F548">
        <v>73</v>
      </c>
      <c r="G548">
        <v>71</v>
      </c>
      <c r="H548">
        <v>3.28</v>
      </c>
      <c r="I548" s="3">
        <v>18338</v>
      </c>
      <c r="J548" t="s">
        <v>5763</v>
      </c>
      <c r="K548" t="s">
        <v>5764</v>
      </c>
      <c r="L548" t="s">
        <v>773</v>
      </c>
      <c r="M548" t="s">
        <v>743</v>
      </c>
      <c r="N548" t="s">
        <v>5765</v>
      </c>
      <c r="O548" t="s">
        <v>5766</v>
      </c>
      <c r="P548" t="s">
        <v>5767</v>
      </c>
      <c r="Q548" s="4">
        <v>42647</v>
      </c>
      <c r="R548" t="s">
        <v>5768</v>
      </c>
      <c r="S548" t="s">
        <v>1506</v>
      </c>
      <c r="T548" t="s">
        <v>5769</v>
      </c>
      <c r="U548" t="s">
        <v>766</v>
      </c>
      <c r="V548" t="s">
        <v>766</v>
      </c>
      <c r="W548" t="s">
        <v>5770</v>
      </c>
      <c r="X548" t="s">
        <v>4701</v>
      </c>
    </row>
    <row r="549" spans="1:24" x14ac:dyDescent="0.3">
      <c r="A549" t="s">
        <v>5771</v>
      </c>
      <c r="B549" t="s">
        <v>5772</v>
      </c>
      <c r="C549" s="2">
        <v>0.71</v>
      </c>
      <c r="D549" s="2">
        <v>0.66</v>
      </c>
      <c r="E549" t="s">
        <v>3891</v>
      </c>
      <c r="F549">
        <v>139</v>
      </c>
      <c r="G549">
        <v>56</v>
      </c>
      <c r="H549">
        <v>3.56</v>
      </c>
      <c r="I549" s="3">
        <v>638545</v>
      </c>
      <c r="J549" t="s">
        <v>5773</v>
      </c>
      <c r="K549" t="s">
        <v>5774</v>
      </c>
      <c r="L549" t="s">
        <v>880</v>
      </c>
      <c r="M549" t="s">
        <v>743</v>
      </c>
      <c r="N549" t="s">
        <v>5775</v>
      </c>
      <c r="O549" t="s">
        <v>5776</v>
      </c>
      <c r="P549" t="s">
        <v>5777</v>
      </c>
      <c r="Q549" s="4">
        <v>42327</v>
      </c>
      <c r="R549" t="s">
        <v>5778</v>
      </c>
      <c r="S549" t="s">
        <v>1519</v>
      </c>
      <c r="T549" t="s">
        <v>5779</v>
      </c>
      <c r="U549" t="s">
        <v>937</v>
      </c>
      <c r="V549" t="s">
        <v>1509</v>
      </c>
      <c r="W549" t="s">
        <v>5780</v>
      </c>
      <c r="X549" t="s">
        <v>4703</v>
      </c>
    </row>
    <row r="550" spans="1:24" x14ac:dyDescent="0.3">
      <c r="A550" t="s">
        <v>5781</v>
      </c>
      <c r="B550" t="s">
        <v>5782</v>
      </c>
      <c r="C550" s="2">
        <v>0.2</v>
      </c>
      <c r="D550" s="2">
        <v>0.3</v>
      </c>
      <c r="E550" t="s">
        <v>5783</v>
      </c>
      <c r="F550">
        <v>11</v>
      </c>
      <c r="G550">
        <v>43</v>
      </c>
      <c r="H550">
        <v>2.69</v>
      </c>
      <c r="I550" s="3">
        <v>132552</v>
      </c>
      <c r="J550" t="s">
        <v>5784</v>
      </c>
      <c r="K550" t="s">
        <v>1063</v>
      </c>
      <c r="L550" t="s">
        <v>773</v>
      </c>
      <c r="M550" t="s">
        <v>743</v>
      </c>
      <c r="N550" t="s">
        <v>5785</v>
      </c>
      <c r="O550" t="s">
        <v>5786</v>
      </c>
      <c r="P550" t="s">
        <v>766</v>
      </c>
      <c r="Q550" s="4">
        <v>42592</v>
      </c>
      <c r="R550" t="s">
        <v>5787</v>
      </c>
      <c r="S550" t="s">
        <v>845</v>
      </c>
      <c r="T550" t="s">
        <v>5788</v>
      </c>
      <c r="U550" t="s">
        <v>1101</v>
      </c>
      <c r="V550" t="s">
        <v>766</v>
      </c>
      <c r="W550" t="s">
        <v>5789</v>
      </c>
      <c r="X550" t="s">
        <v>4705</v>
      </c>
    </row>
    <row r="551" spans="1:24" x14ac:dyDescent="0.3">
      <c r="A551" t="s">
        <v>5790</v>
      </c>
      <c r="B551" t="s">
        <v>5791</v>
      </c>
      <c r="C551" s="2">
        <v>0.6</v>
      </c>
      <c r="D551" s="2">
        <v>0.66</v>
      </c>
      <c r="E551" t="s">
        <v>4071</v>
      </c>
      <c r="F551">
        <v>26</v>
      </c>
      <c r="G551">
        <v>17</v>
      </c>
      <c r="H551">
        <v>3.68</v>
      </c>
      <c r="I551" s="3">
        <v>270491</v>
      </c>
      <c r="J551" t="s">
        <v>5792</v>
      </c>
      <c r="K551" t="s">
        <v>1063</v>
      </c>
      <c r="L551" t="s">
        <v>773</v>
      </c>
      <c r="M551" t="s">
        <v>743</v>
      </c>
      <c r="N551" t="s">
        <v>5793</v>
      </c>
      <c r="O551" t="s">
        <v>5794</v>
      </c>
      <c r="P551" t="s">
        <v>766</v>
      </c>
      <c r="Q551" s="4">
        <v>39569</v>
      </c>
      <c r="R551" t="s">
        <v>5795</v>
      </c>
      <c r="S551" t="s">
        <v>1159</v>
      </c>
      <c r="T551" t="s">
        <v>5796</v>
      </c>
      <c r="U551" t="s">
        <v>1101</v>
      </c>
      <c r="V551" t="s">
        <v>766</v>
      </c>
      <c r="W551" t="s">
        <v>5797</v>
      </c>
      <c r="X551" t="s">
        <v>4707</v>
      </c>
    </row>
    <row r="552" spans="1:24" x14ac:dyDescent="0.3">
      <c r="A552" t="s">
        <v>5798</v>
      </c>
      <c r="B552" t="s">
        <v>766</v>
      </c>
      <c r="C552" s="2">
        <v>0.38</v>
      </c>
      <c r="D552" s="2">
        <v>0.42</v>
      </c>
      <c r="E552" t="s">
        <v>5799</v>
      </c>
      <c r="F552">
        <v>5</v>
      </c>
      <c r="G552">
        <v>8</v>
      </c>
      <c r="H552">
        <v>3.08</v>
      </c>
      <c r="I552" s="3">
        <v>16032</v>
      </c>
      <c r="J552" t="s">
        <v>5800</v>
      </c>
      <c r="K552" t="s">
        <v>1684</v>
      </c>
      <c r="L552" t="s">
        <v>4158</v>
      </c>
      <c r="M552" t="s">
        <v>743</v>
      </c>
      <c r="N552" t="s">
        <v>5801</v>
      </c>
      <c r="O552" t="s">
        <v>5801</v>
      </c>
      <c r="P552" t="s">
        <v>766</v>
      </c>
      <c r="Q552" s="4">
        <v>39692</v>
      </c>
      <c r="R552" t="s">
        <v>766</v>
      </c>
      <c r="S552" t="s">
        <v>1723</v>
      </c>
      <c r="T552" t="s">
        <v>5802</v>
      </c>
      <c r="U552" t="s">
        <v>1101</v>
      </c>
      <c r="V552" t="s">
        <v>766</v>
      </c>
      <c r="W552" t="s">
        <v>5803</v>
      </c>
      <c r="X552" t="s">
        <v>4709</v>
      </c>
    </row>
    <row r="553" spans="1:24" x14ac:dyDescent="0.3">
      <c r="A553" t="s">
        <v>5804</v>
      </c>
      <c r="B553" t="s">
        <v>5805</v>
      </c>
      <c r="C553" s="2">
        <v>0.41</v>
      </c>
      <c r="D553" s="2">
        <v>0.81</v>
      </c>
      <c r="E553" t="s">
        <v>3066</v>
      </c>
      <c r="F553">
        <v>37</v>
      </c>
      <c r="G553">
        <v>54</v>
      </c>
      <c r="H553">
        <v>3.97</v>
      </c>
      <c r="I553" s="3">
        <v>268169</v>
      </c>
      <c r="J553" t="s">
        <v>5806</v>
      </c>
      <c r="K553" t="s">
        <v>3417</v>
      </c>
      <c r="L553" t="s">
        <v>2073</v>
      </c>
      <c r="M553" t="s">
        <v>743</v>
      </c>
      <c r="N553" t="s">
        <v>5807</v>
      </c>
      <c r="O553" t="s">
        <v>5808</v>
      </c>
      <c r="P553" t="s">
        <v>5809</v>
      </c>
      <c r="Q553" s="4">
        <v>42469</v>
      </c>
      <c r="R553" t="s">
        <v>5810</v>
      </c>
      <c r="S553" t="s">
        <v>763</v>
      </c>
      <c r="T553" t="s">
        <v>5811</v>
      </c>
      <c r="U553" t="s">
        <v>1641</v>
      </c>
      <c r="V553" t="s">
        <v>751</v>
      </c>
      <c r="W553" t="s">
        <v>5812</v>
      </c>
      <c r="X553" t="s">
        <v>4711</v>
      </c>
    </row>
    <row r="554" spans="1:24" x14ac:dyDescent="0.3">
      <c r="A554" t="s">
        <v>8021</v>
      </c>
      <c r="B554" t="s">
        <v>8022</v>
      </c>
      <c r="C554" s="2">
        <v>0.35</v>
      </c>
      <c r="D554" s="2">
        <v>0.67</v>
      </c>
      <c r="E554" t="s">
        <v>6222</v>
      </c>
      <c r="F554">
        <v>15</v>
      </c>
      <c r="G554">
        <v>28</v>
      </c>
      <c r="H554">
        <v>3.71</v>
      </c>
      <c r="I554" s="3">
        <v>191917</v>
      </c>
      <c r="J554" t="s">
        <v>8023</v>
      </c>
      <c r="K554" t="s">
        <v>1684</v>
      </c>
      <c r="L554" t="s">
        <v>2095</v>
      </c>
      <c r="M554" t="s">
        <v>743</v>
      </c>
      <c r="N554" t="s">
        <v>8024</v>
      </c>
      <c r="O554" t="s">
        <v>8025</v>
      </c>
      <c r="P554" t="s">
        <v>8026</v>
      </c>
      <c r="Q554" s="4">
        <v>42488</v>
      </c>
      <c r="R554" t="s">
        <v>1610</v>
      </c>
      <c r="S554" t="s">
        <v>1689</v>
      </c>
      <c r="T554" t="s">
        <v>8027</v>
      </c>
      <c r="U554" t="s">
        <v>2815</v>
      </c>
      <c r="V554" t="s">
        <v>766</v>
      </c>
      <c r="W554" t="s">
        <v>8028</v>
      </c>
      <c r="X554" t="s">
        <v>7671</v>
      </c>
    </row>
    <row r="555" spans="1:24" x14ac:dyDescent="0.3">
      <c r="A555" t="s">
        <v>5813</v>
      </c>
      <c r="B555" t="s">
        <v>5814</v>
      </c>
      <c r="C555" s="2">
        <v>0.38</v>
      </c>
      <c r="D555" s="2">
        <v>0.38</v>
      </c>
      <c r="E555" t="s">
        <v>3977</v>
      </c>
      <c r="F555">
        <v>12</v>
      </c>
      <c r="G555">
        <v>20</v>
      </c>
      <c r="H555">
        <v>3.03</v>
      </c>
      <c r="I555" s="3">
        <v>23830</v>
      </c>
      <c r="J555" t="s">
        <v>5815</v>
      </c>
      <c r="K555" t="s">
        <v>1549</v>
      </c>
      <c r="L555" t="s">
        <v>920</v>
      </c>
      <c r="M555" t="s">
        <v>743</v>
      </c>
      <c r="N555" t="s">
        <v>5816</v>
      </c>
      <c r="O555" t="s">
        <v>5817</v>
      </c>
      <c r="P555" t="s">
        <v>5818</v>
      </c>
      <c r="Q555" s="4">
        <v>42333</v>
      </c>
      <c r="R555" t="s">
        <v>766</v>
      </c>
      <c r="S555" t="s">
        <v>1506</v>
      </c>
      <c r="T555" t="s">
        <v>5819</v>
      </c>
      <c r="U555" t="s">
        <v>1691</v>
      </c>
      <c r="V555" t="s">
        <v>751</v>
      </c>
      <c r="W555" t="s">
        <v>5820</v>
      </c>
      <c r="X555" t="s">
        <v>4714</v>
      </c>
    </row>
    <row r="556" spans="1:24" x14ac:dyDescent="0.3">
      <c r="A556" t="s">
        <v>5821</v>
      </c>
      <c r="B556" t="s">
        <v>766</v>
      </c>
      <c r="C556" s="2">
        <v>0.6</v>
      </c>
      <c r="D556" s="2">
        <v>0.65</v>
      </c>
      <c r="E556" t="s">
        <v>5822</v>
      </c>
      <c r="F556">
        <v>3</v>
      </c>
      <c r="G556">
        <v>2</v>
      </c>
      <c r="H556">
        <v>3.76</v>
      </c>
      <c r="I556" s="3">
        <v>10871</v>
      </c>
      <c r="J556" t="s">
        <v>5823</v>
      </c>
      <c r="K556" t="s">
        <v>766</v>
      </c>
      <c r="L556" t="s">
        <v>5824</v>
      </c>
      <c r="M556" t="s">
        <v>743</v>
      </c>
      <c r="N556" t="s">
        <v>5825</v>
      </c>
      <c r="O556" t="s">
        <v>766</v>
      </c>
      <c r="P556" t="s">
        <v>766</v>
      </c>
      <c r="Q556" s="4">
        <v>40057</v>
      </c>
      <c r="R556" t="s">
        <v>766</v>
      </c>
      <c r="S556" t="s">
        <v>4108</v>
      </c>
      <c r="T556" t="s">
        <v>5826</v>
      </c>
      <c r="U556" t="s">
        <v>766</v>
      </c>
      <c r="V556" t="s">
        <v>766</v>
      </c>
      <c r="W556" t="s">
        <v>5827</v>
      </c>
      <c r="X556" t="s">
        <v>4716</v>
      </c>
    </row>
    <row r="557" spans="1:24" x14ac:dyDescent="0.3">
      <c r="A557" t="s">
        <v>5828</v>
      </c>
      <c r="B557" t="s">
        <v>766</v>
      </c>
      <c r="C557" t="s">
        <v>766</v>
      </c>
      <c r="D557" s="2">
        <v>0.24</v>
      </c>
      <c r="E557" t="s">
        <v>766</v>
      </c>
      <c r="F557" t="s">
        <v>766</v>
      </c>
      <c r="G557" t="s">
        <v>766</v>
      </c>
      <c r="H557" t="s">
        <v>766</v>
      </c>
      <c r="I557" t="s">
        <v>766</v>
      </c>
      <c r="J557" t="s">
        <v>5829</v>
      </c>
      <c r="K557" t="s">
        <v>2922</v>
      </c>
      <c r="L557" t="s">
        <v>1376</v>
      </c>
      <c r="M557" t="s">
        <v>743</v>
      </c>
      <c r="N557" t="s">
        <v>5830</v>
      </c>
      <c r="O557" t="s">
        <v>5737</v>
      </c>
      <c r="P557" t="s">
        <v>766</v>
      </c>
      <c r="Q557" s="4">
        <v>41520</v>
      </c>
      <c r="R557" t="s">
        <v>766</v>
      </c>
      <c r="S557" t="s">
        <v>2240</v>
      </c>
      <c r="T557" t="s">
        <v>5831</v>
      </c>
      <c r="U557" t="s">
        <v>766</v>
      </c>
      <c r="V557" t="s">
        <v>766</v>
      </c>
      <c r="W557" t="s">
        <v>5832</v>
      </c>
      <c r="X557" t="s">
        <v>4718</v>
      </c>
    </row>
    <row r="558" spans="1:24" x14ac:dyDescent="0.3">
      <c r="A558" t="s">
        <v>5833</v>
      </c>
      <c r="B558" t="s">
        <v>5834</v>
      </c>
      <c r="C558" s="2">
        <v>0.81</v>
      </c>
      <c r="D558" s="2">
        <v>0.56999999999999995</v>
      </c>
      <c r="E558" t="s">
        <v>5835</v>
      </c>
      <c r="F558">
        <v>65</v>
      </c>
      <c r="G558">
        <v>15</v>
      </c>
      <c r="H558">
        <v>3.36</v>
      </c>
      <c r="I558" s="3">
        <v>17561</v>
      </c>
      <c r="J558" t="s">
        <v>5836</v>
      </c>
      <c r="K558" t="s">
        <v>5837</v>
      </c>
      <c r="L558" t="s">
        <v>1466</v>
      </c>
      <c r="M558" t="s">
        <v>743</v>
      </c>
      <c r="N558" t="s">
        <v>5838</v>
      </c>
      <c r="O558" t="s">
        <v>5839</v>
      </c>
      <c r="P558" t="s">
        <v>5840</v>
      </c>
      <c r="Q558" s="4">
        <v>42703</v>
      </c>
      <c r="R558" t="s">
        <v>5841</v>
      </c>
      <c r="S558" t="s">
        <v>2865</v>
      </c>
      <c r="T558" t="s">
        <v>5842</v>
      </c>
      <c r="U558" t="s">
        <v>766</v>
      </c>
      <c r="V558" t="s">
        <v>766</v>
      </c>
      <c r="W558" t="s">
        <v>5843</v>
      </c>
      <c r="X558" t="s">
        <v>4720</v>
      </c>
    </row>
    <row r="559" spans="1:24" x14ac:dyDescent="0.3">
      <c r="B559" t="s">
        <v>766</v>
      </c>
      <c r="C559" t="s">
        <v>766</v>
      </c>
      <c r="D559" t="s">
        <v>766</v>
      </c>
      <c r="E559" t="s">
        <v>766</v>
      </c>
      <c r="F559" t="s">
        <v>766</v>
      </c>
      <c r="G559" t="s">
        <v>766</v>
      </c>
      <c r="H559" t="s">
        <v>766</v>
      </c>
      <c r="I559" t="s">
        <v>766</v>
      </c>
      <c r="K559" t="s">
        <v>766</v>
      </c>
      <c r="L559" t="s">
        <v>766</v>
      </c>
      <c r="M559" t="s">
        <v>766</v>
      </c>
      <c r="N559" t="s">
        <v>766</v>
      </c>
      <c r="O559" t="s">
        <v>766</v>
      </c>
      <c r="P559" t="s">
        <v>766</v>
      </c>
      <c r="Q559" t="s">
        <v>766</v>
      </c>
      <c r="R559" t="s">
        <v>766</v>
      </c>
      <c r="S559" t="s">
        <v>766</v>
      </c>
      <c r="T559" t="s">
        <v>766</v>
      </c>
      <c r="U559" t="s">
        <v>766</v>
      </c>
      <c r="V559" t="s">
        <v>766</v>
      </c>
      <c r="X559" t="s">
        <v>4722</v>
      </c>
    </row>
    <row r="560" spans="1:24" x14ac:dyDescent="0.3">
      <c r="A560" t="s">
        <v>5844</v>
      </c>
      <c r="B560" t="s">
        <v>766</v>
      </c>
      <c r="C560" s="2">
        <v>0.08</v>
      </c>
      <c r="D560" s="2">
        <v>0.38</v>
      </c>
      <c r="E560" t="s">
        <v>766</v>
      </c>
      <c r="F560" t="s">
        <v>766</v>
      </c>
      <c r="G560" t="s">
        <v>766</v>
      </c>
      <c r="H560" t="s">
        <v>766</v>
      </c>
      <c r="I560" t="s">
        <v>766</v>
      </c>
      <c r="J560" t="s">
        <v>5845</v>
      </c>
      <c r="K560" t="s">
        <v>1063</v>
      </c>
      <c r="L560" t="s">
        <v>1376</v>
      </c>
      <c r="M560" t="s">
        <v>743</v>
      </c>
      <c r="N560" t="s">
        <v>5846</v>
      </c>
      <c r="O560" t="s">
        <v>5847</v>
      </c>
      <c r="P560" t="s">
        <v>766</v>
      </c>
      <c r="Q560" s="4">
        <v>39814</v>
      </c>
      <c r="R560" t="s">
        <v>3222</v>
      </c>
      <c r="S560" t="s">
        <v>1652</v>
      </c>
      <c r="T560" t="s">
        <v>5475</v>
      </c>
      <c r="U560" t="s">
        <v>766</v>
      </c>
      <c r="V560" t="s">
        <v>766</v>
      </c>
      <c r="W560" t="s">
        <v>5848</v>
      </c>
      <c r="X560" t="s">
        <v>4724</v>
      </c>
    </row>
    <row r="561" spans="1:24" x14ac:dyDescent="0.3">
      <c r="A561" t="s">
        <v>5849</v>
      </c>
      <c r="B561" t="s">
        <v>766</v>
      </c>
      <c r="C561" s="2">
        <v>0.78</v>
      </c>
      <c r="D561" s="2">
        <v>0.69</v>
      </c>
      <c r="E561" t="s">
        <v>5850</v>
      </c>
      <c r="F561">
        <v>14</v>
      </c>
      <c r="G561">
        <v>4</v>
      </c>
      <c r="H561">
        <v>3.57</v>
      </c>
      <c r="I561" s="3">
        <v>1229</v>
      </c>
      <c r="J561" t="s">
        <v>5851</v>
      </c>
      <c r="K561" t="s">
        <v>766</v>
      </c>
      <c r="L561" t="s">
        <v>1376</v>
      </c>
      <c r="M561" t="s">
        <v>743</v>
      </c>
      <c r="N561" t="s">
        <v>5852</v>
      </c>
      <c r="O561" t="s">
        <v>5853</v>
      </c>
      <c r="P561" t="s">
        <v>5854</v>
      </c>
      <c r="Q561" s="4">
        <v>41751</v>
      </c>
      <c r="R561" t="s">
        <v>766</v>
      </c>
      <c r="S561" t="s">
        <v>3192</v>
      </c>
      <c r="T561" t="s">
        <v>2472</v>
      </c>
      <c r="U561" t="s">
        <v>2709</v>
      </c>
      <c r="V561" t="s">
        <v>766</v>
      </c>
      <c r="W561" t="s">
        <v>5855</v>
      </c>
      <c r="X561" t="s">
        <v>4726</v>
      </c>
    </row>
    <row r="562" spans="1:24" x14ac:dyDescent="0.3">
      <c r="A562" t="s">
        <v>5856</v>
      </c>
      <c r="B562" t="s">
        <v>5857</v>
      </c>
      <c r="C562" s="2">
        <v>0.86</v>
      </c>
      <c r="D562" s="2">
        <v>0.81</v>
      </c>
      <c r="E562" t="s">
        <v>5858</v>
      </c>
      <c r="F562">
        <v>203</v>
      </c>
      <c r="G562">
        <v>32</v>
      </c>
      <c r="H562">
        <v>3.9</v>
      </c>
      <c r="I562" s="3">
        <v>10544</v>
      </c>
      <c r="J562" t="s">
        <v>5859</v>
      </c>
      <c r="K562" t="s">
        <v>766</v>
      </c>
      <c r="L562" t="s">
        <v>5860</v>
      </c>
      <c r="M562" t="s">
        <v>743</v>
      </c>
      <c r="N562" t="s">
        <v>5861</v>
      </c>
      <c r="O562" t="s">
        <v>5862</v>
      </c>
      <c r="P562" t="s">
        <v>5863</v>
      </c>
      <c r="Q562" s="4">
        <v>42916</v>
      </c>
      <c r="R562" t="s">
        <v>766</v>
      </c>
      <c r="S562" t="s">
        <v>1423</v>
      </c>
      <c r="T562" t="s">
        <v>5864</v>
      </c>
      <c r="U562" t="s">
        <v>780</v>
      </c>
      <c r="V562" t="s">
        <v>766</v>
      </c>
      <c r="W562" t="s">
        <v>5865</v>
      </c>
      <c r="X562" t="s">
        <v>4728</v>
      </c>
    </row>
    <row r="563" spans="1:24" x14ac:dyDescent="0.3">
      <c r="A563" t="s">
        <v>5866</v>
      </c>
      <c r="B563" t="s">
        <v>5867</v>
      </c>
      <c r="C563" s="2">
        <v>0.37</v>
      </c>
      <c r="D563" s="2">
        <v>0.44</v>
      </c>
      <c r="E563" t="s">
        <v>5868</v>
      </c>
      <c r="F563">
        <v>23</v>
      </c>
      <c r="G563">
        <v>39</v>
      </c>
      <c r="H563">
        <v>3.09</v>
      </c>
      <c r="I563" s="3">
        <v>46883</v>
      </c>
      <c r="J563" t="s">
        <v>5869</v>
      </c>
      <c r="K563" t="s">
        <v>3417</v>
      </c>
      <c r="L563" t="s">
        <v>854</v>
      </c>
      <c r="M563" t="s">
        <v>743</v>
      </c>
      <c r="N563" t="s">
        <v>5870</v>
      </c>
      <c r="O563" t="s">
        <v>5871</v>
      </c>
      <c r="P563" t="s">
        <v>5872</v>
      </c>
      <c r="Q563" s="4">
        <v>42592</v>
      </c>
      <c r="R563" t="s">
        <v>5873</v>
      </c>
      <c r="S563" t="s">
        <v>1023</v>
      </c>
      <c r="T563" t="s">
        <v>5874</v>
      </c>
      <c r="U563" t="s">
        <v>766</v>
      </c>
      <c r="V563" t="s">
        <v>766</v>
      </c>
      <c r="W563" t="s">
        <v>5875</v>
      </c>
      <c r="X563" t="s">
        <v>4730</v>
      </c>
    </row>
    <row r="564" spans="1:24" x14ac:dyDescent="0.3">
      <c r="A564" t="s">
        <v>5876</v>
      </c>
      <c r="B564" t="s">
        <v>5877</v>
      </c>
      <c r="C564" s="2">
        <v>0.06</v>
      </c>
      <c r="D564" s="2">
        <v>0.18</v>
      </c>
      <c r="E564" t="s">
        <v>5878</v>
      </c>
      <c r="F564">
        <v>6</v>
      </c>
      <c r="G564">
        <v>93</v>
      </c>
      <c r="H564">
        <v>2.16</v>
      </c>
      <c r="I564" s="3">
        <v>43550</v>
      </c>
      <c r="J564" t="s">
        <v>5879</v>
      </c>
      <c r="K564" t="s">
        <v>5880</v>
      </c>
      <c r="L564" t="s">
        <v>920</v>
      </c>
      <c r="M564" t="s">
        <v>743</v>
      </c>
      <c r="N564" t="s">
        <v>3054</v>
      </c>
      <c r="O564" t="s">
        <v>5881</v>
      </c>
      <c r="P564" t="s">
        <v>5882</v>
      </c>
      <c r="Q564" s="4">
        <v>41844</v>
      </c>
      <c r="R564" t="s">
        <v>5883</v>
      </c>
      <c r="S564" t="s">
        <v>1241</v>
      </c>
      <c r="T564" t="s">
        <v>5884</v>
      </c>
      <c r="U564" t="s">
        <v>937</v>
      </c>
      <c r="V564" t="s">
        <v>751</v>
      </c>
      <c r="W564" t="s">
        <v>5885</v>
      </c>
      <c r="X564" t="s">
        <v>4732</v>
      </c>
    </row>
    <row r="565" spans="1:24" x14ac:dyDescent="0.3">
      <c r="A565" t="s">
        <v>8029</v>
      </c>
      <c r="B565" t="s">
        <v>8030</v>
      </c>
      <c r="C565" s="2">
        <v>0.28999999999999998</v>
      </c>
      <c r="D565" s="2">
        <v>0.27</v>
      </c>
      <c r="E565" t="s">
        <v>3209</v>
      </c>
      <c r="F565">
        <v>10</v>
      </c>
      <c r="G565">
        <v>25</v>
      </c>
      <c r="H565">
        <v>2.75</v>
      </c>
      <c r="I565" s="3">
        <v>35741</v>
      </c>
      <c r="J565" t="s">
        <v>8031</v>
      </c>
      <c r="K565" t="s">
        <v>1063</v>
      </c>
      <c r="L565" t="s">
        <v>1376</v>
      </c>
      <c r="M565" t="s">
        <v>743</v>
      </c>
      <c r="N565" t="s">
        <v>1213</v>
      </c>
      <c r="O565" t="s">
        <v>766</v>
      </c>
      <c r="P565" t="s">
        <v>766</v>
      </c>
      <c r="Q565" s="4">
        <v>42479</v>
      </c>
      <c r="R565" t="s">
        <v>8032</v>
      </c>
      <c r="S565" t="s">
        <v>1991</v>
      </c>
      <c r="T565" t="s">
        <v>8033</v>
      </c>
      <c r="U565" t="s">
        <v>1382</v>
      </c>
      <c r="V565" t="s">
        <v>766</v>
      </c>
      <c r="W565" t="s">
        <v>8034</v>
      </c>
      <c r="X565" t="s">
        <v>7672</v>
      </c>
    </row>
    <row r="566" spans="1:24" x14ac:dyDescent="0.3">
      <c r="A566" t="s">
        <v>5886</v>
      </c>
      <c r="B566" t="s">
        <v>5887</v>
      </c>
      <c r="C566" s="2">
        <v>0.83</v>
      </c>
      <c r="D566" s="2">
        <v>0.75</v>
      </c>
      <c r="E566" t="s">
        <v>1117</v>
      </c>
      <c r="F566">
        <v>91</v>
      </c>
      <c r="G566">
        <v>18</v>
      </c>
      <c r="H566">
        <v>3.73</v>
      </c>
      <c r="I566" s="3">
        <v>24268</v>
      </c>
      <c r="J566" t="s">
        <v>5888</v>
      </c>
      <c r="K566" t="s">
        <v>1465</v>
      </c>
      <c r="L566" t="s">
        <v>1064</v>
      </c>
      <c r="M566" t="s">
        <v>5889</v>
      </c>
      <c r="N566" t="s">
        <v>5694</v>
      </c>
      <c r="O566" t="s">
        <v>766</v>
      </c>
      <c r="P566" t="s">
        <v>5890</v>
      </c>
      <c r="Q566" s="4">
        <v>42371</v>
      </c>
      <c r="R566" t="s">
        <v>766</v>
      </c>
      <c r="S566" t="s">
        <v>1380</v>
      </c>
      <c r="T566" t="s">
        <v>5891</v>
      </c>
      <c r="U566" t="s">
        <v>766</v>
      </c>
      <c r="V566" t="s">
        <v>766</v>
      </c>
      <c r="W566" t="s">
        <v>5892</v>
      </c>
      <c r="X566" t="s">
        <v>4736</v>
      </c>
    </row>
    <row r="567" spans="1:24" x14ac:dyDescent="0.3">
      <c r="A567" t="s">
        <v>8035</v>
      </c>
      <c r="B567" t="s">
        <v>8036</v>
      </c>
      <c r="C567" s="2">
        <v>0.3</v>
      </c>
      <c r="D567" s="2">
        <v>0.64</v>
      </c>
      <c r="E567" t="s">
        <v>3078</v>
      </c>
      <c r="F567">
        <v>19</v>
      </c>
      <c r="G567">
        <v>45</v>
      </c>
      <c r="H567">
        <v>3.51</v>
      </c>
      <c r="I567" s="3">
        <v>30473</v>
      </c>
      <c r="J567" t="s">
        <v>8037</v>
      </c>
      <c r="K567" t="s">
        <v>6117</v>
      </c>
      <c r="L567" t="s">
        <v>8038</v>
      </c>
      <c r="M567" t="s">
        <v>743</v>
      </c>
      <c r="N567" t="s">
        <v>766</v>
      </c>
      <c r="O567" t="s">
        <v>8039</v>
      </c>
      <c r="P567" t="s">
        <v>8040</v>
      </c>
      <c r="Q567" s="4">
        <v>41015</v>
      </c>
      <c r="R567" t="s">
        <v>7848</v>
      </c>
      <c r="S567" t="s">
        <v>1519</v>
      </c>
      <c r="T567" t="s">
        <v>8041</v>
      </c>
      <c r="U567" t="s">
        <v>1641</v>
      </c>
      <c r="V567" t="s">
        <v>751</v>
      </c>
      <c r="W567" t="s">
        <v>8042</v>
      </c>
      <c r="X567" t="s">
        <v>7673</v>
      </c>
    </row>
    <row r="568" spans="1:24" x14ac:dyDescent="0.3">
      <c r="A568" t="s">
        <v>5893</v>
      </c>
      <c r="B568" t="s">
        <v>5894</v>
      </c>
      <c r="C568" s="2">
        <v>0.82</v>
      </c>
      <c r="D568" s="2">
        <v>0.65</v>
      </c>
      <c r="E568" t="s">
        <v>5895</v>
      </c>
      <c r="F568">
        <v>36</v>
      </c>
      <c r="G568">
        <v>8</v>
      </c>
      <c r="H568">
        <v>3.54</v>
      </c>
      <c r="I568" s="3">
        <v>35487</v>
      </c>
      <c r="J568" t="s">
        <v>5896</v>
      </c>
      <c r="K568" t="s">
        <v>1684</v>
      </c>
      <c r="L568" t="s">
        <v>5897</v>
      </c>
      <c r="M568" t="s">
        <v>743</v>
      </c>
      <c r="N568" t="s">
        <v>2611</v>
      </c>
      <c r="O568" t="s">
        <v>5898</v>
      </c>
      <c r="P568" t="s">
        <v>766</v>
      </c>
      <c r="Q568" s="4">
        <v>39814</v>
      </c>
      <c r="R568" t="s">
        <v>1868</v>
      </c>
      <c r="S568" t="s">
        <v>2252</v>
      </c>
      <c r="T568" t="s">
        <v>5899</v>
      </c>
      <c r="U568" t="s">
        <v>1101</v>
      </c>
      <c r="V568" t="s">
        <v>766</v>
      </c>
      <c r="W568" t="s">
        <v>5900</v>
      </c>
      <c r="X568" t="s">
        <v>4739</v>
      </c>
    </row>
    <row r="569" spans="1:24" x14ac:dyDescent="0.3">
      <c r="A569" t="s">
        <v>5901</v>
      </c>
      <c r="B569" t="s">
        <v>5902</v>
      </c>
      <c r="C569" s="2">
        <v>0.87</v>
      </c>
      <c r="D569" s="2">
        <v>0.65</v>
      </c>
      <c r="E569" t="s">
        <v>5858</v>
      </c>
      <c r="F569">
        <v>225</v>
      </c>
      <c r="G569">
        <v>34</v>
      </c>
      <c r="H569">
        <v>3.43</v>
      </c>
      <c r="I569" s="3">
        <v>34457</v>
      </c>
      <c r="J569" t="s">
        <v>5903</v>
      </c>
      <c r="K569" t="s">
        <v>5904</v>
      </c>
      <c r="L569" t="s">
        <v>5905</v>
      </c>
      <c r="M569" t="s">
        <v>743</v>
      </c>
      <c r="N569" t="s">
        <v>5906</v>
      </c>
      <c r="O569" t="s">
        <v>5907</v>
      </c>
      <c r="P569" t="s">
        <v>1328</v>
      </c>
      <c r="Q569" s="4">
        <v>42578</v>
      </c>
      <c r="R569" t="s">
        <v>5908</v>
      </c>
      <c r="S569" t="s">
        <v>1423</v>
      </c>
      <c r="T569" t="s">
        <v>5909</v>
      </c>
      <c r="U569" t="s">
        <v>766</v>
      </c>
      <c r="V569" t="s">
        <v>766</v>
      </c>
      <c r="W569" t="s">
        <v>5910</v>
      </c>
      <c r="X569" t="s">
        <v>4741</v>
      </c>
    </row>
    <row r="570" spans="1:24" x14ac:dyDescent="0.3">
      <c r="A570" t="s">
        <v>2102</v>
      </c>
      <c r="B570" t="s">
        <v>766</v>
      </c>
      <c r="C570" t="s">
        <v>766</v>
      </c>
      <c r="D570" t="s">
        <v>766</v>
      </c>
      <c r="E570" t="s">
        <v>766</v>
      </c>
      <c r="F570" t="s">
        <v>766</v>
      </c>
      <c r="G570" t="s">
        <v>766</v>
      </c>
      <c r="H570" t="s">
        <v>766</v>
      </c>
      <c r="I570" t="s">
        <v>766</v>
      </c>
      <c r="J570" t="s">
        <v>2103</v>
      </c>
      <c r="K570" t="s">
        <v>1063</v>
      </c>
      <c r="L570" t="s">
        <v>920</v>
      </c>
      <c r="M570" t="s">
        <v>743</v>
      </c>
      <c r="N570" t="s">
        <v>2104</v>
      </c>
      <c r="O570" t="s">
        <v>766</v>
      </c>
      <c r="P570" t="s">
        <v>766</v>
      </c>
      <c r="Q570" t="s">
        <v>766</v>
      </c>
      <c r="R570" t="s">
        <v>766</v>
      </c>
      <c r="S570" t="s">
        <v>763</v>
      </c>
      <c r="T570" t="s">
        <v>766</v>
      </c>
      <c r="U570" t="s">
        <v>1101</v>
      </c>
      <c r="V570" t="s">
        <v>766</v>
      </c>
      <c r="W570" t="s">
        <v>2105</v>
      </c>
      <c r="X570" t="s">
        <v>4743</v>
      </c>
    </row>
    <row r="571" spans="1:24" x14ac:dyDescent="0.3">
      <c r="X571" t="s">
        <v>4745</v>
      </c>
    </row>
    <row r="572" spans="1:24" x14ac:dyDescent="0.3">
      <c r="A572" t="s">
        <v>5911</v>
      </c>
      <c r="B572" t="s">
        <v>5912</v>
      </c>
      <c r="C572" s="2">
        <v>0.36</v>
      </c>
      <c r="D572" s="2">
        <v>0.45</v>
      </c>
      <c r="E572" t="s">
        <v>3298</v>
      </c>
      <c r="F572">
        <v>35</v>
      </c>
      <c r="G572">
        <v>62</v>
      </c>
      <c r="H572">
        <v>3.16</v>
      </c>
      <c r="I572" s="3">
        <v>28759</v>
      </c>
      <c r="J572" t="s">
        <v>5913</v>
      </c>
      <c r="K572" t="s">
        <v>5914</v>
      </c>
      <c r="L572" t="s">
        <v>1466</v>
      </c>
      <c r="M572" t="s">
        <v>743</v>
      </c>
      <c r="N572" t="s">
        <v>5915</v>
      </c>
      <c r="O572" t="s">
        <v>980</v>
      </c>
      <c r="P572" t="s">
        <v>5916</v>
      </c>
      <c r="Q572" s="4">
        <v>42514</v>
      </c>
      <c r="R572" t="s">
        <v>5917</v>
      </c>
      <c r="S572" t="s">
        <v>806</v>
      </c>
      <c r="T572" t="s">
        <v>5918</v>
      </c>
      <c r="U572" t="s">
        <v>873</v>
      </c>
      <c r="V572" t="s">
        <v>766</v>
      </c>
      <c r="W572" t="s">
        <v>5919</v>
      </c>
      <c r="X572" t="s">
        <v>4747</v>
      </c>
    </row>
    <row r="573" spans="1:24" x14ac:dyDescent="0.3">
      <c r="A573" t="s">
        <v>5920</v>
      </c>
      <c r="B573" t="s">
        <v>766</v>
      </c>
      <c r="C573" t="s">
        <v>766</v>
      </c>
      <c r="D573" s="2">
        <v>0.78</v>
      </c>
      <c r="E573" t="s">
        <v>766</v>
      </c>
      <c r="F573" t="s">
        <v>766</v>
      </c>
      <c r="G573" t="s">
        <v>766</v>
      </c>
      <c r="H573" t="s">
        <v>766</v>
      </c>
      <c r="I573" t="s">
        <v>766</v>
      </c>
      <c r="K573" t="s">
        <v>766</v>
      </c>
      <c r="L573" t="s">
        <v>766</v>
      </c>
      <c r="M573" t="s">
        <v>766</v>
      </c>
      <c r="N573" t="s">
        <v>5921</v>
      </c>
      <c r="O573" t="s">
        <v>766</v>
      </c>
      <c r="P573" t="s">
        <v>766</v>
      </c>
      <c r="Q573" t="s">
        <v>766</v>
      </c>
      <c r="R573" t="s">
        <v>766</v>
      </c>
      <c r="S573" t="s">
        <v>766</v>
      </c>
      <c r="T573" t="s">
        <v>766</v>
      </c>
      <c r="U573" t="s">
        <v>766</v>
      </c>
      <c r="V573" t="s">
        <v>766</v>
      </c>
      <c r="W573" t="s">
        <v>5922</v>
      </c>
      <c r="X573" t="s">
        <v>4749</v>
      </c>
    </row>
    <row r="574" spans="1:24" x14ac:dyDescent="0.3">
      <c r="A574" t="s">
        <v>5923</v>
      </c>
      <c r="B574" t="s">
        <v>5924</v>
      </c>
      <c r="C574" s="2">
        <v>0.56000000000000005</v>
      </c>
      <c r="D574" s="2">
        <v>0.73</v>
      </c>
      <c r="E574" t="s">
        <v>5925</v>
      </c>
      <c r="F574">
        <v>90</v>
      </c>
      <c r="G574">
        <v>72</v>
      </c>
      <c r="H574">
        <v>3.74</v>
      </c>
      <c r="I574" s="3">
        <v>369408</v>
      </c>
      <c r="J574" t="s">
        <v>5926</v>
      </c>
      <c r="K574" t="s">
        <v>5927</v>
      </c>
      <c r="L574" t="s">
        <v>1084</v>
      </c>
      <c r="M574" t="s">
        <v>743</v>
      </c>
      <c r="N574" t="s">
        <v>5928</v>
      </c>
      <c r="O574" t="s">
        <v>5929</v>
      </c>
      <c r="P574" t="s">
        <v>5930</v>
      </c>
      <c r="Q574" s="4">
        <v>42650</v>
      </c>
      <c r="R574" t="s">
        <v>5931</v>
      </c>
      <c r="S574" t="s">
        <v>778</v>
      </c>
      <c r="T574" t="s">
        <v>2458</v>
      </c>
      <c r="U574" t="s">
        <v>937</v>
      </c>
      <c r="V574" t="s">
        <v>751</v>
      </c>
      <c r="W574" t="s">
        <v>5932</v>
      </c>
      <c r="X574" t="s">
        <v>4751</v>
      </c>
    </row>
    <row r="575" spans="1:24" x14ac:dyDescent="0.3">
      <c r="A575" t="s">
        <v>5933</v>
      </c>
      <c r="B575" t="s">
        <v>5934</v>
      </c>
      <c r="C575" s="2">
        <v>0.73</v>
      </c>
      <c r="D575" s="2">
        <v>0.79</v>
      </c>
      <c r="E575" t="s">
        <v>5935</v>
      </c>
      <c r="F575">
        <v>93</v>
      </c>
      <c r="G575">
        <v>35</v>
      </c>
      <c r="H575">
        <v>3.88</v>
      </c>
      <c r="I575" s="3">
        <v>46476</v>
      </c>
      <c r="J575" t="s">
        <v>5936</v>
      </c>
      <c r="K575" t="s">
        <v>2534</v>
      </c>
      <c r="L575" t="s">
        <v>2073</v>
      </c>
      <c r="M575" t="s">
        <v>743</v>
      </c>
      <c r="N575" t="s">
        <v>5937</v>
      </c>
      <c r="O575" t="s">
        <v>5937</v>
      </c>
      <c r="P575" t="s">
        <v>766</v>
      </c>
      <c r="Q575" s="4">
        <v>42692</v>
      </c>
      <c r="R575" t="s">
        <v>5938</v>
      </c>
      <c r="S575" t="s">
        <v>3359</v>
      </c>
      <c r="T575" t="s">
        <v>766</v>
      </c>
      <c r="U575" t="s">
        <v>766</v>
      </c>
      <c r="V575" t="s">
        <v>766</v>
      </c>
      <c r="W575" t="s">
        <v>5939</v>
      </c>
      <c r="X575" t="s">
        <v>4753</v>
      </c>
    </row>
    <row r="576" spans="1:24" x14ac:dyDescent="0.3">
      <c r="A576" t="s">
        <v>5940</v>
      </c>
      <c r="B576" t="s">
        <v>766</v>
      </c>
      <c r="C576" s="2">
        <v>0.22</v>
      </c>
      <c r="D576" s="2">
        <v>0.86</v>
      </c>
      <c r="E576" t="s">
        <v>1196</v>
      </c>
      <c r="F576">
        <v>2</v>
      </c>
      <c r="G576">
        <v>7</v>
      </c>
      <c r="H576">
        <v>4.3600000000000003</v>
      </c>
      <c r="I576">
        <v>7</v>
      </c>
      <c r="J576" t="s">
        <v>5941</v>
      </c>
      <c r="K576" t="s">
        <v>5942</v>
      </c>
      <c r="L576" t="s">
        <v>4355</v>
      </c>
      <c r="M576" t="s">
        <v>743</v>
      </c>
      <c r="N576" t="s">
        <v>5943</v>
      </c>
      <c r="O576" t="s">
        <v>5944</v>
      </c>
      <c r="P576" t="s">
        <v>766</v>
      </c>
      <c r="Q576" s="4">
        <v>42947</v>
      </c>
      <c r="R576" t="s">
        <v>5945</v>
      </c>
      <c r="S576" t="s">
        <v>1991</v>
      </c>
      <c r="T576" t="s">
        <v>766</v>
      </c>
      <c r="U576" t="s">
        <v>766</v>
      </c>
      <c r="V576" t="s">
        <v>766</v>
      </c>
      <c r="W576" t="s">
        <v>5946</v>
      </c>
      <c r="X576" t="s">
        <v>4755</v>
      </c>
    </row>
    <row r="577" spans="1:24" x14ac:dyDescent="0.3">
      <c r="A577" t="s">
        <v>4756</v>
      </c>
      <c r="B577" t="s">
        <v>5947</v>
      </c>
      <c r="C577" s="2">
        <v>0.66</v>
      </c>
      <c r="D577" s="2">
        <v>0.69</v>
      </c>
      <c r="E577" t="s">
        <v>3052</v>
      </c>
      <c r="F577">
        <v>50</v>
      </c>
      <c r="G577">
        <v>26</v>
      </c>
      <c r="H577">
        <v>3.66</v>
      </c>
      <c r="I577" s="3">
        <v>5227</v>
      </c>
      <c r="J577" t="s">
        <v>5948</v>
      </c>
      <c r="K577" t="s">
        <v>5949</v>
      </c>
      <c r="L577" t="s">
        <v>1783</v>
      </c>
      <c r="M577" t="s">
        <v>743</v>
      </c>
      <c r="N577" t="s">
        <v>5950</v>
      </c>
      <c r="O577" t="s">
        <v>5951</v>
      </c>
      <c r="P577" t="s">
        <v>766</v>
      </c>
      <c r="Q577" s="4">
        <v>42836</v>
      </c>
      <c r="R577" t="s">
        <v>5952</v>
      </c>
      <c r="S577" t="s">
        <v>1306</v>
      </c>
      <c r="T577" t="s">
        <v>5953</v>
      </c>
      <c r="U577" t="s">
        <v>2723</v>
      </c>
      <c r="V577" t="s">
        <v>1509</v>
      </c>
      <c r="W577" t="s">
        <v>5954</v>
      </c>
      <c r="X577" t="s">
        <v>4757</v>
      </c>
    </row>
    <row r="578" spans="1:24" x14ac:dyDescent="0.3">
      <c r="B578" t="s">
        <v>766</v>
      </c>
      <c r="C578" t="s">
        <v>766</v>
      </c>
      <c r="D578" t="s">
        <v>766</v>
      </c>
      <c r="E578" t="s">
        <v>766</v>
      </c>
      <c r="F578" t="s">
        <v>766</v>
      </c>
      <c r="G578" t="s">
        <v>766</v>
      </c>
      <c r="H578" t="s">
        <v>766</v>
      </c>
      <c r="I578" t="s">
        <v>766</v>
      </c>
      <c r="K578" t="s">
        <v>766</v>
      </c>
      <c r="L578" t="s">
        <v>766</v>
      </c>
      <c r="M578" t="s">
        <v>766</v>
      </c>
      <c r="N578" t="s">
        <v>766</v>
      </c>
      <c r="O578" t="s">
        <v>766</v>
      </c>
      <c r="P578" t="s">
        <v>766</v>
      </c>
      <c r="Q578" t="s">
        <v>766</v>
      </c>
      <c r="R578" t="s">
        <v>766</v>
      </c>
      <c r="S578" t="s">
        <v>766</v>
      </c>
      <c r="T578" t="s">
        <v>766</v>
      </c>
      <c r="U578" t="s">
        <v>766</v>
      </c>
      <c r="V578" t="s">
        <v>766</v>
      </c>
      <c r="X578" t="s">
        <v>4759</v>
      </c>
    </row>
    <row r="579" spans="1:24" x14ac:dyDescent="0.3">
      <c r="A579" t="s">
        <v>5955</v>
      </c>
      <c r="B579" t="s">
        <v>766</v>
      </c>
      <c r="C579" t="s">
        <v>766</v>
      </c>
      <c r="D579" s="2">
        <v>0.13</v>
      </c>
      <c r="E579" t="s">
        <v>766</v>
      </c>
      <c r="F579" t="s">
        <v>766</v>
      </c>
      <c r="G579" t="s">
        <v>766</v>
      </c>
      <c r="H579" t="s">
        <v>766</v>
      </c>
      <c r="I579" t="s">
        <v>766</v>
      </c>
      <c r="J579" t="s">
        <v>5956</v>
      </c>
      <c r="K579" t="s">
        <v>766</v>
      </c>
      <c r="L579" t="s">
        <v>1212</v>
      </c>
      <c r="M579" t="s">
        <v>743</v>
      </c>
      <c r="N579" t="s">
        <v>5957</v>
      </c>
      <c r="O579" t="s">
        <v>766</v>
      </c>
      <c r="P579" t="s">
        <v>766</v>
      </c>
      <c r="Q579" s="4">
        <v>42613</v>
      </c>
      <c r="R579" t="s">
        <v>766</v>
      </c>
      <c r="S579" t="s">
        <v>1765</v>
      </c>
      <c r="T579" t="s">
        <v>5958</v>
      </c>
      <c r="U579" t="s">
        <v>766</v>
      </c>
      <c r="V579" t="s">
        <v>766</v>
      </c>
      <c r="W579" t="s">
        <v>5959</v>
      </c>
      <c r="X579" t="s">
        <v>4761</v>
      </c>
    </row>
    <row r="580" spans="1:24" x14ac:dyDescent="0.3">
      <c r="A580" t="s">
        <v>5960</v>
      </c>
      <c r="B580" t="s">
        <v>766</v>
      </c>
      <c r="C580" s="2">
        <v>0</v>
      </c>
      <c r="D580" s="2">
        <v>0.31</v>
      </c>
      <c r="E580" t="s">
        <v>5961</v>
      </c>
      <c r="F580">
        <v>0</v>
      </c>
      <c r="G580">
        <v>6</v>
      </c>
      <c r="H580">
        <v>2.68</v>
      </c>
      <c r="I580" s="3">
        <v>11282</v>
      </c>
      <c r="J580" t="s">
        <v>5962</v>
      </c>
      <c r="K580" t="s">
        <v>5963</v>
      </c>
      <c r="L580" t="s">
        <v>5964</v>
      </c>
      <c r="M580" t="s">
        <v>743</v>
      </c>
      <c r="N580" t="s">
        <v>5965</v>
      </c>
      <c r="O580" t="s">
        <v>766</v>
      </c>
      <c r="P580" t="s">
        <v>766</v>
      </c>
      <c r="Q580" s="4">
        <v>42964</v>
      </c>
      <c r="R580" t="s">
        <v>766</v>
      </c>
      <c r="S580" t="s">
        <v>1652</v>
      </c>
      <c r="T580" t="s">
        <v>5966</v>
      </c>
      <c r="U580" t="s">
        <v>766</v>
      </c>
      <c r="V580" t="s">
        <v>766</v>
      </c>
      <c r="W580" t="s">
        <v>5967</v>
      </c>
      <c r="X580" t="s">
        <v>4763</v>
      </c>
    </row>
    <row r="581" spans="1:24" x14ac:dyDescent="0.3">
      <c r="A581" t="s">
        <v>5968</v>
      </c>
      <c r="B581" t="s">
        <v>766</v>
      </c>
      <c r="C581" t="s">
        <v>766</v>
      </c>
      <c r="D581" s="2">
        <v>0.82</v>
      </c>
      <c r="E581" t="s">
        <v>766</v>
      </c>
      <c r="F581" t="s">
        <v>766</v>
      </c>
      <c r="G581" t="s">
        <v>766</v>
      </c>
      <c r="H581" t="s">
        <v>766</v>
      </c>
      <c r="I581" t="s">
        <v>766</v>
      </c>
      <c r="J581" t="s">
        <v>5969</v>
      </c>
      <c r="K581" t="s">
        <v>1050</v>
      </c>
      <c r="L581" t="s">
        <v>5742</v>
      </c>
      <c r="M581" t="s">
        <v>1804</v>
      </c>
      <c r="N581" t="s">
        <v>5970</v>
      </c>
      <c r="O581" t="s">
        <v>766</v>
      </c>
      <c r="P581" t="s">
        <v>766</v>
      </c>
      <c r="Q581" s="4">
        <v>44079</v>
      </c>
      <c r="R581" t="s">
        <v>766</v>
      </c>
      <c r="S581" t="s">
        <v>832</v>
      </c>
      <c r="T581" t="s">
        <v>766</v>
      </c>
      <c r="U581" t="s">
        <v>1101</v>
      </c>
      <c r="V581" t="s">
        <v>766</v>
      </c>
      <c r="W581" t="s">
        <v>5971</v>
      </c>
      <c r="X581" t="s">
        <v>4765</v>
      </c>
    </row>
    <row r="582" spans="1:24" x14ac:dyDescent="0.3">
      <c r="A582" t="s">
        <v>5972</v>
      </c>
      <c r="B582" t="s">
        <v>5973</v>
      </c>
      <c r="C582" s="2">
        <v>0.86</v>
      </c>
      <c r="D582" s="2">
        <v>0.75</v>
      </c>
      <c r="E582" t="s">
        <v>1128</v>
      </c>
      <c r="F582">
        <v>120</v>
      </c>
      <c r="G582">
        <v>19</v>
      </c>
      <c r="H582">
        <v>3.74</v>
      </c>
      <c r="I582" s="3">
        <v>25219</v>
      </c>
      <c r="J582" t="s">
        <v>5974</v>
      </c>
      <c r="K582" t="s">
        <v>3901</v>
      </c>
      <c r="L582" t="s">
        <v>5975</v>
      </c>
      <c r="M582" t="s">
        <v>743</v>
      </c>
      <c r="N582" t="s">
        <v>5976</v>
      </c>
      <c r="O582" t="s">
        <v>5977</v>
      </c>
      <c r="P582" t="s">
        <v>5978</v>
      </c>
      <c r="Q582" s="4">
        <v>41889</v>
      </c>
      <c r="R582" t="s">
        <v>2538</v>
      </c>
      <c r="S582" t="s">
        <v>983</v>
      </c>
      <c r="T582" t="s">
        <v>5979</v>
      </c>
      <c r="U582" t="s">
        <v>766</v>
      </c>
      <c r="V582" t="s">
        <v>766</v>
      </c>
      <c r="W582" t="s">
        <v>5980</v>
      </c>
      <c r="X582" t="s">
        <v>4767</v>
      </c>
    </row>
    <row r="583" spans="1:24" x14ac:dyDescent="0.3">
      <c r="A583" t="s">
        <v>5981</v>
      </c>
      <c r="B583" t="s">
        <v>5982</v>
      </c>
      <c r="C583" s="2">
        <v>0.49</v>
      </c>
      <c r="D583" s="2">
        <v>0.53</v>
      </c>
      <c r="E583" t="s">
        <v>1716</v>
      </c>
      <c r="F583">
        <v>70</v>
      </c>
      <c r="G583">
        <v>73</v>
      </c>
      <c r="H583">
        <v>3.36</v>
      </c>
      <c r="I583" s="3">
        <v>365645</v>
      </c>
      <c r="J583" t="s">
        <v>5983</v>
      </c>
      <c r="K583" t="s">
        <v>5984</v>
      </c>
      <c r="L583" t="s">
        <v>5985</v>
      </c>
      <c r="M583" t="s">
        <v>743</v>
      </c>
      <c r="N583" t="s">
        <v>5986</v>
      </c>
      <c r="O583" t="s">
        <v>5987</v>
      </c>
      <c r="P583" t="s">
        <v>5988</v>
      </c>
      <c r="Q583" s="4">
        <v>42351</v>
      </c>
      <c r="R583" t="s">
        <v>766</v>
      </c>
      <c r="S583" t="s">
        <v>1506</v>
      </c>
      <c r="T583" t="s">
        <v>5989</v>
      </c>
      <c r="U583" t="s">
        <v>5990</v>
      </c>
      <c r="V583" t="s">
        <v>751</v>
      </c>
      <c r="W583" t="s">
        <v>5991</v>
      </c>
      <c r="X583" t="s">
        <v>4769</v>
      </c>
    </row>
    <row r="584" spans="1:24" x14ac:dyDescent="0.3">
      <c r="A584" t="s">
        <v>2145</v>
      </c>
      <c r="B584" t="s">
        <v>2146</v>
      </c>
      <c r="C584" s="2">
        <v>0.09</v>
      </c>
      <c r="D584" s="2">
        <v>0.49</v>
      </c>
      <c r="E584" t="s">
        <v>1451</v>
      </c>
      <c r="F584">
        <v>12</v>
      </c>
      <c r="G584">
        <v>119</v>
      </c>
      <c r="H584">
        <v>3.17</v>
      </c>
      <c r="I584" s="3">
        <v>53710</v>
      </c>
      <c r="J584" t="s">
        <v>2147</v>
      </c>
      <c r="K584" t="s">
        <v>2148</v>
      </c>
      <c r="L584" t="s">
        <v>2149</v>
      </c>
      <c r="M584" t="s">
        <v>743</v>
      </c>
      <c r="N584" t="s">
        <v>1816</v>
      </c>
      <c r="O584" t="s">
        <v>2150</v>
      </c>
      <c r="P584" t="s">
        <v>2151</v>
      </c>
      <c r="Q584" s="4">
        <v>42348</v>
      </c>
      <c r="R584" t="s">
        <v>2152</v>
      </c>
      <c r="S584" t="s">
        <v>2003</v>
      </c>
      <c r="T584" t="s">
        <v>2153</v>
      </c>
      <c r="U584" t="s">
        <v>766</v>
      </c>
      <c r="V584" t="s">
        <v>766</v>
      </c>
      <c r="W584" t="s">
        <v>2154</v>
      </c>
      <c r="X584" t="s">
        <v>296</v>
      </c>
    </row>
    <row r="585" spans="1:24" x14ac:dyDescent="0.3">
      <c r="A585" t="s">
        <v>5992</v>
      </c>
      <c r="B585" t="s">
        <v>766</v>
      </c>
      <c r="C585" s="2">
        <v>0.88</v>
      </c>
      <c r="D585" s="2">
        <v>0.71</v>
      </c>
      <c r="E585" t="s">
        <v>5993</v>
      </c>
      <c r="F585">
        <v>7</v>
      </c>
      <c r="G585">
        <v>1</v>
      </c>
      <c r="H585">
        <v>3.67</v>
      </c>
      <c r="I585">
        <v>394</v>
      </c>
      <c r="J585" t="s">
        <v>5994</v>
      </c>
      <c r="K585" t="s">
        <v>5995</v>
      </c>
      <c r="L585" t="s">
        <v>5996</v>
      </c>
      <c r="M585" t="s">
        <v>743</v>
      </c>
      <c r="N585" t="s">
        <v>2353</v>
      </c>
      <c r="O585" t="s">
        <v>2353</v>
      </c>
      <c r="P585" t="s">
        <v>766</v>
      </c>
      <c r="Q585" s="4">
        <v>43168</v>
      </c>
      <c r="R585" t="s">
        <v>766</v>
      </c>
      <c r="S585" t="s">
        <v>1306</v>
      </c>
      <c r="T585" t="s">
        <v>4109</v>
      </c>
      <c r="U585" t="s">
        <v>766</v>
      </c>
      <c r="V585" t="s">
        <v>766</v>
      </c>
      <c r="W585" t="s">
        <v>5997</v>
      </c>
      <c r="X585" t="s">
        <v>4771</v>
      </c>
    </row>
    <row r="586" spans="1:24" x14ac:dyDescent="0.3">
      <c r="A586" t="s">
        <v>5998</v>
      </c>
      <c r="B586" t="s">
        <v>766</v>
      </c>
      <c r="C586" t="s">
        <v>766</v>
      </c>
      <c r="D586" s="2">
        <v>0.17</v>
      </c>
      <c r="E586" t="s">
        <v>766</v>
      </c>
      <c r="F586" t="s">
        <v>766</v>
      </c>
      <c r="G586" t="s">
        <v>766</v>
      </c>
      <c r="H586" t="s">
        <v>766</v>
      </c>
      <c r="I586" t="s">
        <v>766</v>
      </c>
      <c r="J586" t="s">
        <v>5999</v>
      </c>
      <c r="K586" t="s">
        <v>6000</v>
      </c>
      <c r="L586" t="s">
        <v>880</v>
      </c>
      <c r="M586" t="s">
        <v>743</v>
      </c>
      <c r="N586" t="s">
        <v>6001</v>
      </c>
      <c r="O586" t="s">
        <v>6002</v>
      </c>
      <c r="P586" t="s">
        <v>766</v>
      </c>
      <c r="Q586" s="4">
        <v>41015</v>
      </c>
      <c r="R586" t="s">
        <v>766</v>
      </c>
      <c r="S586" t="s">
        <v>983</v>
      </c>
      <c r="T586" t="s">
        <v>6003</v>
      </c>
      <c r="U586" t="s">
        <v>766</v>
      </c>
      <c r="V586" t="s">
        <v>766</v>
      </c>
      <c r="W586" t="s">
        <v>6004</v>
      </c>
      <c r="X586" t="s">
        <v>4773</v>
      </c>
    </row>
    <row r="587" spans="1:24" x14ac:dyDescent="0.3">
      <c r="A587" t="s">
        <v>6005</v>
      </c>
      <c r="B587" t="s">
        <v>766</v>
      </c>
      <c r="C587" t="s">
        <v>766</v>
      </c>
      <c r="D587" s="2">
        <v>0.7</v>
      </c>
      <c r="E587" t="s">
        <v>766</v>
      </c>
      <c r="F587" t="s">
        <v>766</v>
      </c>
      <c r="G587" t="s">
        <v>766</v>
      </c>
      <c r="H587" t="s">
        <v>766</v>
      </c>
      <c r="I587" t="s">
        <v>766</v>
      </c>
      <c r="J587" t="s">
        <v>6006</v>
      </c>
      <c r="K587" t="s">
        <v>766</v>
      </c>
      <c r="L587" t="s">
        <v>920</v>
      </c>
      <c r="M587" t="s">
        <v>1804</v>
      </c>
      <c r="N587" t="s">
        <v>6007</v>
      </c>
      <c r="O587" t="s">
        <v>766</v>
      </c>
      <c r="P587" t="s">
        <v>766</v>
      </c>
      <c r="Q587" s="4">
        <v>41366</v>
      </c>
      <c r="R587" t="s">
        <v>766</v>
      </c>
      <c r="S587" t="s">
        <v>1689</v>
      </c>
      <c r="T587" t="s">
        <v>2015</v>
      </c>
      <c r="U587" t="s">
        <v>765</v>
      </c>
      <c r="V587" t="s">
        <v>766</v>
      </c>
      <c r="W587" t="s">
        <v>6008</v>
      </c>
      <c r="X587" t="s">
        <v>4775</v>
      </c>
    </row>
    <row r="588" spans="1:24" x14ac:dyDescent="0.3">
      <c r="A588" t="s">
        <v>6009</v>
      </c>
      <c r="B588" t="s">
        <v>6010</v>
      </c>
      <c r="C588" s="2">
        <v>0.64</v>
      </c>
      <c r="D588" s="2">
        <v>0.6</v>
      </c>
      <c r="E588" t="s">
        <v>2896</v>
      </c>
      <c r="F588">
        <v>27</v>
      </c>
      <c r="G588">
        <v>15</v>
      </c>
      <c r="H588">
        <v>3.48</v>
      </c>
      <c r="I588" s="3">
        <v>80836</v>
      </c>
      <c r="J588" t="s">
        <v>6011</v>
      </c>
      <c r="K588" t="s">
        <v>1063</v>
      </c>
      <c r="L588" t="s">
        <v>773</v>
      </c>
      <c r="M588" t="s">
        <v>743</v>
      </c>
      <c r="N588" t="s">
        <v>6012</v>
      </c>
      <c r="O588" t="s">
        <v>6013</v>
      </c>
      <c r="P588" t="s">
        <v>766</v>
      </c>
      <c r="Q588" s="4">
        <v>41796</v>
      </c>
      <c r="R588" t="s">
        <v>6014</v>
      </c>
      <c r="S588" t="s">
        <v>1241</v>
      </c>
      <c r="T588" t="s">
        <v>6015</v>
      </c>
      <c r="U588" t="s">
        <v>1101</v>
      </c>
      <c r="V588" t="s">
        <v>766</v>
      </c>
      <c r="W588" t="s">
        <v>6016</v>
      </c>
      <c r="X588" t="s">
        <v>4777</v>
      </c>
    </row>
    <row r="589" spans="1:24" x14ac:dyDescent="0.3">
      <c r="A589" t="s">
        <v>6017</v>
      </c>
      <c r="B589" t="s">
        <v>6018</v>
      </c>
      <c r="C589" s="2">
        <v>0.8</v>
      </c>
      <c r="D589" s="2">
        <v>0.8</v>
      </c>
      <c r="E589" t="s">
        <v>6019</v>
      </c>
      <c r="F589">
        <v>40</v>
      </c>
      <c r="G589">
        <v>10</v>
      </c>
      <c r="H589">
        <v>3.91</v>
      </c>
      <c r="I589" s="3">
        <v>41193</v>
      </c>
      <c r="J589" t="s">
        <v>6020</v>
      </c>
      <c r="K589" t="s">
        <v>1063</v>
      </c>
      <c r="L589" t="s">
        <v>1376</v>
      </c>
      <c r="M589" t="s">
        <v>743</v>
      </c>
      <c r="N589" t="s">
        <v>3037</v>
      </c>
      <c r="O589" t="s">
        <v>6021</v>
      </c>
      <c r="P589" t="s">
        <v>766</v>
      </c>
      <c r="Q589" s="4">
        <v>42479</v>
      </c>
      <c r="R589" t="s">
        <v>766</v>
      </c>
      <c r="S589" t="s">
        <v>983</v>
      </c>
      <c r="T589" t="s">
        <v>4076</v>
      </c>
      <c r="U589" t="s">
        <v>6022</v>
      </c>
      <c r="V589" t="s">
        <v>1509</v>
      </c>
      <c r="W589" t="s">
        <v>6023</v>
      </c>
      <c r="X589" t="s">
        <v>4779</v>
      </c>
    </row>
    <row r="590" spans="1:24" x14ac:dyDescent="0.3">
      <c r="A590" t="s">
        <v>6024</v>
      </c>
      <c r="B590" t="s">
        <v>766</v>
      </c>
      <c r="C590" s="2">
        <v>0.5</v>
      </c>
      <c r="D590" s="2">
        <v>0.4</v>
      </c>
      <c r="E590" t="s">
        <v>1196</v>
      </c>
      <c r="F590">
        <v>5</v>
      </c>
      <c r="G590">
        <v>5</v>
      </c>
      <c r="H590">
        <v>3.16</v>
      </c>
      <c r="I590" s="3">
        <v>11294</v>
      </c>
      <c r="J590" t="s">
        <v>6025</v>
      </c>
      <c r="K590" t="s">
        <v>1549</v>
      </c>
      <c r="L590" t="s">
        <v>4446</v>
      </c>
      <c r="M590" t="s">
        <v>743</v>
      </c>
      <c r="N590" t="s">
        <v>6026</v>
      </c>
      <c r="O590" t="s">
        <v>6027</v>
      </c>
      <c r="P590" t="s">
        <v>766</v>
      </c>
      <c r="Q590" s="4">
        <v>42592</v>
      </c>
      <c r="R590" t="s">
        <v>766</v>
      </c>
      <c r="S590" t="s">
        <v>1506</v>
      </c>
      <c r="T590" t="s">
        <v>766</v>
      </c>
      <c r="U590" t="s">
        <v>766</v>
      </c>
      <c r="V590" t="s">
        <v>766</v>
      </c>
      <c r="W590" t="s">
        <v>6028</v>
      </c>
      <c r="X590" t="s">
        <v>4781</v>
      </c>
    </row>
    <row r="591" spans="1:24" x14ac:dyDescent="0.3">
      <c r="A591" t="s">
        <v>4782</v>
      </c>
      <c r="B591" t="s">
        <v>8043</v>
      </c>
      <c r="C591" s="2">
        <v>0.42</v>
      </c>
      <c r="D591" s="2">
        <v>0.75</v>
      </c>
      <c r="E591" t="s">
        <v>7306</v>
      </c>
      <c r="F591">
        <v>60</v>
      </c>
      <c r="G591">
        <v>82</v>
      </c>
      <c r="H591">
        <v>3.8</v>
      </c>
      <c r="I591" s="3">
        <v>79447</v>
      </c>
      <c r="J591" t="s">
        <v>8044</v>
      </c>
      <c r="K591" t="s">
        <v>8045</v>
      </c>
      <c r="L591" t="s">
        <v>4355</v>
      </c>
      <c r="M591" t="s">
        <v>743</v>
      </c>
      <c r="N591" t="s">
        <v>8046</v>
      </c>
      <c r="O591" t="s">
        <v>8047</v>
      </c>
      <c r="P591" t="s">
        <v>8048</v>
      </c>
      <c r="Q591" s="4">
        <v>41716</v>
      </c>
      <c r="R591" t="s">
        <v>8049</v>
      </c>
      <c r="S591" t="s">
        <v>1010</v>
      </c>
      <c r="T591" t="s">
        <v>8050</v>
      </c>
      <c r="U591" t="s">
        <v>1641</v>
      </c>
      <c r="V591" t="s">
        <v>751</v>
      </c>
      <c r="W591" t="s">
        <v>8051</v>
      </c>
      <c r="X591" t="s">
        <v>7674</v>
      </c>
    </row>
    <row r="592" spans="1:24" x14ac:dyDescent="0.3">
      <c r="A592" t="s">
        <v>6029</v>
      </c>
      <c r="B592" t="s">
        <v>766</v>
      </c>
      <c r="C592" t="s">
        <v>766</v>
      </c>
      <c r="D592" s="2">
        <v>0.34</v>
      </c>
      <c r="E592" t="s">
        <v>766</v>
      </c>
      <c r="F592" t="s">
        <v>766</v>
      </c>
      <c r="G592" t="s">
        <v>766</v>
      </c>
      <c r="H592" t="s">
        <v>766</v>
      </c>
      <c r="I592" t="s">
        <v>766</v>
      </c>
      <c r="J592" t="s">
        <v>6030</v>
      </c>
      <c r="K592" t="s">
        <v>766</v>
      </c>
      <c r="L592" t="s">
        <v>1212</v>
      </c>
      <c r="M592" t="s">
        <v>1804</v>
      </c>
      <c r="N592" t="s">
        <v>6031</v>
      </c>
      <c r="O592" t="s">
        <v>6032</v>
      </c>
      <c r="P592" t="s">
        <v>766</v>
      </c>
      <c r="Q592" s="4">
        <v>42817</v>
      </c>
      <c r="R592" t="s">
        <v>766</v>
      </c>
      <c r="S592" t="s">
        <v>1849</v>
      </c>
      <c r="T592" t="s">
        <v>6033</v>
      </c>
      <c r="U592" t="s">
        <v>766</v>
      </c>
      <c r="V592" t="s">
        <v>766</v>
      </c>
      <c r="W592" t="s">
        <v>6034</v>
      </c>
      <c r="X592" t="s">
        <v>4784</v>
      </c>
    </row>
    <row r="593" spans="1:24" x14ac:dyDescent="0.3">
      <c r="A593" t="s">
        <v>6035</v>
      </c>
      <c r="B593" t="s">
        <v>766</v>
      </c>
      <c r="C593" s="2">
        <v>0.33</v>
      </c>
      <c r="D593" s="2">
        <v>0.17</v>
      </c>
      <c r="E593" t="s">
        <v>2268</v>
      </c>
      <c r="F593">
        <v>2</v>
      </c>
      <c r="G593">
        <v>4</v>
      </c>
      <c r="H593">
        <v>2.1</v>
      </c>
      <c r="I593" s="3">
        <v>1702</v>
      </c>
      <c r="J593" t="s">
        <v>6036</v>
      </c>
      <c r="K593" t="s">
        <v>1063</v>
      </c>
      <c r="L593" t="s">
        <v>1212</v>
      </c>
      <c r="M593" t="s">
        <v>743</v>
      </c>
      <c r="N593" t="s">
        <v>6037</v>
      </c>
      <c r="O593" t="s">
        <v>6038</v>
      </c>
      <c r="P593" t="s">
        <v>766</v>
      </c>
      <c r="Q593" s="4">
        <v>42877</v>
      </c>
      <c r="R593" t="s">
        <v>766</v>
      </c>
      <c r="S593" t="s">
        <v>1754</v>
      </c>
      <c r="T593" t="s">
        <v>2787</v>
      </c>
      <c r="U593" t="s">
        <v>1101</v>
      </c>
      <c r="V593" t="s">
        <v>766</v>
      </c>
      <c r="W593" t="s">
        <v>6039</v>
      </c>
      <c r="X593" t="s">
        <v>4786</v>
      </c>
    </row>
    <row r="594" spans="1:24" x14ac:dyDescent="0.3">
      <c r="A594" t="s">
        <v>6040</v>
      </c>
      <c r="B594" t="s">
        <v>766</v>
      </c>
      <c r="C594" s="2">
        <v>1</v>
      </c>
      <c r="D594" s="2">
        <v>0.67</v>
      </c>
      <c r="E594" t="s">
        <v>4095</v>
      </c>
      <c r="F594">
        <v>7</v>
      </c>
      <c r="G594">
        <v>0</v>
      </c>
      <c r="H594">
        <v>3.62</v>
      </c>
      <c r="I594" s="3">
        <v>7855</v>
      </c>
      <c r="J594" t="s">
        <v>6041</v>
      </c>
      <c r="K594" t="s">
        <v>1050</v>
      </c>
      <c r="L594" t="s">
        <v>5472</v>
      </c>
      <c r="M594" t="s">
        <v>743</v>
      </c>
      <c r="N594" t="s">
        <v>6042</v>
      </c>
      <c r="O594" t="s">
        <v>6043</v>
      </c>
      <c r="P594" t="s">
        <v>766</v>
      </c>
      <c r="Q594" s="4">
        <v>42313</v>
      </c>
      <c r="R594" t="s">
        <v>766</v>
      </c>
      <c r="S594" t="s">
        <v>3359</v>
      </c>
      <c r="T594" t="s">
        <v>6044</v>
      </c>
      <c r="U594" t="s">
        <v>766</v>
      </c>
      <c r="V594" t="s">
        <v>766</v>
      </c>
      <c r="W594" t="s">
        <v>6045</v>
      </c>
      <c r="X594" t="s">
        <v>4788</v>
      </c>
    </row>
    <row r="595" spans="1:24" x14ac:dyDescent="0.3">
      <c r="A595" t="s">
        <v>6046</v>
      </c>
      <c r="B595" t="s">
        <v>766</v>
      </c>
      <c r="C595" t="s">
        <v>766</v>
      </c>
      <c r="D595" s="2">
        <v>0.48</v>
      </c>
      <c r="E595" t="s">
        <v>766</v>
      </c>
      <c r="F595" t="s">
        <v>766</v>
      </c>
      <c r="G595" t="s">
        <v>766</v>
      </c>
      <c r="H595" t="s">
        <v>766</v>
      </c>
      <c r="I595" t="s">
        <v>766</v>
      </c>
      <c r="J595" t="s">
        <v>6047</v>
      </c>
      <c r="K595" t="s">
        <v>1684</v>
      </c>
      <c r="L595" t="s">
        <v>1927</v>
      </c>
      <c r="M595" t="s">
        <v>743</v>
      </c>
      <c r="N595" t="s">
        <v>6048</v>
      </c>
      <c r="O595" t="s">
        <v>6049</v>
      </c>
      <c r="P595" t="s">
        <v>766</v>
      </c>
      <c r="Q595" s="4">
        <v>42479</v>
      </c>
      <c r="R595" t="s">
        <v>766</v>
      </c>
      <c r="S595" t="s">
        <v>1532</v>
      </c>
      <c r="T595" t="s">
        <v>4076</v>
      </c>
      <c r="U595" t="s">
        <v>1101</v>
      </c>
      <c r="V595" t="s">
        <v>766</v>
      </c>
      <c r="W595" t="s">
        <v>6050</v>
      </c>
      <c r="X595" t="s">
        <v>4790</v>
      </c>
    </row>
    <row r="596" spans="1:24" x14ac:dyDescent="0.3">
      <c r="A596" t="s">
        <v>5521</v>
      </c>
      <c r="B596" t="s">
        <v>5522</v>
      </c>
      <c r="C596" s="2">
        <v>0.54</v>
      </c>
      <c r="D596" s="2">
        <v>0.39</v>
      </c>
      <c r="E596" t="s">
        <v>5523</v>
      </c>
      <c r="F596">
        <v>44</v>
      </c>
      <c r="G596">
        <v>37</v>
      </c>
      <c r="H596">
        <v>2.97</v>
      </c>
      <c r="I596" s="3">
        <v>263388</v>
      </c>
      <c r="J596" t="s">
        <v>5524</v>
      </c>
      <c r="K596" t="s">
        <v>5525</v>
      </c>
      <c r="L596" t="s">
        <v>1212</v>
      </c>
      <c r="M596" t="s">
        <v>743</v>
      </c>
      <c r="N596" t="s">
        <v>5526</v>
      </c>
      <c r="O596" t="s">
        <v>5527</v>
      </c>
      <c r="P596" t="s">
        <v>5528</v>
      </c>
      <c r="Q596" s="4">
        <v>42333</v>
      </c>
      <c r="R596" t="s">
        <v>5529</v>
      </c>
      <c r="S596" t="s">
        <v>1458</v>
      </c>
      <c r="T596" t="s">
        <v>2285</v>
      </c>
      <c r="U596" t="s">
        <v>5530</v>
      </c>
      <c r="V596" t="s">
        <v>751</v>
      </c>
      <c r="W596" t="s">
        <v>5531</v>
      </c>
      <c r="X596" t="s">
        <v>4635</v>
      </c>
    </row>
    <row r="597" spans="1:24" x14ac:dyDescent="0.3">
      <c r="A597" t="s">
        <v>6051</v>
      </c>
      <c r="B597" t="s">
        <v>6052</v>
      </c>
      <c r="C597" s="2">
        <v>0.1</v>
      </c>
      <c r="D597" s="2">
        <v>0.25</v>
      </c>
      <c r="E597" t="s">
        <v>6053</v>
      </c>
      <c r="F597">
        <v>5</v>
      </c>
      <c r="G597">
        <v>46</v>
      </c>
      <c r="H597">
        <v>2.33</v>
      </c>
      <c r="I597" s="3">
        <v>19880</v>
      </c>
      <c r="J597" t="s">
        <v>6054</v>
      </c>
      <c r="K597" t="s">
        <v>1050</v>
      </c>
      <c r="L597" t="s">
        <v>920</v>
      </c>
      <c r="M597" t="s">
        <v>743</v>
      </c>
      <c r="N597" t="s">
        <v>6055</v>
      </c>
      <c r="O597" t="s">
        <v>6056</v>
      </c>
      <c r="P597" t="s">
        <v>766</v>
      </c>
      <c r="Q597" s="4">
        <v>41090</v>
      </c>
      <c r="R597" t="s">
        <v>6057</v>
      </c>
      <c r="S597" t="s">
        <v>1519</v>
      </c>
      <c r="T597" t="s">
        <v>3609</v>
      </c>
      <c r="U597" t="s">
        <v>3015</v>
      </c>
      <c r="V597" t="s">
        <v>766</v>
      </c>
      <c r="W597" t="s">
        <v>6058</v>
      </c>
      <c r="X597" t="s">
        <v>4793</v>
      </c>
    </row>
    <row r="598" spans="1:24" x14ac:dyDescent="0.3">
      <c r="A598" t="s">
        <v>6059</v>
      </c>
      <c r="B598" t="s">
        <v>766</v>
      </c>
      <c r="C598" s="2">
        <v>0.76</v>
      </c>
      <c r="D598" s="2">
        <v>0.59</v>
      </c>
      <c r="E598" t="s">
        <v>2704</v>
      </c>
      <c r="F598">
        <v>16</v>
      </c>
      <c r="G598">
        <v>5</v>
      </c>
      <c r="H598">
        <v>3.52</v>
      </c>
      <c r="I598" s="3">
        <v>32024</v>
      </c>
      <c r="J598" t="s">
        <v>6060</v>
      </c>
      <c r="K598" t="s">
        <v>1549</v>
      </c>
      <c r="L598" t="s">
        <v>4446</v>
      </c>
      <c r="M598" t="s">
        <v>743</v>
      </c>
      <c r="N598" t="s">
        <v>6026</v>
      </c>
      <c r="O598" t="s">
        <v>6061</v>
      </c>
      <c r="P598" t="s">
        <v>766</v>
      </c>
      <c r="Q598" s="4">
        <v>42425</v>
      </c>
      <c r="R598" t="s">
        <v>766</v>
      </c>
      <c r="S598" t="s">
        <v>1380</v>
      </c>
      <c r="T598" t="s">
        <v>5989</v>
      </c>
      <c r="U598" t="s">
        <v>766</v>
      </c>
      <c r="V598" t="s">
        <v>766</v>
      </c>
      <c r="W598" t="s">
        <v>6062</v>
      </c>
      <c r="X598" t="s">
        <v>4795</v>
      </c>
    </row>
    <row r="599" spans="1:24" x14ac:dyDescent="0.3">
      <c r="A599" t="s">
        <v>6063</v>
      </c>
      <c r="B599" t="s">
        <v>766</v>
      </c>
      <c r="C599" s="2">
        <v>0</v>
      </c>
      <c r="D599" s="2">
        <v>0.22</v>
      </c>
      <c r="E599" t="s">
        <v>2742</v>
      </c>
      <c r="F599">
        <v>0</v>
      </c>
      <c r="G599">
        <v>9</v>
      </c>
      <c r="H599">
        <v>2.36</v>
      </c>
      <c r="I599" s="3">
        <v>4515</v>
      </c>
      <c r="J599" t="s">
        <v>6064</v>
      </c>
      <c r="K599" t="s">
        <v>1063</v>
      </c>
      <c r="L599" t="s">
        <v>920</v>
      </c>
      <c r="M599" t="s">
        <v>743</v>
      </c>
      <c r="N599" t="s">
        <v>6065</v>
      </c>
      <c r="O599" t="s">
        <v>6066</v>
      </c>
      <c r="P599" t="s">
        <v>766</v>
      </c>
      <c r="Q599" s="4">
        <v>41366</v>
      </c>
      <c r="R599" t="s">
        <v>766</v>
      </c>
      <c r="S599" t="s">
        <v>1652</v>
      </c>
      <c r="T599" t="s">
        <v>6067</v>
      </c>
      <c r="U599" t="s">
        <v>766</v>
      </c>
      <c r="V599" t="s">
        <v>766</v>
      </c>
      <c r="W599" t="s">
        <v>6068</v>
      </c>
      <c r="X599" t="s">
        <v>4797</v>
      </c>
    </row>
    <row r="600" spans="1:24" x14ac:dyDescent="0.3">
      <c r="A600" t="s">
        <v>6069</v>
      </c>
      <c r="B600" t="s">
        <v>766</v>
      </c>
      <c r="C600" s="2">
        <v>0.28999999999999998</v>
      </c>
      <c r="D600" s="2">
        <v>0.19</v>
      </c>
      <c r="E600" t="s">
        <v>3239</v>
      </c>
      <c r="F600">
        <v>2</v>
      </c>
      <c r="G600">
        <v>5</v>
      </c>
      <c r="H600">
        <v>2.59</v>
      </c>
      <c r="I600" s="3">
        <v>11518</v>
      </c>
      <c r="J600" t="s">
        <v>6070</v>
      </c>
      <c r="K600" t="s">
        <v>1063</v>
      </c>
      <c r="L600" t="s">
        <v>1376</v>
      </c>
      <c r="M600" t="s">
        <v>743</v>
      </c>
      <c r="N600" t="s">
        <v>6071</v>
      </c>
      <c r="O600" t="s">
        <v>6072</v>
      </c>
      <c r="P600" t="s">
        <v>766</v>
      </c>
      <c r="Q600" s="4">
        <v>42479</v>
      </c>
      <c r="R600" t="s">
        <v>766</v>
      </c>
      <c r="S600" t="s">
        <v>1216</v>
      </c>
      <c r="T600" t="s">
        <v>6073</v>
      </c>
      <c r="U600" t="s">
        <v>1101</v>
      </c>
      <c r="V600" t="s">
        <v>766</v>
      </c>
      <c r="W600" t="s">
        <v>6074</v>
      </c>
      <c r="X600" t="s">
        <v>4799</v>
      </c>
    </row>
    <row r="601" spans="1:24" x14ac:dyDescent="0.3">
      <c r="A601" t="s">
        <v>6075</v>
      </c>
      <c r="B601" t="s">
        <v>6076</v>
      </c>
      <c r="C601" s="2">
        <v>0.49</v>
      </c>
      <c r="D601" s="2">
        <v>0.43</v>
      </c>
      <c r="E601" t="s">
        <v>1343</v>
      </c>
      <c r="F601">
        <v>63</v>
      </c>
      <c r="G601">
        <v>66</v>
      </c>
      <c r="H601">
        <v>3.06</v>
      </c>
      <c r="I601" s="3">
        <v>9665</v>
      </c>
      <c r="J601" t="s">
        <v>6077</v>
      </c>
      <c r="K601" t="s">
        <v>6078</v>
      </c>
      <c r="L601" t="s">
        <v>4355</v>
      </c>
      <c r="M601" t="s">
        <v>743</v>
      </c>
      <c r="N601" t="s">
        <v>2813</v>
      </c>
      <c r="O601" t="s">
        <v>6079</v>
      </c>
      <c r="P601" t="s">
        <v>6080</v>
      </c>
      <c r="Q601" s="4">
        <v>42592</v>
      </c>
      <c r="R601" t="s">
        <v>6081</v>
      </c>
      <c r="S601" t="s">
        <v>763</v>
      </c>
      <c r="T601" t="s">
        <v>6082</v>
      </c>
      <c r="U601" t="s">
        <v>766</v>
      </c>
      <c r="V601" t="s">
        <v>766</v>
      </c>
      <c r="W601" t="s">
        <v>6083</v>
      </c>
      <c r="X601" t="s">
        <v>4801</v>
      </c>
    </row>
    <row r="602" spans="1:24" x14ac:dyDescent="0.3">
      <c r="A602" t="s">
        <v>8052</v>
      </c>
      <c r="B602" t="s">
        <v>8053</v>
      </c>
      <c r="C602" s="2">
        <v>0.86</v>
      </c>
      <c r="D602" s="2">
        <v>0.55000000000000004</v>
      </c>
      <c r="E602" t="s">
        <v>8054</v>
      </c>
      <c r="F602">
        <v>62</v>
      </c>
      <c r="G602">
        <v>10</v>
      </c>
      <c r="H602">
        <v>3.21</v>
      </c>
      <c r="I602">
        <v>415</v>
      </c>
      <c r="J602" t="s">
        <v>8055</v>
      </c>
      <c r="K602" t="s">
        <v>766</v>
      </c>
      <c r="L602" t="s">
        <v>1927</v>
      </c>
      <c r="M602" t="s">
        <v>1751</v>
      </c>
      <c r="N602" t="s">
        <v>8056</v>
      </c>
      <c r="O602" t="s">
        <v>8057</v>
      </c>
      <c r="P602" t="s">
        <v>8058</v>
      </c>
      <c r="Q602" s="4">
        <v>43025</v>
      </c>
      <c r="R602" t="s">
        <v>8059</v>
      </c>
      <c r="S602" t="s">
        <v>1519</v>
      </c>
      <c r="T602" t="s">
        <v>766</v>
      </c>
      <c r="U602" t="s">
        <v>766</v>
      </c>
      <c r="V602" t="s">
        <v>766</v>
      </c>
      <c r="W602" t="s">
        <v>8060</v>
      </c>
      <c r="X602" t="s">
        <v>7675</v>
      </c>
    </row>
    <row r="603" spans="1:24" x14ac:dyDescent="0.3">
      <c r="A603" t="s">
        <v>6084</v>
      </c>
      <c r="B603" t="s">
        <v>6085</v>
      </c>
      <c r="C603" s="2">
        <v>0.77</v>
      </c>
      <c r="D603" s="2">
        <v>0.67</v>
      </c>
      <c r="E603" t="s">
        <v>3007</v>
      </c>
      <c r="F603">
        <v>20</v>
      </c>
      <c r="G603">
        <v>6</v>
      </c>
      <c r="H603">
        <v>3.63</v>
      </c>
      <c r="I603" s="3">
        <v>14465</v>
      </c>
      <c r="J603" t="s">
        <v>6086</v>
      </c>
      <c r="K603" t="s">
        <v>1684</v>
      </c>
      <c r="L603" t="s">
        <v>6087</v>
      </c>
      <c r="M603" t="s">
        <v>743</v>
      </c>
      <c r="N603" t="s">
        <v>2611</v>
      </c>
      <c r="O603" t="s">
        <v>6088</v>
      </c>
      <c r="P603" t="s">
        <v>766</v>
      </c>
      <c r="Q603" s="4">
        <v>42736</v>
      </c>
      <c r="R603" t="s">
        <v>766</v>
      </c>
      <c r="S603" t="s">
        <v>1089</v>
      </c>
      <c r="T603" t="s">
        <v>6089</v>
      </c>
      <c r="U603" t="s">
        <v>1101</v>
      </c>
      <c r="V603" t="s">
        <v>766</v>
      </c>
      <c r="W603" t="s">
        <v>6090</v>
      </c>
      <c r="X603" t="s">
        <v>4803</v>
      </c>
    </row>
    <row r="604" spans="1:24" x14ac:dyDescent="0.3">
      <c r="A604" t="s">
        <v>8061</v>
      </c>
      <c r="B604" t="s">
        <v>8062</v>
      </c>
      <c r="C604" s="2">
        <v>0.87</v>
      </c>
      <c r="D604" s="2">
        <v>0.7</v>
      </c>
      <c r="E604" t="s">
        <v>5858</v>
      </c>
      <c r="F604">
        <v>193</v>
      </c>
      <c r="G604">
        <v>28</v>
      </c>
      <c r="H604">
        <v>3.7</v>
      </c>
      <c r="I604" s="3">
        <v>67696</v>
      </c>
      <c r="J604" t="s">
        <v>8063</v>
      </c>
      <c r="K604" t="s">
        <v>8064</v>
      </c>
      <c r="L604" t="s">
        <v>8065</v>
      </c>
      <c r="M604" t="s">
        <v>743</v>
      </c>
      <c r="N604" t="s">
        <v>4150</v>
      </c>
      <c r="O604" t="s">
        <v>8066</v>
      </c>
      <c r="P604" t="s">
        <v>8067</v>
      </c>
      <c r="Q604" s="4">
        <v>42331</v>
      </c>
      <c r="R604" t="s">
        <v>766</v>
      </c>
      <c r="S604" t="s">
        <v>1204</v>
      </c>
      <c r="T604" t="s">
        <v>1735</v>
      </c>
      <c r="U604" t="s">
        <v>873</v>
      </c>
      <c r="V604" t="s">
        <v>766</v>
      </c>
      <c r="W604" t="s">
        <v>8068</v>
      </c>
      <c r="X604" t="s">
        <v>7677</v>
      </c>
    </row>
    <row r="605" spans="1:24" x14ac:dyDescent="0.3">
      <c r="A605" t="s">
        <v>6091</v>
      </c>
      <c r="B605" t="s">
        <v>766</v>
      </c>
      <c r="C605" s="2">
        <v>0.57999999999999996</v>
      </c>
      <c r="D605" s="2">
        <v>0.5</v>
      </c>
      <c r="E605" t="s">
        <v>3977</v>
      </c>
      <c r="F605">
        <v>7</v>
      </c>
      <c r="G605">
        <v>5</v>
      </c>
      <c r="H605">
        <v>3.28</v>
      </c>
      <c r="I605" s="3">
        <v>7354</v>
      </c>
      <c r="J605" t="s">
        <v>6092</v>
      </c>
      <c r="K605" t="s">
        <v>6093</v>
      </c>
      <c r="L605" t="s">
        <v>920</v>
      </c>
      <c r="M605" t="s">
        <v>1804</v>
      </c>
      <c r="N605" t="s">
        <v>6094</v>
      </c>
      <c r="O605" t="s">
        <v>6095</v>
      </c>
      <c r="P605" t="s">
        <v>766</v>
      </c>
      <c r="Q605" s="4">
        <v>42641</v>
      </c>
      <c r="R605" t="s">
        <v>766</v>
      </c>
      <c r="S605" t="s">
        <v>884</v>
      </c>
      <c r="T605" t="s">
        <v>766</v>
      </c>
      <c r="U605" t="s">
        <v>1101</v>
      </c>
      <c r="V605" t="s">
        <v>766</v>
      </c>
      <c r="W605" t="s">
        <v>6096</v>
      </c>
      <c r="X605" t="s">
        <v>4805</v>
      </c>
    </row>
    <row r="606" spans="1:24" x14ac:dyDescent="0.3">
      <c r="A606" t="s">
        <v>8069</v>
      </c>
      <c r="B606" t="s">
        <v>8070</v>
      </c>
      <c r="C606" s="2">
        <v>0.11</v>
      </c>
      <c r="D606" s="2">
        <v>0.17</v>
      </c>
      <c r="E606" t="s">
        <v>5783</v>
      </c>
      <c r="F606">
        <v>6</v>
      </c>
      <c r="G606">
        <v>48</v>
      </c>
      <c r="H606">
        <v>2.06</v>
      </c>
      <c r="I606" s="3">
        <v>3834</v>
      </c>
      <c r="J606" t="s">
        <v>8071</v>
      </c>
      <c r="K606" t="s">
        <v>8072</v>
      </c>
      <c r="L606" t="s">
        <v>880</v>
      </c>
      <c r="M606" t="s">
        <v>743</v>
      </c>
      <c r="N606" t="s">
        <v>8073</v>
      </c>
      <c r="O606" t="s">
        <v>8074</v>
      </c>
      <c r="P606" t="s">
        <v>8075</v>
      </c>
      <c r="Q606" s="4">
        <v>42703</v>
      </c>
      <c r="R606" t="s">
        <v>766</v>
      </c>
      <c r="S606" t="s">
        <v>1991</v>
      </c>
      <c r="T606" t="s">
        <v>8076</v>
      </c>
      <c r="U606" t="s">
        <v>766</v>
      </c>
      <c r="V606" t="s">
        <v>766</v>
      </c>
      <c r="W606" t="s">
        <v>8077</v>
      </c>
      <c r="X606" t="s">
        <v>7679</v>
      </c>
    </row>
    <row r="607" spans="1:24" x14ac:dyDescent="0.3">
      <c r="A607" t="s">
        <v>6097</v>
      </c>
      <c r="B607" t="s">
        <v>766</v>
      </c>
      <c r="C607" t="s">
        <v>766</v>
      </c>
      <c r="D607" t="s">
        <v>766</v>
      </c>
      <c r="E607" t="s">
        <v>766</v>
      </c>
      <c r="F607" t="s">
        <v>766</v>
      </c>
      <c r="G607" t="s">
        <v>766</v>
      </c>
      <c r="H607" t="s">
        <v>766</v>
      </c>
      <c r="I607" t="s">
        <v>766</v>
      </c>
      <c r="J607" t="s">
        <v>6098</v>
      </c>
      <c r="K607" t="s">
        <v>1063</v>
      </c>
      <c r="L607" t="s">
        <v>1295</v>
      </c>
      <c r="M607" t="s">
        <v>743</v>
      </c>
      <c r="N607" t="s">
        <v>6099</v>
      </c>
      <c r="O607" t="s">
        <v>766</v>
      </c>
      <c r="P607" t="s">
        <v>766</v>
      </c>
      <c r="Q607" s="4">
        <v>42754</v>
      </c>
      <c r="R607" t="s">
        <v>766</v>
      </c>
      <c r="S607" t="s">
        <v>983</v>
      </c>
      <c r="T607" t="s">
        <v>766</v>
      </c>
      <c r="U607" t="s">
        <v>766</v>
      </c>
      <c r="V607" t="s">
        <v>766</v>
      </c>
      <c r="W607" t="s">
        <v>6100</v>
      </c>
      <c r="X607" t="s">
        <v>4808</v>
      </c>
    </row>
    <row r="608" spans="1:24" x14ac:dyDescent="0.3">
      <c r="A608" t="s">
        <v>8078</v>
      </c>
      <c r="B608" t="s">
        <v>8079</v>
      </c>
      <c r="C608" s="2">
        <v>0.06</v>
      </c>
      <c r="D608" s="2">
        <v>0.26</v>
      </c>
      <c r="E608" t="s">
        <v>4440</v>
      </c>
      <c r="F608">
        <v>6</v>
      </c>
      <c r="G608">
        <v>98</v>
      </c>
      <c r="H608">
        <v>2.57</v>
      </c>
      <c r="I608" s="3">
        <v>152242</v>
      </c>
      <c r="J608" t="s">
        <v>8080</v>
      </c>
      <c r="K608" t="s">
        <v>8081</v>
      </c>
      <c r="L608" t="s">
        <v>8082</v>
      </c>
      <c r="M608" t="s">
        <v>743</v>
      </c>
      <c r="N608" t="s">
        <v>8083</v>
      </c>
      <c r="O608" t="s">
        <v>8084</v>
      </c>
      <c r="P608" t="s">
        <v>8085</v>
      </c>
      <c r="Q608" s="4">
        <v>42333</v>
      </c>
      <c r="R608" t="s">
        <v>8086</v>
      </c>
      <c r="S608" t="s">
        <v>983</v>
      </c>
      <c r="T608" t="s">
        <v>8087</v>
      </c>
      <c r="U608" t="s">
        <v>766</v>
      </c>
      <c r="V608" t="s">
        <v>766</v>
      </c>
      <c r="W608" t="s">
        <v>8088</v>
      </c>
      <c r="X608" t="s">
        <v>7680</v>
      </c>
    </row>
    <row r="609" spans="1:24" x14ac:dyDescent="0.3">
      <c r="A609" t="s">
        <v>8089</v>
      </c>
      <c r="B609" t="s">
        <v>766</v>
      </c>
      <c r="C609" t="s">
        <v>766</v>
      </c>
      <c r="D609" s="2">
        <v>0.24</v>
      </c>
      <c r="E609" t="s">
        <v>766</v>
      </c>
      <c r="F609" t="s">
        <v>766</v>
      </c>
      <c r="G609" t="s">
        <v>766</v>
      </c>
      <c r="H609" t="s">
        <v>766</v>
      </c>
      <c r="I609" t="s">
        <v>766</v>
      </c>
      <c r="J609" t="s">
        <v>8090</v>
      </c>
      <c r="K609" t="s">
        <v>766</v>
      </c>
      <c r="L609" t="s">
        <v>7398</v>
      </c>
      <c r="M609" t="s">
        <v>743</v>
      </c>
      <c r="N609" t="s">
        <v>8091</v>
      </c>
      <c r="O609" t="s">
        <v>8092</v>
      </c>
      <c r="P609" t="s">
        <v>766</v>
      </c>
      <c r="Q609" s="4">
        <v>42696</v>
      </c>
      <c r="R609" t="s">
        <v>766</v>
      </c>
      <c r="S609" t="s">
        <v>983</v>
      </c>
      <c r="T609" t="s">
        <v>8093</v>
      </c>
      <c r="U609" t="s">
        <v>766</v>
      </c>
      <c r="V609" t="s">
        <v>766</v>
      </c>
      <c r="W609" t="s">
        <v>8094</v>
      </c>
      <c r="X609" t="s">
        <v>7681</v>
      </c>
    </row>
    <row r="610" spans="1:24" x14ac:dyDescent="0.3">
      <c r="A610" t="s">
        <v>6101</v>
      </c>
      <c r="B610" t="s">
        <v>766</v>
      </c>
      <c r="C610" t="s">
        <v>766</v>
      </c>
      <c r="D610" s="2">
        <v>0.43</v>
      </c>
      <c r="E610" t="s">
        <v>766</v>
      </c>
      <c r="F610" t="s">
        <v>766</v>
      </c>
      <c r="G610" t="s">
        <v>766</v>
      </c>
      <c r="H610" t="s">
        <v>766</v>
      </c>
      <c r="I610" t="s">
        <v>766</v>
      </c>
      <c r="J610" t="s">
        <v>6102</v>
      </c>
      <c r="K610" t="s">
        <v>766</v>
      </c>
      <c r="L610" t="s">
        <v>6103</v>
      </c>
      <c r="M610" t="s">
        <v>743</v>
      </c>
      <c r="N610" t="s">
        <v>6104</v>
      </c>
      <c r="O610" t="s">
        <v>6105</v>
      </c>
      <c r="P610" t="s">
        <v>766</v>
      </c>
      <c r="Q610" t="s">
        <v>766</v>
      </c>
      <c r="R610" t="s">
        <v>766</v>
      </c>
      <c r="S610" t="s">
        <v>2069</v>
      </c>
      <c r="T610" t="s">
        <v>766</v>
      </c>
      <c r="U610" t="s">
        <v>766</v>
      </c>
      <c r="V610" t="s">
        <v>766</v>
      </c>
      <c r="W610" t="s">
        <v>6106</v>
      </c>
      <c r="X610" t="s">
        <v>4812</v>
      </c>
    </row>
    <row r="611" spans="1:24" x14ac:dyDescent="0.3">
      <c r="A611" t="s">
        <v>8095</v>
      </c>
      <c r="B611" t="s">
        <v>8096</v>
      </c>
      <c r="C611" s="2">
        <v>0.26</v>
      </c>
      <c r="D611" s="2">
        <v>0.3</v>
      </c>
      <c r="E611" t="s">
        <v>1355</v>
      </c>
      <c r="F611">
        <v>45</v>
      </c>
      <c r="G611">
        <v>129</v>
      </c>
      <c r="H611">
        <v>2.7</v>
      </c>
      <c r="I611" s="3">
        <v>210680</v>
      </c>
      <c r="J611" t="s">
        <v>8097</v>
      </c>
      <c r="K611" t="s">
        <v>8098</v>
      </c>
      <c r="L611" t="s">
        <v>1783</v>
      </c>
      <c r="M611" t="s">
        <v>743</v>
      </c>
      <c r="N611" t="s">
        <v>8099</v>
      </c>
      <c r="O611" t="s">
        <v>8100</v>
      </c>
      <c r="P611" t="s">
        <v>4175</v>
      </c>
      <c r="Q611" s="4">
        <v>41487</v>
      </c>
      <c r="R611" t="s">
        <v>8101</v>
      </c>
      <c r="S611" t="s">
        <v>1216</v>
      </c>
      <c r="T611" t="s">
        <v>8102</v>
      </c>
      <c r="U611" t="s">
        <v>1870</v>
      </c>
      <c r="V611" t="s">
        <v>1509</v>
      </c>
      <c r="W611" t="s">
        <v>8103</v>
      </c>
      <c r="X611" t="s">
        <v>7682</v>
      </c>
    </row>
    <row r="612" spans="1:24" x14ac:dyDescent="0.3">
      <c r="A612" t="s">
        <v>6107</v>
      </c>
      <c r="B612" t="s">
        <v>766</v>
      </c>
      <c r="C612" s="2">
        <v>0.43</v>
      </c>
      <c r="D612" s="2">
        <v>0.43</v>
      </c>
      <c r="E612" t="s">
        <v>6108</v>
      </c>
      <c r="F612">
        <v>3</v>
      </c>
      <c r="G612">
        <v>4</v>
      </c>
      <c r="H612">
        <v>3.06</v>
      </c>
      <c r="I612" s="3">
        <v>6091</v>
      </c>
      <c r="J612" t="s">
        <v>6109</v>
      </c>
      <c r="K612" t="s">
        <v>1063</v>
      </c>
      <c r="L612" t="s">
        <v>1295</v>
      </c>
      <c r="M612" t="s">
        <v>743</v>
      </c>
      <c r="N612" t="s">
        <v>6110</v>
      </c>
      <c r="O612" t="s">
        <v>6111</v>
      </c>
      <c r="P612" t="s">
        <v>766</v>
      </c>
      <c r="Q612" s="4">
        <v>42513</v>
      </c>
      <c r="R612" t="s">
        <v>766</v>
      </c>
      <c r="S612" t="s">
        <v>1306</v>
      </c>
      <c r="T612" t="s">
        <v>6112</v>
      </c>
      <c r="U612" t="s">
        <v>766</v>
      </c>
      <c r="V612" t="s">
        <v>766</v>
      </c>
      <c r="W612" t="s">
        <v>6113</v>
      </c>
      <c r="X612" t="s">
        <v>4815</v>
      </c>
    </row>
    <row r="613" spans="1:24" x14ac:dyDescent="0.3">
      <c r="A613" t="s">
        <v>8104</v>
      </c>
      <c r="B613" t="s">
        <v>766</v>
      </c>
      <c r="C613" t="s">
        <v>766</v>
      </c>
      <c r="D613" s="2">
        <v>0.56999999999999995</v>
      </c>
      <c r="E613" t="s">
        <v>766</v>
      </c>
      <c r="F613" t="s">
        <v>766</v>
      </c>
      <c r="G613" t="s">
        <v>766</v>
      </c>
      <c r="H613" t="s">
        <v>766</v>
      </c>
      <c r="I613" t="s">
        <v>766</v>
      </c>
      <c r="J613" t="s">
        <v>8105</v>
      </c>
      <c r="K613" t="s">
        <v>1549</v>
      </c>
      <c r="L613" t="s">
        <v>1961</v>
      </c>
      <c r="M613" t="s">
        <v>743</v>
      </c>
      <c r="N613" t="s">
        <v>8106</v>
      </c>
      <c r="O613" t="s">
        <v>766</v>
      </c>
      <c r="P613" t="s">
        <v>766</v>
      </c>
      <c r="Q613" s="4">
        <v>42754</v>
      </c>
      <c r="R613" t="s">
        <v>766</v>
      </c>
      <c r="S613" t="s">
        <v>1519</v>
      </c>
      <c r="T613" t="s">
        <v>8107</v>
      </c>
      <c r="U613" t="s">
        <v>766</v>
      </c>
      <c r="V613" t="s">
        <v>766</v>
      </c>
      <c r="W613" t="s">
        <v>8108</v>
      </c>
      <c r="X613" t="s">
        <v>7683</v>
      </c>
    </row>
    <row r="614" spans="1:24" x14ac:dyDescent="0.3">
      <c r="A614" t="s">
        <v>8109</v>
      </c>
      <c r="B614" t="s">
        <v>766</v>
      </c>
      <c r="C614" t="s">
        <v>766</v>
      </c>
      <c r="D614" s="2">
        <v>0.5</v>
      </c>
      <c r="E614" t="s">
        <v>766</v>
      </c>
      <c r="F614" t="s">
        <v>766</v>
      </c>
      <c r="G614" t="s">
        <v>766</v>
      </c>
      <c r="H614" t="s">
        <v>766</v>
      </c>
      <c r="I614" t="s">
        <v>766</v>
      </c>
      <c r="J614" t="s">
        <v>8110</v>
      </c>
      <c r="K614" t="s">
        <v>1964</v>
      </c>
      <c r="L614" t="s">
        <v>2361</v>
      </c>
      <c r="M614" t="s">
        <v>743</v>
      </c>
      <c r="N614" t="s">
        <v>8111</v>
      </c>
      <c r="O614" t="s">
        <v>8112</v>
      </c>
      <c r="P614" t="s">
        <v>766</v>
      </c>
      <c r="Q614" s="4">
        <v>40029</v>
      </c>
      <c r="R614" t="s">
        <v>766</v>
      </c>
      <c r="S614" t="s">
        <v>845</v>
      </c>
      <c r="T614" t="s">
        <v>766</v>
      </c>
      <c r="U614" t="s">
        <v>766</v>
      </c>
      <c r="V614" t="s">
        <v>766</v>
      </c>
      <c r="W614" t="s">
        <v>8113</v>
      </c>
      <c r="X614" t="s">
        <v>7684</v>
      </c>
    </row>
    <row r="615" spans="1:24" x14ac:dyDescent="0.3">
      <c r="A615" t="s">
        <v>6114</v>
      </c>
      <c r="B615" t="s">
        <v>6115</v>
      </c>
      <c r="C615" s="2">
        <v>0.18</v>
      </c>
      <c r="D615" s="2">
        <v>0.25</v>
      </c>
      <c r="E615" t="s">
        <v>3805</v>
      </c>
      <c r="F615">
        <v>11</v>
      </c>
      <c r="G615">
        <v>50</v>
      </c>
      <c r="H615">
        <v>2.62</v>
      </c>
      <c r="I615" s="3">
        <v>10247</v>
      </c>
      <c r="J615" t="s">
        <v>6116</v>
      </c>
      <c r="K615" t="s">
        <v>6117</v>
      </c>
      <c r="L615" t="s">
        <v>1466</v>
      </c>
      <c r="M615" t="s">
        <v>743</v>
      </c>
      <c r="N615" t="s">
        <v>6118</v>
      </c>
      <c r="O615" t="s">
        <v>6119</v>
      </c>
      <c r="P615" t="s">
        <v>6120</v>
      </c>
      <c r="Q615" s="4">
        <v>42592</v>
      </c>
      <c r="R615" t="s">
        <v>6121</v>
      </c>
      <c r="S615" t="s">
        <v>845</v>
      </c>
      <c r="T615" t="s">
        <v>6122</v>
      </c>
      <c r="U615" t="s">
        <v>766</v>
      </c>
      <c r="V615" t="s">
        <v>766</v>
      </c>
      <c r="W615" t="s">
        <v>6123</v>
      </c>
      <c r="X615" t="s">
        <v>4819</v>
      </c>
    </row>
    <row r="616" spans="1:24" x14ac:dyDescent="0.3">
      <c r="A616" t="s">
        <v>8114</v>
      </c>
      <c r="B616" t="s">
        <v>8115</v>
      </c>
      <c r="C616" s="2">
        <v>0.79</v>
      </c>
      <c r="D616" s="2">
        <v>0.74</v>
      </c>
      <c r="E616" t="s">
        <v>2020</v>
      </c>
      <c r="F616">
        <v>33</v>
      </c>
      <c r="G616">
        <v>9</v>
      </c>
      <c r="H616">
        <v>3.77</v>
      </c>
      <c r="I616" s="3">
        <v>23619</v>
      </c>
      <c r="J616" t="s">
        <v>8116</v>
      </c>
      <c r="K616" t="s">
        <v>1549</v>
      </c>
      <c r="L616" t="s">
        <v>1376</v>
      </c>
      <c r="M616" t="s">
        <v>743</v>
      </c>
      <c r="N616" t="s">
        <v>6352</v>
      </c>
      <c r="O616" t="s">
        <v>6353</v>
      </c>
      <c r="P616" t="s">
        <v>766</v>
      </c>
      <c r="Q616" s="4">
        <v>42258</v>
      </c>
      <c r="R616" t="s">
        <v>766</v>
      </c>
      <c r="S616" t="s">
        <v>3192</v>
      </c>
      <c r="T616" t="s">
        <v>8117</v>
      </c>
      <c r="U616" t="s">
        <v>766</v>
      </c>
      <c r="V616" t="s">
        <v>766</v>
      </c>
      <c r="W616" t="s">
        <v>8118</v>
      </c>
      <c r="X616" t="s">
        <v>7685</v>
      </c>
    </row>
    <row r="617" spans="1:24" x14ac:dyDescent="0.3">
      <c r="A617" t="s">
        <v>8119</v>
      </c>
      <c r="B617" t="s">
        <v>766</v>
      </c>
      <c r="C617" s="2">
        <v>0.28000000000000003</v>
      </c>
      <c r="D617" s="2">
        <v>0.73</v>
      </c>
      <c r="E617" t="s">
        <v>3328</v>
      </c>
      <c r="F617">
        <v>5</v>
      </c>
      <c r="G617">
        <v>13</v>
      </c>
      <c r="H617">
        <v>4</v>
      </c>
      <c r="I617">
        <v>814</v>
      </c>
      <c r="J617" t="s">
        <v>8120</v>
      </c>
      <c r="K617" t="s">
        <v>766</v>
      </c>
      <c r="L617" t="s">
        <v>4158</v>
      </c>
      <c r="M617" t="s">
        <v>1804</v>
      </c>
      <c r="N617" t="s">
        <v>8121</v>
      </c>
      <c r="O617" t="s">
        <v>766</v>
      </c>
      <c r="P617" t="s">
        <v>766</v>
      </c>
      <c r="Q617" s="4">
        <v>43150</v>
      </c>
      <c r="R617" t="s">
        <v>766</v>
      </c>
      <c r="S617" t="s">
        <v>1587</v>
      </c>
      <c r="T617" t="s">
        <v>766</v>
      </c>
      <c r="U617" t="s">
        <v>766</v>
      </c>
      <c r="V617" t="s">
        <v>751</v>
      </c>
      <c r="W617" t="s">
        <v>8122</v>
      </c>
      <c r="X617" t="s">
        <v>7686</v>
      </c>
    </row>
    <row r="618" spans="1:24" x14ac:dyDescent="0.3">
      <c r="A618" t="s">
        <v>6124</v>
      </c>
      <c r="B618" t="s">
        <v>766</v>
      </c>
      <c r="C618" t="s">
        <v>766</v>
      </c>
      <c r="D618" s="2">
        <v>0.15</v>
      </c>
      <c r="E618" t="s">
        <v>766</v>
      </c>
      <c r="F618" t="s">
        <v>766</v>
      </c>
      <c r="G618" t="s">
        <v>766</v>
      </c>
      <c r="H618" t="s">
        <v>766</v>
      </c>
      <c r="I618" t="s">
        <v>766</v>
      </c>
      <c r="J618" t="s">
        <v>6125</v>
      </c>
      <c r="K618" t="s">
        <v>6126</v>
      </c>
      <c r="L618" t="s">
        <v>880</v>
      </c>
      <c r="M618" t="s">
        <v>743</v>
      </c>
      <c r="N618" t="s">
        <v>6127</v>
      </c>
      <c r="O618" t="s">
        <v>5737</v>
      </c>
      <c r="P618" t="s">
        <v>766</v>
      </c>
      <c r="Q618" s="4">
        <v>41275</v>
      </c>
      <c r="R618" t="s">
        <v>766</v>
      </c>
      <c r="S618" t="s">
        <v>983</v>
      </c>
      <c r="T618" t="s">
        <v>6128</v>
      </c>
      <c r="U618" t="s">
        <v>766</v>
      </c>
      <c r="V618" t="s">
        <v>766</v>
      </c>
      <c r="W618" t="s">
        <v>6129</v>
      </c>
      <c r="X618" t="s">
        <v>4823</v>
      </c>
    </row>
    <row r="619" spans="1:24" x14ac:dyDescent="0.3">
      <c r="A619" t="s">
        <v>6130</v>
      </c>
      <c r="B619" t="s">
        <v>766</v>
      </c>
      <c r="C619" s="2">
        <v>0.63</v>
      </c>
      <c r="D619" s="2">
        <v>0.64</v>
      </c>
      <c r="E619" t="s">
        <v>4398</v>
      </c>
      <c r="F619">
        <v>10</v>
      </c>
      <c r="G619">
        <v>6</v>
      </c>
      <c r="H619">
        <v>3.6</v>
      </c>
      <c r="I619" s="3">
        <v>71146</v>
      </c>
      <c r="J619" t="s">
        <v>6131</v>
      </c>
      <c r="K619" t="s">
        <v>1684</v>
      </c>
      <c r="L619" t="s">
        <v>6132</v>
      </c>
      <c r="M619" t="s">
        <v>743</v>
      </c>
      <c r="N619" t="s">
        <v>6133</v>
      </c>
      <c r="O619" t="s">
        <v>6134</v>
      </c>
      <c r="P619" t="s">
        <v>766</v>
      </c>
      <c r="Q619" s="4">
        <v>41953</v>
      </c>
      <c r="R619" t="s">
        <v>6135</v>
      </c>
      <c r="S619" t="s">
        <v>806</v>
      </c>
      <c r="T619" t="s">
        <v>4549</v>
      </c>
      <c r="U619" t="s">
        <v>1101</v>
      </c>
      <c r="V619" t="s">
        <v>766</v>
      </c>
      <c r="W619" t="s">
        <v>6136</v>
      </c>
      <c r="X619" t="s">
        <v>4825</v>
      </c>
    </row>
    <row r="620" spans="1:24" x14ac:dyDescent="0.3">
      <c r="A620" t="s">
        <v>8123</v>
      </c>
      <c r="B620" t="s">
        <v>8124</v>
      </c>
      <c r="C620" s="2">
        <v>0.76</v>
      </c>
      <c r="D620" s="2">
        <v>0.64</v>
      </c>
      <c r="E620" t="s">
        <v>2377</v>
      </c>
      <c r="F620">
        <v>16</v>
      </c>
      <c r="G620">
        <v>5</v>
      </c>
      <c r="H620">
        <v>3.59</v>
      </c>
      <c r="I620" s="3">
        <v>32500</v>
      </c>
      <c r="J620" t="s">
        <v>8125</v>
      </c>
      <c r="K620" t="s">
        <v>1063</v>
      </c>
      <c r="L620" t="s">
        <v>1783</v>
      </c>
      <c r="M620" t="s">
        <v>743</v>
      </c>
      <c r="N620" t="s">
        <v>8126</v>
      </c>
      <c r="O620" t="s">
        <v>8127</v>
      </c>
      <c r="P620" t="s">
        <v>766</v>
      </c>
      <c r="Q620" s="4">
        <v>39569</v>
      </c>
      <c r="R620" t="s">
        <v>766</v>
      </c>
      <c r="S620" t="s">
        <v>1216</v>
      </c>
      <c r="T620" t="s">
        <v>8128</v>
      </c>
      <c r="U620" t="s">
        <v>1691</v>
      </c>
      <c r="V620" t="s">
        <v>766</v>
      </c>
      <c r="W620" t="s">
        <v>8129</v>
      </c>
      <c r="X620" t="s">
        <v>7687</v>
      </c>
    </row>
    <row r="621" spans="1:24" x14ac:dyDescent="0.3">
      <c r="A621" t="s">
        <v>6137</v>
      </c>
      <c r="B621" t="s">
        <v>766</v>
      </c>
      <c r="C621" s="2">
        <v>0.77</v>
      </c>
      <c r="D621" s="2">
        <v>0.68</v>
      </c>
      <c r="E621" t="s">
        <v>6138</v>
      </c>
      <c r="F621">
        <v>23</v>
      </c>
      <c r="G621">
        <v>7</v>
      </c>
      <c r="H621">
        <v>3.63</v>
      </c>
      <c r="I621" s="3">
        <v>4255</v>
      </c>
      <c r="J621" t="s">
        <v>6139</v>
      </c>
      <c r="K621" t="s">
        <v>766</v>
      </c>
      <c r="L621" t="s">
        <v>4158</v>
      </c>
      <c r="M621" t="s">
        <v>743</v>
      </c>
      <c r="N621" t="s">
        <v>6140</v>
      </c>
      <c r="O621" t="s">
        <v>3608</v>
      </c>
      <c r="P621" t="s">
        <v>766</v>
      </c>
      <c r="Q621" s="4">
        <v>42333</v>
      </c>
      <c r="R621" t="s">
        <v>766</v>
      </c>
      <c r="S621" t="s">
        <v>763</v>
      </c>
      <c r="T621" t="s">
        <v>1507</v>
      </c>
      <c r="U621" t="s">
        <v>766</v>
      </c>
      <c r="V621" t="s">
        <v>766</v>
      </c>
      <c r="W621" t="s">
        <v>6141</v>
      </c>
      <c r="X621" t="s">
        <v>4828</v>
      </c>
    </row>
    <row r="622" spans="1:24" x14ac:dyDescent="0.3">
      <c r="A622" t="s">
        <v>8130</v>
      </c>
      <c r="B622" t="s">
        <v>766</v>
      </c>
      <c r="C622" t="s">
        <v>766</v>
      </c>
      <c r="D622" s="2">
        <v>0.62</v>
      </c>
      <c r="E622" t="s">
        <v>766</v>
      </c>
      <c r="F622" t="s">
        <v>766</v>
      </c>
      <c r="G622" t="s">
        <v>766</v>
      </c>
      <c r="H622" t="s">
        <v>766</v>
      </c>
      <c r="I622" t="s">
        <v>766</v>
      </c>
      <c r="J622" t="s">
        <v>8131</v>
      </c>
      <c r="K622" t="s">
        <v>766</v>
      </c>
      <c r="L622" t="s">
        <v>8132</v>
      </c>
      <c r="M622" t="s">
        <v>1804</v>
      </c>
      <c r="N622" t="s">
        <v>8133</v>
      </c>
      <c r="O622" t="s">
        <v>766</v>
      </c>
      <c r="P622" t="s">
        <v>766</v>
      </c>
      <c r="Q622" s="4">
        <v>43212</v>
      </c>
      <c r="R622" t="s">
        <v>766</v>
      </c>
      <c r="S622" t="s">
        <v>8134</v>
      </c>
      <c r="T622" t="s">
        <v>766</v>
      </c>
      <c r="U622" t="s">
        <v>766</v>
      </c>
      <c r="V622" t="s">
        <v>766</v>
      </c>
      <c r="W622" t="s">
        <v>8135</v>
      </c>
      <c r="X622" t="s">
        <v>7688</v>
      </c>
    </row>
    <row r="623" spans="1:24" x14ac:dyDescent="0.3">
      <c r="X623" t="s">
        <v>4831</v>
      </c>
    </row>
    <row r="624" spans="1:24" x14ac:dyDescent="0.3">
      <c r="A624" t="s">
        <v>8136</v>
      </c>
      <c r="B624" t="s">
        <v>766</v>
      </c>
      <c r="C624" s="2">
        <v>0.66</v>
      </c>
      <c r="D624" s="2">
        <v>0.39</v>
      </c>
      <c r="E624" t="s">
        <v>8137</v>
      </c>
      <c r="F624">
        <v>25</v>
      </c>
      <c r="G624">
        <v>13</v>
      </c>
      <c r="H624">
        <v>3.02</v>
      </c>
      <c r="I624" s="3">
        <v>93947</v>
      </c>
      <c r="J624" t="s">
        <v>8138</v>
      </c>
      <c r="K624" t="s">
        <v>8139</v>
      </c>
      <c r="L624" t="s">
        <v>880</v>
      </c>
      <c r="M624" t="s">
        <v>743</v>
      </c>
      <c r="N624" t="s">
        <v>8140</v>
      </c>
      <c r="O624" t="s">
        <v>8141</v>
      </c>
      <c r="P624" t="s">
        <v>8142</v>
      </c>
      <c r="Q624" s="4">
        <v>41796</v>
      </c>
      <c r="R624" t="s">
        <v>8143</v>
      </c>
      <c r="S624" t="s">
        <v>1902</v>
      </c>
      <c r="T624" t="s">
        <v>8144</v>
      </c>
      <c r="U624" t="s">
        <v>1182</v>
      </c>
      <c r="V624" t="s">
        <v>751</v>
      </c>
      <c r="W624" t="s">
        <v>8145</v>
      </c>
      <c r="X624" t="s">
        <v>7689</v>
      </c>
    </row>
    <row r="625" spans="1:24" x14ac:dyDescent="0.3">
      <c r="A625" t="s">
        <v>6142</v>
      </c>
      <c r="B625" t="s">
        <v>766</v>
      </c>
      <c r="C625" s="2">
        <v>0.5</v>
      </c>
      <c r="D625" s="2">
        <v>0.19</v>
      </c>
      <c r="E625" t="s">
        <v>2108</v>
      </c>
      <c r="F625">
        <v>3</v>
      </c>
      <c r="G625">
        <v>3</v>
      </c>
      <c r="H625">
        <v>2.2799999999999998</v>
      </c>
      <c r="I625" s="3">
        <v>5914</v>
      </c>
      <c r="J625" t="s">
        <v>6143</v>
      </c>
      <c r="K625" t="s">
        <v>6144</v>
      </c>
      <c r="L625" t="s">
        <v>854</v>
      </c>
      <c r="M625" t="s">
        <v>743</v>
      </c>
      <c r="N625" t="s">
        <v>6145</v>
      </c>
      <c r="O625" t="s">
        <v>6146</v>
      </c>
      <c r="P625" t="s">
        <v>766</v>
      </c>
      <c r="Q625" s="4">
        <v>41015</v>
      </c>
      <c r="R625" t="s">
        <v>766</v>
      </c>
      <c r="S625" t="s">
        <v>996</v>
      </c>
      <c r="T625" t="s">
        <v>6147</v>
      </c>
      <c r="U625" t="s">
        <v>1808</v>
      </c>
      <c r="V625" t="s">
        <v>766</v>
      </c>
      <c r="W625" t="s">
        <v>6148</v>
      </c>
      <c r="X625" t="s">
        <v>4833</v>
      </c>
    </row>
    <row r="626" spans="1:24" x14ac:dyDescent="0.3">
      <c r="A626" t="s">
        <v>6149</v>
      </c>
      <c r="B626" t="s">
        <v>6150</v>
      </c>
      <c r="C626" s="2">
        <v>0.96</v>
      </c>
      <c r="D626" s="2">
        <v>0.89</v>
      </c>
      <c r="E626" t="s">
        <v>1249</v>
      </c>
      <c r="F626">
        <v>54</v>
      </c>
      <c r="G626">
        <v>2</v>
      </c>
      <c r="H626">
        <v>4.2300000000000004</v>
      </c>
      <c r="I626" s="3">
        <v>88370</v>
      </c>
      <c r="J626" t="s">
        <v>6151</v>
      </c>
      <c r="K626" t="s">
        <v>766</v>
      </c>
      <c r="L626" t="s">
        <v>6152</v>
      </c>
      <c r="M626" t="s">
        <v>1804</v>
      </c>
      <c r="N626" t="s">
        <v>6153</v>
      </c>
      <c r="O626" t="s">
        <v>6154</v>
      </c>
      <c r="P626" t="s">
        <v>766</v>
      </c>
      <c r="Q626" s="4">
        <v>42139</v>
      </c>
      <c r="R626" t="s">
        <v>766</v>
      </c>
      <c r="S626" t="s">
        <v>884</v>
      </c>
      <c r="T626" t="s">
        <v>766</v>
      </c>
      <c r="U626" t="s">
        <v>766</v>
      </c>
      <c r="V626" t="s">
        <v>766</v>
      </c>
      <c r="W626" t="s">
        <v>6155</v>
      </c>
      <c r="X626" t="s">
        <v>4835</v>
      </c>
    </row>
    <row r="627" spans="1:24" x14ac:dyDescent="0.3">
      <c r="A627" t="s">
        <v>6156</v>
      </c>
      <c r="B627" t="s">
        <v>766</v>
      </c>
      <c r="C627" t="s">
        <v>766</v>
      </c>
      <c r="D627" s="2">
        <v>0.55000000000000004</v>
      </c>
      <c r="E627" t="s">
        <v>766</v>
      </c>
      <c r="F627" t="s">
        <v>766</v>
      </c>
      <c r="G627" t="s">
        <v>766</v>
      </c>
      <c r="H627" t="s">
        <v>766</v>
      </c>
      <c r="I627" t="s">
        <v>766</v>
      </c>
      <c r="J627" t="s">
        <v>6157</v>
      </c>
      <c r="K627" t="s">
        <v>766</v>
      </c>
      <c r="L627" t="s">
        <v>6158</v>
      </c>
      <c r="M627" t="s">
        <v>743</v>
      </c>
      <c r="N627" t="s">
        <v>6159</v>
      </c>
      <c r="O627" t="s">
        <v>766</v>
      </c>
      <c r="P627" t="s">
        <v>766</v>
      </c>
      <c r="Q627" s="4">
        <v>39569</v>
      </c>
      <c r="R627" t="s">
        <v>766</v>
      </c>
      <c r="S627" t="s">
        <v>4365</v>
      </c>
      <c r="T627" t="s">
        <v>2662</v>
      </c>
      <c r="U627" t="s">
        <v>766</v>
      </c>
      <c r="V627" t="s">
        <v>766</v>
      </c>
      <c r="W627" t="s">
        <v>6160</v>
      </c>
      <c r="X627" t="s">
        <v>4837</v>
      </c>
    </row>
    <row r="628" spans="1:24" x14ac:dyDescent="0.3">
      <c r="A628" t="s">
        <v>8146</v>
      </c>
      <c r="B628" t="s">
        <v>766</v>
      </c>
      <c r="C628" t="s">
        <v>766</v>
      </c>
      <c r="D628" s="2">
        <v>0.4</v>
      </c>
      <c r="E628" t="s">
        <v>766</v>
      </c>
      <c r="F628" t="s">
        <v>766</v>
      </c>
      <c r="G628" t="s">
        <v>766</v>
      </c>
      <c r="H628" t="s">
        <v>766</v>
      </c>
      <c r="I628" t="s">
        <v>766</v>
      </c>
      <c r="J628" t="s">
        <v>8147</v>
      </c>
      <c r="K628" t="s">
        <v>766</v>
      </c>
      <c r="L628" t="s">
        <v>2361</v>
      </c>
      <c r="M628" t="s">
        <v>743</v>
      </c>
      <c r="N628" t="s">
        <v>8148</v>
      </c>
      <c r="O628" t="s">
        <v>8149</v>
      </c>
      <c r="P628" t="s">
        <v>766</v>
      </c>
      <c r="Q628" s="4">
        <v>42936</v>
      </c>
      <c r="R628" t="s">
        <v>766</v>
      </c>
      <c r="S628" t="s">
        <v>983</v>
      </c>
      <c r="T628" t="s">
        <v>8150</v>
      </c>
      <c r="U628" t="s">
        <v>766</v>
      </c>
      <c r="V628" t="s">
        <v>766</v>
      </c>
      <c r="W628" t="s">
        <v>8151</v>
      </c>
      <c r="X628" t="s">
        <v>7691</v>
      </c>
    </row>
    <row r="629" spans="1:24" x14ac:dyDescent="0.3">
      <c r="A629" t="s">
        <v>2885</v>
      </c>
      <c r="B629" t="s">
        <v>766</v>
      </c>
      <c r="C629" s="2">
        <v>0.14000000000000001</v>
      </c>
      <c r="D629" s="2">
        <v>0.15</v>
      </c>
      <c r="E629" t="s">
        <v>2829</v>
      </c>
      <c r="F629">
        <v>1</v>
      </c>
      <c r="G629">
        <v>6</v>
      </c>
      <c r="H629">
        <v>1.99</v>
      </c>
      <c r="I629">
        <v>954</v>
      </c>
      <c r="J629" t="s">
        <v>2886</v>
      </c>
      <c r="K629" t="s">
        <v>2887</v>
      </c>
      <c r="L629" t="s">
        <v>1301</v>
      </c>
      <c r="M629" t="s">
        <v>743</v>
      </c>
      <c r="N629" t="s">
        <v>2888</v>
      </c>
      <c r="O629" t="s">
        <v>2889</v>
      </c>
      <c r="P629" t="s">
        <v>2890</v>
      </c>
      <c r="Q629" s="4">
        <v>42552</v>
      </c>
      <c r="R629" t="s">
        <v>2891</v>
      </c>
      <c r="S629" t="s">
        <v>1506</v>
      </c>
      <c r="T629" t="s">
        <v>2892</v>
      </c>
      <c r="U629" t="s">
        <v>766</v>
      </c>
      <c r="V629" t="s">
        <v>766</v>
      </c>
      <c r="W629" t="s">
        <v>2893</v>
      </c>
      <c r="X629" t="s">
        <v>491</v>
      </c>
    </row>
    <row r="630" spans="1:24" x14ac:dyDescent="0.3">
      <c r="A630" t="s">
        <v>6161</v>
      </c>
      <c r="B630" t="s">
        <v>6162</v>
      </c>
      <c r="C630" s="2">
        <v>0.76</v>
      </c>
      <c r="D630" s="2">
        <v>0.43</v>
      </c>
      <c r="E630" t="s">
        <v>1117</v>
      </c>
      <c r="F630">
        <v>39</v>
      </c>
      <c r="G630">
        <v>12</v>
      </c>
      <c r="H630">
        <v>2.99</v>
      </c>
      <c r="I630" s="3">
        <v>5629</v>
      </c>
      <c r="J630" t="s">
        <v>6163</v>
      </c>
      <c r="K630" t="s">
        <v>6164</v>
      </c>
      <c r="L630" t="s">
        <v>2716</v>
      </c>
      <c r="M630" t="s">
        <v>743</v>
      </c>
      <c r="N630" t="s">
        <v>6165</v>
      </c>
      <c r="O630" t="s">
        <v>6166</v>
      </c>
      <c r="P630" t="s">
        <v>6167</v>
      </c>
      <c r="Q630" s="4">
        <v>42745</v>
      </c>
      <c r="R630" t="s">
        <v>6168</v>
      </c>
      <c r="S630" t="s">
        <v>1241</v>
      </c>
      <c r="T630" t="s">
        <v>6169</v>
      </c>
      <c r="U630" t="s">
        <v>766</v>
      </c>
      <c r="V630" t="s">
        <v>766</v>
      </c>
      <c r="W630" t="s">
        <v>6170</v>
      </c>
      <c r="X630" t="s">
        <v>4840</v>
      </c>
    </row>
    <row r="631" spans="1:24" x14ac:dyDescent="0.3">
      <c r="A631" t="s">
        <v>6171</v>
      </c>
      <c r="B631" t="s">
        <v>766</v>
      </c>
      <c r="C631" t="s">
        <v>766</v>
      </c>
      <c r="D631" s="2">
        <v>0.24</v>
      </c>
      <c r="E631" t="s">
        <v>766</v>
      </c>
      <c r="F631" t="s">
        <v>766</v>
      </c>
      <c r="G631" t="s">
        <v>766</v>
      </c>
      <c r="H631" t="s">
        <v>766</v>
      </c>
      <c r="I631" t="s">
        <v>766</v>
      </c>
      <c r="J631" t="s">
        <v>6172</v>
      </c>
      <c r="K631" t="s">
        <v>766</v>
      </c>
      <c r="L631" t="s">
        <v>920</v>
      </c>
      <c r="M631" t="s">
        <v>743</v>
      </c>
      <c r="N631" t="s">
        <v>6173</v>
      </c>
      <c r="O631" t="s">
        <v>766</v>
      </c>
      <c r="P631" t="s">
        <v>766</v>
      </c>
      <c r="Q631" s="4">
        <v>42130</v>
      </c>
      <c r="R631" t="s">
        <v>766</v>
      </c>
      <c r="S631" t="s">
        <v>983</v>
      </c>
      <c r="T631" t="s">
        <v>6174</v>
      </c>
      <c r="U631" t="s">
        <v>766</v>
      </c>
      <c r="V631" t="s">
        <v>766</v>
      </c>
      <c r="W631" t="s">
        <v>6175</v>
      </c>
      <c r="X631" t="s">
        <v>4842</v>
      </c>
    </row>
    <row r="632" spans="1:24" x14ac:dyDescent="0.3">
      <c r="A632" t="s">
        <v>8152</v>
      </c>
      <c r="B632" t="s">
        <v>766</v>
      </c>
      <c r="C632" t="s">
        <v>766</v>
      </c>
      <c r="D632" s="2">
        <v>0.4</v>
      </c>
      <c r="E632" t="s">
        <v>766</v>
      </c>
      <c r="F632" t="s">
        <v>766</v>
      </c>
      <c r="G632" t="s">
        <v>766</v>
      </c>
      <c r="H632" t="s">
        <v>766</v>
      </c>
      <c r="I632" t="s">
        <v>766</v>
      </c>
      <c r="J632" t="s">
        <v>8153</v>
      </c>
      <c r="K632" t="s">
        <v>766</v>
      </c>
      <c r="L632" t="s">
        <v>1708</v>
      </c>
      <c r="M632" t="s">
        <v>743</v>
      </c>
      <c r="N632" t="s">
        <v>8154</v>
      </c>
      <c r="O632" t="s">
        <v>8155</v>
      </c>
      <c r="P632" t="s">
        <v>8156</v>
      </c>
      <c r="Q632" s="4">
        <v>42692</v>
      </c>
      <c r="R632" t="s">
        <v>766</v>
      </c>
      <c r="S632" t="s">
        <v>996</v>
      </c>
      <c r="T632" t="s">
        <v>8157</v>
      </c>
      <c r="U632" t="s">
        <v>766</v>
      </c>
      <c r="V632" t="s">
        <v>766</v>
      </c>
      <c r="W632" t="s">
        <v>8158</v>
      </c>
      <c r="X632" t="s">
        <v>7692</v>
      </c>
    </row>
    <row r="633" spans="1:24" x14ac:dyDescent="0.3">
      <c r="A633" t="s">
        <v>6176</v>
      </c>
      <c r="B633" t="s">
        <v>6177</v>
      </c>
      <c r="C633" s="2">
        <v>0.24</v>
      </c>
      <c r="D633" s="2">
        <v>0.33</v>
      </c>
      <c r="E633" t="s">
        <v>1081</v>
      </c>
      <c r="F633">
        <v>8</v>
      </c>
      <c r="G633">
        <v>26</v>
      </c>
      <c r="H633">
        <v>2.8</v>
      </c>
      <c r="I633" s="3">
        <v>623679</v>
      </c>
      <c r="J633" t="s">
        <v>6178</v>
      </c>
      <c r="K633" t="s">
        <v>1684</v>
      </c>
      <c r="L633" t="s">
        <v>2110</v>
      </c>
      <c r="M633" t="s">
        <v>743</v>
      </c>
      <c r="N633" t="s">
        <v>6179</v>
      </c>
      <c r="O633" t="s">
        <v>6180</v>
      </c>
      <c r="P633" t="s">
        <v>766</v>
      </c>
      <c r="Q633" s="4">
        <v>42374</v>
      </c>
      <c r="R633" t="s">
        <v>6181</v>
      </c>
      <c r="S633" t="s">
        <v>1216</v>
      </c>
      <c r="T633" t="s">
        <v>6182</v>
      </c>
      <c r="U633" t="s">
        <v>2614</v>
      </c>
      <c r="V633" t="s">
        <v>2367</v>
      </c>
      <c r="W633" t="s">
        <v>6183</v>
      </c>
      <c r="X633" t="s">
        <v>4844</v>
      </c>
    </row>
    <row r="634" spans="1:24" x14ac:dyDescent="0.3">
      <c r="A634" t="s">
        <v>6184</v>
      </c>
      <c r="B634" t="s">
        <v>6185</v>
      </c>
      <c r="C634" s="2">
        <v>0.12</v>
      </c>
      <c r="D634" s="2">
        <v>0.25</v>
      </c>
      <c r="E634" t="s">
        <v>3182</v>
      </c>
      <c r="F634">
        <v>7</v>
      </c>
      <c r="G634">
        <v>52</v>
      </c>
      <c r="H634">
        <v>2.5</v>
      </c>
      <c r="I634" s="3">
        <v>29649</v>
      </c>
      <c r="J634" t="s">
        <v>6186</v>
      </c>
      <c r="K634" t="s">
        <v>6187</v>
      </c>
      <c r="L634" t="s">
        <v>1064</v>
      </c>
      <c r="M634" t="s">
        <v>743</v>
      </c>
      <c r="N634" t="s">
        <v>6188</v>
      </c>
      <c r="O634" t="s">
        <v>6189</v>
      </c>
      <c r="P634" t="s">
        <v>6190</v>
      </c>
      <c r="Q634" s="4">
        <v>41730</v>
      </c>
      <c r="R634" t="s">
        <v>4491</v>
      </c>
      <c r="S634" t="s">
        <v>2865</v>
      </c>
      <c r="T634" t="s">
        <v>6191</v>
      </c>
      <c r="U634" t="s">
        <v>1808</v>
      </c>
      <c r="V634" t="s">
        <v>766</v>
      </c>
      <c r="W634" t="s">
        <v>6192</v>
      </c>
      <c r="X634" t="s">
        <v>4846</v>
      </c>
    </row>
    <row r="635" spans="1:24" x14ac:dyDescent="0.3">
      <c r="A635" t="s">
        <v>4847</v>
      </c>
      <c r="B635" t="s">
        <v>766</v>
      </c>
      <c r="C635" s="2">
        <v>0.28999999999999998</v>
      </c>
      <c r="D635" s="2">
        <v>0.32</v>
      </c>
      <c r="E635" t="s">
        <v>2408</v>
      </c>
      <c r="F635">
        <v>4</v>
      </c>
      <c r="G635">
        <v>10</v>
      </c>
      <c r="H635">
        <v>2.83</v>
      </c>
      <c r="I635" s="3">
        <v>8871</v>
      </c>
      <c r="J635" t="s">
        <v>8159</v>
      </c>
      <c r="K635" t="s">
        <v>1063</v>
      </c>
      <c r="L635" t="s">
        <v>1376</v>
      </c>
      <c r="M635" t="s">
        <v>743</v>
      </c>
      <c r="N635" t="s">
        <v>8160</v>
      </c>
      <c r="O635" t="s">
        <v>8161</v>
      </c>
      <c r="P635" t="s">
        <v>766</v>
      </c>
      <c r="Q635" s="4">
        <v>42010</v>
      </c>
      <c r="R635" t="s">
        <v>766</v>
      </c>
      <c r="S635" t="s">
        <v>983</v>
      </c>
      <c r="T635" t="s">
        <v>7096</v>
      </c>
      <c r="U635" t="s">
        <v>766</v>
      </c>
      <c r="V635" t="s">
        <v>766</v>
      </c>
      <c r="W635" t="s">
        <v>8162</v>
      </c>
      <c r="X635" t="s">
        <v>7694</v>
      </c>
    </row>
    <row r="636" spans="1:24" x14ac:dyDescent="0.3">
      <c r="A636" t="s">
        <v>6193</v>
      </c>
      <c r="B636" t="s">
        <v>6194</v>
      </c>
      <c r="C636" s="2">
        <v>0.87</v>
      </c>
      <c r="D636" s="2">
        <v>0.76</v>
      </c>
      <c r="E636" t="s">
        <v>6195</v>
      </c>
      <c r="F636">
        <v>45</v>
      </c>
      <c r="G636">
        <v>7</v>
      </c>
      <c r="H636">
        <v>3.81</v>
      </c>
      <c r="I636" s="3">
        <v>239900</v>
      </c>
      <c r="J636" t="s">
        <v>6196</v>
      </c>
      <c r="K636" t="s">
        <v>1684</v>
      </c>
      <c r="L636" t="s">
        <v>908</v>
      </c>
      <c r="M636" t="s">
        <v>743</v>
      </c>
      <c r="N636" t="s">
        <v>6197</v>
      </c>
      <c r="O636" t="s">
        <v>6198</v>
      </c>
      <c r="P636" t="s">
        <v>766</v>
      </c>
      <c r="Q636" s="4">
        <v>39675</v>
      </c>
      <c r="R636" t="s">
        <v>766</v>
      </c>
      <c r="S636" t="s">
        <v>792</v>
      </c>
      <c r="T636" t="s">
        <v>2825</v>
      </c>
      <c r="U636" t="s">
        <v>1101</v>
      </c>
      <c r="V636" t="s">
        <v>766</v>
      </c>
      <c r="W636" t="s">
        <v>6199</v>
      </c>
      <c r="X636" t="s">
        <v>4849</v>
      </c>
    </row>
    <row r="637" spans="1:24" x14ac:dyDescent="0.3">
      <c r="A637" t="s">
        <v>6200</v>
      </c>
      <c r="B637" t="s">
        <v>766</v>
      </c>
      <c r="C637" t="s">
        <v>766</v>
      </c>
      <c r="D637" s="2">
        <v>0.25</v>
      </c>
      <c r="E637" t="s">
        <v>766</v>
      </c>
      <c r="F637" t="s">
        <v>766</v>
      </c>
      <c r="G637" t="s">
        <v>766</v>
      </c>
      <c r="H637" t="s">
        <v>766</v>
      </c>
      <c r="I637" t="s">
        <v>766</v>
      </c>
      <c r="J637" t="s">
        <v>6201</v>
      </c>
      <c r="K637" t="s">
        <v>766</v>
      </c>
      <c r="L637" t="s">
        <v>880</v>
      </c>
      <c r="M637" t="s">
        <v>743</v>
      </c>
      <c r="N637" t="s">
        <v>6202</v>
      </c>
      <c r="O637" t="s">
        <v>766</v>
      </c>
      <c r="P637" t="s">
        <v>766</v>
      </c>
      <c r="Q637" s="4">
        <v>42654</v>
      </c>
      <c r="R637" t="s">
        <v>766</v>
      </c>
      <c r="S637" t="s">
        <v>983</v>
      </c>
      <c r="T637" t="s">
        <v>6203</v>
      </c>
      <c r="U637" t="s">
        <v>766</v>
      </c>
      <c r="V637" t="s">
        <v>766</v>
      </c>
      <c r="W637" t="s">
        <v>6204</v>
      </c>
      <c r="X637" t="s">
        <v>4851</v>
      </c>
    </row>
    <row r="638" spans="1:24" x14ac:dyDescent="0.3">
      <c r="B638" t="s">
        <v>766</v>
      </c>
      <c r="C638" t="s">
        <v>766</v>
      </c>
      <c r="D638" t="s">
        <v>766</v>
      </c>
      <c r="E638" t="s">
        <v>766</v>
      </c>
      <c r="F638" t="s">
        <v>766</v>
      </c>
      <c r="G638" t="s">
        <v>766</v>
      </c>
      <c r="H638" t="s">
        <v>766</v>
      </c>
      <c r="I638" t="s">
        <v>766</v>
      </c>
      <c r="K638" t="s">
        <v>766</v>
      </c>
      <c r="L638" t="s">
        <v>766</v>
      </c>
      <c r="M638" t="s">
        <v>766</v>
      </c>
      <c r="N638" t="s">
        <v>766</v>
      </c>
      <c r="O638" t="s">
        <v>766</v>
      </c>
      <c r="P638" t="s">
        <v>766</v>
      </c>
      <c r="Q638" t="s">
        <v>766</v>
      </c>
      <c r="R638" t="s">
        <v>766</v>
      </c>
      <c r="S638" t="s">
        <v>766</v>
      </c>
      <c r="T638" t="s">
        <v>766</v>
      </c>
      <c r="U638" t="s">
        <v>766</v>
      </c>
      <c r="V638" t="s">
        <v>766</v>
      </c>
      <c r="X638" t="s">
        <v>4853</v>
      </c>
    </row>
    <row r="639" spans="1:24" x14ac:dyDescent="0.3">
      <c r="A639" t="s">
        <v>6205</v>
      </c>
      <c r="B639" t="s">
        <v>766</v>
      </c>
      <c r="C639" s="2">
        <v>0.56999999999999995</v>
      </c>
      <c r="D639" s="2">
        <v>0.56000000000000005</v>
      </c>
      <c r="E639" t="s">
        <v>4113</v>
      </c>
      <c r="F639">
        <v>4</v>
      </c>
      <c r="G639">
        <v>3</v>
      </c>
      <c r="H639">
        <v>3.38</v>
      </c>
      <c r="I639" s="3">
        <v>11905</v>
      </c>
      <c r="J639" t="s">
        <v>6206</v>
      </c>
      <c r="K639" t="s">
        <v>3687</v>
      </c>
      <c r="L639" t="s">
        <v>4105</v>
      </c>
      <c r="M639" t="s">
        <v>743</v>
      </c>
      <c r="N639" t="s">
        <v>6207</v>
      </c>
      <c r="O639" t="s">
        <v>6208</v>
      </c>
      <c r="P639" t="s">
        <v>766</v>
      </c>
      <c r="Q639" s="4">
        <v>42534</v>
      </c>
      <c r="R639" t="s">
        <v>766</v>
      </c>
      <c r="S639" t="s">
        <v>4108</v>
      </c>
      <c r="T639" t="s">
        <v>6209</v>
      </c>
      <c r="U639" t="s">
        <v>766</v>
      </c>
      <c r="V639" t="s">
        <v>766</v>
      </c>
      <c r="W639" t="s">
        <v>6210</v>
      </c>
      <c r="X639" t="s">
        <v>4855</v>
      </c>
    </row>
    <row r="640" spans="1:24" x14ac:dyDescent="0.3">
      <c r="A640" t="s">
        <v>6211</v>
      </c>
      <c r="B640" t="s">
        <v>6212</v>
      </c>
      <c r="C640" s="2">
        <v>0.17</v>
      </c>
      <c r="D640" s="2">
        <v>0.28000000000000003</v>
      </c>
      <c r="E640" t="s">
        <v>3624</v>
      </c>
      <c r="F640">
        <v>22</v>
      </c>
      <c r="G640">
        <v>109</v>
      </c>
      <c r="H640">
        <v>2.57</v>
      </c>
      <c r="I640" s="3">
        <v>464320</v>
      </c>
      <c r="J640" t="s">
        <v>6213</v>
      </c>
      <c r="K640" t="s">
        <v>6214</v>
      </c>
      <c r="L640" t="s">
        <v>6215</v>
      </c>
      <c r="M640" t="s">
        <v>743</v>
      </c>
      <c r="N640" t="s">
        <v>1987</v>
      </c>
      <c r="O640" t="s">
        <v>766</v>
      </c>
      <c r="P640" t="s">
        <v>6216</v>
      </c>
      <c r="Q640" s="4">
        <v>39965</v>
      </c>
      <c r="R640" t="s">
        <v>6217</v>
      </c>
      <c r="S640" t="s">
        <v>806</v>
      </c>
      <c r="T640" t="s">
        <v>6218</v>
      </c>
      <c r="U640" t="s">
        <v>6219</v>
      </c>
      <c r="V640" t="s">
        <v>1509</v>
      </c>
      <c r="W640" t="s">
        <v>6220</v>
      </c>
      <c r="X640" t="s">
        <v>4857</v>
      </c>
    </row>
    <row r="641" spans="1:24" x14ac:dyDescent="0.3">
      <c r="A641" t="s">
        <v>6221</v>
      </c>
      <c r="B641" t="s">
        <v>766</v>
      </c>
      <c r="C641" s="2">
        <v>0.33</v>
      </c>
      <c r="D641" s="2">
        <v>0.12</v>
      </c>
      <c r="E641" t="s">
        <v>6222</v>
      </c>
      <c r="F641">
        <v>2</v>
      </c>
      <c r="G641">
        <v>4</v>
      </c>
      <c r="H641">
        <v>1.81</v>
      </c>
      <c r="I641" s="3">
        <v>23417</v>
      </c>
      <c r="J641" t="s">
        <v>6223</v>
      </c>
      <c r="K641" t="s">
        <v>1063</v>
      </c>
      <c r="L641" t="s">
        <v>773</v>
      </c>
      <c r="M641" t="s">
        <v>743</v>
      </c>
      <c r="N641" t="s">
        <v>6224</v>
      </c>
      <c r="O641" t="s">
        <v>6225</v>
      </c>
      <c r="P641" t="s">
        <v>766</v>
      </c>
      <c r="Q641" s="4">
        <v>42592</v>
      </c>
      <c r="R641" t="s">
        <v>766</v>
      </c>
      <c r="S641" t="s">
        <v>1204</v>
      </c>
      <c r="T641" t="s">
        <v>2458</v>
      </c>
      <c r="U641" t="s">
        <v>766</v>
      </c>
      <c r="V641" t="s">
        <v>766</v>
      </c>
      <c r="W641" t="s">
        <v>6226</v>
      </c>
      <c r="X641" t="s">
        <v>4859</v>
      </c>
    </row>
    <row r="642" spans="1:24" x14ac:dyDescent="0.3">
      <c r="A642" t="s">
        <v>6227</v>
      </c>
      <c r="B642" t="s">
        <v>6228</v>
      </c>
      <c r="C642" s="2">
        <v>0.59</v>
      </c>
      <c r="D642" s="2">
        <v>0.7</v>
      </c>
      <c r="E642" t="s">
        <v>2896</v>
      </c>
      <c r="F642">
        <v>16</v>
      </c>
      <c r="G642">
        <v>11</v>
      </c>
      <c r="H642">
        <v>3.69</v>
      </c>
      <c r="I642" s="3">
        <v>8391</v>
      </c>
      <c r="J642" t="s">
        <v>6229</v>
      </c>
      <c r="K642" t="s">
        <v>1684</v>
      </c>
      <c r="L642" t="s">
        <v>2401</v>
      </c>
      <c r="M642" t="s">
        <v>743</v>
      </c>
      <c r="N642" t="s">
        <v>6230</v>
      </c>
      <c r="O642" t="s">
        <v>6230</v>
      </c>
      <c r="P642" t="s">
        <v>766</v>
      </c>
      <c r="Q642" s="4">
        <v>42297</v>
      </c>
      <c r="R642" t="s">
        <v>766</v>
      </c>
      <c r="S642" t="s">
        <v>923</v>
      </c>
      <c r="T642" t="s">
        <v>766</v>
      </c>
      <c r="U642" t="s">
        <v>766</v>
      </c>
      <c r="V642" t="s">
        <v>766</v>
      </c>
      <c r="W642" t="s">
        <v>6231</v>
      </c>
      <c r="X642" t="s">
        <v>4861</v>
      </c>
    </row>
    <row r="643" spans="1:24" x14ac:dyDescent="0.3">
      <c r="A643" t="s">
        <v>8163</v>
      </c>
      <c r="B643" t="s">
        <v>8164</v>
      </c>
      <c r="C643" s="2">
        <v>0.24</v>
      </c>
      <c r="D643" s="2">
        <v>0.2</v>
      </c>
      <c r="E643" t="s">
        <v>8165</v>
      </c>
      <c r="F643">
        <v>8</v>
      </c>
      <c r="G643">
        <v>26</v>
      </c>
      <c r="H643">
        <v>2.34</v>
      </c>
      <c r="I643" s="3">
        <v>43244</v>
      </c>
      <c r="J643" t="s">
        <v>8166</v>
      </c>
      <c r="K643" t="s">
        <v>1050</v>
      </c>
      <c r="L643" t="s">
        <v>920</v>
      </c>
      <c r="M643" t="s">
        <v>743</v>
      </c>
      <c r="N643" t="s">
        <v>8167</v>
      </c>
      <c r="O643" t="s">
        <v>7206</v>
      </c>
      <c r="P643" t="s">
        <v>766</v>
      </c>
      <c r="Q643" s="4">
        <v>42549</v>
      </c>
      <c r="R643" t="s">
        <v>8168</v>
      </c>
      <c r="S643" t="s">
        <v>1506</v>
      </c>
      <c r="T643" t="s">
        <v>2876</v>
      </c>
      <c r="U643" t="s">
        <v>3130</v>
      </c>
      <c r="V643" t="s">
        <v>766</v>
      </c>
      <c r="W643" t="s">
        <v>8169</v>
      </c>
      <c r="X643" t="s">
        <v>7695</v>
      </c>
    </row>
    <row r="644" spans="1:24" x14ac:dyDescent="0.3">
      <c r="A644">
        <v>9</v>
      </c>
      <c r="B644" t="s">
        <v>8170</v>
      </c>
      <c r="C644" s="2">
        <v>0.56999999999999995</v>
      </c>
      <c r="D644" s="2">
        <v>0.56000000000000005</v>
      </c>
      <c r="E644" t="s">
        <v>8171</v>
      </c>
      <c r="F644">
        <v>105</v>
      </c>
      <c r="G644">
        <v>79</v>
      </c>
      <c r="H644">
        <v>3.37</v>
      </c>
      <c r="I644" s="3">
        <v>282164</v>
      </c>
      <c r="J644" t="s">
        <v>8172</v>
      </c>
      <c r="K644" t="s">
        <v>8173</v>
      </c>
      <c r="L644" t="s">
        <v>8174</v>
      </c>
      <c r="M644" t="s">
        <v>743</v>
      </c>
      <c r="N644" t="s">
        <v>8175</v>
      </c>
      <c r="O644" t="s">
        <v>8176</v>
      </c>
      <c r="P644" t="s">
        <v>8177</v>
      </c>
      <c r="Q644" s="4">
        <v>41075</v>
      </c>
      <c r="R644" t="s">
        <v>8178</v>
      </c>
      <c r="S644" t="s">
        <v>3192</v>
      </c>
      <c r="T644" t="s">
        <v>8179</v>
      </c>
      <c r="U644" t="s">
        <v>766</v>
      </c>
      <c r="V644" t="s">
        <v>766</v>
      </c>
      <c r="W644" t="s">
        <v>8180</v>
      </c>
      <c r="X644" t="s">
        <v>7697</v>
      </c>
    </row>
    <row r="645" spans="1:24" x14ac:dyDescent="0.3">
      <c r="A645" t="s">
        <v>8181</v>
      </c>
      <c r="B645" t="s">
        <v>766</v>
      </c>
      <c r="C645" s="2">
        <v>0.1</v>
      </c>
      <c r="D645" s="2">
        <v>0.48</v>
      </c>
      <c r="E645" t="s">
        <v>6402</v>
      </c>
      <c r="F645">
        <v>1</v>
      </c>
      <c r="G645">
        <v>9</v>
      </c>
      <c r="H645">
        <v>3.12</v>
      </c>
      <c r="I645">
        <v>893</v>
      </c>
      <c r="J645" t="s">
        <v>8182</v>
      </c>
      <c r="K645" t="s">
        <v>8183</v>
      </c>
      <c r="L645" t="s">
        <v>8184</v>
      </c>
      <c r="M645" t="s">
        <v>743</v>
      </c>
      <c r="N645" t="s">
        <v>8185</v>
      </c>
      <c r="O645" t="s">
        <v>766</v>
      </c>
      <c r="P645" t="s">
        <v>766</v>
      </c>
      <c r="Q645" s="4">
        <v>42789</v>
      </c>
      <c r="R645" t="s">
        <v>766</v>
      </c>
      <c r="S645" t="s">
        <v>1204</v>
      </c>
      <c r="T645" t="s">
        <v>766</v>
      </c>
      <c r="U645" t="s">
        <v>766</v>
      </c>
      <c r="V645" t="s">
        <v>766</v>
      </c>
      <c r="W645" t="s">
        <v>8186</v>
      </c>
      <c r="X645" t="s">
        <v>7699</v>
      </c>
    </row>
    <row r="646" spans="1:24" x14ac:dyDescent="0.3">
      <c r="A646" t="s">
        <v>6232</v>
      </c>
      <c r="B646" t="s">
        <v>6233</v>
      </c>
      <c r="C646" s="2">
        <v>0.52</v>
      </c>
      <c r="D646" s="2">
        <v>0.74</v>
      </c>
      <c r="E646" t="s">
        <v>3007</v>
      </c>
      <c r="F646">
        <v>107</v>
      </c>
      <c r="G646">
        <v>98</v>
      </c>
      <c r="H646">
        <v>3.84</v>
      </c>
      <c r="I646" s="3">
        <v>261952</v>
      </c>
      <c r="J646" t="s">
        <v>6234</v>
      </c>
      <c r="K646" t="s">
        <v>6235</v>
      </c>
      <c r="L646" t="s">
        <v>6236</v>
      </c>
      <c r="M646" t="s">
        <v>743</v>
      </c>
      <c r="N646" t="s">
        <v>6237</v>
      </c>
      <c r="O646" t="s">
        <v>6238</v>
      </c>
      <c r="P646" t="s">
        <v>5930</v>
      </c>
      <c r="Q646" s="4">
        <v>40940</v>
      </c>
      <c r="R646" t="s">
        <v>6239</v>
      </c>
      <c r="S646" t="s">
        <v>845</v>
      </c>
      <c r="T646" t="s">
        <v>2825</v>
      </c>
      <c r="U646" t="s">
        <v>937</v>
      </c>
      <c r="V646" t="s">
        <v>1509</v>
      </c>
      <c r="W646" t="s">
        <v>6240</v>
      </c>
      <c r="X646" t="s">
        <v>4863</v>
      </c>
    </row>
    <row r="647" spans="1:24" x14ac:dyDescent="0.3">
      <c r="A647" t="s">
        <v>8187</v>
      </c>
      <c r="B647" t="s">
        <v>8188</v>
      </c>
      <c r="C647" s="2">
        <v>0.79</v>
      </c>
      <c r="D647" s="2">
        <v>0.46</v>
      </c>
      <c r="E647" t="s">
        <v>1439</v>
      </c>
      <c r="F647">
        <v>26</v>
      </c>
      <c r="G647">
        <v>7</v>
      </c>
      <c r="H647">
        <v>3.13</v>
      </c>
      <c r="I647" s="3">
        <v>10941</v>
      </c>
      <c r="J647" t="s">
        <v>8189</v>
      </c>
      <c r="K647" t="s">
        <v>8190</v>
      </c>
      <c r="L647" t="s">
        <v>1466</v>
      </c>
      <c r="M647" t="s">
        <v>743</v>
      </c>
      <c r="N647" t="s">
        <v>8191</v>
      </c>
      <c r="O647" t="s">
        <v>8192</v>
      </c>
      <c r="P647" t="s">
        <v>8193</v>
      </c>
      <c r="Q647" s="4">
        <v>42805</v>
      </c>
      <c r="R647" t="s">
        <v>766</v>
      </c>
      <c r="S647" t="s">
        <v>1306</v>
      </c>
      <c r="T647" t="s">
        <v>766</v>
      </c>
      <c r="U647" t="s">
        <v>766</v>
      </c>
      <c r="V647" t="s">
        <v>766</v>
      </c>
      <c r="W647" t="s">
        <v>8194</v>
      </c>
      <c r="X647" t="s">
        <v>7701</v>
      </c>
    </row>
    <row r="648" spans="1:24" x14ac:dyDescent="0.3">
      <c r="A648" t="s">
        <v>6241</v>
      </c>
      <c r="B648" t="s">
        <v>766</v>
      </c>
      <c r="C648" t="s">
        <v>766</v>
      </c>
      <c r="D648" t="s">
        <v>766</v>
      </c>
      <c r="E648" t="s">
        <v>766</v>
      </c>
      <c r="F648" t="s">
        <v>766</v>
      </c>
      <c r="G648" t="s">
        <v>766</v>
      </c>
      <c r="H648" t="s">
        <v>766</v>
      </c>
      <c r="I648" t="s">
        <v>766</v>
      </c>
      <c r="J648" t="s">
        <v>6242</v>
      </c>
      <c r="K648" t="s">
        <v>766</v>
      </c>
      <c r="L648" t="s">
        <v>1927</v>
      </c>
      <c r="M648" t="s">
        <v>743</v>
      </c>
      <c r="N648" t="s">
        <v>6243</v>
      </c>
      <c r="O648" t="s">
        <v>6244</v>
      </c>
      <c r="P648" t="s">
        <v>766</v>
      </c>
      <c r="Q648" s="4">
        <v>42878</v>
      </c>
      <c r="R648" t="s">
        <v>766</v>
      </c>
      <c r="S648" t="s">
        <v>1652</v>
      </c>
      <c r="T648" t="s">
        <v>766</v>
      </c>
      <c r="U648" t="s">
        <v>766</v>
      </c>
      <c r="V648" t="s">
        <v>766</v>
      </c>
      <c r="W648" t="s">
        <v>6245</v>
      </c>
      <c r="X648" t="s">
        <v>4865</v>
      </c>
    </row>
    <row r="649" spans="1:24" x14ac:dyDescent="0.3">
      <c r="A649" t="s">
        <v>6246</v>
      </c>
      <c r="B649" t="s">
        <v>766</v>
      </c>
      <c r="C649" s="2">
        <v>0.56000000000000005</v>
      </c>
      <c r="D649" s="2">
        <v>0.52</v>
      </c>
      <c r="E649" t="s">
        <v>3375</v>
      </c>
      <c r="F649">
        <v>5</v>
      </c>
      <c r="G649">
        <v>4</v>
      </c>
      <c r="H649">
        <v>3.2</v>
      </c>
      <c r="I649">
        <v>336</v>
      </c>
      <c r="J649" t="s">
        <v>6247</v>
      </c>
      <c r="K649" t="s">
        <v>766</v>
      </c>
      <c r="L649" t="s">
        <v>3010</v>
      </c>
      <c r="M649" t="s">
        <v>6248</v>
      </c>
      <c r="N649" t="s">
        <v>6249</v>
      </c>
      <c r="O649" t="s">
        <v>6250</v>
      </c>
      <c r="P649" t="s">
        <v>766</v>
      </c>
      <c r="Q649" s="4">
        <v>42597</v>
      </c>
      <c r="R649" t="s">
        <v>766</v>
      </c>
      <c r="S649" t="s">
        <v>871</v>
      </c>
      <c r="T649" t="s">
        <v>6251</v>
      </c>
      <c r="U649" t="s">
        <v>766</v>
      </c>
      <c r="V649" t="s">
        <v>766</v>
      </c>
      <c r="W649" t="s">
        <v>6252</v>
      </c>
      <c r="X649" t="s">
        <v>4867</v>
      </c>
    </row>
    <row r="650" spans="1:24" x14ac:dyDescent="0.3">
      <c r="A650" t="s">
        <v>6253</v>
      </c>
      <c r="B650" t="s">
        <v>766</v>
      </c>
      <c r="C650" t="s">
        <v>766</v>
      </c>
      <c r="D650" t="s">
        <v>766</v>
      </c>
      <c r="E650" t="s">
        <v>766</v>
      </c>
      <c r="F650" t="s">
        <v>766</v>
      </c>
      <c r="G650" t="s">
        <v>766</v>
      </c>
      <c r="H650" t="s">
        <v>766</v>
      </c>
      <c r="I650" t="s">
        <v>766</v>
      </c>
      <c r="K650" t="s">
        <v>766</v>
      </c>
      <c r="L650" t="s">
        <v>766</v>
      </c>
      <c r="M650" t="s">
        <v>766</v>
      </c>
      <c r="O650" t="s">
        <v>766</v>
      </c>
      <c r="P650" t="s">
        <v>766</v>
      </c>
      <c r="Q650" t="s">
        <v>766</v>
      </c>
      <c r="R650" t="s">
        <v>766</v>
      </c>
      <c r="S650" t="s">
        <v>766</v>
      </c>
      <c r="T650" t="s">
        <v>766</v>
      </c>
      <c r="U650" t="s">
        <v>766</v>
      </c>
      <c r="V650" t="s">
        <v>766</v>
      </c>
      <c r="X650" t="s">
        <v>4869</v>
      </c>
    </row>
    <row r="651" spans="1:24" x14ac:dyDescent="0.3">
      <c r="A651" t="s">
        <v>8195</v>
      </c>
      <c r="B651" t="s">
        <v>766</v>
      </c>
      <c r="C651" t="s">
        <v>766</v>
      </c>
      <c r="D651" t="s">
        <v>766</v>
      </c>
      <c r="E651" t="s">
        <v>766</v>
      </c>
      <c r="F651" t="s">
        <v>766</v>
      </c>
      <c r="G651" t="s">
        <v>766</v>
      </c>
      <c r="H651" t="s">
        <v>766</v>
      </c>
      <c r="I651" t="s">
        <v>766</v>
      </c>
      <c r="J651" t="s">
        <v>8196</v>
      </c>
      <c r="K651" t="s">
        <v>766</v>
      </c>
      <c r="L651" t="s">
        <v>920</v>
      </c>
      <c r="M651" t="s">
        <v>743</v>
      </c>
      <c r="N651" t="s">
        <v>8197</v>
      </c>
      <c r="O651" t="s">
        <v>8198</v>
      </c>
      <c r="P651" t="s">
        <v>766</v>
      </c>
      <c r="Q651" s="4">
        <v>41274</v>
      </c>
      <c r="R651" t="s">
        <v>766</v>
      </c>
      <c r="S651" t="s">
        <v>1010</v>
      </c>
      <c r="T651" t="s">
        <v>8199</v>
      </c>
      <c r="U651" t="s">
        <v>766</v>
      </c>
      <c r="V651" t="s">
        <v>766</v>
      </c>
      <c r="W651" t="s">
        <v>8200</v>
      </c>
      <c r="X651" t="s">
        <v>7703</v>
      </c>
    </row>
    <row r="652" spans="1:24" x14ac:dyDescent="0.3">
      <c r="A652" t="s">
        <v>6254</v>
      </c>
      <c r="B652" t="s">
        <v>766</v>
      </c>
      <c r="C652" t="s">
        <v>766</v>
      </c>
      <c r="D652" s="2">
        <v>0.36</v>
      </c>
      <c r="E652" t="s">
        <v>766</v>
      </c>
      <c r="F652" t="s">
        <v>766</v>
      </c>
      <c r="G652" t="s">
        <v>766</v>
      </c>
      <c r="H652" t="s">
        <v>766</v>
      </c>
      <c r="I652" t="s">
        <v>766</v>
      </c>
      <c r="J652" t="s">
        <v>6255</v>
      </c>
      <c r="K652" t="s">
        <v>1549</v>
      </c>
      <c r="L652" t="s">
        <v>1927</v>
      </c>
      <c r="M652" t="s">
        <v>743</v>
      </c>
      <c r="N652" t="s">
        <v>6256</v>
      </c>
      <c r="O652" t="s">
        <v>766</v>
      </c>
      <c r="P652" t="s">
        <v>766</v>
      </c>
      <c r="Q652" s="4">
        <v>41674</v>
      </c>
      <c r="R652" t="s">
        <v>766</v>
      </c>
      <c r="S652" t="s">
        <v>983</v>
      </c>
      <c r="T652" t="s">
        <v>6257</v>
      </c>
      <c r="U652" t="s">
        <v>766</v>
      </c>
      <c r="V652" t="s">
        <v>766</v>
      </c>
      <c r="W652" t="s">
        <v>6258</v>
      </c>
      <c r="X652" t="s">
        <v>4871</v>
      </c>
    </row>
    <row r="653" spans="1:24" x14ac:dyDescent="0.3">
      <c r="A653" t="s">
        <v>8201</v>
      </c>
      <c r="B653" t="s">
        <v>8202</v>
      </c>
      <c r="C653" s="2">
        <v>0.61</v>
      </c>
      <c r="D653" s="2">
        <v>0.38</v>
      </c>
      <c r="E653" t="s">
        <v>3792</v>
      </c>
      <c r="F653">
        <v>55</v>
      </c>
      <c r="G653">
        <v>35</v>
      </c>
      <c r="H653">
        <v>2.97</v>
      </c>
      <c r="I653" s="3">
        <v>14733</v>
      </c>
      <c r="J653" t="s">
        <v>8203</v>
      </c>
      <c r="K653" t="s">
        <v>8204</v>
      </c>
      <c r="L653" t="s">
        <v>1466</v>
      </c>
      <c r="M653" t="s">
        <v>743</v>
      </c>
      <c r="N653" t="s">
        <v>8205</v>
      </c>
      <c r="O653" t="s">
        <v>8206</v>
      </c>
      <c r="P653" t="s">
        <v>8207</v>
      </c>
      <c r="Q653" s="4">
        <v>42348</v>
      </c>
      <c r="R653" t="s">
        <v>8208</v>
      </c>
      <c r="S653" t="s">
        <v>1380</v>
      </c>
      <c r="T653" t="s">
        <v>8209</v>
      </c>
      <c r="U653" t="s">
        <v>766</v>
      </c>
      <c r="V653" t="s">
        <v>766</v>
      </c>
      <c r="W653" t="s">
        <v>8210</v>
      </c>
      <c r="X653" t="s">
        <v>7705</v>
      </c>
    </row>
    <row r="654" spans="1:24" x14ac:dyDescent="0.3">
      <c r="A654" t="s">
        <v>6259</v>
      </c>
      <c r="B654" t="s">
        <v>766</v>
      </c>
      <c r="C654" s="2">
        <v>0.43</v>
      </c>
      <c r="D654" s="2">
        <v>0.36</v>
      </c>
      <c r="E654" t="s">
        <v>6260</v>
      </c>
      <c r="F654">
        <v>6</v>
      </c>
      <c r="G654">
        <v>8</v>
      </c>
      <c r="H654">
        <v>2.79</v>
      </c>
      <c r="I654" s="3">
        <v>5083</v>
      </c>
      <c r="J654" t="s">
        <v>6261</v>
      </c>
      <c r="K654" t="s">
        <v>1684</v>
      </c>
      <c r="L654" t="s">
        <v>4446</v>
      </c>
      <c r="M654" t="s">
        <v>743</v>
      </c>
      <c r="N654" t="s">
        <v>6262</v>
      </c>
      <c r="O654" t="s">
        <v>6263</v>
      </c>
      <c r="P654" t="s">
        <v>766</v>
      </c>
      <c r="Q654" s="4">
        <v>42682</v>
      </c>
      <c r="R654" t="s">
        <v>6264</v>
      </c>
      <c r="S654" t="s">
        <v>1241</v>
      </c>
      <c r="T654" t="s">
        <v>2787</v>
      </c>
      <c r="U654" t="s">
        <v>766</v>
      </c>
      <c r="V654" t="s">
        <v>766</v>
      </c>
      <c r="W654" t="s">
        <v>6265</v>
      </c>
      <c r="X654" t="s">
        <v>4874</v>
      </c>
    </row>
    <row r="655" spans="1:24" x14ac:dyDescent="0.3">
      <c r="A655" t="s">
        <v>8211</v>
      </c>
      <c r="B655" t="s">
        <v>766</v>
      </c>
      <c r="C655" s="2">
        <v>0.21</v>
      </c>
      <c r="D655" s="2">
        <v>0.43</v>
      </c>
      <c r="E655" t="s">
        <v>8212</v>
      </c>
      <c r="F655">
        <v>3</v>
      </c>
      <c r="G655">
        <v>11</v>
      </c>
      <c r="H655">
        <v>3.06</v>
      </c>
      <c r="I655" s="3">
        <v>5743</v>
      </c>
      <c r="J655" t="s">
        <v>8213</v>
      </c>
      <c r="K655" t="s">
        <v>1063</v>
      </c>
      <c r="L655" t="s">
        <v>1376</v>
      </c>
      <c r="M655" t="s">
        <v>743</v>
      </c>
      <c r="N655" t="s">
        <v>8214</v>
      </c>
      <c r="O655" t="s">
        <v>766</v>
      </c>
      <c r="P655" t="s">
        <v>766</v>
      </c>
      <c r="Q655" s="4">
        <v>42992</v>
      </c>
      <c r="R655" t="s">
        <v>8215</v>
      </c>
      <c r="S655" t="s">
        <v>1204</v>
      </c>
      <c r="T655" t="s">
        <v>766</v>
      </c>
      <c r="U655" t="s">
        <v>1382</v>
      </c>
      <c r="V655" t="s">
        <v>766</v>
      </c>
      <c r="W655" t="s">
        <v>8216</v>
      </c>
      <c r="X655" t="s">
        <v>7706</v>
      </c>
    </row>
    <row r="656" spans="1:24" x14ac:dyDescent="0.3">
      <c r="A656" t="s">
        <v>6266</v>
      </c>
      <c r="B656" t="s">
        <v>6267</v>
      </c>
      <c r="C656" s="2">
        <v>0.57999999999999996</v>
      </c>
      <c r="D656" s="2">
        <v>0.45</v>
      </c>
      <c r="E656" t="s">
        <v>6268</v>
      </c>
      <c r="F656">
        <v>15</v>
      </c>
      <c r="G656">
        <v>11</v>
      </c>
      <c r="H656">
        <v>3.08</v>
      </c>
      <c r="I656" s="3">
        <v>9607</v>
      </c>
      <c r="J656" t="s">
        <v>6269</v>
      </c>
      <c r="K656" t="s">
        <v>1063</v>
      </c>
      <c r="L656" t="s">
        <v>1212</v>
      </c>
      <c r="M656" t="s">
        <v>743</v>
      </c>
      <c r="N656" t="s">
        <v>6270</v>
      </c>
      <c r="O656" t="s">
        <v>3528</v>
      </c>
      <c r="P656" t="s">
        <v>6271</v>
      </c>
      <c r="Q656" s="4">
        <v>42675</v>
      </c>
      <c r="R656" t="s">
        <v>766</v>
      </c>
      <c r="S656" t="s">
        <v>1519</v>
      </c>
      <c r="T656" t="s">
        <v>6272</v>
      </c>
      <c r="U656" t="s">
        <v>6273</v>
      </c>
      <c r="V656" t="s">
        <v>5545</v>
      </c>
      <c r="W656" t="s">
        <v>6274</v>
      </c>
      <c r="X656" t="s">
        <v>4877</v>
      </c>
    </row>
    <row r="657" spans="1:24" x14ac:dyDescent="0.3">
      <c r="A657" t="s">
        <v>6275</v>
      </c>
      <c r="B657" t="s">
        <v>766</v>
      </c>
      <c r="C657" t="s">
        <v>766</v>
      </c>
      <c r="D657" s="2">
        <v>0.17</v>
      </c>
      <c r="E657" t="s">
        <v>766</v>
      </c>
      <c r="F657" t="s">
        <v>766</v>
      </c>
      <c r="G657" t="s">
        <v>766</v>
      </c>
      <c r="H657" t="s">
        <v>766</v>
      </c>
      <c r="I657" t="s">
        <v>766</v>
      </c>
      <c r="J657" t="s">
        <v>6276</v>
      </c>
      <c r="K657" t="s">
        <v>2922</v>
      </c>
      <c r="L657" t="s">
        <v>773</v>
      </c>
      <c r="M657" t="s">
        <v>743</v>
      </c>
      <c r="N657" t="s">
        <v>4370</v>
      </c>
      <c r="O657" t="s">
        <v>6277</v>
      </c>
      <c r="P657" t="s">
        <v>766</v>
      </c>
      <c r="Q657" s="4">
        <v>42439</v>
      </c>
      <c r="R657" t="s">
        <v>766</v>
      </c>
      <c r="S657" t="s">
        <v>983</v>
      </c>
      <c r="T657" t="s">
        <v>6278</v>
      </c>
      <c r="U657" t="s">
        <v>766</v>
      </c>
      <c r="V657" t="s">
        <v>766</v>
      </c>
      <c r="W657" t="s">
        <v>6279</v>
      </c>
      <c r="X657" t="s">
        <v>4879</v>
      </c>
    </row>
    <row r="658" spans="1:24" x14ac:dyDescent="0.3">
      <c r="A658" t="s">
        <v>8217</v>
      </c>
      <c r="B658" t="s">
        <v>766</v>
      </c>
      <c r="C658" s="2">
        <v>0.56999999999999995</v>
      </c>
      <c r="D658" s="2">
        <v>0.81</v>
      </c>
      <c r="E658" t="s">
        <v>7467</v>
      </c>
      <c r="F658">
        <v>4</v>
      </c>
      <c r="G658">
        <v>3</v>
      </c>
      <c r="H658">
        <v>3.98</v>
      </c>
      <c r="I658" s="3">
        <v>7516</v>
      </c>
      <c r="J658" t="s">
        <v>8218</v>
      </c>
      <c r="K658" t="s">
        <v>766</v>
      </c>
      <c r="L658" t="s">
        <v>920</v>
      </c>
      <c r="M658" t="s">
        <v>1804</v>
      </c>
      <c r="N658" t="s">
        <v>8219</v>
      </c>
      <c r="O658" t="s">
        <v>6620</v>
      </c>
      <c r="P658" t="s">
        <v>766</v>
      </c>
      <c r="Q658" s="4">
        <v>41015</v>
      </c>
      <c r="R658" t="s">
        <v>766</v>
      </c>
      <c r="S658" t="s">
        <v>1066</v>
      </c>
      <c r="T658" t="s">
        <v>2015</v>
      </c>
      <c r="U658" t="s">
        <v>766</v>
      </c>
      <c r="V658" t="s">
        <v>766</v>
      </c>
      <c r="W658" t="s">
        <v>8220</v>
      </c>
      <c r="X658" t="s">
        <v>7707</v>
      </c>
    </row>
    <row r="659" spans="1:24" x14ac:dyDescent="0.3">
      <c r="A659" t="s">
        <v>6280</v>
      </c>
      <c r="B659" t="s">
        <v>766</v>
      </c>
      <c r="C659" s="2">
        <v>0.7</v>
      </c>
      <c r="D659" s="2">
        <v>0.56000000000000005</v>
      </c>
      <c r="E659" t="s">
        <v>6281</v>
      </c>
      <c r="F659">
        <v>7</v>
      </c>
      <c r="G659">
        <v>3</v>
      </c>
      <c r="H659">
        <v>3.41</v>
      </c>
      <c r="I659" s="3">
        <v>2926</v>
      </c>
      <c r="J659" t="s">
        <v>6282</v>
      </c>
      <c r="K659" t="s">
        <v>766</v>
      </c>
      <c r="L659" t="s">
        <v>920</v>
      </c>
      <c r="M659" t="s">
        <v>1804</v>
      </c>
      <c r="N659" t="s">
        <v>6283</v>
      </c>
      <c r="O659" t="s">
        <v>6284</v>
      </c>
      <c r="P659" t="s">
        <v>766</v>
      </c>
      <c r="Q659" s="4">
        <v>41749</v>
      </c>
      <c r="R659" t="s">
        <v>766</v>
      </c>
      <c r="S659" t="s">
        <v>902</v>
      </c>
      <c r="T659" t="s">
        <v>2015</v>
      </c>
      <c r="U659" t="s">
        <v>766</v>
      </c>
      <c r="V659" t="s">
        <v>766</v>
      </c>
      <c r="W659" t="s">
        <v>6285</v>
      </c>
      <c r="X659" t="s">
        <v>4882</v>
      </c>
    </row>
    <row r="660" spans="1:24" x14ac:dyDescent="0.3">
      <c r="A660" t="s">
        <v>6286</v>
      </c>
      <c r="B660" t="s">
        <v>6287</v>
      </c>
      <c r="C660" s="2">
        <v>0.52</v>
      </c>
      <c r="D660" s="2">
        <v>0.69</v>
      </c>
      <c r="E660" t="s">
        <v>6288</v>
      </c>
      <c r="F660">
        <v>55</v>
      </c>
      <c r="G660">
        <v>50</v>
      </c>
      <c r="H660">
        <v>3.67</v>
      </c>
      <c r="I660" s="3">
        <v>7450</v>
      </c>
      <c r="J660" t="s">
        <v>6289</v>
      </c>
      <c r="K660" t="s">
        <v>6078</v>
      </c>
      <c r="L660" t="s">
        <v>2073</v>
      </c>
      <c r="M660" t="s">
        <v>743</v>
      </c>
      <c r="N660" t="s">
        <v>3500</v>
      </c>
      <c r="O660" t="s">
        <v>6290</v>
      </c>
      <c r="P660" t="s">
        <v>6291</v>
      </c>
      <c r="Q660" s="4">
        <v>42522</v>
      </c>
      <c r="R660" t="s">
        <v>6292</v>
      </c>
      <c r="S660" t="s">
        <v>1849</v>
      </c>
      <c r="T660" t="s">
        <v>6293</v>
      </c>
      <c r="U660" t="s">
        <v>766</v>
      </c>
      <c r="V660" t="s">
        <v>766</v>
      </c>
      <c r="W660" t="s">
        <v>6294</v>
      </c>
      <c r="X660" t="s">
        <v>4884</v>
      </c>
    </row>
    <row r="661" spans="1:24" x14ac:dyDescent="0.3">
      <c r="A661" t="s">
        <v>8221</v>
      </c>
      <c r="B661" t="s">
        <v>8222</v>
      </c>
      <c r="C661" s="2">
        <v>0.43</v>
      </c>
      <c r="D661" s="2">
        <v>0.47</v>
      </c>
      <c r="E661" t="s">
        <v>3977</v>
      </c>
      <c r="F661">
        <v>24</v>
      </c>
      <c r="G661">
        <v>32</v>
      </c>
      <c r="H661">
        <v>3.19</v>
      </c>
      <c r="I661" s="3">
        <v>339060</v>
      </c>
      <c r="J661" t="s">
        <v>8223</v>
      </c>
      <c r="K661" t="s">
        <v>1063</v>
      </c>
      <c r="L661" t="s">
        <v>1212</v>
      </c>
      <c r="M661" t="s">
        <v>743</v>
      </c>
      <c r="N661" t="s">
        <v>8224</v>
      </c>
      <c r="O661" t="s">
        <v>8225</v>
      </c>
      <c r="P661" t="s">
        <v>8226</v>
      </c>
      <c r="Q661" s="4">
        <v>42333</v>
      </c>
      <c r="R661" t="s">
        <v>8227</v>
      </c>
      <c r="S661" t="s">
        <v>1023</v>
      </c>
      <c r="T661" t="s">
        <v>2285</v>
      </c>
      <c r="U661" t="s">
        <v>7927</v>
      </c>
      <c r="V661" t="s">
        <v>8228</v>
      </c>
      <c r="W661" t="s">
        <v>8229</v>
      </c>
      <c r="X661" t="s">
        <v>7708</v>
      </c>
    </row>
    <row r="662" spans="1:24" x14ac:dyDescent="0.3">
      <c r="B662" t="s">
        <v>766</v>
      </c>
      <c r="C662" t="s">
        <v>766</v>
      </c>
      <c r="D662" t="s">
        <v>766</v>
      </c>
      <c r="E662" t="s">
        <v>766</v>
      </c>
      <c r="F662" t="s">
        <v>766</v>
      </c>
      <c r="G662" t="s">
        <v>766</v>
      </c>
      <c r="H662" t="s">
        <v>766</v>
      </c>
      <c r="I662" t="s">
        <v>766</v>
      </c>
      <c r="K662" t="s">
        <v>766</v>
      </c>
      <c r="L662" t="s">
        <v>766</v>
      </c>
      <c r="M662" t="s">
        <v>766</v>
      </c>
      <c r="N662" t="s">
        <v>766</v>
      </c>
      <c r="O662" t="s">
        <v>766</v>
      </c>
      <c r="P662" t="s">
        <v>766</v>
      </c>
      <c r="Q662" t="s">
        <v>766</v>
      </c>
      <c r="R662" t="s">
        <v>766</v>
      </c>
      <c r="S662" t="s">
        <v>766</v>
      </c>
      <c r="T662" t="s">
        <v>766</v>
      </c>
      <c r="U662" t="s">
        <v>766</v>
      </c>
      <c r="V662" t="s">
        <v>766</v>
      </c>
      <c r="X662" t="s">
        <v>4887</v>
      </c>
    </row>
    <row r="663" spans="1:24" x14ac:dyDescent="0.3">
      <c r="A663" t="s">
        <v>6295</v>
      </c>
      <c r="B663" t="s">
        <v>6296</v>
      </c>
      <c r="C663" s="2">
        <v>0.7</v>
      </c>
      <c r="D663" s="2">
        <v>0.48</v>
      </c>
      <c r="E663" t="s">
        <v>1801</v>
      </c>
      <c r="F663">
        <v>39</v>
      </c>
      <c r="G663">
        <v>17</v>
      </c>
      <c r="H663">
        <v>3.01</v>
      </c>
      <c r="I663">
        <v>432</v>
      </c>
      <c r="J663" t="s">
        <v>6297</v>
      </c>
      <c r="K663" t="s">
        <v>6298</v>
      </c>
      <c r="L663" t="s">
        <v>2303</v>
      </c>
      <c r="M663" t="s">
        <v>743</v>
      </c>
      <c r="N663" t="s">
        <v>6299</v>
      </c>
      <c r="O663" t="s">
        <v>6300</v>
      </c>
      <c r="P663" t="s">
        <v>766</v>
      </c>
      <c r="Q663" s="4">
        <v>43868</v>
      </c>
      <c r="R663" t="s">
        <v>766</v>
      </c>
      <c r="S663" t="s">
        <v>1089</v>
      </c>
      <c r="T663" t="s">
        <v>6301</v>
      </c>
      <c r="U663" t="s">
        <v>766</v>
      </c>
      <c r="V663" t="s">
        <v>766</v>
      </c>
      <c r="W663" t="s">
        <v>6302</v>
      </c>
      <c r="X663" t="s">
        <v>4889</v>
      </c>
    </row>
    <row r="664" spans="1:24" x14ac:dyDescent="0.3">
      <c r="A664" t="s">
        <v>8230</v>
      </c>
      <c r="B664" t="s">
        <v>766</v>
      </c>
      <c r="C664" t="s">
        <v>766</v>
      </c>
      <c r="D664" s="2">
        <v>0.27</v>
      </c>
      <c r="E664" t="s">
        <v>766</v>
      </c>
      <c r="F664" t="s">
        <v>766</v>
      </c>
      <c r="G664" t="s">
        <v>766</v>
      </c>
      <c r="H664" t="s">
        <v>766</v>
      </c>
      <c r="I664" t="s">
        <v>766</v>
      </c>
      <c r="J664" t="s">
        <v>8231</v>
      </c>
      <c r="K664" t="s">
        <v>8232</v>
      </c>
      <c r="L664" t="s">
        <v>1295</v>
      </c>
      <c r="M664" t="s">
        <v>743</v>
      </c>
      <c r="N664" t="s">
        <v>5641</v>
      </c>
      <c r="O664" t="s">
        <v>8233</v>
      </c>
      <c r="P664" t="s">
        <v>766</v>
      </c>
      <c r="Q664" s="4">
        <v>40725</v>
      </c>
      <c r="R664" t="s">
        <v>766</v>
      </c>
      <c r="S664" t="s">
        <v>1652</v>
      </c>
      <c r="T664" t="s">
        <v>8234</v>
      </c>
      <c r="U664" t="s">
        <v>766</v>
      </c>
      <c r="V664" t="s">
        <v>766</v>
      </c>
      <c r="W664" t="s">
        <v>8235</v>
      </c>
      <c r="X664" t="s">
        <v>7709</v>
      </c>
    </row>
    <row r="665" spans="1:24" x14ac:dyDescent="0.3">
      <c r="A665" t="s">
        <v>8236</v>
      </c>
      <c r="B665" t="s">
        <v>8237</v>
      </c>
      <c r="C665" s="2">
        <v>0.15</v>
      </c>
      <c r="D665" s="2">
        <v>0.33</v>
      </c>
      <c r="E665" t="s">
        <v>8238</v>
      </c>
      <c r="F665">
        <v>9</v>
      </c>
      <c r="G665">
        <v>50</v>
      </c>
      <c r="H665">
        <v>2.78</v>
      </c>
      <c r="I665" s="3">
        <v>59160</v>
      </c>
      <c r="J665" t="s">
        <v>8239</v>
      </c>
      <c r="K665" t="s">
        <v>1063</v>
      </c>
      <c r="L665" t="s">
        <v>920</v>
      </c>
      <c r="M665" t="s">
        <v>743</v>
      </c>
      <c r="N665" t="s">
        <v>8240</v>
      </c>
      <c r="O665" t="s">
        <v>8241</v>
      </c>
      <c r="P665" t="s">
        <v>766</v>
      </c>
      <c r="Q665" s="4">
        <v>40603</v>
      </c>
      <c r="R665" t="s">
        <v>8242</v>
      </c>
      <c r="S665" t="s">
        <v>1458</v>
      </c>
      <c r="T665" t="s">
        <v>8243</v>
      </c>
      <c r="U665" t="s">
        <v>1101</v>
      </c>
      <c r="V665" t="s">
        <v>766</v>
      </c>
      <c r="W665" t="s">
        <v>8244</v>
      </c>
      <c r="X665" t="s">
        <v>7710</v>
      </c>
    </row>
    <row r="666" spans="1:24" x14ac:dyDescent="0.3">
      <c r="A666" t="s">
        <v>8163</v>
      </c>
      <c r="B666" t="s">
        <v>8245</v>
      </c>
      <c r="C666" s="2">
        <v>0.56000000000000005</v>
      </c>
      <c r="D666" s="2">
        <v>0.4</v>
      </c>
      <c r="E666" t="s">
        <v>8246</v>
      </c>
      <c r="F666">
        <v>14</v>
      </c>
      <c r="G666">
        <v>11</v>
      </c>
      <c r="H666">
        <v>3.12</v>
      </c>
      <c r="I666" s="3">
        <v>2513</v>
      </c>
      <c r="J666" t="s">
        <v>8247</v>
      </c>
      <c r="K666" t="s">
        <v>1684</v>
      </c>
      <c r="L666" t="s">
        <v>1376</v>
      </c>
      <c r="M666" t="s">
        <v>743</v>
      </c>
      <c r="N666" t="s">
        <v>3885</v>
      </c>
      <c r="O666" t="s">
        <v>8248</v>
      </c>
      <c r="P666" t="s">
        <v>766</v>
      </c>
      <c r="Q666" s="4">
        <v>42704</v>
      </c>
      <c r="R666" t="s">
        <v>766</v>
      </c>
      <c r="S666" t="s">
        <v>1991</v>
      </c>
      <c r="T666" t="s">
        <v>7116</v>
      </c>
      <c r="U666" t="s">
        <v>766</v>
      </c>
      <c r="V666" t="s">
        <v>766</v>
      </c>
      <c r="W666" t="s">
        <v>8249</v>
      </c>
      <c r="X666" t="s">
        <v>7711</v>
      </c>
    </row>
    <row r="667" spans="1:24" x14ac:dyDescent="0.3">
      <c r="A667" t="s">
        <v>6303</v>
      </c>
      <c r="B667" t="s">
        <v>766</v>
      </c>
      <c r="C667" s="2">
        <v>0.08</v>
      </c>
      <c r="D667" s="2">
        <v>0.26</v>
      </c>
      <c r="E667" t="s">
        <v>6304</v>
      </c>
      <c r="F667">
        <v>1</v>
      </c>
      <c r="G667">
        <v>11</v>
      </c>
      <c r="H667">
        <v>2.56</v>
      </c>
      <c r="I667" s="3">
        <v>3011</v>
      </c>
      <c r="J667" t="s">
        <v>6305</v>
      </c>
      <c r="K667" t="s">
        <v>1684</v>
      </c>
      <c r="L667" t="s">
        <v>1376</v>
      </c>
      <c r="M667" t="s">
        <v>743</v>
      </c>
      <c r="N667" t="s">
        <v>6306</v>
      </c>
      <c r="O667" t="s">
        <v>6307</v>
      </c>
      <c r="P667" t="s">
        <v>766</v>
      </c>
      <c r="Q667" s="4">
        <v>41355</v>
      </c>
      <c r="R667" t="s">
        <v>766</v>
      </c>
      <c r="S667" t="s">
        <v>1689</v>
      </c>
      <c r="T667" t="s">
        <v>6308</v>
      </c>
      <c r="U667" t="s">
        <v>766</v>
      </c>
      <c r="V667" t="s">
        <v>766</v>
      </c>
      <c r="W667" t="s">
        <v>6309</v>
      </c>
      <c r="X667" t="s">
        <v>4893</v>
      </c>
    </row>
    <row r="668" spans="1:24" x14ac:dyDescent="0.3">
      <c r="A668" t="s">
        <v>6310</v>
      </c>
      <c r="B668" t="s">
        <v>766</v>
      </c>
      <c r="C668" t="s">
        <v>766</v>
      </c>
      <c r="D668" s="2">
        <v>0.31</v>
      </c>
      <c r="E668" t="s">
        <v>766</v>
      </c>
      <c r="F668" t="s">
        <v>766</v>
      </c>
      <c r="G668" t="s">
        <v>766</v>
      </c>
      <c r="H668" t="s">
        <v>766</v>
      </c>
      <c r="I668" t="s">
        <v>766</v>
      </c>
      <c r="J668" t="s">
        <v>6311</v>
      </c>
      <c r="K668" t="s">
        <v>2216</v>
      </c>
      <c r="L668" t="s">
        <v>1376</v>
      </c>
      <c r="M668" t="s">
        <v>743</v>
      </c>
      <c r="N668" t="s">
        <v>6312</v>
      </c>
      <c r="O668" t="s">
        <v>766</v>
      </c>
      <c r="P668" t="s">
        <v>766</v>
      </c>
      <c r="Q668" s="4">
        <v>42704</v>
      </c>
      <c r="R668" t="s">
        <v>766</v>
      </c>
      <c r="S668" t="s">
        <v>1532</v>
      </c>
      <c r="T668" t="s">
        <v>6313</v>
      </c>
      <c r="U668" t="s">
        <v>766</v>
      </c>
      <c r="V668" t="s">
        <v>766</v>
      </c>
      <c r="W668" t="s">
        <v>6314</v>
      </c>
      <c r="X668" t="s">
        <v>4895</v>
      </c>
    </row>
    <row r="669" spans="1:24" x14ac:dyDescent="0.3">
      <c r="A669" t="s">
        <v>6315</v>
      </c>
      <c r="B669" t="s">
        <v>766</v>
      </c>
      <c r="C669" t="s">
        <v>766</v>
      </c>
      <c r="D669" s="2">
        <v>0.08</v>
      </c>
      <c r="E669" t="s">
        <v>766</v>
      </c>
      <c r="F669" t="s">
        <v>766</v>
      </c>
      <c r="G669" t="s">
        <v>766</v>
      </c>
      <c r="H669" t="s">
        <v>766</v>
      </c>
      <c r="I669" t="s">
        <v>766</v>
      </c>
      <c r="J669" t="s">
        <v>6316</v>
      </c>
      <c r="K669" t="s">
        <v>766</v>
      </c>
      <c r="L669" t="s">
        <v>773</v>
      </c>
      <c r="M669" t="s">
        <v>743</v>
      </c>
      <c r="N669" t="s">
        <v>6317</v>
      </c>
      <c r="O669" t="s">
        <v>6318</v>
      </c>
      <c r="P669" t="s">
        <v>766</v>
      </c>
      <c r="Q669" s="4">
        <v>42847</v>
      </c>
      <c r="R669" t="s">
        <v>766</v>
      </c>
      <c r="S669" t="s">
        <v>983</v>
      </c>
      <c r="T669" t="s">
        <v>3681</v>
      </c>
      <c r="U669" t="s">
        <v>766</v>
      </c>
      <c r="V669" t="s">
        <v>766</v>
      </c>
      <c r="W669" t="s">
        <v>6319</v>
      </c>
      <c r="X669" t="s">
        <v>4897</v>
      </c>
    </row>
    <row r="670" spans="1:24" x14ac:dyDescent="0.3">
      <c r="A670" t="s">
        <v>8250</v>
      </c>
      <c r="B670" t="s">
        <v>766</v>
      </c>
      <c r="C670" t="s">
        <v>766</v>
      </c>
      <c r="D670" s="2">
        <v>0.16</v>
      </c>
      <c r="E670" t="s">
        <v>766</v>
      </c>
      <c r="F670" t="s">
        <v>766</v>
      </c>
      <c r="G670" t="s">
        <v>766</v>
      </c>
      <c r="H670" t="s">
        <v>766</v>
      </c>
      <c r="I670" t="s">
        <v>766</v>
      </c>
      <c r="J670" t="s">
        <v>8251</v>
      </c>
      <c r="K670" t="s">
        <v>766</v>
      </c>
      <c r="L670" t="s">
        <v>1212</v>
      </c>
      <c r="M670" t="s">
        <v>743</v>
      </c>
      <c r="N670" t="s">
        <v>8252</v>
      </c>
      <c r="O670" t="s">
        <v>766</v>
      </c>
      <c r="P670" t="s">
        <v>766</v>
      </c>
      <c r="Q670" s="4">
        <v>42822</v>
      </c>
      <c r="R670" t="s">
        <v>766</v>
      </c>
      <c r="S670" t="s">
        <v>845</v>
      </c>
      <c r="T670" t="s">
        <v>766</v>
      </c>
      <c r="U670" t="s">
        <v>766</v>
      </c>
      <c r="V670" t="s">
        <v>766</v>
      </c>
      <c r="W670" t="s">
        <v>8253</v>
      </c>
      <c r="X670" t="s">
        <v>7713</v>
      </c>
    </row>
    <row r="671" spans="1:24" x14ac:dyDescent="0.3">
      <c r="A671" t="s">
        <v>6320</v>
      </c>
      <c r="B671" t="s">
        <v>766</v>
      </c>
      <c r="C671" s="2">
        <v>0.11</v>
      </c>
      <c r="D671" s="2">
        <v>0.5</v>
      </c>
      <c r="E671" t="s">
        <v>6321</v>
      </c>
      <c r="F671">
        <v>2</v>
      </c>
      <c r="G671">
        <v>17</v>
      </c>
      <c r="H671">
        <v>3.26</v>
      </c>
      <c r="I671" s="3">
        <v>5905</v>
      </c>
      <c r="J671" t="s">
        <v>6322</v>
      </c>
      <c r="K671" t="s">
        <v>1684</v>
      </c>
      <c r="L671" t="s">
        <v>2361</v>
      </c>
      <c r="M671" t="s">
        <v>743</v>
      </c>
      <c r="N671" t="s">
        <v>6323</v>
      </c>
      <c r="O671" t="s">
        <v>6323</v>
      </c>
      <c r="P671" t="s">
        <v>766</v>
      </c>
      <c r="Q671" s="4">
        <v>42592</v>
      </c>
      <c r="R671" t="s">
        <v>6324</v>
      </c>
      <c r="S671" t="s">
        <v>845</v>
      </c>
      <c r="T671" t="s">
        <v>2458</v>
      </c>
      <c r="U671" t="s">
        <v>1101</v>
      </c>
      <c r="V671" t="s">
        <v>766</v>
      </c>
      <c r="W671" t="s">
        <v>6325</v>
      </c>
      <c r="X671" t="s">
        <v>4900</v>
      </c>
    </row>
    <row r="672" spans="1:24" x14ac:dyDescent="0.3">
      <c r="A672" t="s">
        <v>8254</v>
      </c>
      <c r="B672" t="s">
        <v>766</v>
      </c>
      <c r="C672" t="s">
        <v>766</v>
      </c>
      <c r="D672" s="2">
        <v>0.74</v>
      </c>
      <c r="E672" t="s">
        <v>766</v>
      </c>
      <c r="F672" t="s">
        <v>766</v>
      </c>
      <c r="G672" t="s">
        <v>766</v>
      </c>
      <c r="H672" t="s">
        <v>766</v>
      </c>
      <c r="I672" t="s">
        <v>766</v>
      </c>
      <c r="J672" t="s">
        <v>8255</v>
      </c>
      <c r="K672" t="s">
        <v>766</v>
      </c>
      <c r="L672" t="s">
        <v>920</v>
      </c>
      <c r="M672" t="s">
        <v>743</v>
      </c>
      <c r="N672" t="s">
        <v>8256</v>
      </c>
      <c r="O672" t="s">
        <v>8257</v>
      </c>
      <c r="P672" t="s">
        <v>766</v>
      </c>
      <c r="Q672" s="4">
        <v>43011</v>
      </c>
      <c r="R672" t="s">
        <v>766</v>
      </c>
      <c r="S672" t="s">
        <v>1380</v>
      </c>
      <c r="T672" t="s">
        <v>8258</v>
      </c>
      <c r="U672" t="s">
        <v>766</v>
      </c>
      <c r="V672" t="s">
        <v>766</v>
      </c>
      <c r="W672" t="s">
        <v>8259</v>
      </c>
      <c r="X672" t="s">
        <v>7714</v>
      </c>
    </row>
    <row r="673" spans="1:24" x14ac:dyDescent="0.3">
      <c r="X673" t="s">
        <v>4903</v>
      </c>
    </row>
    <row r="674" spans="1:24" x14ac:dyDescent="0.3">
      <c r="A674" t="s">
        <v>6326</v>
      </c>
      <c r="B674" t="s">
        <v>766</v>
      </c>
      <c r="C674" s="2">
        <v>0.67</v>
      </c>
      <c r="D674" s="2">
        <v>0.48</v>
      </c>
      <c r="E674" t="s">
        <v>3007</v>
      </c>
      <c r="F674">
        <v>4</v>
      </c>
      <c r="G674">
        <v>2</v>
      </c>
      <c r="H674">
        <v>3.19</v>
      </c>
      <c r="I674">
        <v>229</v>
      </c>
      <c r="J674" t="s">
        <v>6327</v>
      </c>
      <c r="K674" t="s">
        <v>6328</v>
      </c>
      <c r="L674" t="s">
        <v>920</v>
      </c>
      <c r="M674" t="s">
        <v>1804</v>
      </c>
      <c r="N674" t="s">
        <v>6329</v>
      </c>
      <c r="O674" t="s">
        <v>766</v>
      </c>
      <c r="P674" t="s">
        <v>766</v>
      </c>
      <c r="Q674" s="4">
        <v>42641</v>
      </c>
      <c r="R674" t="s">
        <v>766</v>
      </c>
      <c r="S674" t="s">
        <v>2865</v>
      </c>
      <c r="T674" t="s">
        <v>766</v>
      </c>
      <c r="U674" t="s">
        <v>766</v>
      </c>
      <c r="V674" t="s">
        <v>766</v>
      </c>
      <c r="W674" t="s">
        <v>6330</v>
      </c>
      <c r="X674" t="s">
        <v>4905</v>
      </c>
    </row>
    <row r="675" spans="1:24" x14ac:dyDescent="0.3">
      <c r="X675" t="s">
        <v>4907</v>
      </c>
    </row>
    <row r="676" spans="1:24" x14ac:dyDescent="0.3">
      <c r="A676" t="s">
        <v>4908</v>
      </c>
      <c r="B676" t="s">
        <v>6331</v>
      </c>
      <c r="C676" s="2">
        <v>0.49</v>
      </c>
      <c r="D676" s="2">
        <v>0.52</v>
      </c>
      <c r="E676" t="s">
        <v>3044</v>
      </c>
      <c r="F676">
        <v>40</v>
      </c>
      <c r="G676">
        <v>41</v>
      </c>
      <c r="H676">
        <v>3.27</v>
      </c>
      <c r="I676" s="3">
        <v>16874</v>
      </c>
      <c r="J676" t="s">
        <v>6332</v>
      </c>
      <c r="K676" t="s">
        <v>6333</v>
      </c>
      <c r="L676" t="s">
        <v>6334</v>
      </c>
      <c r="M676" t="s">
        <v>4541</v>
      </c>
      <c r="N676" t="s">
        <v>3962</v>
      </c>
      <c r="O676" t="s">
        <v>6335</v>
      </c>
      <c r="P676" t="s">
        <v>6336</v>
      </c>
      <c r="Q676" s="4">
        <v>41015</v>
      </c>
      <c r="R676" t="s">
        <v>6337</v>
      </c>
      <c r="S676" t="s">
        <v>1689</v>
      </c>
      <c r="T676" t="s">
        <v>6338</v>
      </c>
      <c r="U676" t="s">
        <v>766</v>
      </c>
      <c r="V676" t="s">
        <v>766</v>
      </c>
      <c r="W676" t="s">
        <v>6339</v>
      </c>
      <c r="X676" t="s">
        <v>4909</v>
      </c>
    </row>
    <row r="677" spans="1:24" x14ac:dyDescent="0.3">
      <c r="A677" t="s">
        <v>6340</v>
      </c>
      <c r="B677" t="s">
        <v>766</v>
      </c>
      <c r="C677" t="s">
        <v>766</v>
      </c>
      <c r="D677" s="2">
        <v>0.2</v>
      </c>
      <c r="E677" t="s">
        <v>766</v>
      </c>
      <c r="F677" t="s">
        <v>766</v>
      </c>
      <c r="G677" t="s">
        <v>766</v>
      </c>
      <c r="H677" t="s">
        <v>766</v>
      </c>
      <c r="I677" t="s">
        <v>766</v>
      </c>
      <c r="J677" t="s">
        <v>6341</v>
      </c>
      <c r="K677" t="s">
        <v>1684</v>
      </c>
      <c r="L677" t="s">
        <v>4158</v>
      </c>
      <c r="M677" t="s">
        <v>743</v>
      </c>
      <c r="N677" t="s">
        <v>6342</v>
      </c>
      <c r="O677" t="s">
        <v>6343</v>
      </c>
      <c r="P677" t="s">
        <v>766</v>
      </c>
      <c r="Q677" t="s">
        <v>766</v>
      </c>
      <c r="R677" t="s">
        <v>766</v>
      </c>
      <c r="S677" t="s">
        <v>1241</v>
      </c>
      <c r="T677" t="s">
        <v>766</v>
      </c>
      <c r="U677" t="s">
        <v>766</v>
      </c>
      <c r="V677" t="s">
        <v>766</v>
      </c>
      <c r="W677" t="s">
        <v>6344</v>
      </c>
      <c r="X677" t="s">
        <v>4911</v>
      </c>
    </row>
    <row r="678" spans="1:24" x14ac:dyDescent="0.3">
      <c r="A678" t="s">
        <v>6345</v>
      </c>
      <c r="B678" t="s">
        <v>766</v>
      </c>
      <c r="C678" t="s">
        <v>766</v>
      </c>
      <c r="D678" s="2">
        <v>0.12</v>
      </c>
      <c r="E678" t="s">
        <v>766</v>
      </c>
      <c r="F678" t="s">
        <v>766</v>
      </c>
      <c r="G678" t="s">
        <v>766</v>
      </c>
      <c r="H678" t="s">
        <v>766</v>
      </c>
      <c r="I678" t="s">
        <v>766</v>
      </c>
      <c r="J678" t="s">
        <v>6346</v>
      </c>
      <c r="K678" t="s">
        <v>2922</v>
      </c>
      <c r="L678" t="s">
        <v>773</v>
      </c>
      <c r="M678" t="s">
        <v>743</v>
      </c>
      <c r="N678" t="s">
        <v>6347</v>
      </c>
      <c r="O678" t="s">
        <v>6318</v>
      </c>
      <c r="P678" t="s">
        <v>766</v>
      </c>
      <c r="Q678" s="4">
        <v>43272</v>
      </c>
      <c r="R678" t="s">
        <v>766</v>
      </c>
      <c r="S678" t="s">
        <v>983</v>
      </c>
      <c r="T678" t="s">
        <v>3681</v>
      </c>
      <c r="U678" t="s">
        <v>766</v>
      </c>
      <c r="V678" t="s">
        <v>766</v>
      </c>
      <c r="W678" t="s">
        <v>6348</v>
      </c>
      <c r="X678" t="s">
        <v>4913</v>
      </c>
    </row>
    <row r="679" spans="1:24" x14ac:dyDescent="0.3">
      <c r="A679" t="s">
        <v>6349</v>
      </c>
      <c r="B679" t="s">
        <v>766</v>
      </c>
      <c r="C679" s="2">
        <v>0.22</v>
      </c>
      <c r="D679" s="2">
        <v>0.31</v>
      </c>
      <c r="E679" t="s">
        <v>6350</v>
      </c>
      <c r="F679">
        <v>2</v>
      </c>
      <c r="G679">
        <v>7</v>
      </c>
      <c r="H679">
        <v>2.85</v>
      </c>
      <c r="I679" s="3">
        <v>1641</v>
      </c>
      <c r="J679" t="s">
        <v>6351</v>
      </c>
      <c r="K679" t="s">
        <v>766</v>
      </c>
      <c r="L679" t="s">
        <v>1376</v>
      </c>
      <c r="M679" t="s">
        <v>743</v>
      </c>
      <c r="N679" t="s">
        <v>6352</v>
      </c>
      <c r="O679" t="s">
        <v>6353</v>
      </c>
      <c r="P679" t="s">
        <v>766</v>
      </c>
      <c r="Q679" s="4">
        <v>42132</v>
      </c>
      <c r="R679" t="s">
        <v>766</v>
      </c>
      <c r="S679" t="s">
        <v>2069</v>
      </c>
      <c r="T679" t="s">
        <v>4549</v>
      </c>
      <c r="U679" t="s">
        <v>766</v>
      </c>
      <c r="V679" t="s">
        <v>766</v>
      </c>
      <c r="W679" t="s">
        <v>6354</v>
      </c>
      <c r="X679" t="s">
        <v>4915</v>
      </c>
    </row>
    <row r="680" spans="1:24" x14ac:dyDescent="0.3">
      <c r="B680" t="s">
        <v>766</v>
      </c>
      <c r="C680" t="s">
        <v>766</v>
      </c>
      <c r="D680" t="s">
        <v>766</v>
      </c>
      <c r="E680" t="s">
        <v>766</v>
      </c>
      <c r="F680" t="s">
        <v>766</v>
      </c>
      <c r="G680" t="s">
        <v>766</v>
      </c>
      <c r="H680" t="s">
        <v>766</v>
      </c>
      <c r="I680" t="s">
        <v>766</v>
      </c>
      <c r="K680" t="s">
        <v>766</v>
      </c>
      <c r="L680" t="s">
        <v>766</v>
      </c>
      <c r="M680" t="s">
        <v>766</v>
      </c>
      <c r="N680" t="s">
        <v>766</v>
      </c>
      <c r="O680" t="s">
        <v>766</v>
      </c>
      <c r="P680" t="s">
        <v>766</v>
      </c>
      <c r="Q680" t="s">
        <v>766</v>
      </c>
      <c r="R680" t="s">
        <v>766</v>
      </c>
      <c r="S680" t="s">
        <v>766</v>
      </c>
      <c r="T680" t="s">
        <v>766</v>
      </c>
      <c r="U680" t="s">
        <v>766</v>
      </c>
      <c r="V680" t="s">
        <v>766</v>
      </c>
      <c r="X680" t="s">
        <v>4917</v>
      </c>
    </row>
    <row r="681" spans="1:24" x14ac:dyDescent="0.3">
      <c r="A681" t="s">
        <v>6355</v>
      </c>
      <c r="B681" t="s">
        <v>766</v>
      </c>
      <c r="C681" s="2">
        <v>0.22</v>
      </c>
      <c r="D681" s="2">
        <v>0.23</v>
      </c>
      <c r="E681" t="s">
        <v>6356</v>
      </c>
      <c r="F681">
        <v>4</v>
      </c>
      <c r="G681">
        <v>14</v>
      </c>
      <c r="H681">
        <v>2.4300000000000002</v>
      </c>
      <c r="I681">
        <v>227</v>
      </c>
      <c r="J681" t="s">
        <v>6357</v>
      </c>
      <c r="K681" t="s">
        <v>6358</v>
      </c>
      <c r="L681" t="s">
        <v>1064</v>
      </c>
      <c r="M681" t="s">
        <v>743</v>
      </c>
      <c r="N681" t="s">
        <v>6359</v>
      </c>
      <c r="O681" t="s">
        <v>6360</v>
      </c>
      <c r="P681" t="s">
        <v>6361</v>
      </c>
      <c r="Q681" s="4">
        <v>43287</v>
      </c>
      <c r="R681" t="s">
        <v>766</v>
      </c>
      <c r="S681" t="s">
        <v>1765</v>
      </c>
      <c r="T681" t="s">
        <v>6362</v>
      </c>
      <c r="U681" t="s">
        <v>2036</v>
      </c>
      <c r="V681" t="s">
        <v>751</v>
      </c>
      <c r="W681" t="s">
        <v>6363</v>
      </c>
      <c r="X681" t="s">
        <v>4919</v>
      </c>
    </row>
    <row r="682" spans="1:24" x14ac:dyDescent="0.3">
      <c r="A682" t="s">
        <v>3447</v>
      </c>
      <c r="B682" t="s">
        <v>3448</v>
      </c>
      <c r="C682" s="2">
        <v>0.33</v>
      </c>
      <c r="D682" s="2">
        <v>0.23</v>
      </c>
      <c r="E682" t="s">
        <v>3449</v>
      </c>
      <c r="F682">
        <v>26</v>
      </c>
      <c r="G682">
        <v>53</v>
      </c>
      <c r="H682">
        <v>2.29</v>
      </c>
      <c r="I682">
        <v>667</v>
      </c>
      <c r="J682" t="s">
        <v>3450</v>
      </c>
      <c r="K682" t="s">
        <v>2922</v>
      </c>
      <c r="L682" t="s">
        <v>2073</v>
      </c>
      <c r="M682" t="s">
        <v>743</v>
      </c>
      <c r="N682" t="s">
        <v>3451</v>
      </c>
      <c r="O682" t="s">
        <v>3452</v>
      </c>
      <c r="P682" t="s">
        <v>766</v>
      </c>
      <c r="Q682" s="4">
        <v>43196</v>
      </c>
      <c r="R682" t="s">
        <v>766</v>
      </c>
      <c r="S682" t="s">
        <v>1241</v>
      </c>
      <c r="T682" t="s">
        <v>3453</v>
      </c>
      <c r="U682" t="s">
        <v>766</v>
      </c>
      <c r="V682" t="s">
        <v>766</v>
      </c>
      <c r="W682" t="s">
        <v>3454</v>
      </c>
      <c r="X682" t="s">
        <v>669</v>
      </c>
    </row>
    <row r="683" spans="1:24" x14ac:dyDescent="0.3">
      <c r="A683" t="s">
        <v>6364</v>
      </c>
      <c r="B683" t="s">
        <v>766</v>
      </c>
      <c r="C683" s="2">
        <v>0.83</v>
      </c>
      <c r="D683" t="s">
        <v>766</v>
      </c>
      <c r="E683" t="s">
        <v>6365</v>
      </c>
      <c r="F683">
        <v>5</v>
      </c>
      <c r="G683">
        <v>1</v>
      </c>
      <c r="J683" t="s">
        <v>6366</v>
      </c>
      <c r="K683" t="s">
        <v>766</v>
      </c>
      <c r="L683" t="s">
        <v>1927</v>
      </c>
      <c r="M683" t="s">
        <v>6367</v>
      </c>
      <c r="N683" t="s">
        <v>6368</v>
      </c>
      <c r="O683" t="s">
        <v>6369</v>
      </c>
      <c r="P683" t="s">
        <v>766</v>
      </c>
      <c r="Q683" t="s">
        <v>766</v>
      </c>
      <c r="R683" t="s">
        <v>766</v>
      </c>
      <c r="S683" t="s">
        <v>1010</v>
      </c>
      <c r="T683" t="s">
        <v>6370</v>
      </c>
      <c r="U683" t="s">
        <v>766</v>
      </c>
      <c r="V683" t="s">
        <v>766</v>
      </c>
      <c r="X683" t="s">
        <v>4921</v>
      </c>
    </row>
    <row r="684" spans="1:24" x14ac:dyDescent="0.3">
      <c r="A684" t="s">
        <v>6371</v>
      </c>
      <c r="B684" t="s">
        <v>766</v>
      </c>
      <c r="C684" s="2">
        <v>0.24</v>
      </c>
      <c r="D684" s="2">
        <v>0.56000000000000005</v>
      </c>
      <c r="E684" t="s">
        <v>1623</v>
      </c>
      <c r="F684">
        <v>4</v>
      </c>
      <c r="G684">
        <v>13</v>
      </c>
      <c r="H684">
        <v>3.07</v>
      </c>
      <c r="I684">
        <v>75</v>
      </c>
      <c r="J684" t="s">
        <v>6372</v>
      </c>
      <c r="K684" t="s">
        <v>6373</v>
      </c>
      <c r="L684" t="s">
        <v>1550</v>
      </c>
      <c r="M684" t="s">
        <v>4532</v>
      </c>
      <c r="N684" t="s">
        <v>6374</v>
      </c>
      <c r="O684" t="s">
        <v>766</v>
      </c>
      <c r="P684" t="s">
        <v>6375</v>
      </c>
      <c r="Q684" s="4">
        <v>43347</v>
      </c>
      <c r="R684" t="s">
        <v>6376</v>
      </c>
      <c r="S684" t="s">
        <v>2240</v>
      </c>
      <c r="T684" t="s">
        <v>6377</v>
      </c>
      <c r="U684" t="s">
        <v>765</v>
      </c>
      <c r="V684" t="s">
        <v>1509</v>
      </c>
      <c r="W684" t="s">
        <v>6378</v>
      </c>
      <c r="X684" t="s">
        <v>4923</v>
      </c>
    </row>
    <row r="685" spans="1:24" x14ac:dyDescent="0.3">
      <c r="A685" t="s">
        <v>6379</v>
      </c>
      <c r="B685" t="s">
        <v>6380</v>
      </c>
      <c r="C685" s="2">
        <v>0.85</v>
      </c>
      <c r="D685" s="2">
        <v>0.91</v>
      </c>
      <c r="E685" t="s">
        <v>5850</v>
      </c>
      <c r="F685">
        <v>400</v>
      </c>
      <c r="G685">
        <v>72</v>
      </c>
      <c r="H685">
        <v>4.4800000000000004</v>
      </c>
      <c r="I685" s="3">
        <v>58703</v>
      </c>
      <c r="J685" t="s">
        <v>6381</v>
      </c>
      <c r="K685" t="s">
        <v>6382</v>
      </c>
      <c r="L685" t="s">
        <v>814</v>
      </c>
      <c r="M685" t="s">
        <v>743</v>
      </c>
      <c r="N685" t="s">
        <v>815</v>
      </c>
      <c r="O685" t="s">
        <v>816</v>
      </c>
      <c r="P685" t="s">
        <v>6383</v>
      </c>
      <c r="Q685" s="4">
        <v>43312</v>
      </c>
      <c r="R685" t="s">
        <v>6384</v>
      </c>
      <c r="S685" t="s">
        <v>1957</v>
      </c>
      <c r="T685" t="s">
        <v>1077</v>
      </c>
      <c r="U685" t="s">
        <v>1161</v>
      </c>
      <c r="V685" t="s">
        <v>751</v>
      </c>
      <c r="W685" t="s">
        <v>6385</v>
      </c>
      <c r="X685" t="s">
        <v>4925</v>
      </c>
    </row>
    <row r="686" spans="1:24" x14ac:dyDescent="0.3">
      <c r="A686" t="s">
        <v>6386</v>
      </c>
      <c r="B686" t="s">
        <v>6387</v>
      </c>
      <c r="C686" s="2">
        <v>0.91</v>
      </c>
      <c r="D686" s="2">
        <v>0.73</v>
      </c>
      <c r="E686" t="s">
        <v>6388</v>
      </c>
      <c r="F686">
        <v>29</v>
      </c>
      <c r="G686">
        <v>3</v>
      </c>
      <c r="H686">
        <v>3.69</v>
      </c>
      <c r="I686" s="3">
        <v>3747</v>
      </c>
      <c r="J686" t="s">
        <v>6389</v>
      </c>
      <c r="K686" t="s">
        <v>1063</v>
      </c>
      <c r="L686" t="s">
        <v>1295</v>
      </c>
      <c r="M686" t="s">
        <v>743</v>
      </c>
      <c r="N686" t="s">
        <v>6390</v>
      </c>
      <c r="O686" t="s">
        <v>6391</v>
      </c>
      <c r="P686" t="s">
        <v>766</v>
      </c>
      <c r="Q686" s="4">
        <v>42740</v>
      </c>
      <c r="R686" t="s">
        <v>6392</v>
      </c>
      <c r="S686" t="s">
        <v>1204</v>
      </c>
      <c r="T686" t="s">
        <v>766</v>
      </c>
      <c r="U686" t="s">
        <v>1101</v>
      </c>
      <c r="V686" t="s">
        <v>766</v>
      </c>
      <c r="W686" t="s">
        <v>6393</v>
      </c>
      <c r="X686" t="s">
        <v>4927</v>
      </c>
    </row>
    <row r="687" spans="1:24" x14ac:dyDescent="0.3">
      <c r="A687" t="s">
        <v>8260</v>
      </c>
      <c r="B687" t="s">
        <v>766</v>
      </c>
      <c r="C687" t="s">
        <v>766</v>
      </c>
      <c r="D687" s="2">
        <v>0.63</v>
      </c>
      <c r="E687" t="s">
        <v>766</v>
      </c>
      <c r="F687" t="s">
        <v>766</v>
      </c>
      <c r="G687" t="s">
        <v>766</v>
      </c>
      <c r="H687" t="s">
        <v>766</v>
      </c>
      <c r="I687" t="s">
        <v>766</v>
      </c>
      <c r="J687" t="s">
        <v>8261</v>
      </c>
      <c r="K687" t="s">
        <v>8262</v>
      </c>
      <c r="L687" t="s">
        <v>4105</v>
      </c>
      <c r="M687" t="s">
        <v>743</v>
      </c>
      <c r="N687" t="s">
        <v>7175</v>
      </c>
      <c r="O687" t="s">
        <v>766</v>
      </c>
      <c r="P687" t="s">
        <v>766</v>
      </c>
      <c r="Q687" s="4">
        <v>40449</v>
      </c>
      <c r="R687" t="s">
        <v>766</v>
      </c>
      <c r="S687" t="s">
        <v>3192</v>
      </c>
      <c r="T687" t="s">
        <v>4109</v>
      </c>
      <c r="U687" t="s">
        <v>766</v>
      </c>
      <c r="V687" t="s">
        <v>766</v>
      </c>
      <c r="W687" t="s">
        <v>8263</v>
      </c>
      <c r="X687" t="s">
        <v>7715</v>
      </c>
    </row>
    <row r="688" spans="1:24" x14ac:dyDescent="0.3">
      <c r="A688" t="s">
        <v>8264</v>
      </c>
      <c r="B688" t="s">
        <v>766</v>
      </c>
      <c r="C688" s="2">
        <v>0.44</v>
      </c>
      <c r="D688" s="2">
        <v>0.28000000000000003</v>
      </c>
      <c r="E688" t="s">
        <v>1525</v>
      </c>
      <c r="F688">
        <v>4</v>
      </c>
      <c r="G688">
        <v>5</v>
      </c>
      <c r="H688">
        <v>2.65</v>
      </c>
      <c r="I688" s="3">
        <v>3716</v>
      </c>
      <c r="J688" t="s">
        <v>8265</v>
      </c>
      <c r="K688" t="s">
        <v>1050</v>
      </c>
      <c r="L688" t="s">
        <v>814</v>
      </c>
      <c r="M688" t="s">
        <v>743</v>
      </c>
      <c r="N688" t="s">
        <v>8266</v>
      </c>
      <c r="O688" t="s">
        <v>8267</v>
      </c>
      <c r="P688" t="s">
        <v>766</v>
      </c>
      <c r="Q688" s="4">
        <v>42696</v>
      </c>
      <c r="R688" t="s">
        <v>766</v>
      </c>
      <c r="S688" t="s">
        <v>1689</v>
      </c>
      <c r="T688" t="s">
        <v>766</v>
      </c>
      <c r="U688" t="s">
        <v>1101</v>
      </c>
      <c r="V688" t="s">
        <v>766</v>
      </c>
      <c r="W688" t="s">
        <v>8268</v>
      </c>
      <c r="X688" t="s">
        <v>7716</v>
      </c>
    </row>
    <row r="689" spans="1:24" x14ac:dyDescent="0.3">
      <c r="A689" t="s">
        <v>6394</v>
      </c>
      <c r="B689" t="s">
        <v>766</v>
      </c>
      <c r="C689" s="2">
        <v>0.38</v>
      </c>
      <c r="D689" s="2">
        <v>0.54</v>
      </c>
      <c r="E689" t="s">
        <v>6395</v>
      </c>
      <c r="F689">
        <v>5</v>
      </c>
      <c r="G689">
        <v>8</v>
      </c>
      <c r="H689">
        <v>3.39</v>
      </c>
      <c r="I689" s="3">
        <v>54785</v>
      </c>
      <c r="J689" t="s">
        <v>6396</v>
      </c>
      <c r="K689" t="s">
        <v>1684</v>
      </c>
      <c r="L689" t="s">
        <v>2110</v>
      </c>
      <c r="M689" t="s">
        <v>743</v>
      </c>
      <c r="N689" t="s">
        <v>6397</v>
      </c>
      <c r="O689" t="s">
        <v>766</v>
      </c>
      <c r="P689" t="s">
        <v>766</v>
      </c>
      <c r="Q689" s="4">
        <v>41015</v>
      </c>
      <c r="R689" t="s">
        <v>6398</v>
      </c>
      <c r="S689" t="s">
        <v>1765</v>
      </c>
      <c r="T689" t="s">
        <v>4528</v>
      </c>
      <c r="U689" t="s">
        <v>1382</v>
      </c>
      <c r="V689" t="s">
        <v>766</v>
      </c>
      <c r="W689" t="s">
        <v>6399</v>
      </c>
      <c r="X689" t="s">
        <v>4931</v>
      </c>
    </row>
    <row r="690" spans="1:24" x14ac:dyDescent="0.3">
      <c r="A690" t="s">
        <v>8269</v>
      </c>
      <c r="B690" t="s">
        <v>8270</v>
      </c>
      <c r="C690" s="2">
        <v>0.73</v>
      </c>
      <c r="D690" s="2">
        <v>0.53</v>
      </c>
      <c r="E690" t="s">
        <v>5935</v>
      </c>
      <c r="F690">
        <v>117</v>
      </c>
      <c r="G690">
        <v>43</v>
      </c>
      <c r="H690">
        <v>3.17</v>
      </c>
      <c r="I690" s="3">
        <v>41511</v>
      </c>
      <c r="J690" t="s">
        <v>8271</v>
      </c>
      <c r="K690" t="s">
        <v>5717</v>
      </c>
      <c r="L690" t="s">
        <v>1466</v>
      </c>
      <c r="M690" t="s">
        <v>743</v>
      </c>
      <c r="N690" t="s">
        <v>5573</v>
      </c>
      <c r="O690" t="s">
        <v>8272</v>
      </c>
      <c r="P690" t="s">
        <v>8273</v>
      </c>
      <c r="Q690" s="4">
        <v>42675</v>
      </c>
      <c r="R690" t="s">
        <v>8274</v>
      </c>
      <c r="S690" t="s">
        <v>1380</v>
      </c>
      <c r="T690" t="s">
        <v>8275</v>
      </c>
      <c r="U690" t="s">
        <v>766</v>
      </c>
      <c r="V690" t="s">
        <v>766</v>
      </c>
      <c r="W690" t="s">
        <v>8276</v>
      </c>
      <c r="X690" t="s">
        <v>7717</v>
      </c>
    </row>
    <row r="691" spans="1:24" x14ac:dyDescent="0.3">
      <c r="A691" t="s">
        <v>6400</v>
      </c>
      <c r="B691" t="s">
        <v>6401</v>
      </c>
      <c r="C691" s="2">
        <v>0.21</v>
      </c>
      <c r="D691" s="2">
        <v>0.42</v>
      </c>
      <c r="E691" t="s">
        <v>6402</v>
      </c>
      <c r="F691">
        <v>14</v>
      </c>
      <c r="G691">
        <v>54</v>
      </c>
      <c r="H691">
        <v>2.84</v>
      </c>
      <c r="I691" s="3">
        <v>3244</v>
      </c>
      <c r="J691" t="s">
        <v>6403</v>
      </c>
      <c r="K691" t="s">
        <v>1549</v>
      </c>
      <c r="L691" t="s">
        <v>6404</v>
      </c>
      <c r="M691" t="s">
        <v>743</v>
      </c>
      <c r="N691" t="s">
        <v>766</v>
      </c>
      <c r="O691" t="s">
        <v>766</v>
      </c>
      <c r="P691" t="s">
        <v>6405</v>
      </c>
      <c r="Q691" s="4">
        <v>42479</v>
      </c>
      <c r="R691" t="s">
        <v>6406</v>
      </c>
      <c r="S691" t="s">
        <v>2240</v>
      </c>
      <c r="T691" t="s">
        <v>6407</v>
      </c>
      <c r="U691" t="s">
        <v>6408</v>
      </c>
      <c r="V691" t="s">
        <v>6409</v>
      </c>
      <c r="W691" t="s">
        <v>6410</v>
      </c>
      <c r="X691" t="s">
        <v>4934</v>
      </c>
    </row>
    <row r="692" spans="1:24" x14ac:dyDescent="0.3">
      <c r="A692" t="s">
        <v>6411</v>
      </c>
      <c r="B692" t="s">
        <v>766</v>
      </c>
      <c r="C692" s="2">
        <v>0.19</v>
      </c>
      <c r="D692" s="2">
        <v>0.3</v>
      </c>
      <c r="E692" t="s">
        <v>2489</v>
      </c>
      <c r="F692">
        <v>3</v>
      </c>
      <c r="G692">
        <v>13</v>
      </c>
      <c r="H692">
        <v>2.76</v>
      </c>
      <c r="I692" s="3">
        <v>37919</v>
      </c>
      <c r="J692" t="s">
        <v>6412</v>
      </c>
      <c r="K692" t="s">
        <v>1050</v>
      </c>
      <c r="L692" t="s">
        <v>920</v>
      </c>
      <c r="M692" t="s">
        <v>743</v>
      </c>
      <c r="N692" t="s">
        <v>6413</v>
      </c>
      <c r="O692" t="s">
        <v>766</v>
      </c>
      <c r="P692" t="s">
        <v>766</v>
      </c>
      <c r="Q692" s="4">
        <v>41015</v>
      </c>
      <c r="R692" t="s">
        <v>6414</v>
      </c>
      <c r="S692" t="s">
        <v>1066</v>
      </c>
      <c r="T692" t="s">
        <v>6415</v>
      </c>
      <c r="U692" t="s">
        <v>1101</v>
      </c>
      <c r="V692" t="s">
        <v>766</v>
      </c>
      <c r="W692" t="s">
        <v>6416</v>
      </c>
      <c r="X692" t="s">
        <v>4936</v>
      </c>
    </row>
    <row r="693" spans="1:24" x14ac:dyDescent="0.3">
      <c r="A693" t="s">
        <v>6417</v>
      </c>
      <c r="B693" t="s">
        <v>766</v>
      </c>
      <c r="C693" s="2">
        <v>0</v>
      </c>
      <c r="D693" s="2">
        <v>0.42</v>
      </c>
      <c r="E693" t="s">
        <v>6418</v>
      </c>
      <c r="F693">
        <v>0</v>
      </c>
      <c r="G693">
        <v>14</v>
      </c>
      <c r="H693">
        <v>2.9</v>
      </c>
      <c r="I693" s="3">
        <v>1029</v>
      </c>
      <c r="J693" t="s">
        <v>6419</v>
      </c>
      <c r="K693" t="s">
        <v>1684</v>
      </c>
      <c r="L693" t="s">
        <v>920</v>
      </c>
      <c r="M693" t="s">
        <v>743</v>
      </c>
      <c r="N693" t="s">
        <v>6420</v>
      </c>
      <c r="O693" t="s">
        <v>766</v>
      </c>
      <c r="P693" t="s">
        <v>766</v>
      </c>
      <c r="Q693" s="4">
        <v>42694</v>
      </c>
      <c r="R693" t="s">
        <v>766</v>
      </c>
      <c r="S693" t="s">
        <v>1532</v>
      </c>
      <c r="T693" t="s">
        <v>6421</v>
      </c>
      <c r="U693" t="s">
        <v>1101</v>
      </c>
      <c r="V693" t="s">
        <v>766</v>
      </c>
      <c r="W693" t="s">
        <v>6422</v>
      </c>
      <c r="X693" t="s">
        <v>4938</v>
      </c>
    </row>
    <row r="694" spans="1:24" x14ac:dyDescent="0.3">
      <c r="A694" t="s">
        <v>6423</v>
      </c>
      <c r="B694" t="s">
        <v>6424</v>
      </c>
      <c r="C694" s="2">
        <v>0.86</v>
      </c>
      <c r="D694" s="2">
        <v>0.74</v>
      </c>
      <c r="E694" t="s">
        <v>6425</v>
      </c>
      <c r="F694">
        <v>54</v>
      </c>
      <c r="G694">
        <v>9</v>
      </c>
      <c r="H694">
        <v>3.73</v>
      </c>
      <c r="I694" s="3">
        <v>28156</v>
      </c>
      <c r="J694" t="s">
        <v>6426</v>
      </c>
      <c r="K694" t="s">
        <v>6427</v>
      </c>
      <c r="L694" t="s">
        <v>920</v>
      </c>
      <c r="M694" t="s">
        <v>743</v>
      </c>
      <c r="N694" t="s">
        <v>1672</v>
      </c>
      <c r="O694" t="s">
        <v>6428</v>
      </c>
      <c r="P694" t="s">
        <v>766</v>
      </c>
      <c r="Q694" s="4">
        <v>39448</v>
      </c>
      <c r="R694" t="s">
        <v>766</v>
      </c>
      <c r="S694" t="s">
        <v>1689</v>
      </c>
      <c r="T694" t="s">
        <v>6429</v>
      </c>
      <c r="U694" t="s">
        <v>766</v>
      </c>
      <c r="V694" t="s">
        <v>766</v>
      </c>
      <c r="W694" t="s">
        <v>6430</v>
      </c>
      <c r="X694" t="s">
        <v>4940</v>
      </c>
    </row>
    <row r="695" spans="1:24" x14ac:dyDescent="0.3">
      <c r="A695" t="s">
        <v>766</v>
      </c>
      <c r="B695" t="s">
        <v>766</v>
      </c>
      <c r="C695" t="s">
        <v>766</v>
      </c>
      <c r="D695" t="s">
        <v>766</v>
      </c>
      <c r="E695" t="s">
        <v>766</v>
      </c>
      <c r="F695" t="s">
        <v>766</v>
      </c>
      <c r="G695" t="s">
        <v>766</v>
      </c>
      <c r="H695" t="s">
        <v>766</v>
      </c>
      <c r="I695" t="s">
        <v>766</v>
      </c>
      <c r="J695" t="s">
        <v>766</v>
      </c>
      <c r="K695" t="s">
        <v>766</v>
      </c>
      <c r="L695" t="s">
        <v>766</v>
      </c>
      <c r="M695" t="s">
        <v>766</v>
      </c>
      <c r="N695" t="s">
        <v>766</v>
      </c>
      <c r="O695" t="s">
        <v>766</v>
      </c>
      <c r="P695" t="s">
        <v>766</v>
      </c>
      <c r="Q695" t="s">
        <v>766</v>
      </c>
      <c r="R695" t="s">
        <v>766</v>
      </c>
      <c r="S695" t="s">
        <v>766</v>
      </c>
      <c r="T695" t="s">
        <v>766</v>
      </c>
      <c r="U695" t="s">
        <v>766</v>
      </c>
      <c r="V695" t="s">
        <v>766</v>
      </c>
      <c r="X695" t="s">
        <v>4942</v>
      </c>
    </row>
    <row r="696" spans="1:24" x14ac:dyDescent="0.3">
      <c r="A696" t="s">
        <v>8277</v>
      </c>
      <c r="B696" t="s">
        <v>766</v>
      </c>
      <c r="C696" t="s">
        <v>766</v>
      </c>
      <c r="D696" s="2">
        <v>0.91</v>
      </c>
      <c r="E696" t="s">
        <v>766</v>
      </c>
      <c r="F696" t="s">
        <v>766</v>
      </c>
      <c r="G696" t="s">
        <v>766</v>
      </c>
      <c r="H696" t="s">
        <v>766</v>
      </c>
      <c r="I696" t="s">
        <v>766</v>
      </c>
      <c r="J696" t="s">
        <v>8278</v>
      </c>
      <c r="K696" t="s">
        <v>766</v>
      </c>
      <c r="L696" t="s">
        <v>8279</v>
      </c>
      <c r="M696" t="s">
        <v>1804</v>
      </c>
      <c r="N696" t="s">
        <v>8280</v>
      </c>
      <c r="O696" t="s">
        <v>8281</v>
      </c>
      <c r="P696" t="s">
        <v>766</v>
      </c>
      <c r="Q696" s="4">
        <v>42760</v>
      </c>
      <c r="R696" t="s">
        <v>766</v>
      </c>
      <c r="S696" t="s">
        <v>1066</v>
      </c>
      <c r="T696" t="s">
        <v>8282</v>
      </c>
      <c r="U696" t="s">
        <v>766</v>
      </c>
      <c r="V696" t="s">
        <v>766</v>
      </c>
      <c r="W696" t="s">
        <v>8283</v>
      </c>
      <c r="X696" t="s">
        <v>7718</v>
      </c>
    </row>
    <row r="697" spans="1:24" x14ac:dyDescent="0.3">
      <c r="A697" t="s">
        <v>6431</v>
      </c>
      <c r="B697" t="s">
        <v>6432</v>
      </c>
      <c r="C697" s="2">
        <v>0.91</v>
      </c>
      <c r="D697" s="2">
        <v>0.8</v>
      </c>
      <c r="E697" t="s">
        <v>6433</v>
      </c>
      <c r="F697">
        <v>136</v>
      </c>
      <c r="G697">
        <v>14</v>
      </c>
      <c r="H697">
        <v>3.87</v>
      </c>
      <c r="I697" s="3">
        <v>46907</v>
      </c>
      <c r="J697" t="s">
        <v>6434</v>
      </c>
      <c r="K697" t="s">
        <v>6435</v>
      </c>
      <c r="L697" t="s">
        <v>1783</v>
      </c>
      <c r="M697" t="s">
        <v>743</v>
      </c>
      <c r="N697" t="s">
        <v>867</v>
      </c>
      <c r="O697" t="s">
        <v>6436</v>
      </c>
      <c r="P697" t="s">
        <v>6437</v>
      </c>
      <c r="Q697" s="4">
        <v>41763</v>
      </c>
      <c r="R697" t="s">
        <v>3129</v>
      </c>
      <c r="S697" t="s">
        <v>1902</v>
      </c>
      <c r="T697" t="s">
        <v>6438</v>
      </c>
      <c r="U697" t="s">
        <v>766</v>
      </c>
      <c r="V697" t="s">
        <v>766</v>
      </c>
      <c r="W697" t="s">
        <v>6439</v>
      </c>
      <c r="X697" t="s">
        <v>4945</v>
      </c>
    </row>
    <row r="698" spans="1:24" x14ac:dyDescent="0.3">
      <c r="A698" t="s">
        <v>8284</v>
      </c>
      <c r="B698" t="s">
        <v>766</v>
      </c>
      <c r="C698" t="s">
        <v>766</v>
      </c>
      <c r="D698" s="2">
        <v>0.08</v>
      </c>
      <c r="E698" t="s">
        <v>766</v>
      </c>
      <c r="F698" t="s">
        <v>766</v>
      </c>
      <c r="G698" t="s">
        <v>766</v>
      </c>
      <c r="H698" t="s">
        <v>766</v>
      </c>
      <c r="I698" t="s">
        <v>766</v>
      </c>
      <c r="J698" t="s">
        <v>8285</v>
      </c>
      <c r="K698" t="s">
        <v>766</v>
      </c>
      <c r="L698" t="s">
        <v>920</v>
      </c>
      <c r="M698" t="s">
        <v>743</v>
      </c>
      <c r="N698" t="s">
        <v>8286</v>
      </c>
      <c r="O698" t="s">
        <v>766</v>
      </c>
      <c r="P698" t="s">
        <v>766</v>
      </c>
      <c r="Q698" s="4">
        <v>42817</v>
      </c>
      <c r="R698" t="s">
        <v>766</v>
      </c>
      <c r="S698" t="s">
        <v>7176</v>
      </c>
      <c r="T698" t="s">
        <v>8287</v>
      </c>
      <c r="U698" t="s">
        <v>766</v>
      </c>
      <c r="V698" t="s">
        <v>766</v>
      </c>
      <c r="W698" t="s">
        <v>8288</v>
      </c>
      <c r="X698" t="s">
        <v>7719</v>
      </c>
    </row>
    <row r="699" spans="1:24" x14ac:dyDescent="0.3">
      <c r="A699" t="s">
        <v>6440</v>
      </c>
      <c r="B699" t="s">
        <v>6441</v>
      </c>
      <c r="C699" s="2">
        <v>0.79</v>
      </c>
      <c r="D699" s="2">
        <v>0.45</v>
      </c>
      <c r="E699" t="s">
        <v>6442</v>
      </c>
      <c r="F699">
        <v>71</v>
      </c>
      <c r="G699">
        <v>19</v>
      </c>
      <c r="H699">
        <v>3.09</v>
      </c>
      <c r="I699" s="3">
        <v>7524</v>
      </c>
      <c r="J699" t="s">
        <v>6443</v>
      </c>
      <c r="K699" t="s">
        <v>6444</v>
      </c>
      <c r="L699" t="s">
        <v>758</v>
      </c>
      <c r="M699" t="s">
        <v>743</v>
      </c>
      <c r="N699" t="s">
        <v>6445</v>
      </c>
      <c r="O699" t="s">
        <v>6446</v>
      </c>
      <c r="P699" t="s">
        <v>6447</v>
      </c>
      <c r="Q699" s="4">
        <v>42528</v>
      </c>
      <c r="R699" t="s">
        <v>6448</v>
      </c>
      <c r="S699" t="s">
        <v>1380</v>
      </c>
      <c r="T699" t="s">
        <v>6449</v>
      </c>
      <c r="U699" t="s">
        <v>766</v>
      </c>
      <c r="V699" t="s">
        <v>766</v>
      </c>
      <c r="W699" t="s">
        <v>6450</v>
      </c>
      <c r="X699" t="s">
        <v>4948</v>
      </c>
    </row>
    <row r="700" spans="1:24" x14ac:dyDescent="0.3">
      <c r="A700" t="s">
        <v>6451</v>
      </c>
      <c r="B700" t="s">
        <v>766</v>
      </c>
      <c r="C700" t="s">
        <v>766</v>
      </c>
      <c r="D700" s="2">
        <v>0.2</v>
      </c>
      <c r="E700" t="s">
        <v>766</v>
      </c>
      <c r="F700" t="s">
        <v>766</v>
      </c>
      <c r="G700" t="s">
        <v>766</v>
      </c>
      <c r="H700" t="s">
        <v>766</v>
      </c>
      <c r="I700" t="s">
        <v>766</v>
      </c>
      <c r="J700" t="s">
        <v>6452</v>
      </c>
      <c r="K700" t="s">
        <v>766</v>
      </c>
      <c r="L700" t="s">
        <v>1325</v>
      </c>
      <c r="M700" t="s">
        <v>743</v>
      </c>
      <c r="N700" t="s">
        <v>6453</v>
      </c>
      <c r="O700" t="s">
        <v>3680</v>
      </c>
      <c r="P700" t="s">
        <v>766</v>
      </c>
      <c r="Q700" s="4">
        <v>42592</v>
      </c>
      <c r="R700" t="s">
        <v>766</v>
      </c>
      <c r="S700" t="s">
        <v>983</v>
      </c>
      <c r="T700" t="s">
        <v>3681</v>
      </c>
      <c r="U700" t="s">
        <v>765</v>
      </c>
      <c r="V700" t="s">
        <v>766</v>
      </c>
      <c r="W700" t="s">
        <v>6454</v>
      </c>
      <c r="X700" t="s">
        <v>4950</v>
      </c>
    </row>
    <row r="701" spans="1:24" x14ac:dyDescent="0.3">
      <c r="A701" t="s">
        <v>6455</v>
      </c>
      <c r="B701" t="s">
        <v>766</v>
      </c>
      <c r="C701" t="s">
        <v>766</v>
      </c>
      <c r="D701" s="2">
        <v>0.32</v>
      </c>
      <c r="E701" t="s">
        <v>766</v>
      </c>
      <c r="F701" t="s">
        <v>766</v>
      </c>
      <c r="G701" t="s">
        <v>766</v>
      </c>
      <c r="H701" t="s">
        <v>766</v>
      </c>
      <c r="I701" t="s">
        <v>766</v>
      </c>
      <c r="J701" t="s">
        <v>6456</v>
      </c>
      <c r="K701" t="s">
        <v>6457</v>
      </c>
      <c r="L701" t="s">
        <v>6458</v>
      </c>
      <c r="M701" t="s">
        <v>743</v>
      </c>
      <c r="N701" t="s">
        <v>6459</v>
      </c>
      <c r="O701" t="s">
        <v>6460</v>
      </c>
      <c r="P701" t="s">
        <v>6461</v>
      </c>
      <c r="Q701" s="4">
        <v>42969</v>
      </c>
      <c r="R701" t="s">
        <v>766</v>
      </c>
      <c r="S701" t="s">
        <v>1928</v>
      </c>
      <c r="T701" t="s">
        <v>6462</v>
      </c>
      <c r="U701" t="s">
        <v>766</v>
      </c>
      <c r="V701" t="s">
        <v>766</v>
      </c>
      <c r="W701" t="s">
        <v>6463</v>
      </c>
      <c r="X701" t="s">
        <v>4952</v>
      </c>
    </row>
    <row r="702" spans="1:24" x14ac:dyDescent="0.3">
      <c r="A702" t="s">
        <v>6464</v>
      </c>
      <c r="B702" t="s">
        <v>766</v>
      </c>
      <c r="C702" t="s">
        <v>766</v>
      </c>
      <c r="D702" s="2">
        <v>0.71</v>
      </c>
      <c r="E702" t="s">
        <v>766</v>
      </c>
      <c r="F702" t="s">
        <v>766</v>
      </c>
      <c r="G702" t="s">
        <v>766</v>
      </c>
      <c r="H702" t="s">
        <v>766</v>
      </c>
      <c r="I702" t="s">
        <v>766</v>
      </c>
      <c r="J702" t="s">
        <v>6465</v>
      </c>
      <c r="K702" t="s">
        <v>6466</v>
      </c>
      <c r="L702" t="s">
        <v>6467</v>
      </c>
      <c r="M702" t="s">
        <v>743</v>
      </c>
      <c r="N702" t="s">
        <v>6468</v>
      </c>
      <c r="O702" t="s">
        <v>766</v>
      </c>
      <c r="P702" t="s">
        <v>766</v>
      </c>
      <c r="Q702" s="4">
        <v>42537</v>
      </c>
      <c r="R702" t="s">
        <v>766</v>
      </c>
      <c r="S702" t="s">
        <v>1902</v>
      </c>
      <c r="T702" t="s">
        <v>6469</v>
      </c>
      <c r="U702" t="s">
        <v>766</v>
      </c>
      <c r="V702" t="s">
        <v>766</v>
      </c>
      <c r="W702" t="s">
        <v>6470</v>
      </c>
      <c r="X702" t="s">
        <v>4954</v>
      </c>
    </row>
    <row r="703" spans="1:24" x14ac:dyDescent="0.3">
      <c r="A703" t="s">
        <v>6471</v>
      </c>
      <c r="B703" t="s">
        <v>6472</v>
      </c>
      <c r="C703" s="2">
        <v>0.12</v>
      </c>
      <c r="D703" s="2">
        <v>0.3</v>
      </c>
      <c r="E703" t="s">
        <v>6473</v>
      </c>
      <c r="F703">
        <v>5</v>
      </c>
      <c r="G703">
        <v>37</v>
      </c>
      <c r="H703">
        <v>2.76</v>
      </c>
      <c r="I703" s="3">
        <v>51809</v>
      </c>
      <c r="J703" t="s">
        <v>6474</v>
      </c>
      <c r="K703" t="s">
        <v>6475</v>
      </c>
      <c r="L703" t="s">
        <v>1783</v>
      </c>
      <c r="M703" t="s">
        <v>743</v>
      </c>
      <c r="N703" t="s">
        <v>6476</v>
      </c>
      <c r="O703" t="s">
        <v>6477</v>
      </c>
      <c r="P703" t="s">
        <v>2874</v>
      </c>
      <c r="Q703" s="4">
        <v>42559</v>
      </c>
      <c r="R703" t="s">
        <v>6478</v>
      </c>
      <c r="S703" t="s">
        <v>1216</v>
      </c>
      <c r="T703" t="s">
        <v>2604</v>
      </c>
      <c r="U703" t="s">
        <v>5990</v>
      </c>
      <c r="V703" t="s">
        <v>1509</v>
      </c>
      <c r="W703" t="s">
        <v>6479</v>
      </c>
      <c r="X703" t="s">
        <v>4956</v>
      </c>
    </row>
    <row r="704" spans="1:24" x14ac:dyDescent="0.3">
      <c r="A704" t="s">
        <v>8289</v>
      </c>
      <c r="B704" t="s">
        <v>766</v>
      </c>
      <c r="C704" s="2">
        <v>0.33</v>
      </c>
      <c r="D704" s="2">
        <v>0.73</v>
      </c>
      <c r="E704" t="s">
        <v>1682</v>
      </c>
      <c r="F704">
        <v>4</v>
      </c>
      <c r="G704">
        <v>8</v>
      </c>
      <c r="H704">
        <v>3.72</v>
      </c>
      <c r="I704" s="3">
        <v>3439</v>
      </c>
      <c r="J704" t="s">
        <v>8290</v>
      </c>
      <c r="K704" t="s">
        <v>1063</v>
      </c>
      <c r="L704" t="s">
        <v>1783</v>
      </c>
      <c r="M704" t="s">
        <v>743</v>
      </c>
      <c r="N704" t="s">
        <v>8291</v>
      </c>
      <c r="O704" t="s">
        <v>8292</v>
      </c>
      <c r="P704" t="s">
        <v>766</v>
      </c>
      <c r="Q704" s="4">
        <v>42592</v>
      </c>
      <c r="R704" t="s">
        <v>8293</v>
      </c>
      <c r="S704" t="s">
        <v>983</v>
      </c>
      <c r="T704" t="s">
        <v>6067</v>
      </c>
      <c r="U704" t="s">
        <v>1808</v>
      </c>
      <c r="V704" t="s">
        <v>766</v>
      </c>
      <c r="W704" t="s">
        <v>8294</v>
      </c>
      <c r="X704" t="s">
        <v>7720</v>
      </c>
    </row>
    <row r="705" spans="1:24" x14ac:dyDescent="0.3">
      <c r="A705" t="s">
        <v>8295</v>
      </c>
      <c r="B705" t="s">
        <v>8296</v>
      </c>
      <c r="C705" s="2">
        <v>0.53</v>
      </c>
      <c r="D705" s="2">
        <v>0.39</v>
      </c>
      <c r="E705" t="s">
        <v>2896</v>
      </c>
      <c r="F705">
        <v>27</v>
      </c>
      <c r="G705">
        <v>24</v>
      </c>
      <c r="H705">
        <v>2.97</v>
      </c>
      <c r="I705" s="3">
        <v>64378</v>
      </c>
      <c r="J705" t="s">
        <v>8297</v>
      </c>
      <c r="K705" t="s">
        <v>1063</v>
      </c>
      <c r="L705" t="s">
        <v>773</v>
      </c>
      <c r="M705" t="s">
        <v>743</v>
      </c>
      <c r="N705" t="s">
        <v>1213</v>
      </c>
      <c r="O705" t="s">
        <v>8298</v>
      </c>
      <c r="P705" t="s">
        <v>766</v>
      </c>
      <c r="Q705" s="4">
        <v>41487</v>
      </c>
      <c r="R705" t="s">
        <v>3952</v>
      </c>
      <c r="S705" t="s">
        <v>845</v>
      </c>
      <c r="T705" t="s">
        <v>8299</v>
      </c>
      <c r="U705" t="s">
        <v>1382</v>
      </c>
      <c r="V705" t="s">
        <v>766</v>
      </c>
      <c r="W705" t="s">
        <v>8300</v>
      </c>
      <c r="X705" t="s">
        <v>7721</v>
      </c>
    </row>
    <row r="706" spans="1:24" x14ac:dyDescent="0.3">
      <c r="A706" t="s">
        <v>6480</v>
      </c>
      <c r="B706" t="s">
        <v>766</v>
      </c>
      <c r="C706" s="2">
        <v>0.18</v>
      </c>
      <c r="D706" s="2">
        <v>0.25</v>
      </c>
      <c r="E706" t="s">
        <v>2310</v>
      </c>
      <c r="F706">
        <v>3</v>
      </c>
      <c r="G706">
        <v>14</v>
      </c>
      <c r="H706">
        <v>2.62</v>
      </c>
      <c r="I706" s="3">
        <v>14294</v>
      </c>
      <c r="J706" t="s">
        <v>6481</v>
      </c>
      <c r="K706" t="s">
        <v>1063</v>
      </c>
      <c r="L706" t="s">
        <v>920</v>
      </c>
      <c r="M706" t="s">
        <v>743</v>
      </c>
      <c r="N706" t="s">
        <v>6065</v>
      </c>
      <c r="O706" t="s">
        <v>6482</v>
      </c>
      <c r="P706" t="s">
        <v>766</v>
      </c>
      <c r="Q706" s="4">
        <v>42918</v>
      </c>
      <c r="R706" t="s">
        <v>6483</v>
      </c>
      <c r="S706" t="s">
        <v>1765</v>
      </c>
      <c r="T706" t="s">
        <v>6484</v>
      </c>
      <c r="U706" t="s">
        <v>1101</v>
      </c>
      <c r="V706" t="s">
        <v>766</v>
      </c>
      <c r="W706" t="s">
        <v>6485</v>
      </c>
      <c r="X706" t="s">
        <v>4960</v>
      </c>
    </row>
    <row r="707" spans="1:24" x14ac:dyDescent="0.3">
      <c r="A707" t="s">
        <v>6486</v>
      </c>
      <c r="B707" t="s">
        <v>766</v>
      </c>
      <c r="C707" t="s">
        <v>766</v>
      </c>
      <c r="D707" s="2">
        <v>0.52</v>
      </c>
      <c r="E707" t="s">
        <v>766</v>
      </c>
      <c r="F707" t="s">
        <v>766</v>
      </c>
      <c r="G707" t="s">
        <v>766</v>
      </c>
      <c r="H707" t="s">
        <v>766</v>
      </c>
      <c r="I707" t="s">
        <v>766</v>
      </c>
      <c r="J707" t="s">
        <v>6487</v>
      </c>
      <c r="K707" t="s">
        <v>1063</v>
      </c>
      <c r="L707" t="s">
        <v>1212</v>
      </c>
      <c r="M707" t="s">
        <v>743</v>
      </c>
      <c r="N707" t="s">
        <v>4221</v>
      </c>
      <c r="O707" t="s">
        <v>6488</v>
      </c>
      <c r="P707" t="s">
        <v>766</v>
      </c>
      <c r="Q707" s="4">
        <v>42264</v>
      </c>
      <c r="R707" t="s">
        <v>766</v>
      </c>
      <c r="S707" t="s">
        <v>1532</v>
      </c>
      <c r="T707" t="s">
        <v>766</v>
      </c>
      <c r="U707" t="s">
        <v>1691</v>
      </c>
      <c r="V707" t="s">
        <v>766</v>
      </c>
      <c r="W707" t="s">
        <v>6489</v>
      </c>
      <c r="X707" t="s">
        <v>4962</v>
      </c>
    </row>
    <row r="708" spans="1:24" x14ac:dyDescent="0.3">
      <c r="B708" t="s">
        <v>766</v>
      </c>
      <c r="C708" t="s">
        <v>766</v>
      </c>
      <c r="D708" t="s">
        <v>766</v>
      </c>
      <c r="E708" t="s">
        <v>766</v>
      </c>
      <c r="F708" t="s">
        <v>766</v>
      </c>
      <c r="G708" t="s">
        <v>766</v>
      </c>
      <c r="H708" t="s">
        <v>766</v>
      </c>
      <c r="I708" t="s">
        <v>766</v>
      </c>
      <c r="K708" t="s">
        <v>766</v>
      </c>
      <c r="L708" t="s">
        <v>766</v>
      </c>
      <c r="M708" t="s">
        <v>766</v>
      </c>
      <c r="N708" t="s">
        <v>766</v>
      </c>
      <c r="O708" t="s">
        <v>766</v>
      </c>
      <c r="P708" t="s">
        <v>766</v>
      </c>
      <c r="Q708" t="s">
        <v>766</v>
      </c>
      <c r="R708" t="s">
        <v>766</v>
      </c>
      <c r="S708" t="s">
        <v>766</v>
      </c>
      <c r="T708" t="s">
        <v>766</v>
      </c>
      <c r="U708" t="s">
        <v>766</v>
      </c>
      <c r="V708" t="s">
        <v>766</v>
      </c>
      <c r="X708" t="s">
        <v>4964</v>
      </c>
    </row>
    <row r="709" spans="1:24" x14ac:dyDescent="0.3">
      <c r="A709" t="s">
        <v>6490</v>
      </c>
      <c r="B709" t="s">
        <v>6491</v>
      </c>
      <c r="C709" s="2">
        <v>0.87</v>
      </c>
      <c r="D709" s="2">
        <v>0.72</v>
      </c>
      <c r="E709" t="s">
        <v>6492</v>
      </c>
      <c r="F709">
        <v>26</v>
      </c>
      <c r="G709">
        <v>4</v>
      </c>
      <c r="H709">
        <v>3.65</v>
      </c>
      <c r="I709" s="3">
        <v>7011</v>
      </c>
      <c r="J709" t="s">
        <v>6493</v>
      </c>
      <c r="K709" t="s">
        <v>1684</v>
      </c>
      <c r="L709" t="s">
        <v>1927</v>
      </c>
      <c r="M709" t="s">
        <v>743</v>
      </c>
      <c r="N709" t="s">
        <v>6494</v>
      </c>
      <c r="O709" t="s">
        <v>6495</v>
      </c>
      <c r="P709" t="s">
        <v>766</v>
      </c>
      <c r="Q709" s="4">
        <v>41340</v>
      </c>
      <c r="R709" t="s">
        <v>766</v>
      </c>
      <c r="S709" t="s">
        <v>1147</v>
      </c>
      <c r="T709" t="s">
        <v>6496</v>
      </c>
      <c r="U709" t="s">
        <v>1101</v>
      </c>
      <c r="V709" t="s">
        <v>766</v>
      </c>
      <c r="W709" t="s">
        <v>6497</v>
      </c>
      <c r="X709" t="s">
        <v>4966</v>
      </c>
    </row>
    <row r="710" spans="1:24" x14ac:dyDescent="0.3">
      <c r="A710" t="s">
        <v>6498</v>
      </c>
      <c r="B710" t="s">
        <v>766</v>
      </c>
      <c r="C710" s="2">
        <v>0.71</v>
      </c>
      <c r="D710" s="2">
        <v>0.62</v>
      </c>
      <c r="E710" t="s">
        <v>766</v>
      </c>
      <c r="F710" t="s">
        <v>766</v>
      </c>
      <c r="G710" t="s">
        <v>766</v>
      </c>
      <c r="H710" t="s">
        <v>766</v>
      </c>
      <c r="I710" t="s">
        <v>766</v>
      </c>
      <c r="J710" t="s">
        <v>6499</v>
      </c>
      <c r="K710" t="s">
        <v>766</v>
      </c>
      <c r="L710" t="s">
        <v>920</v>
      </c>
      <c r="M710" t="s">
        <v>1804</v>
      </c>
      <c r="N710" t="s">
        <v>6329</v>
      </c>
      <c r="O710" t="s">
        <v>6095</v>
      </c>
      <c r="P710" t="s">
        <v>766</v>
      </c>
      <c r="Q710" s="4">
        <v>42503</v>
      </c>
      <c r="R710" t="s">
        <v>766</v>
      </c>
      <c r="S710" t="s">
        <v>923</v>
      </c>
      <c r="T710" t="s">
        <v>2015</v>
      </c>
      <c r="U710" t="s">
        <v>766</v>
      </c>
      <c r="V710" t="s">
        <v>766</v>
      </c>
      <c r="W710" t="s">
        <v>6500</v>
      </c>
      <c r="X710" t="s">
        <v>4968</v>
      </c>
    </row>
    <row r="711" spans="1:24" x14ac:dyDescent="0.3">
      <c r="A711" t="s">
        <v>8301</v>
      </c>
      <c r="B711" t="s">
        <v>766</v>
      </c>
      <c r="C711" t="s">
        <v>766</v>
      </c>
      <c r="D711" s="2">
        <v>0.2</v>
      </c>
      <c r="E711" t="s">
        <v>766</v>
      </c>
      <c r="F711" t="s">
        <v>766</v>
      </c>
      <c r="G711" t="s">
        <v>766</v>
      </c>
      <c r="H711" t="s">
        <v>766</v>
      </c>
      <c r="I711" t="s">
        <v>766</v>
      </c>
      <c r="J711" t="s">
        <v>8302</v>
      </c>
      <c r="K711" t="s">
        <v>766</v>
      </c>
      <c r="L711" t="s">
        <v>1376</v>
      </c>
      <c r="M711" t="s">
        <v>743</v>
      </c>
      <c r="N711" t="s">
        <v>8303</v>
      </c>
      <c r="O711" t="s">
        <v>8304</v>
      </c>
      <c r="P711" t="s">
        <v>766</v>
      </c>
      <c r="Q711" s="4">
        <v>42877</v>
      </c>
      <c r="R711" t="s">
        <v>766</v>
      </c>
      <c r="S711" t="s">
        <v>845</v>
      </c>
      <c r="T711" t="s">
        <v>8305</v>
      </c>
      <c r="U711" t="s">
        <v>766</v>
      </c>
      <c r="V711" t="s">
        <v>766</v>
      </c>
      <c r="W711" t="s">
        <v>8306</v>
      </c>
      <c r="X711" t="s">
        <v>7722</v>
      </c>
    </row>
    <row r="712" spans="1:24" x14ac:dyDescent="0.3">
      <c r="A712" t="s">
        <v>6501</v>
      </c>
      <c r="B712" t="s">
        <v>766</v>
      </c>
      <c r="C712" t="s">
        <v>766</v>
      </c>
      <c r="D712" t="s">
        <v>766</v>
      </c>
      <c r="E712" t="s">
        <v>766</v>
      </c>
      <c r="F712" t="s">
        <v>766</v>
      </c>
      <c r="G712" t="s">
        <v>766</v>
      </c>
      <c r="H712" t="s">
        <v>766</v>
      </c>
      <c r="I712" t="s">
        <v>766</v>
      </c>
      <c r="J712" t="s">
        <v>6502</v>
      </c>
      <c r="K712" t="s">
        <v>766</v>
      </c>
      <c r="L712" t="s">
        <v>2303</v>
      </c>
      <c r="M712" t="s">
        <v>2640</v>
      </c>
      <c r="N712" t="s">
        <v>6503</v>
      </c>
      <c r="O712" t="s">
        <v>6504</v>
      </c>
      <c r="P712" t="s">
        <v>766</v>
      </c>
      <c r="Q712" s="4">
        <v>43560</v>
      </c>
      <c r="R712" t="s">
        <v>766</v>
      </c>
      <c r="S712" t="s">
        <v>1147</v>
      </c>
      <c r="T712" t="s">
        <v>766</v>
      </c>
      <c r="U712" t="s">
        <v>766</v>
      </c>
      <c r="V712" t="s">
        <v>766</v>
      </c>
      <c r="W712" t="s">
        <v>6505</v>
      </c>
      <c r="X712" t="s">
        <v>4971</v>
      </c>
    </row>
    <row r="713" spans="1:24" x14ac:dyDescent="0.3">
      <c r="A713" t="s">
        <v>6506</v>
      </c>
      <c r="B713" t="s">
        <v>766</v>
      </c>
      <c r="C713" t="s">
        <v>766</v>
      </c>
      <c r="D713" s="2">
        <v>0.12</v>
      </c>
      <c r="E713" t="s">
        <v>766</v>
      </c>
      <c r="F713" t="s">
        <v>766</v>
      </c>
      <c r="G713" t="s">
        <v>766</v>
      </c>
      <c r="H713" t="s">
        <v>766</v>
      </c>
      <c r="I713" t="s">
        <v>766</v>
      </c>
      <c r="J713" t="s">
        <v>6507</v>
      </c>
      <c r="K713" t="s">
        <v>1063</v>
      </c>
      <c r="L713" t="s">
        <v>1376</v>
      </c>
      <c r="M713" t="s">
        <v>743</v>
      </c>
      <c r="N713" t="s">
        <v>6508</v>
      </c>
      <c r="O713" t="s">
        <v>766</v>
      </c>
      <c r="P713" t="s">
        <v>766</v>
      </c>
      <c r="Q713" s="4">
        <v>42822</v>
      </c>
      <c r="R713" t="s">
        <v>766</v>
      </c>
      <c r="S713" t="s">
        <v>1754</v>
      </c>
      <c r="T713" t="s">
        <v>6509</v>
      </c>
      <c r="U713" t="s">
        <v>1101</v>
      </c>
      <c r="V713" t="s">
        <v>766</v>
      </c>
      <c r="W713" t="s">
        <v>6510</v>
      </c>
      <c r="X713" t="s">
        <v>4973</v>
      </c>
    </row>
    <row r="714" spans="1:24" x14ac:dyDescent="0.3">
      <c r="A714" t="s">
        <v>6511</v>
      </c>
      <c r="B714" t="s">
        <v>766</v>
      </c>
      <c r="C714" t="s">
        <v>766</v>
      </c>
      <c r="D714" s="2">
        <v>0.36</v>
      </c>
      <c r="E714" t="s">
        <v>766</v>
      </c>
      <c r="F714" t="s">
        <v>766</v>
      </c>
      <c r="G714" t="s">
        <v>766</v>
      </c>
      <c r="H714" t="s">
        <v>766</v>
      </c>
      <c r="I714" t="s">
        <v>766</v>
      </c>
      <c r="J714" t="s">
        <v>6512</v>
      </c>
      <c r="K714" t="s">
        <v>766</v>
      </c>
      <c r="L714" t="s">
        <v>4158</v>
      </c>
      <c r="M714" t="s">
        <v>743</v>
      </c>
      <c r="N714" t="s">
        <v>6513</v>
      </c>
      <c r="O714" t="s">
        <v>6514</v>
      </c>
      <c r="P714" t="s">
        <v>766</v>
      </c>
      <c r="Q714" s="4">
        <v>42592</v>
      </c>
      <c r="R714" t="s">
        <v>766</v>
      </c>
      <c r="S714" t="s">
        <v>2219</v>
      </c>
      <c r="T714" t="s">
        <v>766</v>
      </c>
      <c r="U714" t="s">
        <v>766</v>
      </c>
      <c r="V714" t="s">
        <v>766</v>
      </c>
      <c r="W714" t="s">
        <v>6515</v>
      </c>
      <c r="X714" t="s">
        <v>4975</v>
      </c>
    </row>
    <row r="715" spans="1:24" x14ac:dyDescent="0.3">
      <c r="A715" t="s">
        <v>6516</v>
      </c>
      <c r="B715" t="s">
        <v>766</v>
      </c>
      <c r="C715" t="s">
        <v>766</v>
      </c>
      <c r="D715" s="2">
        <v>0.12</v>
      </c>
      <c r="E715" t="s">
        <v>766</v>
      </c>
      <c r="F715" t="s">
        <v>766</v>
      </c>
      <c r="G715" t="s">
        <v>766</v>
      </c>
      <c r="H715" t="s">
        <v>766</v>
      </c>
      <c r="I715" t="s">
        <v>766</v>
      </c>
      <c r="J715" t="s">
        <v>6517</v>
      </c>
      <c r="K715" t="s">
        <v>6518</v>
      </c>
      <c r="L715" t="s">
        <v>1466</v>
      </c>
      <c r="M715" t="s">
        <v>743</v>
      </c>
      <c r="N715" t="s">
        <v>6519</v>
      </c>
      <c r="O715" t="s">
        <v>766</v>
      </c>
      <c r="P715" t="s">
        <v>766</v>
      </c>
      <c r="Q715" s="4">
        <v>42821</v>
      </c>
      <c r="R715" t="s">
        <v>766</v>
      </c>
      <c r="S715" t="s">
        <v>983</v>
      </c>
      <c r="T715" t="s">
        <v>6520</v>
      </c>
      <c r="U715" t="s">
        <v>766</v>
      </c>
      <c r="V715" t="s">
        <v>766</v>
      </c>
      <c r="W715" t="s">
        <v>6521</v>
      </c>
      <c r="X715" t="s">
        <v>4977</v>
      </c>
    </row>
    <row r="716" spans="1:24" x14ac:dyDescent="0.3">
      <c r="A716" t="s">
        <v>6522</v>
      </c>
      <c r="B716" t="s">
        <v>766</v>
      </c>
      <c r="C716" t="s">
        <v>766</v>
      </c>
      <c r="D716" s="2">
        <v>0.47</v>
      </c>
      <c r="E716" t="s">
        <v>766</v>
      </c>
      <c r="F716" t="s">
        <v>766</v>
      </c>
      <c r="G716" t="s">
        <v>766</v>
      </c>
      <c r="H716" t="s">
        <v>766</v>
      </c>
      <c r="I716" t="s">
        <v>766</v>
      </c>
      <c r="J716" t="s">
        <v>6523</v>
      </c>
      <c r="K716" t="s">
        <v>766</v>
      </c>
      <c r="L716" t="s">
        <v>920</v>
      </c>
      <c r="M716" t="s">
        <v>743</v>
      </c>
      <c r="N716" t="s">
        <v>6524</v>
      </c>
      <c r="O716" t="s">
        <v>766</v>
      </c>
      <c r="P716" t="s">
        <v>766</v>
      </c>
      <c r="Q716" s="4">
        <v>42010</v>
      </c>
      <c r="R716" t="s">
        <v>766</v>
      </c>
      <c r="S716" t="s">
        <v>845</v>
      </c>
      <c r="T716" t="s">
        <v>6525</v>
      </c>
      <c r="U716" t="s">
        <v>766</v>
      </c>
      <c r="V716" t="s">
        <v>766</v>
      </c>
      <c r="W716" t="s">
        <v>6526</v>
      </c>
      <c r="X716" t="s">
        <v>4979</v>
      </c>
    </row>
    <row r="717" spans="1:24" x14ac:dyDescent="0.3">
      <c r="B717" t="s">
        <v>766</v>
      </c>
      <c r="C717" t="s">
        <v>766</v>
      </c>
      <c r="D717" t="s">
        <v>766</v>
      </c>
      <c r="E717" t="s">
        <v>766</v>
      </c>
      <c r="F717" t="s">
        <v>766</v>
      </c>
      <c r="G717" t="s">
        <v>766</v>
      </c>
      <c r="H717" t="s">
        <v>766</v>
      </c>
      <c r="I717" t="s">
        <v>766</v>
      </c>
      <c r="K717" t="s">
        <v>766</v>
      </c>
      <c r="L717" t="s">
        <v>766</v>
      </c>
      <c r="M717" t="s">
        <v>766</v>
      </c>
      <c r="N717" t="s">
        <v>766</v>
      </c>
      <c r="O717" t="s">
        <v>766</v>
      </c>
      <c r="P717" t="s">
        <v>766</v>
      </c>
      <c r="Q717" t="s">
        <v>766</v>
      </c>
      <c r="R717" t="s">
        <v>766</v>
      </c>
      <c r="S717" t="s">
        <v>766</v>
      </c>
      <c r="T717" t="s">
        <v>766</v>
      </c>
      <c r="U717" t="s">
        <v>766</v>
      </c>
      <c r="V717" t="s">
        <v>766</v>
      </c>
      <c r="X717" t="s">
        <v>4981</v>
      </c>
    </row>
    <row r="718" spans="1:24" x14ac:dyDescent="0.3">
      <c r="B718" t="s">
        <v>766</v>
      </c>
      <c r="C718" t="s">
        <v>766</v>
      </c>
      <c r="D718" t="s">
        <v>766</v>
      </c>
      <c r="E718" t="s">
        <v>766</v>
      </c>
      <c r="F718" t="s">
        <v>766</v>
      </c>
      <c r="G718" t="s">
        <v>766</v>
      </c>
      <c r="H718" t="s">
        <v>766</v>
      </c>
      <c r="I718" t="s">
        <v>766</v>
      </c>
      <c r="K718" t="s">
        <v>766</v>
      </c>
      <c r="L718" t="s">
        <v>766</v>
      </c>
      <c r="M718" t="s">
        <v>766</v>
      </c>
      <c r="N718" t="s">
        <v>766</v>
      </c>
      <c r="O718" t="s">
        <v>766</v>
      </c>
      <c r="P718" t="s">
        <v>766</v>
      </c>
      <c r="Q718" t="s">
        <v>766</v>
      </c>
      <c r="R718" t="s">
        <v>766</v>
      </c>
      <c r="S718" t="s">
        <v>766</v>
      </c>
      <c r="T718" t="s">
        <v>766</v>
      </c>
      <c r="U718" t="s">
        <v>766</v>
      </c>
      <c r="V718" t="s">
        <v>766</v>
      </c>
      <c r="X718" t="s">
        <v>4983</v>
      </c>
    </row>
    <row r="719" spans="1:24" x14ac:dyDescent="0.3">
      <c r="A719" t="s">
        <v>6527</v>
      </c>
      <c r="B719" t="s">
        <v>766</v>
      </c>
      <c r="C719" t="s">
        <v>766</v>
      </c>
      <c r="D719" s="2">
        <v>0.02</v>
      </c>
      <c r="E719" t="s">
        <v>766</v>
      </c>
      <c r="F719" t="s">
        <v>766</v>
      </c>
      <c r="G719" t="s">
        <v>766</v>
      </c>
      <c r="H719" t="s">
        <v>766</v>
      </c>
      <c r="I719" t="s">
        <v>766</v>
      </c>
      <c r="J719" t="s">
        <v>6528</v>
      </c>
      <c r="K719" t="s">
        <v>6529</v>
      </c>
      <c r="L719" t="s">
        <v>1301</v>
      </c>
      <c r="M719" t="s">
        <v>743</v>
      </c>
      <c r="N719" t="s">
        <v>5957</v>
      </c>
      <c r="O719" t="s">
        <v>766</v>
      </c>
      <c r="P719" t="s">
        <v>766</v>
      </c>
      <c r="Q719" s="4">
        <v>42742</v>
      </c>
      <c r="R719" t="s">
        <v>766</v>
      </c>
      <c r="S719" t="s">
        <v>1902</v>
      </c>
      <c r="T719" t="s">
        <v>766</v>
      </c>
      <c r="U719" t="s">
        <v>766</v>
      </c>
      <c r="V719" t="s">
        <v>766</v>
      </c>
      <c r="W719" t="s">
        <v>6530</v>
      </c>
      <c r="X719" t="s">
        <v>4985</v>
      </c>
    </row>
    <row r="720" spans="1:24" x14ac:dyDescent="0.3">
      <c r="A720" t="s">
        <v>6531</v>
      </c>
      <c r="B720" t="s">
        <v>766</v>
      </c>
      <c r="C720" t="s">
        <v>766</v>
      </c>
      <c r="D720" s="2">
        <v>0.27</v>
      </c>
      <c r="E720" t="s">
        <v>766</v>
      </c>
      <c r="F720" t="s">
        <v>766</v>
      </c>
      <c r="G720" t="s">
        <v>766</v>
      </c>
      <c r="H720" t="s">
        <v>766</v>
      </c>
      <c r="I720" t="s">
        <v>766</v>
      </c>
      <c r="J720" t="s">
        <v>6532</v>
      </c>
      <c r="K720" t="s">
        <v>1063</v>
      </c>
      <c r="L720" t="s">
        <v>1376</v>
      </c>
      <c r="M720" t="s">
        <v>743</v>
      </c>
      <c r="N720" t="s">
        <v>6001</v>
      </c>
      <c r="O720" t="s">
        <v>6533</v>
      </c>
      <c r="P720" t="s">
        <v>766</v>
      </c>
      <c r="Q720" s="4">
        <v>43299</v>
      </c>
      <c r="R720" t="s">
        <v>766</v>
      </c>
      <c r="S720" t="s">
        <v>845</v>
      </c>
      <c r="T720" t="s">
        <v>6534</v>
      </c>
      <c r="U720" t="s">
        <v>766</v>
      </c>
      <c r="V720" t="s">
        <v>766</v>
      </c>
      <c r="W720" t="s">
        <v>6535</v>
      </c>
      <c r="X720" t="s">
        <v>4987</v>
      </c>
    </row>
    <row r="721" spans="1:24" x14ac:dyDescent="0.3">
      <c r="A721" t="s">
        <v>8307</v>
      </c>
      <c r="B721" t="s">
        <v>766</v>
      </c>
      <c r="C721" t="s">
        <v>766</v>
      </c>
      <c r="D721" s="2">
        <v>0.42</v>
      </c>
      <c r="E721" t="s">
        <v>766</v>
      </c>
      <c r="F721" t="s">
        <v>766</v>
      </c>
      <c r="G721" t="s">
        <v>766</v>
      </c>
      <c r="H721" t="s">
        <v>766</v>
      </c>
      <c r="I721" t="s">
        <v>766</v>
      </c>
      <c r="J721" t="s">
        <v>8308</v>
      </c>
      <c r="K721" t="s">
        <v>1063</v>
      </c>
      <c r="L721" t="s">
        <v>1376</v>
      </c>
      <c r="M721" t="s">
        <v>743</v>
      </c>
      <c r="N721" t="s">
        <v>3418</v>
      </c>
      <c r="O721" t="s">
        <v>8309</v>
      </c>
      <c r="P721" t="s">
        <v>766</v>
      </c>
      <c r="Q721" s="4">
        <v>42649</v>
      </c>
      <c r="R721" t="s">
        <v>766</v>
      </c>
      <c r="S721" t="s">
        <v>1380</v>
      </c>
      <c r="T721" t="s">
        <v>8310</v>
      </c>
      <c r="U721" t="s">
        <v>766</v>
      </c>
      <c r="V721" t="s">
        <v>766</v>
      </c>
      <c r="W721" t="s">
        <v>8311</v>
      </c>
      <c r="X721" t="s">
        <v>7723</v>
      </c>
    </row>
    <row r="722" spans="1:24" x14ac:dyDescent="0.3">
      <c r="A722" t="s">
        <v>6536</v>
      </c>
      <c r="B722" t="s">
        <v>6537</v>
      </c>
      <c r="C722" s="2">
        <v>0.24</v>
      </c>
      <c r="D722" s="2">
        <v>0.3</v>
      </c>
      <c r="E722" t="s">
        <v>6538</v>
      </c>
      <c r="F722">
        <v>27</v>
      </c>
      <c r="G722">
        <v>85</v>
      </c>
      <c r="H722">
        <v>2.67</v>
      </c>
      <c r="I722" s="3">
        <v>53548</v>
      </c>
      <c r="J722" t="s">
        <v>6539</v>
      </c>
      <c r="K722" t="s">
        <v>6540</v>
      </c>
      <c r="L722" t="s">
        <v>920</v>
      </c>
      <c r="M722" t="s">
        <v>743</v>
      </c>
      <c r="N722" t="s">
        <v>6541</v>
      </c>
      <c r="O722" t="s">
        <v>6542</v>
      </c>
      <c r="P722" t="s">
        <v>6543</v>
      </c>
      <c r="Q722" s="4">
        <v>42592</v>
      </c>
      <c r="R722" t="s">
        <v>6544</v>
      </c>
      <c r="S722" t="s">
        <v>1147</v>
      </c>
      <c r="T722" t="s">
        <v>6545</v>
      </c>
      <c r="U722" t="s">
        <v>6546</v>
      </c>
      <c r="V722" t="s">
        <v>1678</v>
      </c>
      <c r="W722" t="s">
        <v>6547</v>
      </c>
      <c r="X722" t="s">
        <v>4990</v>
      </c>
    </row>
    <row r="723" spans="1:24" x14ac:dyDescent="0.3">
      <c r="A723" t="s">
        <v>6548</v>
      </c>
      <c r="B723" t="s">
        <v>766</v>
      </c>
      <c r="C723" t="s">
        <v>766</v>
      </c>
      <c r="D723" s="2">
        <v>0.31</v>
      </c>
      <c r="E723" t="s">
        <v>766</v>
      </c>
      <c r="F723" t="s">
        <v>766</v>
      </c>
      <c r="G723" t="s">
        <v>766</v>
      </c>
      <c r="H723" t="s">
        <v>766</v>
      </c>
      <c r="I723" t="s">
        <v>766</v>
      </c>
      <c r="J723" t="s">
        <v>6549</v>
      </c>
      <c r="K723" t="s">
        <v>1684</v>
      </c>
      <c r="L723" t="s">
        <v>1783</v>
      </c>
      <c r="M723" t="s">
        <v>743</v>
      </c>
      <c r="N723" t="s">
        <v>6550</v>
      </c>
      <c r="O723" t="s">
        <v>6551</v>
      </c>
      <c r="P723" t="s">
        <v>766</v>
      </c>
      <c r="Q723" s="4">
        <v>42766</v>
      </c>
      <c r="R723" t="s">
        <v>766</v>
      </c>
      <c r="S723" t="s">
        <v>1306</v>
      </c>
      <c r="T723" t="s">
        <v>6552</v>
      </c>
      <c r="U723" t="s">
        <v>766</v>
      </c>
      <c r="V723" t="s">
        <v>766</v>
      </c>
      <c r="W723" t="s">
        <v>6553</v>
      </c>
      <c r="X723" t="s">
        <v>4992</v>
      </c>
    </row>
    <row r="724" spans="1:24" x14ac:dyDescent="0.3">
      <c r="A724" t="s">
        <v>766</v>
      </c>
      <c r="B724" t="s">
        <v>766</v>
      </c>
      <c r="C724" t="s">
        <v>766</v>
      </c>
      <c r="D724" t="s">
        <v>766</v>
      </c>
      <c r="E724" t="s">
        <v>766</v>
      </c>
      <c r="F724" t="s">
        <v>766</v>
      </c>
      <c r="G724" t="s">
        <v>766</v>
      </c>
      <c r="H724" t="s">
        <v>766</v>
      </c>
      <c r="I724" t="s">
        <v>766</v>
      </c>
      <c r="J724" t="s">
        <v>766</v>
      </c>
      <c r="K724" t="s">
        <v>766</v>
      </c>
      <c r="L724" t="s">
        <v>766</v>
      </c>
      <c r="M724" t="s">
        <v>766</v>
      </c>
      <c r="N724" t="s">
        <v>766</v>
      </c>
      <c r="O724" t="s">
        <v>766</v>
      </c>
      <c r="P724" t="s">
        <v>766</v>
      </c>
      <c r="Q724" t="s">
        <v>766</v>
      </c>
      <c r="R724" t="s">
        <v>766</v>
      </c>
      <c r="S724" t="s">
        <v>766</v>
      </c>
      <c r="T724" t="s">
        <v>766</v>
      </c>
      <c r="U724" t="s">
        <v>766</v>
      </c>
      <c r="V724" t="s">
        <v>766</v>
      </c>
      <c r="X724" t="s">
        <v>4994</v>
      </c>
    </row>
    <row r="725" spans="1:24" x14ac:dyDescent="0.3">
      <c r="B725" t="s">
        <v>766</v>
      </c>
      <c r="C725" t="s">
        <v>766</v>
      </c>
      <c r="D725" t="s">
        <v>766</v>
      </c>
      <c r="E725" t="s">
        <v>766</v>
      </c>
      <c r="F725" t="s">
        <v>766</v>
      </c>
      <c r="G725" t="s">
        <v>766</v>
      </c>
      <c r="H725" t="s">
        <v>766</v>
      </c>
      <c r="I725" t="s">
        <v>766</v>
      </c>
      <c r="K725" t="s">
        <v>766</v>
      </c>
      <c r="L725" t="s">
        <v>766</v>
      </c>
      <c r="M725" t="s">
        <v>766</v>
      </c>
      <c r="N725" t="s">
        <v>766</v>
      </c>
      <c r="O725" t="s">
        <v>766</v>
      </c>
      <c r="P725" t="s">
        <v>766</v>
      </c>
      <c r="Q725" t="s">
        <v>766</v>
      </c>
      <c r="R725" t="s">
        <v>766</v>
      </c>
      <c r="S725" t="s">
        <v>766</v>
      </c>
      <c r="T725" t="s">
        <v>766</v>
      </c>
      <c r="U725" t="s">
        <v>766</v>
      </c>
      <c r="V725" t="s">
        <v>766</v>
      </c>
      <c r="X725" t="s">
        <v>4996</v>
      </c>
    </row>
    <row r="726" spans="1:24" x14ac:dyDescent="0.3">
      <c r="A726" t="s">
        <v>8312</v>
      </c>
      <c r="B726" t="s">
        <v>766</v>
      </c>
      <c r="C726" s="2">
        <v>0.18</v>
      </c>
      <c r="D726" s="2">
        <v>0.25</v>
      </c>
      <c r="E726" t="s">
        <v>6862</v>
      </c>
      <c r="F726">
        <v>2</v>
      </c>
      <c r="G726">
        <v>9</v>
      </c>
      <c r="H726">
        <v>2.64</v>
      </c>
      <c r="I726" s="3">
        <v>1595</v>
      </c>
      <c r="J726" t="s">
        <v>8313</v>
      </c>
      <c r="K726" t="s">
        <v>1684</v>
      </c>
      <c r="L726" t="s">
        <v>2361</v>
      </c>
      <c r="M726" t="s">
        <v>743</v>
      </c>
      <c r="N726" t="s">
        <v>8314</v>
      </c>
      <c r="O726" t="s">
        <v>8315</v>
      </c>
      <c r="P726" t="s">
        <v>766</v>
      </c>
      <c r="Q726" s="4">
        <v>42592</v>
      </c>
      <c r="R726" t="s">
        <v>766</v>
      </c>
      <c r="S726" t="s">
        <v>845</v>
      </c>
      <c r="T726" t="s">
        <v>766</v>
      </c>
      <c r="U726" t="s">
        <v>766</v>
      </c>
      <c r="V726" t="s">
        <v>766</v>
      </c>
      <c r="W726" t="s">
        <v>8316</v>
      </c>
      <c r="X726" t="s">
        <v>7724</v>
      </c>
    </row>
    <row r="727" spans="1:24" x14ac:dyDescent="0.3">
      <c r="A727" t="s">
        <v>6554</v>
      </c>
      <c r="B727" t="s">
        <v>766</v>
      </c>
      <c r="C727" s="2">
        <v>0.85</v>
      </c>
      <c r="D727" s="2">
        <v>0.67</v>
      </c>
      <c r="E727" t="s">
        <v>1996</v>
      </c>
      <c r="F727">
        <v>22</v>
      </c>
      <c r="G727">
        <v>4</v>
      </c>
      <c r="H727">
        <v>3.64</v>
      </c>
      <c r="I727" s="3">
        <v>32971</v>
      </c>
      <c r="J727" t="s">
        <v>6555</v>
      </c>
      <c r="K727" t="s">
        <v>766</v>
      </c>
      <c r="L727" t="s">
        <v>1783</v>
      </c>
      <c r="M727" t="s">
        <v>743</v>
      </c>
      <c r="N727" t="s">
        <v>6556</v>
      </c>
      <c r="O727" t="s">
        <v>6557</v>
      </c>
      <c r="P727" t="s">
        <v>766</v>
      </c>
      <c r="Q727" s="4">
        <v>41487</v>
      </c>
      <c r="R727" t="s">
        <v>766</v>
      </c>
      <c r="S727" t="s">
        <v>763</v>
      </c>
      <c r="T727" t="s">
        <v>6558</v>
      </c>
      <c r="U727" t="s">
        <v>766</v>
      </c>
      <c r="V727" t="s">
        <v>766</v>
      </c>
      <c r="W727" t="s">
        <v>6559</v>
      </c>
      <c r="X727" t="s">
        <v>4999</v>
      </c>
    </row>
    <row r="728" spans="1:24" x14ac:dyDescent="0.3">
      <c r="A728" t="s">
        <v>8317</v>
      </c>
      <c r="B728" t="s">
        <v>8318</v>
      </c>
      <c r="C728" s="2">
        <v>0.27</v>
      </c>
      <c r="D728" s="2">
        <v>0.5</v>
      </c>
      <c r="E728" t="s">
        <v>2092</v>
      </c>
      <c r="F728">
        <v>41</v>
      </c>
      <c r="G728">
        <v>109</v>
      </c>
      <c r="H728">
        <v>3.3</v>
      </c>
      <c r="I728">
        <v>359</v>
      </c>
      <c r="J728" t="s">
        <v>8319</v>
      </c>
      <c r="K728" t="s">
        <v>8320</v>
      </c>
      <c r="L728" t="s">
        <v>8321</v>
      </c>
      <c r="M728" t="s">
        <v>743</v>
      </c>
      <c r="N728" t="s">
        <v>8322</v>
      </c>
      <c r="O728" t="s">
        <v>8323</v>
      </c>
      <c r="P728" t="s">
        <v>8324</v>
      </c>
      <c r="Q728" s="4">
        <v>43627</v>
      </c>
      <c r="R728" t="s">
        <v>8325</v>
      </c>
      <c r="S728" t="s">
        <v>1458</v>
      </c>
      <c r="T728" t="s">
        <v>8326</v>
      </c>
      <c r="U728" t="s">
        <v>766</v>
      </c>
      <c r="V728" t="s">
        <v>1509</v>
      </c>
      <c r="W728" t="s">
        <v>8327</v>
      </c>
      <c r="X728" t="s">
        <v>7725</v>
      </c>
    </row>
    <row r="729" spans="1:24" x14ac:dyDescent="0.3">
      <c r="A729" t="s">
        <v>6560</v>
      </c>
      <c r="B729" t="s">
        <v>6561</v>
      </c>
      <c r="C729" s="2">
        <v>0.28999999999999998</v>
      </c>
      <c r="D729" s="2">
        <v>0.3</v>
      </c>
      <c r="E729" t="s">
        <v>6562</v>
      </c>
      <c r="F729">
        <v>25</v>
      </c>
      <c r="G729">
        <v>60</v>
      </c>
      <c r="H729">
        <v>2.72</v>
      </c>
      <c r="I729" s="3">
        <v>58092</v>
      </c>
      <c r="J729" t="s">
        <v>6563</v>
      </c>
      <c r="K729" t="s">
        <v>6564</v>
      </c>
      <c r="L729" t="s">
        <v>2235</v>
      </c>
      <c r="M729" t="s">
        <v>743</v>
      </c>
      <c r="N729" t="s">
        <v>6565</v>
      </c>
      <c r="O729" t="s">
        <v>6566</v>
      </c>
      <c r="P729" t="s">
        <v>1517</v>
      </c>
      <c r="Q729" s="4">
        <v>41487</v>
      </c>
      <c r="R729" t="s">
        <v>6567</v>
      </c>
      <c r="S729" t="s">
        <v>1754</v>
      </c>
      <c r="T729" t="s">
        <v>6568</v>
      </c>
      <c r="U729" t="s">
        <v>1521</v>
      </c>
      <c r="V729" t="s">
        <v>1509</v>
      </c>
      <c r="W729" t="s">
        <v>6569</v>
      </c>
      <c r="X729" t="s">
        <v>5001</v>
      </c>
    </row>
    <row r="730" spans="1:24" x14ac:dyDescent="0.3">
      <c r="A730" t="s">
        <v>8328</v>
      </c>
      <c r="B730" t="s">
        <v>8329</v>
      </c>
      <c r="C730" s="2">
        <v>0.41</v>
      </c>
      <c r="D730" s="2">
        <v>0.49</v>
      </c>
      <c r="E730" t="s">
        <v>5868</v>
      </c>
      <c r="F730">
        <v>38</v>
      </c>
      <c r="G730">
        <v>55</v>
      </c>
      <c r="H730">
        <v>3.27</v>
      </c>
      <c r="I730" s="3">
        <v>29212</v>
      </c>
      <c r="J730" t="s">
        <v>8330</v>
      </c>
      <c r="K730" t="s">
        <v>8331</v>
      </c>
      <c r="L730" t="s">
        <v>8332</v>
      </c>
      <c r="M730" t="s">
        <v>743</v>
      </c>
      <c r="N730" t="s">
        <v>8333</v>
      </c>
      <c r="O730" t="s">
        <v>2325</v>
      </c>
      <c r="P730" t="s">
        <v>8334</v>
      </c>
      <c r="Q730" s="4">
        <v>42815</v>
      </c>
      <c r="R730" t="s">
        <v>8335</v>
      </c>
      <c r="S730" t="s">
        <v>1380</v>
      </c>
      <c r="T730" t="s">
        <v>8336</v>
      </c>
      <c r="U730" t="s">
        <v>873</v>
      </c>
      <c r="V730" t="s">
        <v>766</v>
      </c>
      <c r="W730" t="s">
        <v>8337</v>
      </c>
      <c r="X730" t="s">
        <v>7727</v>
      </c>
    </row>
    <row r="731" spans="1:24" x14ac:dyDescent="0.3">
      <c r="A731" t="s">
        <v>6570</v>
      </c>
      <c r="B731" t="s">
        <v>766</v>
      </c>
      <c r="C731" t="s">
        <v>766</v>
      </c>
      <c r="D731" s="2">
        <v>0.08</v>
      </c>
      <c r="E731" t="s">
        <v>766</v>
      </c>
      <c r="F731" t="s">
        <v>766</v>
      </c>
      <c r="G731" t="s">
        <v>766</v>
      </c>
      <c r="H731" t="s">
        <v>766</v>
      </c>
      <c r="I731" t="s">
        <v>766</v>
      </c>
      <c r="J731" t="s">
        <v>6571</v>
      </c>
      <c r="K731" t="s">
        <v>766</v>
      </c>
      <c r="L731" t="s">
        <v>4158</v>
      </c>
      <c r="M731" t="s">
        <v>743</v>
      </c>
      <c r="N731" t="s">
        <v>6572</v>
      </c>
      <c r="O731" t="s">
        <v>3680</v>
      </c>
      <c r="P731" t="s">
        <v>766</v>
      </c>
      <c r="Q731" s="4">
        <v>42258</v>
      </c>
      <c r="R731" t="s">
        <v>766</v>
      </c>
      <c r="S731" t="s">
        <v>983</v>
      </c>
      <c r="T731" t="s">
        <v>3681</v>
      </c>
      <c r="U731" t="s">
        <v>766</v>
      </c>
      <c r="V731" t="s">
        <v>766</v>
      </c>
      <c r="W731" t="s">
        <v>6573</v>
      </c>
      <c r="X731" t="s">
        <v>5004</v>
      </c>
    </row>
    <row r="732" spans="1:24" x14ac:dyDescent="0.3">
      <c r="A732" t="s">
        <v>8338</v>
      </c>
      <c r="B732" t="s">
        <v>766</v>
      </c>
      <c r="C732" s="2">
        <v>0.33</v>
      </c>
      <c r="D732" s="2">
        <v>0.2</v>
      </c>
      <c r="E732" t="s">
        <v>8339</v>
      </c>
      <c r="F732">
        <v>2</v>
      </c>
      <c r="G732">
        <v>4</v>
      </c>
      <c r="H732">
        <v>2.4300000000000002</v>
      </c>
      <c r="I732" s="3">
        <v>9718</v>
      </c>
      <c r="J732" t="s">
        <v>8340</v>
      </c>
      <c r="K732" t="s">
        <v>1063</v>
      </c>
      <c r="L732" t="s">
        <v>1376</v>
      </c>
      <c r="M732" t="s">
        <v>743</v>
      </c>
      <c r="N732" t="s">
        <v>6071</v>
      </c>
      <c r="O732" t="s">
        <v>6072</v>
      </c>
      <c r="P732" t="s">
        <v>766</v>
      </c>
      <c r="Q732" s="4">
        <v>42479</v>
      </c>
      <c r="R732" t="s">
        <v>766</v>
      </c>
      <c r="S732" t="s">
        <v>1204</v>
      </c>
      <c r="T732" t="s">
        <v>6073</v>
      </c>
      <c r="U732" t="s">
        <v>1691</v>
      </c>
      <c r="V732" t="s">
        <v>766</v>
      </c>
      <c r="W732" t="s">
        <v>8341</v>
      </c>
      <c r="X732" t="s">
        <v>7728</v>
      </c>
    </row>
    <row r="733" spans="1:24" x14ac:dyDescent="0.3">
      <c r="A733" t="s">
        <v>6574</v>
      </c>
      <c r="B733" t="s">
        <v>766</v>
      </c>
      <c r="C733" t="s">
        <v>766</v>
      </c>
      <c r="D733" s="2">
        <v>0.16</v>
      </c>
      <c r="E733" t="s">
        <v>766</v>
      </c>
      <c r="F733" t="s">
        <v>766</v>
      </c>
      <c r="G733" t="s">
        <v>766</v>
      </c>
      <c r="H733" t="s">
        <v>766</v>
      </c>
      <c r="I733" t="s">
        <v>766</v>
      </c>
      <c r="J733" t="s">
        <v>6575</v>
      </c>
      <c r="K733" t="s">
        <v>1050</v>
      </c>
      <c r="L733" t="s">
        <v>920</v>
      </c>
      <c r="M733" t="s">
        <v>743</v>
      </c>
      <c r="N733" t="s">
        <v>6576</v>
      </c>
      <c r="O733" t="s">
        <v>766</v>
      </c>
      <c r="P733" t="s">
        <v>766</v>
      </c>
      <c r="Q733" s="4">
        <v>42760</v>
      </c>
      <c r="R733" t="s">
        <v>766</v>
      </c>
      <c r="S733" t="s">
        <v>1216</v>
      </c>
      <c r="T733" t="s">
        <v>6577</v>
      </c>
      <c r="U733" t="s">
        <v>766</v>
      </c>
      <c r="V733" t="s">
        <v>766</v>
      </c>
      <c r="W733" t="s">
        <v>6578</v>
      </c>
      <c r="X733" t="s">
        <v>5007</v>
      </c>
    </row>
    <row r="734" spans="1:24" x14ac:dyDescent="0.3">
      <c r="A734" t="s">
        <v>6579</v>
      </c>
      <c r="B734" t="s">
        <v>766</v>
      </c>
      <c r="C734" t="s">
        <v>766</v>
      </c>
      <c r="D734" s="2">
        <v>0.13</v>
      </c>
      <c r="E734" t="s">
        <v>766</v>
      </c>
      <c r="F734" t="s">
        <v>766</v>
      </c>
      <c r="G734" t="s">
        <v>766</v>
      </c>
      <c r="H734" t="s">
        <v>766</v>
      </c>
      <c r="I734" t="s">
        <v>766</v>
      </c>
      <c r="J734" t="s">
        <v>6580</v>
      </c>
      <c r="K734" t="s">
        <v>766</v>
      </c>
      <c r="L734" t="s">
        <v>880</v>
      </c>
      <c r="M734" t="s">
        <v>743</v>
      </c>
      <c r="N734" t="s">
        <v>6581</v>
      </c>
      <c r="O734" t="s">
        <v>766</v>
      </c>
      <c r="P734" t="s">
        <v>766</v>
      </c>
      <c r="Q734" s="4">
        <v>42635</v>
      </c>
      <c r="R734" t="s">
        <v>766</v>
      </c>
      <c r="S734" t="s">
        <v>1754</v>
      </c>
      <c r="T734" t="s">
        <v>6582</v>
      </c>
      <c r="U734" t="s">
        <v>766</v>
      </c>
      <c r="V734" t="s">
        <v>766</v>
      </c>
      <c r="W734" t="s">
        <v>6583</v>
      </c>
      <c r="X734" t="s">
        <v>5009</v>
      </c>
    </row>
    <row r="735" spans="1:24" x14ac:dyDescent="0.3">
      <c r="B735" t="s">
        <v>766</v>
      </c>
      <c r="C735" t="s">
        <v>766</v>
      </c>
      <c r="D735" t="s">
        <v>766</v>
      </c>
      <c r="E735" t="s">
        <v>766</v>
      </c>
      <c r="F735" t="s">
        <v>766</v>
      </c>
      <c r="G735" t="s">
        <v>766</v>
      </c>
      <c r="H735" t="s">
        <v>766</v>
      </c>
      <c r="I735" t="s">
        <v>766</v>
      </c>
      <c r="K735" t="s">
        <v>766</v>
      </c>
      <c r="L735" t="s">
        <v>766</v>
      </c>
      <c r="M735" t="s">
        <v>766</v>
      </c>
      <c r="N735" t="s">
        <v>766</v>
      </c>
      <c r="O735" t="s">
        <v>766</v>
      </c>
      <c r="P735" t="s">
        <v>766</v>
      </c>
      <c r="Q735" t="s">
        <v>766</v>
      </c>
      <c r="R735" t="s">
        <v>766</v>
      </c>
      <c r="S735" t="s">
        <v>766</v>
      </c>
      <c r="T735" t="s">
        <v>766</v>
      </c>
      <c r="U735" t="s">
        <v>766</v>
      </c>
      <c r="V735" t="s">
        <v>766</v>
      </c>
      <c r="X735" t="s">
        <v>5011</v>
      </c>
    </row>
    <row r="736" spans="1:24" x14ac:dyDescent="0.3">
      <c r="A736" t="s">
        <v>8342</v>
      </c>
      <c r="B736" t="s">
        <v>8343</v>
      </c>
      <c r="C736" s="2">
        <v>0.82</v>
      </c>
      <c r="D736" s="2">
        <v>0.68</v>
      </c>
      <c r="E736" t="s">
        <v>3275</v>
      </c>
      <c r="F736">
        <v>18</v>
      </c>
      <c r="G736">
        <v>4</v>
      </c>
      <c r="H736">
        <v>3.56</v>
      </c>
      <c r="I736" s="3">
        <v>9770</v>
      </c>
      <c r="J736" t="s">
        <v>8344</v>
      </c>
      <c r="K736" t="s">
        <v>1063</v>
      </c>
      <c r="L736" t="s">
        <v>1376</v>
      </c>
      <c r="M736" t="s">
        <v>743</v>
      </c>
      <c r="N736" t="s">
        <v>3037</v>
      </c>
      <c r="O736" t="s">
        <v>6021</v>
      </c>
      <c r="P736" t="s">
        <v>2284</v>
      </c>
      <c r="Q736" s="4">
        <v>42694</v>
      </c>
      <c r="R736" t="s">
        <v>766</v>
      </c>
      <c r="S736" t="s">
        <v>1652</v>
      </c>
      <c r="T736" t="s">
        <v>8345</v>
      </c>
      <c r="U736" t="s">
        <v>766</v>
      </c>
      <c r="V736" t="s">
        <v>766</v>
      </c>
      <c r="W736" t="s">
        <v>8346</v>
      </c>
      <c r="X736" t="s">
        <v>7729</v>
      </c>
    </row>
    <row r="737" spans="1:24" x14ac:dyDescent="0.3">
      <c r="A737" t="s">
        <v>6584</v>
      </c>
      <c r="B737" t="s">
        <v>6585</v>
      </c>
      <c r="C737" s="2">
        <v>0.05</v>
      </c>
      <c r="D737" s="2">
        <v>0.49</v>
      </c>
      <c r="E737" t="s">
        <v>6586</v>
      </c>
      <c r="F737">
        <v>3</v>
      </c>
      <c r="G737">
        <v>63</v>
      </c>
      <c r="H737">
        <v>3.05</v>
      </c>
      <c r="I737" s="3">
        <v>10998</v>
      </c>
      <c r="J737" t="s">
        <v>6587</v>
      </c>
      <c r="K737" t="s">
        <v>6588</v>
      </c>
      <c r="L737" t="s">
        <v>6589</v>
      </c>
      <c r="M737" t="s">
        <v>743</v>
      </c>
      <c r="N737" t="s">
        <v>6590</v>
      </c>
      <c r="O737" t="s">
        <v>6591</v>
      </c>
      <c r="P737" t="s">
        <v>766</v>
      </c>
      <c r="Q737" s="4">
        <v>43419</v>
      </c>
      <c r="R737" t="s">
        <v>6592</v>
      </c>
      <c r="S737" t="s">
        <v>983</v>
      </c>
      <c r="T737" t="s">
        <v>6593</v>
      </c>
      <c r="U737" t="s">
        <v>6594</v>
      </c>
      <c r="V737" t="s">
        <v>1509</v>
      </c>
      <c r="W737" t="s">
        <v>6595</v>
      </c>
      <c r="X737" t="s">
        <v>5014</v>
      </c>
    </row>
    <row r="738" spans="1:24" x14ac:dyDescent="0.3">
      <c r="A738" t="s">
        <v>8347</v>
      </c>
      <c r="B738" t="s">
        <v>8348</v>
      </c>
      <c r="C738" s="2">
        <v>0.52</v>
      </c>
      <c r="D738" s="2">
        <v>0.46</v>
      </c>
      <c r="E738" t="s">
        <v>8349</v>
      </c>
      <c r="F738">
        <v>12</v>
      </c>
      <c r="G738">
        <v>11</v>
      </c>
      <c r="H738">
        <v>3.13</v>
      </c>
      <c r="I738" s="3">
        <v>22523</v>
      </c>
      <c r="K738" t="s">
        <v>766</v>
      </c>
      <c r="L738" t="s">
        <v>766</v>
      </c>
      <c r="M738" t="s">
        <v>766</v>
      </c>
      <c r="N738" t="s">
        <v>8350</v>
      </c>
      <c r="O738" t="s">
        <v>766</v>
      </c>
      <c r="P738" t="s">
        <v>766</v>
      </c>
      <c r="Q738" t="s">
        <v>766</v>
      </c>
      <c r="R738" t="s">
        <v>766</v>
      </c>
      <c r="S738" t="s">
        <v>766</v>
      </c>
      <c r="T738" t="s">
        <v>766</v>
      </c>
      <c r="U738" t="s">
        <v>766</v>
      </c>
      <c r="V738" t="s">
        <v>766</v>
      </c>
      <c r="W738" t="s">
        <v>8351</v>
      </c>
      <c r="X738" t="s">
        <v>7730</v>
      </c>
    </row>
    <row r="739" spans="1:24" x14ac:dyDescent="0.3">
      <c r="A739" t="s">
        <v>6596</v>
      </c>
      <c r="B739" t="s">
        <v>6597</v>
      </c>
      <c r="C739" s="2">
        <v>0.84</v>
      </c>
      <c r="D739" s="2">
        <v>0.68</v>
      </c>
      <c r="E739" t="s">
        <v>5935</v>
      </c>
      <c r="F739">
        <v>73</v>
      </c>
      <c r="G739">
        <v>14</v>
      </c>
      <c r="H739">
        <v>3.56</v>
      </c>
      <c r="I739" s="3">
        <v>7516</v>
      </c>
      <c r="J739" t="s">
        <v>6598</v>
      </c>
      <c r="K739" t="s">
        <v>766</v>
      </c>
      <c r="L739" t="s">
        <v>880</v>
      </c>
      <c r="M739" t="s">
        <v>743</v>
      </c>
      <c r="N739" t="s">
        <v>6599</v>
      </c>
      <c r="O739" t="s">
        <v>6600</v>
      </c>
      <c r="P739" t="s">
        <v>6601</v>
      </c>
      <c r="Q739" s="4">
        <v>42644</v>
      </c>
      <c r="R739" t="s">
        <v>6602</v>
      </c>
      <c r="S739" t="s">
        <v>845</v>
      </c>
      <c r="T739" t="s">
        <v>766</v>
      </c>
      <c r="U739" t="s">
        <v>766</v>
      </c>
      <c r="V739" t="s">
        <v>766</v>
      </c>
      <c r="W739" t="s">
        <v>6603</v>
      </c>
      <c r="X739" t="s">
        <v>5017</v>
      </c>
    </row>
    <row r="740" spans="1:24" x14ac:dyDescent="0.3">
      <c r="A740" t="s">
        <v>6604</v>
      </c>
      <c r="B740" t="s">
        <v>766</v>
      </c>
      <c r="C740" t="s">
        <v>766</v>
      </c>
      <c r="D740" s="2">
        <v>0.28000000000000003</v>
      </c>
      <c r="E740" t="s">
        <v>766</v>
      </c>
      <c r="F740" t="s">
        <v>766</v>
      </c>
      <c r="G740" t="s">
        <v>766</v>
      </c>
      <c r="H740" t="s">
        <v>766</v>
      </c>
      <c r="I740" t="s">
        <v>766</v>
      </c>
      <c r="J740" t="s">
        <v>6605</v>
      </c>
      <c r="K740" t="s">
        <v>1050</v>
      </c>
      <c r="L740" t="s">
        <v>920</v>
      </c>
      <c r="M740" t="s">
        <v>743</v>
      </c>
      <c r="N740" t="s">
        <v>3527</v>
      </c>
      <c r="O740" t="s">
        <v>6606</v>
      </c>
      <c r="P740" t="s">
        <v>766</v>
      </c>
      <c r="Q740" s="4">
        <v>43976</v>
      </c>
      <c r="R740" t="s">
        <v>766</v>
      </c>
      <c r="S740" t="s">
        <v>1902</v>
      </c>
      <c r="T740" t="s">
        <v>6607</v>
      </c>
      <c r="U740" t="s">
        <v>1691</v>
      </c>
      <c r="V740" t="s">
        <v>766</v>
      </c>
      <c r="W740" t="s">
        <v>6608</v>
      </c>
      <c r="X740" t="s">
        <v>5019</v>
      </c>
    </row>
    <row r="741" spans="1:24" x14ac:dyDescent="0.3">
      <c r="A741" t="s">
        <v>6609</v>
      </c>
      <c r="B741" t="s">
        <v>6610</v>
      </c>
      <c r="C741" s="2">
        <v>0.12</v>
      </c>
      <c r="D741" s="2">
        <v>0.31</v>
      </c>
      <c r="E741" t="s">
        <v>6611</v>
      </c>
      <c r="F741">
        <v>4</v>
      </c>
      <c r="G741">
        <v>29</v>
      </c>
      <c r="H741">
        <v>2.68</v>
      </c>
      <c r="I741" s="3">
        <v>51887</v>
      </c>
      <c r="J741" t="s">
        <v>6612</v>
      </c>
      <c r="K741" t="s">
        <v>1063</v>
      </c>
      <c r="L741" t="s">
        <v>920</v>
      </c>
      <c r="M741" t="s">
        <v>743</v>
      </c>
      <c r="N741" t="s">
        <v>6613</v>
      </c>
      <c r="O741" t="s">
        <v>6614</v>
      </c>
      <c r="P741" t="s">
        <v>766</v>
      </c>
      <c r="Q741" s="4">
        <v>41015</v>
      </c>
      <c r="R741" t="s">
        <v>6615</v>
      </c>
      <c r="S741" t="s">
        <v>1991</v>
      </c>
      <c r="T741" t="s">
        <v>6616</v>
      </c>
      <c r="U741" t="s">
        <v>1101</v>
      </c>
      <c r="V741" t="s">
        <v>766</v>
      </c>
      <c r="W741" t="s">
        <v>6617</v>
      </c>
      <c r="X741" t="s">
        <v>5021</v>
      </c>
    </row>
    <row r="742" spans="1:24" x14ac:dyDescent="0.3">
      <c r="A742" t="s">
        <v>6618</v>
      </c>
      <c r="B742" t="s">
        <v>766</v>
      </c>
      <c r="C742" s="2">
        <v>0.83</v>
      </c>
      <c r="D742" s="2">
        <v>0.71</v>
      </c>
      <c r="E742" t="s">
        <v>6492</v>
      </c>
      <c r="F742">
        <v>5</v>
      </c>
      <c r="G742">
        <v>1</v>
      </c>
      <c r="H742">
        <v>3.74</v>
      </c>
      <c r="I742" s="3">
        <v>7547</v>
      </c>
      <c r="J742" t="s">
        <v>6619</v>
      </c>
      <c r="K742" t="s">
        <v>1684</v>
      </c>
      <c r="L742" t="s">
        <v>920</v>
      </c>
      <c r="M742" t="s">
        <v>1804</v>
      </c>
      <c r="N742" t="s">
        <v>2012</v>
      </c>
      <c r="O742" t="s">
        <v>6620</v>
      </c>
      <c r="P742" t="s">
        <v>766</v>
      </c>
      <c r="Q742" s="4">
        <v>41015</v>
      </c>
      <c r="R742" t="s">
        <v>766</v>
      </c>
      <c r="S742" t="s">
        <v>1066</v>
      </c>
      <c r="T742" t="s">
        <v>2015</v>
      </c>
      <c r="U742" t="s">
        <v>766</v>
      </c>
      <c r="V742" t="s">
        <v>766</v>
      </c>
      <c r="W742" t="s">
        <v>6621</v>
      </c>
      <c r="X742" t="s">
        <v>5023</v>
      </c>
    </row>
    <row r="743" spans="1:24" x14ac:dyDescent="0.3">
      <c r="A743" t="s">
        <v>6622</v>
      </c>
      <c r="B743" t="s">
        <v>766</v>
      </c>
      <c r="C743" s="2">
        <v>0.28999999999999998</v>
      </c>
      <c r="D743" s="2">
        <v>0.42</v>
      </c>
      <c r="E743" t="s">
        <v>2551</v>
      </c>
      <c r="F743">
        <v>6</v>
      </c>
      <c r="G743">
        <v>15</v>
      </c>
      <c r="H743">
        <v>3.07</v>
      </c>
      <c r="I743" s="3">
        <v>2145</v>
      </c>
      <c r="J743" t="s">
        <v>6623</v>
      </c>
      <c r="K743" t="s">
        <v>1684</v>
      </c>
      <c r="L743" t="s">
        <v>920</v>
      </c>
      <c r="M743" t="s">
        <v>743</v>
      </c>
      <c r="N743" t="s">
        <v>6624</v>
      </c>
      <c r="O743" t="s">
        <v>6625</v>
      </c>
      <c r="P743" t="s">
        <v>766</v>
      </c>
      <c r="Q743" s="4">
        <v>42419</v>
      </c>
      <c r="R743" t="s">
        <v>766</v>
      </c>
      <c r="S743" t="s">
        <v>1754</v>
      </c>
      <c r="T743" t="s">
        <v>766</v>
      </c>
      <c r="U743" t="s">
        <v>3130</v>
      </c>
      <c r="V743" t="s">
        <v>766</v>
      </c>
      <c r="W743" t="s">
        <v>6626</v>
      </c>
      <c r="X743" t="s">
        <v>5025</v>
      </c>
    </row>
    <row r="744" spans="1:24" x14ac:dyDescent="0.3">
      <c r="A744" t="s">
        <v>6627</v>
      </c>
      <c r="B744" t="s">
        <v>6628</v>
      </c>
      <c r="C744" s="2">
        <v>0.08</v>
      </c>
      <c r="D744" s="2">
        <v>0.26</v>
      </c>
      <c r="E744" t="s">
        <v>6629</v>
      </c>
      <c r="F744">
        <v>3</v>
      </c>
      <c r="G744">
        <v>33</v>
      </c>
      <c r="H744">
        <v>2.36</v>
      </c>
      <c r="I744" s="3">
        <v>6236</v>
      </c>
      <c r="J744" t="s">
        <v>6630</v>
      </c>
      <c r="K744" t="s">
        <v>1050</v>
      </c>
      <c r="L744" t="s">
        <v>4158</v>
      </c>
      <c r="M744" t="s">
        <v>743</v>
      </c>
      <c r="N744" t="s">
        <v>6631</v>
      </c>
      <c r="O744" t="s">
        <v>6632</v>
      </c>
      <c r="P744" t="s">
        <v>766</v>
      </c>
      <c r="Q744" s="4">
        <v>41015</v>
      </c>
      <c r="R744" t="s">
        <v>6633</v>
      </c>
      <c r="S744" t="s">
        <v>1754</v>
      </c>
      <c r="T744" t="s">
        <v>6634</v>
      </c>
      <c r="U744" t="s">
        <v>3130</v>
      </c>
      <c r="V744" t="s">
        <v>766</v>
      </c>
      <c r="W744" t="s">
        <v>6635</v>
      </c>
      <c r="X744" t="s">
        <v>5027</v>
      </c>
    </row>
    <row r="745" spans="1:24" x14ac:dyDescent="0.3">
      <c r="A745" t="s">
        <v>6636</v>
      </c>
      <c r="B745" t="s">
        <v>766</v>
      </c>
      <c r="C745" t="s">
        <v>766</v>
      </c>
      <c r="D745" s="2">
        <v>0.17</v>
      </c>
      <c r="E745" t="s">
        <v>766</v>
      </c>
      <c r="F745" t="s">
        <v>766</v>
      </c>
      <c r="G745" t="s">
        <v>766</v>
      </c>
      <c r="H745" t="s">
        <v>766</v>
      </c>
      <c r="I745" t="s">
        <v>766</v>
      </c>
      <c r="J745" t="s">
        <v>6637</v>
      </c>
      <c r="K745" t="s">
        <v>6638</v>
      </c>
      <c r="L745" t="s">
        <v>773</v>
      </c>
      <c r="M745" t="s">
        <v>743</v>
      </c>
      <c r="N745" t="s">
        <v>6639</v>
      </c>
      <c r="O745" t="s">
        <v>766</v>
      </c>
      <c r="P745" t="s">
        <v>766</v>
      </c>
      <c r="Q745" s="4">
        <v>41051</v>
      </c>
      <c r="R745" t="s">
        <v>766</v>
      </c>
      <c r="S745" t="s">
        <v>983</v>
      </c>
      <c r="T745" t="s">
        <v>6640</v>
      </c>
      <c r="U745" t="s">
        <v>766</v>
      </c>
      <c r="V745" t="s">
        <v>766</v>
      </c>
      <c r="W745" t="s">
        <v>6641</v>
      </c>
      <c r="X745" t="s">
        <v>5029</v>
      </c>
    </row>
    <row r="746" spans="1:24" x14ac:dyDescent="0.3">
      <c r="A746" t="s">
        <v>6642</v>
      </c>
      <c r="B746" t="s">
        <v>6643</v>
      </c>
      <c r="C746" s="2">
        <v>0.62</v>
      </c>
      <c r="D746" s="2">
        <v>0.68</v>
      </c>
      <c r="E746" t="s">
        <v>6644</v>
      </c>
      <c r="F746">
        <v>60</v>
      </c>
      <c r="G746">
        <v>37</v>
      </c>
      <c r="H746">
        <v>3.61</v>
      </c>
      <c r="I746" s="3">
        <v>33895</v>
      </c>
      <c r="J746" t="s">
        <v>6645</v>
      </c>
      <c r="K746" t="s">
        <v>3417</v>
      </c>
      <c r="L746" t="s">
        <v>1376</v>
      </c>
      <c r="M746" t="s">
        <v>2919</v>
      </c>
      <c r="N746" t="s">
        <v>6646</v>
      </c>
      <c r="O746" t="s">
        <v>6647</v>
      </c>
      <c r="P746" t="s">
        <v>3643</v>
      </c>
      <c r="Q746" s="4">
        <v>42333</v>
      </c>
      <c r="R746" t="s">
        <v>6648</v>
      </c>
      <c r="S746" t="s">
        <v>2471</v>
      </c>
      <c r="T746" t="s">
        <v>6649</v>
      </c>
      <c r="U746" t="s">
        <v>766</v>
      </c>
      <c r="V746" t="s">
        <v>766</v>
      </c>
      <c r="W746" t="s">
        <v>6650</v>
      </c>
      <c r="X746" t="s">
        <v>5031</v>
      </c>
    </row>
    <row r="747" spans="1:24" x14ac:dyDescent="0.3">
      <c r="A747" t="s">
        <v>6651</v>
      </c>
      <c r="B747" t="s">
        <v>766</v>
      </c>
      <c r="C747" t="s">
        <v>766</v>
      </c>
      <c r="D747" s="2">
        <v>0.15</v>
      </c>
      <c r="E747" t="s">
        <v>766</v>
      </c>
      <c r="F747" t="s">
        <v>766</v>
      </c>
      <c r="G747" t="s">
        <v>766</v>
      </c>
      <c r="H747" t="s">
        <v>766</v>
      </c>
      <c r="I747" t="s">
        <v>766</v>
      </c>
      <c r="J747" t="s">
        <v>6652</v>
      </c>
      <c r="K747" t="s">
        <v>2922</v>
      </c>
      <c r="L747" t="s">
        <v>1376</v>
      </c>
      <c r="M747" t="s">
        <v>743</v>
      </c>
      <c r="N747" t="s">
        <v>6653</v>
      </c>
      <c r="O747" t="s">
        <v>6453</v>
      </c>
      <c r="P747" t="s">
        <v>766</v>
      </c>
      <c r="Q747" s="4">
        <v>42630</v>
      </c>
      <c r="R747" t="s">
        <v>766</v>
      </c>
      <c r="S747" t="s">
        <v>983</v>
      </c>
      <c r="T747" t="s">
        <v>3681</v>
      </c>
      <c r="U747" t="s">
        <v>766</v>
      </c>
      <c r="V747" t="s">
        <v>766</v>
      </c>
      <c r="W747" t="s">
        <v>6654</v>
      </c>
      <c r="X747" t="s">
        <v>5033</v>
      </c>
    </row>
    <row r="748" spans="1:24" x14ac:dyDescent="0.3">
      <c r="A748" t="s">
        <v>6655</v>
      </c>
      <c r="B748" t="s">
        <v>6656</v>
      </c>
      <c r="C748" s="2">
        <v>0.14000000000000001</v>
      </c>
      <c r="D748" s="2">
        <v>0.51</v>
      </c>
      <c r="E748" t="s">
        <v>766</v>
      </c>
      <c r="F748" t="s">
        <v>766</v>
      </c>
      <c r="G748" t="s">
        <v>766</v>
      </c>
      <c r="H748" t="s">
        <v>766</v>
      </c>
      <c r="I748" t="s">
        <v>766</v>
      </c>
      <c r="J748" t="s">
        <v>6657</v>
      </c>
      <c r="K748" t="s">
        <v>6658</v>
      </c>
      <c r="L748" t="s">
        <v>6659</v>
      </c>
      <c r="M748" t="s">
        <v>743</v>
      </c>
      <c r="N748" t="s">
        <v>3961</v>
      </c>
      <c r="O748" t="s">
        <v>6660</v>
      </c>
      <c r="P748" t="s">
        <v>6661</v>
      </c>
      <c r="Q748" s="4">
        <v>41687</v>
      </c>
      <c r="R748" t="s">
        <v>766</v>
      </c>
      <c r="S748" t="s">
        <v>1204</v>
      </c>
      <c r="T748" t="s">
        <v>6662</v>
      </c>
      <c r="U748" t="s">
        <v>1641</v>
      </c>
      <c r="V748" t="s">
        <v>751</v>
      </c>
      <c r="W748" t="s">
        <v>6663</v>
      </c>
      <c r="X748" t="s">
        <v>5035</v>
      </c>
    </row>
    <row r="749" spans="1:24" x14ac:dyDescent="0.3">
      <c r="A749" t="s">
        <v>6664</v>
      </c>
      <c r="B749" t="s">
        <v>766</v>
      </c>
      <c r="C749" t="s">
        <v>766</v>
      </c>
      <c r="D749" s="2">
        <v>0.12</v>
      </c>
      <c r="E749" t="s">
        <v>766</v>
      </c>
      <c r="F749" t="s">
        <v>766</v>
      </c>
      <c r="G749" t="s">
        <v>766</v>
      </c>
      <c r="H749" t="s">
        <v>766</v>
      </c>
      <c r="I749" t="s">
        <v>766</v>
      </c>
      <c r="J749" t="s">
        <v>6665</v>
      </c>
      <c r="K749" t="s">
        <v>766</v>
      </c>
      <c r="L749" t="s">
        <v>773</v>
      </c>
      <c r="M749" t="s">
        <v>743</v>
      </c>
      <c r="N749" t="s">
        <v>6666</v>
      </c>
      <c r="O749" t="s">
        <v>6667</v>
      </c>
      <c r="P749" t="s">
        <v>766</v>
      </c>
      <c r="Q749" s="4">
        <v>42831</v>
      </c>
      <c r="R749" t="s">
        <v>766</v>
      </c>
      <c r="S749" t="s">
        <v>983</v>
      </c>
      <c r="T749" t="s">
        <v>3681</v>
      </c>
      <c r="U749" t="s">
        <v>766</v>
      </c>
      <c r="V749" t="s">
        <v>766</v>
      </c>
      <c r="W749" t="s">
        <v>6668</v>
      </c>
      <c r="X749" t="s">
        <v>5037</v>
      </c>
    </row>
    <row r="750" spans="1:24" x14ac:dyDescent="0.3">
      <c r="A750" t="s">
        <v>8352</v>
      </c>
      <c r="B750" t="s">
        <v>766</v>
      </c>
      <c r="C750" s="2">
        <v>0.17</v>
      </c>
      <c r="D750" s="2">
        <v>0.42</v>
      </c>
      <c r="E750" t="s">
        <v>2551</v>
      </c>
      <c r="F750">
        <v>2</v>
      </c>
      <c r="G750">
        <v>10</v>
      </c>
      <c r="H750">
        <v>3.1</v>
      </c>
      <c r="I750">
        <v>314</v>
      </c>
      <c r="J750" t="s">
        <v>8353</v>
      </c>
      <c r="K750" t="s">
        <v>766</v>
      </c>
      <c r="L750" t="s">
        <v>1466</v>
      </c>
      <c r="M750" t="s">
        <v>743</v>
      </c>
      <c r="N750" t="s">
        <v>8354</v>
      </c>
      <c r="O750" t="s">
        <v>8355</v>
      </c>
      <c r="P750" t="s">
        <v>8356</v>
      </c>
      <c r="Q750" s="4">
        <v>42377</v>
      </c>
      <c r="R750" t="s">
        <v>766</v>
      </c>
      <c r="S750" t="s">
        <v>1519</v>
      </c>
      <c r="T750" t="s">
        <v>766</v>
      </c>
      <c r="U750" t="s">
        <v>766</v>
      </c>
      <c r="V750" t="s">
        <v>766</v>
      </c>
      <c r="W750" t="s">
        <v>8357</v>
      </c>
      <c r="X750" t="s">
        <v>7731</v>
      </c>
    </row>
    <row r="751" spans="1:24" x14ac:dyDescent="0.3">
      <c r="A751" t="s">
        <v>6669</v>
      </c>
      <c r="B751" t="s">
        <v>766</v>
      </c>
      <c r="C751" t="s">
        <v>766</v>
      </c>
      <c r="D751" s="2">
        <v>0.6</v>
      </c>
      <c r="E751" t="s">
        <v>766</v>
      </c>
      <c r="F751" t="s">
        <v>766</v>
      </c>
      <c r="G751" t="s">
        <v>766</v>
      </c>
      <c r="H751" t="s">
        <v>766</v>
      </c>
      <c r="I751" t="s">
        <v>766</v>
      </c>
      <c r="J751" t="s">
        <v>6670</v>
      </c>
      <c r="K751" t="s">
        <v>766</v>
      </c>
      <c r="L751" t="s">
        <v>1295</v>
      </c>
      <c r="M751" t="s">
        <v>743</v>
      </c>
      <c r="N751" t="s">
        <v>3253</v>
      </c>
      <c r="O751" t="s">
        <v>6671</v>
      </c>
      <c r="P751" t="s">
        <v>766</v>
      </c>
      <c r="Q751" s="4">
        <v>41017</v>
      </c>
      <c r="R751" t="s">
        <v>766</v>
      </c>
      <c r="S751" t="s">
        <v>1754</v>
      </c>
      <c r="T751" t="s">
        <v>6577</v>
      </c>
      <c r="U751" t="s">
        <v>766</v>
      </c>
      <c r="V751" t="s">
        <v>766</v>
      </c>
      <c r="W751" t="s">
        <v>6672</v>
      </c>
      <c r="X751" t="s">
        <v>5040</v>
      </c>
    </row>
    <row r="752" spans="1:24" x14ac:dyDescent="0.3">
      <c r="A752" t="s">
        <v>6673</v>
      </c>
      <c r="B752" t="s">
        <v>766</v>
      </c>
      <c r="C752" t="s">
        <v>766</v>
      </c>
      <c r="D752" s="2">
        <v>0.54</v>
      </c>
      <c r="E752" t="s">
        <v>766</v>
      </c>
      <c r="F752" t="s">
        <v>766</v>
      </c>
      <c r="G752" t="s">
        <v>766</v>
      </c>
      <c r="H752" t="s">
        <v>766</v>
      </c>
      <c r="I752" t="s">
        <v>766</v>
      </c>
      <c r="J752" t="s">
        <v>6674</v>
      </c>
      <c r="K752" t="s">
        <v>766</v>
      </c>
      <c r="L752" t="s">
        <v>4401</v>
      </c>
      <c r="M752" t="s">
        <v>743</v>
      </c>
      <c r="N752" t="s">
        <v>6675</v>
      </c>
      <c r="O752" t="s">
        <v>6676</v>
      </c>
      <c r="P752" t="s">
        <v>766</v>
      </c>
      <c r="Q752" s="4">
        <v>41751</v>
      </c>
      <c r="R752" t="s">
        <v>766</v>
      </c>
      <c r="S752" t="s">
        <v>923</v>
      </c>
      <c r="T752" t="s">
        <v>766</v>
      </c>
      <c r="U752" t="s">
        <v>766</v>
      </c>
      <c r="V752" t="s">
        <v>766</v>
      </c>
      <c r="W752" t="s">
        <v>6677</v>
      </c>
      <c r="X752" t="s">
        <v>5042</v>
      </c>
    </row>
    <row r="753" spans="1:24" x14ac:dyDescent="0.3">
      <c r="A753" t="s">
        <v>6678</v>
      </c>
      <c r="B753" t="s">
        <v>6679</v>
      </c>
      <c r="C753" s="2">
        <v>0.3</v>
      </c>
      <c r="D753" s="2">
        <v>0.39</v>
      </c>
      <c r="E753" t="s">
        <v>6680</v>
      </c>
      <c r="F753">
        <v>24</v>
      </c>
      <c r="G753">
        <v>57</v>
      </c>
      <c r="H753">
        <v>2.91</v>
      </c>
      <c r="I753" s="3">
        <v>251914</v>
      </c>
      <c r="J753" t="s">
        <v>6681</v>
      </c>
      <c r="K753" t="s">
        <v>6682</v>
      </c>
      <c r="L753" t="s">
        <v>1064</v>
      </c>
      <c r="M753" t="s">
        <v>743</v>
      </c>
      <c r="N753" t="s">
        <v>6683</v>
      </c>
      <c r="O753" t="s">
        <v>6684</v>
      </c>
      <c r="P753" t="s">
        <v>6685</v>
      </c>
      <c r="Q753" s="4">
        <v>42355</v>
      </c>
      <c r="R753" t="s">
        <v>6686</v>
      </c>
      <c r="S753" t="s">
        <v>1506</v>
      </c>
      <c r="T753" t="s">
        <v>6687</v>
      </c>
      <c r="U753" t="s">
        <v>766</v>
      </c>
      <c r="V753" t="s">
        <v>766</v>
      </c>
      <c r="W753" t="s">
        <v>6688</v>
      </c>
      <c r="X753" t="s">
        <v>5044</v>
      </c>
    </row>
    <row r="754" spans="1:24" x14ac:dyDescent="0.3">
      <c r="A754" t="s">
        <v>6689</v>
      </c>
      <c r="B754" t="s">
        <v>766</v>
      </c>
      <c r="C754" s="2">
        <v>0.57999999999999996</v>
      </c>
      <c r="D754" s="2">
        <v>0.65</v>
      </c>
      <c r="E754" t="s">
        <v>2377</v>
      </c>
      <c r="F754">
        <v>11</v>
      </c>
      <c r="G754">
        <v>8</v>
      </c>
      <c r="H754">
        <v>3.54</v>
      </c>
      <c r="I754" s="3">
        <v>8389</v>
      </c>
      <c r="J754" t="s">
        <v>6690</v>
      </c>
      <c r="K754" t="s">
        <v>1063</v>
      </c>
      <c r="L754" t="s">
        <v>1295</v>
      </c>
      <c r="M754" t="s">
        <v>743</v>
      </c>
      <c r="N754" t="s">
        <v>4232</v>
      </c>
      <c r="O754" t="s">
        <v>6691</v>
      </c>
      <c r="P754" t="s">
        <v>766</v>
      </c>
      <c r="Q754" s="4">
        <v>42592</v>
      </c>
      <c r="R754" t="s">
        <v>766</v>
      </c>
      <c r="S754" t="s">
        <v>983</v>
      </c>
      <c r="T754" t="s">
        <v>6692</v>
      </c>
      <c r="U754" t="s">
        <v>1101</v>
      </c>
      <c r="V754" t="s">
        <v>766</v>
      </c>
      <c r="W754" t="s">
        <v>6693</v>
      </c>
      <c r="X754" t="s">
        <v>5046</v>
      </c>
    </row>
    <row r="755" spans="1:24" x14ac:dyDescent="0.3">
      <c r="A755" t="s">
        <v>6694</v>
      </c>
      <c r="B755" t="s">
        <v>766</v>
      </c>
      <c r="C755" s="2">
        <v>0.6</v>
      </c>
      <c r="D755" s="2">
        <v>0.71</v>
      </c>
      <c r="E755" t="s">
        <v>6695</v>
      </c>
      <c r="F755">
        <v>3</v>
      </c>
      <c r="G755">
        <v>2</v>
      </c>
      <c r="H755">
        <v>3.74</v>
      </c>
      <c r="I755" s="3">
        <v>1082</v>
      </c>
      <c r="J755" t="s">
        <v>6696</v>
      </c>
      <c r="K755" t="s">
        <v>766</v>
      </c>
      <c r="L755" t="s">
        <v>920</v>
      </c>
      <c r="M755" t="s">
        <v>743</v>
      </c>
      <c r="N755" t="s">
        <v>6697</v>
      </c>
      <c r="O755" t="s">
        <v>6698</v>
      </c>
      <c r="P755" t="s">
        <v>766</v>
      </c>
      <c r="Q755" s="4">
        <v>42921</v>
      </c>
      <c r="R755" t="s">
        <v>6699</v>
      </c>
      <c r="S755" t="s">
        <v>1216</v>
      </c>
      <c r="T755" t="s">
        <v>6700</v>
      </c>
      <c r="U755" t="s">
        <v>5567</v>
      </c>
      <c r="V755" t="s">
        <v>1509</v>
      </c>
      <c r="W755" t="s">
        <v>6701</v>
      </c>
      <c r="X755" t="s">
        <v>5048</v>
      </c>
    </row>
    <row r="756" spans="1:24" x14ac:dyDescent="0.3">
      <c r="A756" t="s">
        <v>6702</v>
      </c>
      <c r="B756" t="s">
        <v>766</v>
      </c>
      <c r="C756" s="2">
        <v>0.4</v>
      </c>
      <c r="D756" t="s">
        <v>766</v>
      </c>
      <c r="E756" t="s">
        <v>6703</v>
      </c>
      <c r="F756">
        <v>2</v>
      </c>
      <c r="G756">
        <v>3</v>
      </c>
      <c r="J756" t="s">
        <v>6704</v>
      </c>
      <c r="K756" t="s">
        <v>1063</v>
      </c>
      <c r="L756" t="s">
        <v>6705</v>
      </c>
      <c r="M756" t="s">
        <v>743</v>
      </c>
      <c r="N756" t="s">
        <v>6706</v>
      </c>
      <c r="O756" t="s">
        <v>6707</v>
      </c>
      <c r="P756" t="s">
        <v>766</v>
      </c>
      <c r="Q756" s="4">
        <v>43407</v>
      </c>
      <c r="R756" t="s">
        <v>766</v>
      </c>
      <c r="S756" t="s">
        <v>1754</v>
      </c>
      <c r="T756" t="s">
        <v>6708</v>
      </c>
      <c r="U756" t="s">
        <v>766</v>
      </c>
      <c r="V756" t="s">
        <v>766</v>
      </c>
      <c r="W756" t="s">
        <v>6709</v>
      </c>
      <c r="X756" t="s">
        <v>5050</v>
      </c>
    </row>
    <row r="757" spans="1:24" x14ac:dyDescent="0.3">
      <c r="A757" t="s">
        <v>6710</v>
      </c>
      <c r="B757" t="s">
        <v>6711</v>
      </c>
      <c r="C757" s="2">
        <v>0.03</v>
      </c>
      <c r="D757" s="2">
        <v>0.12</v>
      </c>
      <c r="E757" t="s">
        <v>6712</v>
      </c>
      <c r="F757">
        <v>4</v>
      </c>
      <c r="G757">
        <v>148</v>
      </c>
      <c r="H757">
        <v>1.43</v>
      </c>
      <c r="I757" s="3">
        <v>54013</v>
      </c>
      <c r="J757" t="s">
        <v>6713</v>
      </c>
      <c r="K757" t="s">
        <v>6714</v>
      </c>
      <c r="L757" t="s">
        <v>920</v>
      </c>
      <c r="M757" t="s">
        <v>743</v>
      </c>
      <c r="N757" t="s">
        <v>6715</v>
      </c>
      <c r="O757" t="s">
        <v>766</v>
      </c>
      <c r="P757" t="s">
        <v>6716</v>
      </c>
      <c r="Q757" s="4">
        <v>42857</v>
      </c>
      <c r="R757" t="s">
        <v>6717</v>
      </c>
      <c r="S757" t="s">
        <v>1849</v>
      </c>
      <c r="T757" t="s">
        <v>6718</v>
      </c>
      <c r="U757" t="s">
        <v>1701</v>
      </c>
      <c r="V757" t="s">
        <v>751</v>
      </c>
      <c r="W757" t="s">
        <v>6719</v>
      </c>
      <c r="X757" t="s">
        <v>5052</v>
      </c>
    </row>
    <row r="758" spans="1:24" x14ac:dyDescent="0.3">
      <c r="X758" t="s">
        <v>4734</v>
      </c>
    </row>
    <row r="759" spans="1:24" x14ac:dyDescent="0.3">
      <c r="A759" t="s">
        <v>6720</v>
      </c>
      <c r="B759" t="s">
        <v>6721</v>
      </c>
      <c r="C759" s="2">
        <v>0.68</v>
      </c>
      <c r="D759" s="2">
        <v>0.66</v>
      </c>
      <c r="E759" t="s">
        <v>766</v>
      </c>
      <c r="F759" t="s">
        <v>766</v>
      </c>
      <c r="G759" t="s">
        <v>766</v>
      </c>
      <c r="H759" t="s">
        <v>766</v>
      </c>
      <c r="I759" t="s">
        <v>766</v>
      </c>
      <c r="J759" t="s">
        <v>6722</v>
      </c>
      <c r="K759" t="s">
        <v>1549</v>
      </c>
      <c r="L759" t="s">
        <v>920</v>
      </c>
      <c r="M759" t="s">
        <v>743</v>
      </c>
      <c r="N759" t="s">
        <v>6723</v>
      </c>
      <c r="O759" t="s">
        <v>6724</v>
      </c>
      <c r="P759" t="s">
        <v>766</v>
      </c>
      <c r="Q759" s="4">
        <v>41716</v>
      </c>
      <c r="R759" t="s">
        <v>766</v>
      </c>
      <c r="S759" t="s">
        <v>2865</v>
      </c>
      <c r="T759" t="s">
        <v>4549</v>
      </c>
      <c r="U759" t="s">
        <v>766</v>
      </c>
      <c r="V759" t="s">
        <v>766</v>
      </c>
      <c r="W759" t="s">
        <v>6725</v>
      </c>
      <c r="X759" t="s">
        <v>5054</v>
      </c>
    </row>
    <row r="760" spans="1:24" x14ac:dyDescent="0.3">
      <c r="A760" t="s">
        <v>8358</v>
      </c>
      <c r="B760" t="s">
        <v>766</v>
      </c>
      <c r="C760" t="s">
        <v>766</v>
      </c>
      <c r="D760" s="2">
        <v>0.26</v>
      </c>
      <c r="E760" t="s">
        <v>766</v>
      </c>
      <c r="F760" t="s">
        <v>766</v>
      </c>
      <c r="G760" t="s">
        <v>766</v>
      </c>
      <c r="H760" t="s">
        <v>766</v>
      </c>
      <c r="I760" t="s">
        <v>766</v>
      </c>
      <c r="J760" t="s">
        <v>8359</v>
      </c>
      <c r="K760" t="s">
        <v>766</v>
      </c>
      <c r="L760" t="s">
        <v>4220</v>
      </c>
      <c r="M760" t="s">
        <v>743</v>
      </c>
      <c r="N760" t="s">
        <v>6734</v>
      </c>
      <c r="O760" t="s">
        <v>6734</v>
      </c>
      <c r="P760" t="s">
        <v>766</v>
      </c>
      <c r="Q760" s="4">
        <v>42697</v>
      </c>
      <c r="R760" t="s">
        <v>766</v>
      </c>
      <c r="S760" t="s">
        <v>1306</v>
      </c>
      <c r="T760" t="s">
        <v>8360</v>
      </c>
      <c r="U760" t="s">
        <v>766</v>
      </c>
      <c r="V760" t="s">
        <v>766</v>
      </c>
      <c r="W760" t="s">
        <v>8361</v>
      </c>
      <c r="X760" t="s">
        <v>7732</v>
      </c>
    </row>
    <row r="761" spans="1:24" x14ac:dyDescent="0.3">
      <c r="A761" t="s">
        <v>3437</v>
      </c>
      <c r="B761" t="s">
        <v>766</v>
      </c>
      <c r="C761" t="s">
        <v>766</v>
      </c>
      <c r="D761" s="2">
        <v>0</v>
      </c>
      <c r="E761" t="s">
        <v>766</v>
      </c>
      <c r="F761" t="s">
        <v>766</v>
      </c>
      <c r="G761" t="s">
        <v>766</v>
      </c>
      <c r="H761" t="s">
        <v>766</v>
      </c>
      <c r="I761" t="s">
        <v>766</v>
      </c>
      <c r="J761" t="s">
        <v>3438</v>
      </c>
      <c r="K761" t="s">
        <v>766</v>
      </c>
      <c r="L761" t="s">
        <v>1927</v>
      </c>
      <c r="M761" t="s">
        <v>743</v>
      </c>
      <c r="N761" t="s">
        <v>3439</v>
      </c>
      <c r="O761" t="s">
        <v>766</v>
      </c>
      <c r="P761" t="s">
        <v>766</v>
      </c>
      <c r="Q761" s="4">
        <v>42704</v>
      </c>
      <c r="R761" t="s">
        <v>766</v>
      </c>
      <c r="S761" t="s">
        <v>983</v>
      </c>
      <c r="T761" t="s">
        <v>766</v>
      </c>
      <c r="U761" t="s">
        <v>766</v>
      </c>
      <c r="V761" t="s">
        <v>766</v>
      </c>
      <c r="W761" t="s">
        <v>3440</v>
      </c>
      <c r="X761" t="s">
        <v>663</v>
      </c>
    </row>
    <row r="762" spans="1:24" x14ac:dyDescent="0.3">
      <c r="A762" t="s">
        <v>8362</v>
      </c>
      <c r="B762" t="s">
        <v>8363</v>
      </c>
      <c r="C762" s="2">
        <v>0.71</v>
      </c>
      <c r="D762" s="2">
        <v>0.84</v>
      </c>
      <c r="E762" t="s">
        <v>4458</v>
      </c>
      <c r="F762">
        <v>55</v>
      </c>
      <c r="G762">
        <v>22</v>
      </c>
      <c r="H762">
        <v>4.01</v>
      </c>
      <c r="I762" s="3">
        <v>911136</v>
      </c>
      <c r="J762" t="s">
        <v>8364</v>
      </c>
      <c r="K762" t="s">
        <v>1050</v>
      </c>
      <c r="L762" t="s">
        <v>801</v>
      </c>
      <c r="M762" t="s">
        <v>743</v>
      </c>
      <c r="N762" t="s">
        <v>4150</v>
      </c>
      <c r="O762" t="s">
        <v>8365</v>
      </c>
      <c r="P762" t="s">
        <v>766</v>
      </c>
      <c r="Q762" s="4">
        <v>41844</v>
      </c>
      <c r="R762" t="s">
        <v>8366</v>
      </c>
      <c r="S762" t="s">
        <v>935</v>
      </c>
      <c r="T762" t="s">
        <v>8367</v>
      </c>
      <c r="U762" t="s">
        <v>1382</v>
      </c>
      <c r="V762" t="s">
        <v>766</v>
      </c>
      <c r="W762" t="s">
        <v>8368</v>
      </c>
      <c r="X762" t="s">
        <v>7733</v>
      </c>
    </row>
    <row r="763" spans="1:24" x14ac:dyDescent="0.3">
      <c r="A763" t="s">
        <v>6726</v>
      </c>
      <c r="B763" t="s">
        <v>766</v>
      </c>
      <c r="C763" t="s">
        <v>766</v>
      </c>
      <c r="D763" s="2">
        <v>0.17</v>
      </c>
      <c r="E763" t="s">
        <v>766</v>
      </c>
      <c r="F763" t="s">
        <v>766</v>
      </c>
      <c r="G763" t="s">
        <v>766</v>
      </c>
      <c r="H763" t="s">
        <v>766</v>
      </c>
      <c r="I763" t="s">
        <v>766</v>
      </c>
      <c r="J763" t="s">
        <v>6727</v>
      </c>
      <c r="K763" t="s">
        <v>6728</v>
      </c>
      <c r="L763" t="s">
        <v>1708</v>
      </c>
      <c r="M763" t="s">
        <v>743</v>
      </c>
      <c r="N763" t="s">
        <v>6729</v>
      </c>
      <c r="O763" t="s">
        <v>766</v>
      </c>
      <c r="P763" t="s">
        <v>766</v>
      </c>
      <c r="Q763" s="4">
        <v>42131</v>
      </c>
      <c r="R763" t="s">
        <v>766</v>
      </c>
      <c r="S763" t="s">
        <v>1306</v>
      </c>
      <c r="T763" t="s">
        <v>3681</v>
      </c>
      <c r="U763" t="s">
        <v>766</v>
      </c>
      <c r="V763" t="s">
        <v>766</v>
      </c>
      <c r="W763" t="s">
        <v>6730</v>
      </c>
      <c r="X763" t="s">
        <v>5058</v>
      </c>
    </row>
    <row r="764" spans="1:24" x14ac:dyDescent="0.3">
      <c r="A764" t="s">
        <v>8369</v>
      </c>
      <c r="B764" t="s">
        <v>8370</v>
      </c>
      <c r="C764" s="2">
        <v>0.28000000000000003</v>
      </c>
      <c r="D764" s="2">
        <v>0.42</v>
      </c>
      <c r="E764" t="s">
        <v>3449</v>
      </c>
      <c r="F764">
        <v>15</v>
      </c>
      <c r="G764">
        <v>39</v>
      </c>
      <c r="H764">
        <v>3.05</v>
      </c>
      <c r="I764" s="3">
        <v>12955</v>
      </c>
      <c r="J764" t="s">
        <v>8371</v>
      </c>
      <c r="K764" t="s">
        <v>3349</v>
      </c>
      <c r="L764" t="s">
        <v>8372</v>
      </c>
      <c r="M764" t="s">
        <v>743</v>
      </c>
      <c r="N764" t="s">
        <v>8373</v>
      </c>
      <c r="O764" t="s">
        <v>8374</v>
      </c>
      <c r="P764" t="s">
        <v>8375</v>
      </c>
      <c r="Q764" s="4">
        <v>42877</v>
      </c>
      <c r="R764" t="s">
        <v>8376</v>
      </c>
      <c r="S764" t="s">
        <v>763</v>
      </c>
      <c r="T764" t="s">
        <v>8377</v>
      </c>
      <c r="U764" t="s">
        <v>766</v>
      </c>
      <c r="V764" t="s">
        <v>766</v>
      </c>
      <c r="W764" t="s">
        <v>8378</v>
      </c>
      <c r="X764" t="s">
        <v>7734</v>
      </c>
    </row>
    <row r="765" spans="1:24" x14ac:dyDescent="0.3">
      <c r="X765" t="s">
        <v>5060</v>
      </c>
    </row>
    <row r="766" spans="1:24" x14ac:dyDescent="0.3">
      <c r="A766" t="s">
        <v>6731</v>
      </c>
      <c r="B766" t="s">
        <v>766</v>
      </c>
      <c r="C766" s="2">
        <v>0.78</v>
      </c>
      <c r="D766" s="2">
        <v>0.63</v>
      </c>
      <c r="E766" t="s">
        <v>1669</v>
      </c>
      <c r="F766">
        <v>18</v>
      </c>
      <c r="G766">
        <v>5</v>
      </c>
      <c r="H766">
        <v>3.5</v>
      </c>
      <c r="I766" s="3">
        <v>3100</v>
      </c>
      <c r="J766" t="s">
        <v>6732</v>
      </c>
      <c r="K766" t="s">
        <v>1549</v>
      </c>
      <c r="L766" t="s">
        <v>920</v>
      </c>
      <c r="M766" t="s">
        <v>743</v>
      </c>
      <c r="N766" t="s">
        <v>6733</v>
      </c>
      <c r="O766" t="s">
        <v>6734</v>
      </c>
      <c r="P766" t="s">
        <v>766</v>
      </c>
      <c r="Q766" s="4">
        <v>42592</v>
      </c>
      <c r="R766" t="s">
        <v>766</v>
      </c>
      <c r="S766" t="s">
        <v>1928</v>
      </c>
      <c r="T766" t="s">
        <v>2463</v>
      </c>
      <c r="U766" t="s">
        <v>766</v>
      </c>
      <c r="V766" t="s">
        <v>766</v>
      </c>
      <c r="W766" t="s">
        <v>6735</v>
      </c>
      <c r="X766" t="s">
        <v>5062</v>
      </c>
    </row>
    <row r="767" spans="1:24" x14ac:dyDescent="0.3">
      <c r="A767" t="s">
        <v>6736</v>
      </c>
      <c r="B767" t="s">
        <v>6737</v>
      </c>
      <c r="C767" s="2">
        <v>0.14000000000000001</v>
      </c>
      <c r="D767" s="2">
        <v>0.28000000000000003</v>
      </c>
      <c r="E767" t="s">
        <v>2408</v>
      </c>
      <c r="F767">
        <v>14</v>
      </c>
      <c r="G767">
        <v>88</v>
      </c>
      <c r="H767">
        <v>2.72</v>
      </c>
      <c r="I767" s="3">
        <v>48354</v>
      </c>
      <c r="J767" t="s">
        <v>6738</v>
      </c>
      <c r="K767" t="s">
        <v>6739</v>
      </c>
      <c r="L767" t="s">
        <v>920</v>
      </c>
      <c r="M767" t="s">
        <v>743</v>
      </c>
      <c r="N767" t="s">
        <v>6740</v>
      </c>
      <c r="O767" t="s">
        <v>6741</v>
      </c>
      <c r="P767" t="s">
        <v>6742</v>
      </c>
      <c r="Q767" s="4">
        <v>39745</v>
      </c>
      <c r="R767" t="s">
        <v>5556</v>
      </c>
      <c r="S767" t="s">
        <v>806</v>
      </c>
      <c r="T767" t="s">
        <v>6743</v>
      </c>
      <c r="U767" t="s">
        <v>1701</v>
      </c>
      <c r="V767" t="s">
        <v>751</v>
      </c>
      <c r="W767" t="s">
        <v>6744</v>
      </c>
      <c r="X767" t="s">
        <v>5064</v>
      </c>
    </row>
    <row r="768" spans="1:24" x14ac:dyDescent="0.3">
      <c r="A768" t="s">
        <v>6745</v>
      </c>
      <c r="B768" t="s">
        <v>6746</v>
      </c>
      <c r="C768" s="2">
        <v>0.78</v>
      </c>
      <c r="D768" s="2">
        <v>0.44</v>
      </c>
      <c r="E768" t="s">
        <v>3655</v>
      </c>
      <c r="F768">
        <v>21</v>
      </c>
      <c r="G768">
        <v>6</v>
      </c>
      <c r="H768">
        <v>3.17</v>
      </c>
      <c r="I768" s="3">
        <v>1107</v>
      </c>
      <c r="J768" t="s">
        <v>6747</v>
      </c>
      <c r="K768" t="s">
        <v>6748</v>
      </c>
      <c r="L768" t="s">
        <v>1897</v>
      </c>
      <c r="M768" t="s">
        <v>743</v>
      </c>
      <c r="N768" t="s">
        <v>6749</v>
      </c>
      <c r="O768" t="s">
        <v>6750</v>
      </c>
      <c r="P768" t="s">
        <v>6751</v>
      </c>
      <c r="Q768" s="4">
        <v>42687</v>
      </c>
      <c r="R768" t="s">
        <v>766</v>
      </c>
      <c r="S768" t="s">
        <v>923</v>
      </c>
      <c r="T768" t="s">
        <v>6752</v>
      </c>
      <c r="U768" t="s">
        <v>766</v>
      </c>
      <c r="V768" t="s">
        <v>766</v>
      </c>
      <c r="W768" t="s">
        <v>6753</v>
      </c>
      <c r="X768" t="s">
        <v>5066</v>
      </c>
    </row>
    <row r="769" spans="1:24" x14ac:dyDescent="0.3">
      <c r="A769" t="s">
        <v>6754</v>
      </c>
      <c r="B769" t="s">
        <v>766</v>
      </c>
      <c r="C769" s="2">
        <v>1</v>
      </c>
      <c r="D769" s="2">
        <v>0.76</v>
      </c>
      <c r="E769" t="s">
        <v>6755</v>
      </c>
      <c r="F769">
        <v>7</v>
      </c>
      <c r="G769">
        <v>0</v>
      </c>
      <c r="H769">
        <v>3.91</v>
      </c>
      <c r="I769" s="3">
        <v>1447</v>
      </c>
      <c r="J769" t="s">
        <v>6756</v>
      </c>
      <c r="K769" t="s">
        <v>766</v>
      </c>
      <c r="L769" t="s">
        <v>5515</v>
      </c>
      <c r="M769" t="s">
        <v>743</v>
      </c>
      <c r="N769" t="s">
        <v>6757</v>
      </c>
      <c r="O769" t="s">
        <v>6757</v>
      </c>
      <c r="P769" t="s">
        <v>766</v>
      </c>
      <c r="Q769" s="4">
        <v>42538</v>
      </c>
      <c r="R769" t="s">
        <v>766</v>
      </c>
      <c r="S769" t="s">
        <v>1089</v>
      </c>
      <c r="T769" t="s">
        <v>6758</v>
      </c>
      <c r="U769" t="s">
        <v>766</v>
      </c>
      <c r="V769" t="s">
        <v>766</v>
      </c>
      <c r="W769" t="s">
        <v>6759</v>
      </c>
      <c r="X769" t="s">
        <v>5068</v>
      </c>
    </row>
    <row r="770" spans="1:24" x14ac:dyDescent="0.3">
      <c r="A770" t="s">
        <v>6760</v>
      </c>
      <c r="B770" t="s">
        <v>766</v>
      </c>
      <c r="C770" t="s">
        <v>766</v>
      </c>
      <c r="D770" s="2">
        <v>0.28000000000000003</v>
      </c>
      <c r="E770" t="s">
        <v>766</v>
      </c>
      <c r="F770" t="s">
        <v>766</v>
      </c>
      <c r="G770" t="s">
        <v>766</v>
      </c>
      <c r="H770" t="s">
        <v>766</v>
      </c>
      <c r="I770" t="s">
        <v>766</v>
      </c>
      <c r="K770" t="s">
        <v>766</v>
      </c>
      <c r="L770" t="s">
        <v>766</v>
      </c>
      <c r="M770" t="s">
        <v>766</v>
      </c>
      <c r="N770" t="s">
        <v>1966</v>
      </c>
      <c r="O770" t="s">
        <v>766</v>
      </c>
      <c r="P770" t="s">
        <v>766</v>
      </c>
      <c r="Q770" t="s">
        <v>766</v>
      </c>
      <c r="R770" t="s">
        <v>766</v>
      </c>
      <c r="S770" t="s">
        <v>766</v>
      </c>
      <c r="T770" t="s">
        <v>766</v>
      </c>
      <c r="U770" t="s">
        <v>766</v>
      </c>
      <c r="V770" t="s">
        <v>766</v>
      </c>
      <c r="W770" t="s">
        <v>6761</v>
      </c>
      <c r="X770" t="s">
        <v>5070</v>
      </c>
    </row>
    <row r="771" spans="1:24" x14ac:dyDescent="0.3">
      <c r="A771" t="s">
        <v>6762</v>
      </c>
      <c r="B771" t="s">
        <v>6763</v>
      </c>
      <c r="C771" s="2">
        <v>0.9</v>
      </c>
      <c r="D771" s="2">
        <v>0.86</v>
      </c>
      <c r="E771" t="s">
        <v>5549</v>
      </c>
      <c r="F771">
        <v>37</v>
      </c>
      <c r="G771">
        <v>4</v>
      </c>
      <c r="H771">
        <v>4.12</v>
      </c>
      <c r="I771" s="3">
        <v>6275</v>
      </c>
      <c r="J771" t="s">
        <v>6764</v>
      </c>
      <c r="K771" t="s">
        <v>1684</v>
      </c>
      <c r="L771" t="s">
        <v>1927</v>
      </c>
      <c r="M771" t="s">
        <v>6765</v>
      </c>
      <c r="N771" t="s">
        <v>6766</v>
      </c>
      <c r="O771" t="s">
        <v>6767</v>
      </c>
      <c r="P771" t="s">
        <v>766</v>
      </c>
      <c r="Q771" s="4">
        <v>42157</v>
      </c>
      <c r="R771" t="s">
        <v>766</v>
      </c>
      <c r="S771" t="s">
        <v>1519</v>
      </c>
      <c r="T771" t="s">
        <v>6768</v>
      </c>
      <c r="U771" t="s">
        <v>6769</v>
      </c>
      <c r="V771" t="s">
        <v>2066</v>
      </c>
      <c r="W771" t="s">
        <v>6770</v>
      </c>
      <c r="X771" t="s">
        <v>5072</v>
      </c>
    </row>
    <row r="772" spans="1:24" x14ac:dyDescent="0.3">
      <c r="A772" t="s">
        <v>6771</v>
      </c>
      <c r="B772" t="s">
        <v>766</v>
      </c>
      <c r="C772" t="s">
        <v>766</v>
      </c>
      <c r="D772" s="2">
        <v>0.06</v>
      </c>
      <c r="E772" t="s">
        <v>766</v>
      </c>
      <c r="F772" t="s">
        <v>766</v>
      </c>
      <c r="G772" t="s">
        <v>766</v>
      </c>
      <c r="H772" t="s">
        <v>766</v>
      </c>
      <c r="I772" t="s">
        <v>766</v>
      </c>
      <c r="J772" t="s">
        <v>6772</v>
      </c>
      <c r="K772" t="s">
        <v>6773</v>
      </c>
      <c r="L772" t="s">
        <v>880</v>
      </c>
      <c r="M772" t="s">
        <v>743</v>
      </c>
      <c r="N772" t="s">
        <v>6774</v>
      </c>
      <c r="O772" t="s">
        <v>766</v>
      </c>
      <c r="P772" t="s">
        <v>766</v>
      </c>
      <c r="Q772" s="4">
        <v>42781</v>
      </c>
      <c r="R772" t="s">
        <v>766</v>
      </c>
      <c r="S772" t="s">
        <v>4108</v>
      </c>
      <c r="T772" t="s">
        <v>766</v>
      </c>
      <c r="U772" t="s">
        <v>766</v>
      </c>
      <c r="V772" t="s">
        <v>766</v>
      </c>
      <c r="W772" t="s">
        <v>6775</v>
      </c>
      <c r="X772" t="s">
        <v>5074</v>
      </c>
    </row>
    <row r="773" spans="1:24" x14ac:dyDescent="0.3">
      <c r="A773" t="s">
        <v>6776</v>
      </c>
      <c r="B773" t="s">
        <v>766</v>
      </c>
      <c r="C773" s="2">
        <v>0.5</v>
      </c>
      <c r="D773" s="2">
        <v>0.47</v>
      </c>
      <c r="E773" t="s">
        <v>1298</v>
      </c>
      <c r="F773">
        <v>4</v>
      </c>
      <c r="G773">
        <v>4</v>
      </c>
      <c r="H773">
        <v>3.04</v>
      </c>
      <c r="I773">
        <v>147</v>
      </c>
      <c r="J773" t="s">
        <v>6777</v>
      </c>
      <c r="K773" t="s">
        <v>766</v>
      </c>
      <c r="L773" t="s">
        <v>1897</v>
      </c>
      <c r="M773" t="s">
        <v>743</v>
      </c>
      <c r="N773" t="s">
        <v>6778</v>
      </c>
      <c r="O773" t="s">
        <v>6779</v>
      </c>
      <c r="P773" t="s">
        <v>766</v>
      </c>
      <c r="Q773" s="4">
        <v>42663</v>
      </c>
      <c r="R773" t="s">
        <v>766</v>
      </c>
      <c r="S773" t="s">
        <v>923</v>
      </c>
      <c r="T773" t="s">
        <v>766</v>
      </c>
      <c r="U773" t="s">
        <v>766</v>
      </c>
      <c r="V773" t="s">
        <v>766</v>
      </c>
      <c r="W773" t="s">
        <v>6780</v>
      </c>
      <c r="X773" t="s">
        <v>5076</v>
      </c>
    </row>
    <row r="774" spans="1:24" x14ac:dyDescent="0.3">
      <c r="A774" t="s">
        <v>6781</v>
      </c>
      <c r="B774" t="s">
        <v>766</v>
      </c>
      <c r="C774" s="2">
        <v>0.3</v>
      </c>
      <c r="D774" s="2">
        <v>0.38</v>
      </c>
      <c r="E774" t="s">
        <v>1917</v>
      </c>
      <c r="F774">
        <v>3</v>
      </c>
      <c r="G774">
        <v>7</v>
      </c>
      <c r="H774">
        <v>2.69</v>
      </c>
      <c r="I774">
        <v>262</v>
      </c>
      <c r="J774" t="s">
        <v>6782</v>
      </c>
      <c r="K774" t="s">
        <v>6783</v>
      </c>
      <c r="L774" t="s">
        <v>2936</v>
      </c>
      <c r="M774" t="s">
        <v>743</v>
      </c>
      <c r="N774" t="s">
        <v>2937</v>
      </c>
      <c r="O774" t="s">
        <v>3680</v>
      </c>
      <c r="P774" t="s">
        <v>766</v>
      </c>
      <c r="Q774" s="4">
        <v>42954</v>
      </c>
      <c r="R774" t="s">
        <v>766</v>
      </c>
      <c r="S774" t="s">
        <v>983</v>
      </c>
      <c r="T774" t="s">
        <v>3681</v>
      </c>
      <c r="U774" t="s">
        <v>766</v>
      </c>
      <c r="V774" t="s">
        <v>766</v>
      </c>
      <c r="W774" t="s">
        <v>6784</v>
      </c>
      <c r="X774" t="s">
        <v>5078</v>
      </c>
    </row>
    <row r="775" spans="1:24" x14ac:dyDescent="0.3">
      <c r="A775" t="s">
        <v>6785</v>
      </c>
      <c r="B775" t="s">
        <v>6786</v>
      </c>
      <c r="C775" s="2">
        <v>0.95</v>
      </c>
      <c r="D775" s="2">
        <v>0.91</v>
      </c>
      <c r="E775" t="s">
        <v>6787</v>
      </c>
      <c r="F775">
        <v>107</v>
      </c>
      <c r="G775">
        <v>6</v>
      </c>
      <c r="H775">
        <v>4.25</v>
      </c>
      <c r="I775" s="3">
        <v>6163</v>
      </c>
      <c r="J775" t="s">
        <v>6788</v>
      </c>
      <c r="K775" t="s">
        <v>6789</v>
      </c>
      <c r="L775" t="s">
        <v>6790</v>
      </c>
      <c r="M775" t="s">
        <v>743</v>
      </c>
      <c r="N775" t="s">
        <v>6791</v>
      </c>
      <c r="O775" t="s">
        <v>6792</v>
      </c>
      <c r="P775" t="s">
        <v>6793</v>
      </c>
      <c r="Q775" s="4">
        <v>42859</v>
      </c>
      <c r="R775" t="s">
        <v>6794</v>
      </c>
      <c r="S775" t="s">
        <v>1519</v>
      </c>
      <c r="T775" t="s">
        <v>6795</v>
      </c>
      <c r="U775" t="s">
        <v>766</v>
      </c>
      <c r="V775" t="s">
        <v>766</v>
      </c>
      <c r="W775" t="s">
        <v>6796</v>
      </c>
      <c r="X775" t="s">
        <v>5080</v>
      </c>
    </row>
    <row r="776" spans="1:24" x14ac:dyDescent="0.3">
      <c r="A776" t="s">
        <v>6797</v>
      </c>
      <c r="B776" t="s">
        <v>766</v>
      </c>
      <c r="C776" t="s">
        <v>766</v>
      </c>
      <c r="D776" s="2">
        <v>0.43</v>
      </c>
      <c r="E776" t="s">
        <v>766</v>
      </c>
      <c r="F776" t="s">
        <v>766</v>
      </c>
      <c r="G776" t="s">
        <v>766</v>
      </c>
      <c r="H776" t="s">
        <v>766</v>
      </c>
      <c r="I776" t="s">
        <v>766</v>
      </c>
      <c r="J776" t="s">
        <v>6798</v>
      </c>
      <c r="K776" t="s">
        <v>766</v>
      </c>
      <c r="L776" t="s">
        <v>1376</v>
      </c>
      <c r="M776" t="s">
        <v>743</v>
      </c>
      <c r="N776" t="s">
        <v>6799</v>
      </c>
      <c r="O776" t="s">
        <v>766</v>
      </c>
      <c r="P776" t="s">
        <v>6800</v>
      </c>
      <c r="Q776" s="4">
        <v>43767</v>
      </c>
      <c r="R776" t="s">
        <v>766</v>
      </c>
      <c r="S776" t="s">
        <v>1652</v>
      </c>
      <c r="T776" t="s">
        <v>766</v>
      </c>
      <c r="U776" t="s">
        <v>766</v>
      </c>
      <c r="V776" t="s">
        <v>766</v>
      </c>
      <c r="W776" t="s">
        <v>6801</v>
      </c>
      <c r="X776" t="s">
        <v>5082</v>
      </c>
    </row>
    <row r="777" spans="1:24" x14ac:dyDescent="0.3">
      <c r="A777" t="s">
        <v>8379</v>
      </c>
      <c r="B777" t="s">
        <v>766</v>
      </c>
      <c r="C777" t="s">
        <v>766</v>
      </c>
      <c r="D777" s="2">
        <v>0.34</v>
      </c>
      <c r="E777" t="s">
        <v>766</v>
      </c>
      <c r="F777" t="s">
        <v>766</v>
      </c>
      <c r="G777" t="s">
        <v>766</v>
      </c>
      <c r="H777" t="s">
        <v>766</v>
      </c>
      <c r="I777" t="s">
        <v>766</v>
      </c>
      <c r="J777" t="s">
        <v>8380</v>
      </c>
      <c r="K777" t="s">
        <v>8381</v>
      </c>
      <c r="L777" t="s">
        <v>773</v>
      </c>
      <c r="M777" t="s">
        <v>743</v>
      </c>
      <c r="N777" t="s">
        <v>8382</v>
      </c>
      <c r="O777" t="s">
        <v>8383</v>
      </c>
      <c r="P777" t="s">
        <v>766</v>
      </c>
      <c r="Q777" s="4">
        <v>41015</v>
      </c>
      <c r="R777" t="s">
        <v>766</v>
      </c>
      <c r="S777" t="s">
        <v>1380</v>
      </c>
      <c r="T777" t="s">
        <v>8384</v>
      </c>
      <c r="U777" t="s">
        <v>766</v>
      </c>
      <c r="V777" t="s">
        <v>766</v>
      </c>
      <c r="W777" t="s">
        <v>8385</v>
      </c>
      <c r="X777" t="s">
        <v>7736</v>
      </c>
    </row>
    <row r="778" spans="1:24" x14ac:dyDescent="0.3">
      <c r="A778" t="s">
        <v>6802</v>
      </c>
      <c r="B778" t="s">
        <v>6803</v>
      </c>
      <c r="C778" s="2">
        <v>0.14000000000000001</v>
      </c>
      <c r="D778" s="2">
        <v>0.25</v>
      </c>
      <c r="E778" t="s">
        <v>6804</v>
      </c>
      <c r="F778">
        <v>16</v>
      </c>
      <c r="G778">
        <v>97</v>
      </c>
      <c r="H778">
        <v>2.39</v>
      </c>
      <c r="I778" s="3">
        <v>122651</v>
      </c>
      <c r="J778" t="s">
        <v>6805</v>
      </c>
      <c r="K778" t="s">
        <v>6806</v>
      </c>
      <c r="L778" t="s">
        <v>6807</v>
      </c>
      <c r="M778" t="s">
        <v>743</v>
      </c>
      <c r="N778" t="s">
        <v>6808</v>
      </c>
      <c r="O778" t="s">
        <v>6809</v>
      </c>
      <c r="P778" t="s">
        <v>6810</v>
      </c>
      <c r="Q778" s="4">
        <v>42497</v>
      </c>
      <c r="R778" t="s">
        <v>6592</v>
      </c>
      <c r="S778" t="s">
        <v>1105</v>
      </c>
      <c r="T778" t="s">
        <v>6811</v>
      </c>
      <c r="U778" t="s">
        <v>766</v>
      </c>
      <c r="V778" t="s">
        <v>766</v>
      </c>
      <c r="W778" t="s">
        <v>6812</v>
      </c>
      <c r="X778" t="s">
        <v>5085</v>
      </c>
    </row>
    <row r="779" spans="1:24" x14ac:dyDescent="0.3">
      <c r="A779" t="s">
        <v>8386</v>
      </c>
      <c r="B779" t="s">
        <v>766</v>
      </c>
      <c r="C779" t="s">
        <v>766</v>
      </c>
      <c r="D779" s="2">
        <v>0.46</v>
      </c>
      <c r="E779" t="s">
        <v>766</v>
      </c>
      <c r="F779" t="s">
        <v>766</v>
      </c>
      <c r="G779" t="s">
        <v>766</v>
      </c>
      <c r="H779" t="s">
        <v>766</v>
      </c>
      <c r="I779" t="s">
        <v>766</v>
      </c>
      <c r="J779" t="s">
        <v>8387</v>
      </c>
      <c r="K779" t="s">
        <v>8388</v>
      </c>
      <c r="L779" t="s">
        <v>4158</v>
      </c>
      <c r="M779" t="s">
        <v>743</v>
      </c>
      <c r="N779" t="s">
        <v>8389</v>
      </c>
      <c r="O779" t="s">
        <v>3680</v>
      </c>
      <c r="P779" t="s">
        <v>766</v>
      </c>
      <c r="Q779" t="s">
        <v>766</v>
      </c>
      <c r="R779" t="s">
        <v>766</v>
      </c>
      <c r="S779" t="s">
        <v>983</v>
      </c>
      <c r="T779" t="s">
        <v>766</v>
      </c>
      <c r="U779" t="s">
        <v>766</v>
      </c>
      <c r="V779" t="s">
        <v>766</v>
      </c>
      <c r="W779" t="s">
        <v>8390</v>
      </c>
      <c r="X779" t="s">
        <v>7737</v>
      </c>
    </row>
    <row r="780" spans="1:24" x14ac:dyDescent="0.3">
      <c r="A780" t="s">
        <v>6813</v>
      </c>
      <c r="B780" t="s">
        <v>766</v>
      </c>
      <c r="C780" t="s">
        <v>766</v>
      </c>
      <c r="D780" s="2">
        <v>0.43</v>
      </c>
      <c r="E780" t="s">
        <v>766</v>
      </c>
      <c r="F780" t="s">
        <v>766</v>
      </c>
      <c r="G780" t="s">
        <v>766</v>
      </c>
      <c r="H780" t="s">
        <v>766</v>
      </c>
      <c r="I780" t="s">
        <v>766</v>
      </c>
      <c r="J780" t="s">
        <v>6814</v>
      </c>
      <c r="K780" t="s">
        <v>6815</v>
      </c>
      <c r="L780" t="s">
        <v>880</v>
      </c>
      <c r="M780" t="s">
        <v>743</v>
      </c>
      <c r="N780" t="s">
        <v>6816</v>
      </c>
      <c r="O780" t="s">
        <v>6817</v>
      </c>
      <c r="P780" t="s">
        <v>766</v>
      </c>
      <c r="Q780" s="4">
        <v>42132</v>
      </c>
      <c r="R780" t="s">
        <v>766</v>
      </c>
      <c r="S780" t="s">
        <v>1689</v>
      </c>
      <c r="T780" t="s">
        <v>6818</v>
      </c>
      <c r="U780" t="s">
        <v>765</v>
      </c>
      <c r="V780" t="s">
        <v>766</v>
      </c>
      <c r="W780" t="s">
        <v>6819</v>
      </c>
      <c r="X780" t="s">
        <v>5088</v>
      </c>
    </row>
    <row r="781" spans="1:24" x14ac:dyDescent="0.3">
      <c r="A781" t="s">
        <v>6820</v>
      </c>
      <c r="B781" t="s">
        <v>766</v>
      </c>
      <c r="C781" t="s">
        <v>766</v>
      </c>
      <c r="D781" t="s">
        <v>766</v>
      </c>
      <c r="E781" t="s">
        <v>766</v>
      </c>
      <c r="F781" t="s">
        <v>766</v>
      </c>
      <c r="G781" t="s">
        <v>766</v>
      </c>
      <c r="H781" t="s">
        <v>766</v>
      </c>
      <c r="I781" t="s">
        <v>766</v>
      </c>
      <c r="K781" t="s">
        <v>766</v>
      </c>
      <c r="L781" t="s">
        <v>766</v>
      </c>
      <c r="M781" t="s">
        <v>766</v>
      </c>
      <c r="N781" t="s">
        <v>6821</v>
      </c>
      <c r="O781" t="s">
        <v>766</v>
      </c>
      <c r="P781" t="s">
        <v>766</v>
      </c>
      <c r="Q781" t="s">
        <v>766</v>
      </c>
      <c r="R781" t="s">
        <v>766</v>
      </c>
      <c r="S781" t="s">
        <v>766</v>
      </c>
      <c r="T781" t="s">
        <v>766</v>
      </c>
      <c r="U781" t="s">
        <v>766</v>
      </c>
      <c r="V781" t="s">
        <v>766</v>
      </c>
      <c r="W781" t="s">
        <v>6822</v>
      </c>
      <c r="X781" t="s">
        <v>5090</v>
      </c>
    </row>
    <row r="782" spans="1:24" x14ac:dyDescent="0.3">
      <c r="A782" t="s">
        <v>8391</v>
      </c>
      <c r="B782" t="s">
        <v>8392</v>
      </c>
      <c r="C782" s="2">
        <v>0.89</v>
      </c>
      <c r="D782" s="2">
        <v>0.88</v>
      </c>
      <c r="E782" t="s">
        <v>5850</v>
      </c>
      <c r="F782">
        <v>62</v>
      </c>
      <c r="G782">
        <v>8</v>
      </c>
      <c r="H782">
        <v>4.08</v>
      </c>
      <c r="I782" s="3">
        <v>391093</v>
      </c>
      <c r="J782" t="s">
        <v>8393</v>
      </c>
      <c r="K782" t="s">
        <v>6117</v>
      </c>
      <c r="L782" t="s">
        <v>1466</v>
      </c>
      <c r="M782" t="s">
        <v>743</v>
      </c>
      <c r="N782" t="s">
        <v>2813</v>
      </c>
      <c r="O782" t="s">
        <v>8394</v>
      </c>
      <c r="P782" t="s">
        <v>8395</v>
      </c>
      <c r="Q782" s="4">
        <v>42132</v>
      </c>
      <c r="R782" t="s">
        <v>8396</v>
      </c>
      <c r="S782" t="s">
        <v>1171</v>
      </c>
      <c r="T782" t="s">
        <v>4076</v>
      </c>
      <c r="U782" t="s">
        <v>8397</v>
      </c>
      <c r="V782" t="s">
        <v>1229</v>
      </c>
      <c r="W782" t="s">
        <v>8398</v>
      </c>
      <c r="X782" t="s">
        <v>7738</v>
      </c>
    </row>
    <row r="783" spans="1:24" x14ac:dyDescent="0.3">
      <c r="A783" t="s">
        <v>8399</v>
      </c>
      <c r="B783" t="s">
        <v>766</v>
      </c>
      <c r="C783" t="s">
        <v>766</v>
      </c>
      <c r="D783" s="2">
        <v>0.19</v>
      </c>
      <c r="E783" t="s">
        <v>766</v>
      </c>
      <c r="F783" t="s">
        <v>766</v>
      </c>
      <c r="G783" t="s">
        <v>766</v>
      </c>
      <c r="H783" t="s">
        <v>766</v>
      </c>
      <c r="I783" t="s">
        <v>766</v>
      </c>
      <c r="J783" t="s">
        <v>8400</v>
      </c>
      <c r="K783" t="s">
        <v>1050</v>
      </c>
      <c r="L783" t="s">
        <v>920</v>
      </c>
      <c r="M783" t="s">
        <v>743</v>
      </c>
      <c r="N783" t="s">
        <v>8401</v>
      </c>
      <c r="O783" t="s">
        <v>766</v>
      </c>
      <c r="P783" t="s">
        <v>766</v>
      </c>
      <c r="Q783" s="4">
        <v>42682</v>
      </c>
      <c r="R783" t="s">
        <v>766</v>
      </c>
      <c r="S783" t="s">
        <v>1380</v>
      </c>
      <c r="T783" t="s">
        <v>2787</v>
      </c>
      <c r="U783" t="s">
        <v>3130</v>
      </c>
      <c r="V783" t="s">
        <v>766</v>
      </c>
      <c r="W783" t="s">
        <v>8402</v>
      </c>
      <c r="X783" t="s">
        <v>7740</v>
      </c>
    </row>
    <row r="784" spans="1:24" x14ac:dyDescent="0.3">
      <c r="A784" t="s">
        <v>6823</v>
      </c>
      <c r="B784" t="s">
        <v>6824</v>
      </c>
      <c r="C784" s="2">
        <v>0.8</v>
      </c>
      <c r="D784" s="2">
        <v>0.49</v>
      </c>
      <c r="E784" t="s">
        <v>6825</v>
      </c>
      <c r="F784">
        <v>41</v>
      </c>
      <c r="G784">
        <v>10</v>
      </c>
      <c r="H784">
        <v>3.24</v>
      </c>
      <c r="I784" s="3">
        <v>68020</v>
      </c>
      <c r="J784" t="s">
        <v>6826</v>
      </c>
      <c r="K784" t="s">
        <v>1050</v>
      </c>
      <c r="L784" t="s">
        <v>773</v>
      </c>
      <c r="M784" t="s">
        <v>743</v>
      </c>
      <c r="N784" t="s">
        <v>6827</v>
      </c>
      <c r="O784" t="s">
        <v>1006</v>
      </c>
      <c r="P784" t="s">
        <v>6828</v>
      </c>
      <c r="Q784" s="4">
        <v>39675</v>
      </c>
      <c r="R784" t="s">
        <v>766</v>
      </c>
      <c r="S784" t="s">
        <v>806</v>
      </c>
      <c r="T784" t="s">
        <v>4418</v>
      </c>
      <c r="U784" t="s">
        <v>6829</v>
      </c>
      <c r="V784" t="s">
        <v>751</v>
      </c>
      <c r="W784" t="s">
        <v>6830</v>
      </c>
      <c r="X784" t="s">
        <v>5093</v>
      </c>
    </row>
    <row r="785" spans="1:24" x14ac:dyDescent="0.3">
      <c r="A785" t="s">
        <v>6831</v>
      </c>
      <c r="B785" t="s">
        <v>766</v>
      </c>
      <c r="C785" t="s">
        <v>766</v>
      </c>
      <c r="D785" t="s">
        <v>766</v>
      </c>
      <c r="E785" t="s">
        <v>766</v>
      </c>
      <c r="F785" t="s">
        <v>766</v>
      </c>
      <c r="G785" t="s">
        <v>766</v>
      </c>
      <c r="H785" t="s">
        <v>766</v>
      </c>
      <c r="I785" t="s">
        <v>766</v>
      </c>
      <c r="K785" t="s">
        <v>766</v>
      </c>
      <c r="L785" t="s">
        <v>766</v>
      </c>
      <c r="M785" t="s">
        <v>766</v>
      </c>
      <c r="N785" t="s">
        <v>3207</v>
      </c>
      <c r="O785" t="s">
        <v>766</v>
      </c>
      <c r="P785" t="s">
        <v>766</v>
      </c>
      <c r="Q785" t="s">
        <v>766</v>
      </c>
      <c r="R785" t="s">
        <v>766</v>
      </c>
      <c r="S785" t="s">
        <v>766</v>
      </c>
      <c r="T785" t="s">
        <v>766</v>
      </c>
      <c r="U785" t="s">
        <v>766</v>
      </c>
      <c r="V785" t="s">
        <v>766</v>
      </c>
      <c r="W785" t="s">
        <v>6832</v>
      </c>
      <c r="X785" t="s">
        <v>5095</v>
      </c>
    </row>
    <row r="786" spans="1:24" x14ac:dyDescent="0.3">
      <c r="A786" t="s">
        <v>6833</v>
      </c>
      <c r="B786" t="s">
        <v>766</v>
      </c>
      <c r="C786" s="2">
        <v>0.5</v>
      </c>
      <c r="D786" s="2">
        <v>0.43</v>
      </c>
      <c r="E786" t="s">
        <v>1343</v>
      </c>
      <c r="F786">
        <v>8</v>
      </c>
      <c r="G786">
        <v>8</v>
      </c>
      <c r="H786">
        <v>3.13</v>
      </c>
      <c r="I786" s="3">
        <v>7440</v>
      </c>
      <c r="J786" t="s">
        <v>6834</v>
      </c>
      <c r="K786" t="s">
        <v>1684</v>
      </c>
      <c r="L786" t="s">
        <v>1376</v>
      </c>
      <c r="M786" t="s">
        <v>743</v>
      </c>
      <c r="N786" t="s">
        <v>4054</v>
      </c>
      <c r="O786" t="s">
        <v>6835</v>
      </c>
      <c r="P786" t="s">
        <v>766</v>
      </c>
      <c r="Q786" s="4">
        <v>42747</v>
      </c>
      <c r="R786" t="s">
        <v>766</v>
      </c>
      <c r="S786" t="s">
        <v>832</v>
      </c>
      <c r="T786" t="s">
        <v>6836</v>
      </c>
      <c r="U786" t="s">
        <v>766</v>
      </c>
      <c r="V786" t="s">
        <v>766</v>
      </c>
      <c r="W786" t="s">
        <v>6837</v>
      </c>
      <c r="X786" t="s">
        <v>5097</v>
      </c>
    </row>
    <row r="787" spans="1:24" x14ac:dyDescent="0.3">
      <c r="A787" t="s">
        <v>6838</v>
      </c>
      <c r="B787" t="s">
        <v>766</v>
      </c>
      <c r="C787" s="2">
        <v>0.24</v>
      </c>
      <c r="D787" s="2">
        <v>0.26</v>
      </c>
      <c r="E787" t="s">
        <v>6839</v>
      </c>
      <c r="F787">
        <v>4</v>
      </c>
      <c r="G787">
        <v>13</v>
      </c>
      <c r="H787">
        <v>2.64</v>
      </c>
      <c r="I787">
        <v>820</v>
      </c>
      <c r="J787" t="s">
        <v>6840</v>
      </c>
      <c r="K787" t="s">
        <v>1684</v>
      </c>
      <c r="L787" t="s">
        <v>920</v>
      </c>
      <c r="M787" t="s">
        <v>743</v>
      </c>
      <c r="N787" t="s">
        <v>3191</v>
      </c>
      <c r="O787" t="s">
        <v>3191</v>
      </c>
      <c r="P787" t="s">
        <v>766</v>
      </c>
      <c r="Q787" s="4">
        <v>42843</v>
      </c>
      <c r="R787" t="s">
        <v>766</v>
      </c>
      <c r="S787" t="s">
        <v>1689</v>
      </c>
      <c r="T787" t="s">
        <v>766</v>
      </c>
      <c r="U787" t="s">
        <v>766</v>
      </c>
      <c r="V787" t="s">
        <v>766</v>
      </c>
      <c r="W787" t="s">
        <v>6841</v>
      </c>
      <c r="X787" t="s">
        <v>5099</v>
      </c>
    </row>
    <row r="788" spans="1:24" x14ac:dyDescent="0.3">
      <c r="B788" t="s">
        <v>766</v>
      </c>
      <c r="C788" t="s">
        <v>766</v>
      </c>
      <c r="D788" t="s">
        <v>766</v>
      </c>
      <c r="E788" t="s">
        <v>766</v>
      </c>
      <c r="F788" t="s">
        <v>766</v>
      </c>
      <c r="G788" t="s">
        <v>766</v>
      </c>
      <c r="H788" t="s">
        <v>766</v>
      </c>
      <c r="I788" t="s">
        <v>766</v>
      </c>
      <c r="K788" t="s">
        <v>766</v>
      </c>
      <c r="L788" t="s">
        <v>766</v>
      </c>
      <c r="M788" t="s">
        <v>766</v>
      </c>
      <c r="N788" t="s">
        <v>766</v>
      </c>
      <c r="O788" t="s">
        <v>766</v>
      </c>
      <c r="P788" t="s">
        <v>766</v>
      </c>
      <c r="Q788" t="s">
        <v>766</v>
      </c>
      <c r="R788" t="s">
        <v>766</v>
      </c>
      <c r="S788" t="s">
        <v>766</v>
      </c>
      <c r="T788" t="s">
        <v>766</v>
      </c>
      <c r="U788" t="s">
        <v>766</v>
      </c>
      <c r="V788" t="s">
        <v>766</v>
      </c>
      <c r="X788" t="s">
        <v>5101</v>
      </c>
    </row>
    <row r="789" spans="1:24" x14ac:dyDescent="0.3">
      <c r="A789" t="s">
        <v>6842</v>
      </c>
      <c r="B789" t="s">
        <v>766</v>
      </c>
      <c r="C789" t="s">
        <v>766</v>
      </c>
      <c r="D789" s="2">
        <v>0.55000000000000004</v>
      </c>
      <c r="E789" t="s">
        <v>766</v>
      </c>
      <c r="F789" t="s">
        <v>766</v>
      </c>
      <c r="G789" t="s">
        <v>766</v>
      </c>
      <c r="H789" t="s">
        <v>766</v>
      </c>
      <c r="I789" t="s">
        <v>766</v>
      </c>
      <c r="J789" t="s">
        <v>6843</v>
      </c>
      <c r="K789" t="s">
        <v>766</v>
      </c>
      <c r="L789" t="s">
        <v>2073</v>
      </c>
      <c r="M789" t="s">
        <v>6844</v>
      </c>
      <c r="N789" t="s">
        <v>6845</v>
      </c>
      <c r="O789" t="s">
        <v>766</v>
      </c>
      <c r="P789" t="s">
        <v>766</v>
      </c>
      <c r="Q789" s="4">
        <v>42246</v>
      </c>
      <c r="R789" t="s">
        <v>766</v>
      </c>
      <c r="S789" t="s">
        <v>1519</v>
      </c>
      <c r="T789" t="s">
        <v>6846</v>
      </c>
      <c r="U789" t="s">
        <v>766</v>
      </c>
      <c r="V789" t="s">
        <v>766</v>
      </c>
      <c r="W789" t="s">
        <v>6847</v>
      </c>
      <c r="X789" t="s">
        <v>5103</v>
      </c>
    </row>
    <row r="790" spans="1:24" x14ac:dyDescent="0.3">
      <c r="A790" t="s">
        <v>6848</v>
      </c>
      <c r="B790" t="s">
        <v>6849</v>
      </c>
      <c r="C790" s="2">
        <v>0.38</v>
      </c>
      <c r="D790" s="2">
        <v>0.41</v>
      </c>
      <c r="E790" t="s">
        <v>6850</v>
      </c>
      <c r="F790">
        <v>8</v>
      </c>
      <c r="G790">
        <v>13</v>
      </c>
      <c r="H790">
        <v>3.02</v>
      </c>
      <c r="I790" s="3">
        <v>7473</v>
      </c>
      <c r="J790" t="s">
        <v>6851</v>
      </c>
      <c r="K790" t="s">
        <v>1050</v>
      </c>
      <c r="L790" t="s">
        <v>920</v>
      </c>
      <c r="M790" t="s">
        <v>743</v>
      </c>
      <c r="N790" t="s">
        <v>6390</v>
      </c>
      <c r="O790" t="s">
        <v>766</v>
      </c>
      <c r="P790" t="s">
        <v>766</v>
      </c>
      <c r="Q790" s="4">
        <v>42680</v>
      </c>
      <c r="R790" t="s">
        <v>766</v>
      </c>
      <c r="S790" t="s">
        <v>1216</v>
      </c>
      <c r="T790" t="s">
        <v>3223</v>
      </c>
      <c r="U790" t="s">
        <v>1101</v>
      </c>
      <c r="V790" t="s">
        <v>766</v>
      </c>
      <c r="W790" t="s">
        <v>6852</v>
      </c>
      <c r="X790" t="s">
        <v>5105</v>
      </c>
    </row>
    <row r="791" spans="1:24" x14ac:dyDescent="0.3">
      <c r="A791" t="s">
        <v>6853</v>
      </c>
      <c r="B791" t="s">
        <v>6854</v>
      </c>
      <c r="C791" s="2">
        <v>0.3</v>
      </c>
      <c r="D791" s="2">
        <v>0.39</v>
      </c>
      <c r="E791" t="s">
        <v>1152</v>
      </c>
      <c r="F791">
        <v>8</v>
      </c>
      <c r="G791">
        <v>19</v>
      </c>
      <c r="H791">
        <v>2.88</v>
      </c>
      <c r="I791" s="3">
        <v>56883</v>
      </c>
      <c r="J791" t="s">
        <v>6855</v>
      </c>
      <c r="K791" t="s">
        <v>1050</v>
      </c>
      <c r="L791" t="s">
        <v>2303</v>
      </c>
      <c r="M791" t="s">
        <v>743</v>
      </c>
      <c r="N791" t="s">
        <v>6856</v>
      </c>
      <c r="O791" t="s">
        <v>6857</v>
      </c>
      <c r="P791" t="s">
        <v>766</v>
      </c>
      <c r="Q791" s="4">
        <v>42704</v>
      </c>
      <c r="R791" t="s">
        <v>6858</v>
      </c>
      <c r="S791" t="s">
        <v>1256</v>
      </c>
      <c r="T791" t="s">
        <v>6859</v>
      </c>
      <c r="U791" t="s">
        <v>1101</v>
      </c>
      <c r="V791" t="s">
        <v>766</v>
      </c>
      <c r="W791" t="s">
        <v>6860</v>
      </c>
      <c r="X791" t="s">
        <v>5107</v>
      </c>
    </row>
    <row r="792" spans="1:24" x14ac:dyDescent="0.3">
      <c r="A792" t="s">
        <v>6861</v>
      </c>
      <c r="B792" t="s">
        <v>766</v>
      </c>
      <c r="C792" s="2">
        <v>0.27</v>
      </c>
      <c r="D792" s="2">
        <v>0.44</v>
      </c>
      <c r="E792" t="s">
        <v>6862</v>
      </c>
      <c r="F792">
        <v>4</v>
      </c>
      <c r="G792">
        <v>11</v>
      </c>
      <c r="H792">
        <v>3.22</v>
      </c>
      <c r="I792" s="3">
        <v>25928</v>
      </c>
      <c r="J792" t="s">
        <v>6863</v>
      </c>
      <c r="K792" t="s">
        <v>1549</v>
      </c>
      <c r="L792" t="s">
        <v>6864</v>
      </c>
      <c r="M792" t="s">
        <v>743</v>
      </c>
      <c r="N792" t="s">
        <v>6865</v>
      </c>
      <c r="O792" t="s">
        <v>6865</v>
      </c>
      <c r="P792" t="s">
        <v>766</v>
      </c>
      <c r="Q792" s="4">
        <v>42479</v>
      </c>
      <c r="R792" t="s">
        <v>6866</v>
      </c>
      <c r="S792" t="s">
        <v>2069</v>
      </c>
      <c r="T792" t="s">
        <v>6867</v>
      </c>
      <c r="U792" t="s">
        <v>6868</v>
      </c>
      <c r="V792" t="s">
        <v>766</v>
      </c>
      <c r="W792" t="s">
        <v>6869</v>
      </c>
      <c r="X792" t="s">
        <v>5109</v>
      </c>
    </row>
    <row r="793" spans="1:24" x14ac:dyDescent="0.3">
      <c r="A793" t="s">
        <v>8403</v>
      </c>
      <c r="B793" t="s">
        <v>8404</v>
      </c>
      <c r="C793" s="2">
        <v>0.05</v>
      </c>
      <c r="D793" s="2">
        <v>0.15</v>
      </c>
      <c r="E793" t="s">
        <v>8405</v>
      </c>
      <c r="F793">
        <v>4</v>
      </c>
      <c r="G793">
        <v>78</v>
      </c>
      <c r="H793">
        <v>1.99</v>
      </c>
      <c r="I793" s="3">
        <v>42952</v>
      </c>
      <c r="J793" t="s">
        <v>8406</v>
      </c>
      <c r="K793" t="s">
        <v>1050</v>
      </c>
      <c r="L793" t="s">
        <v>901</v>
      </c>
      <c r="M793" t="s">
        <v>743</v>
      </c>
      <c r="N793" t="s">
        <v>8407</v>
      </c>
      <c r="O793" t="s">
        <v>8408</v>
      </c>
      <c r="P793" t="s">
        <v>766</v>
      </c>
      <c r="Q793" s="4">
        <v>39692</v>
      </c>
      <c r="R793" t="s">
        <v>8409</v>
      </c>
      <c r="S793" t="s">
        <v>2865</v>
      </c>
      <c r="T793" t="s">
        <v>2825</v>
      </c>
      <c r="U793" t="s">
        <v>2614</v>
      </c>
      <c r="V793" t="s">
        <v>2367</v>
      </c>
      <c r="W793" t="s">
        <v>8410</v>
      </c>
      <c r="X793" t="s">
        <v>7741</v>
      </c>
    </row>
    <row r="794" spans="1:24" x14ac:dyDescent="0.3">
      <c r="A794" t="s">
        <v>6870</v>
      </c>
      <c r="B794" t="s">
        <v>766</v>
      </c>
      <c r="C794" s="2">
        <v>0.22</v>
      </c>
      <c r="D794" s="2">
        <v>0.41</v>
      </c>
      <c r="E794" t="s">
        <v>1705</v>
      </c>
      <c r="F794">
        <v>2</v>
      </c>
      <c r="G794">
        <v>7</v>
      </c>
      <c r="H794">
        <v>2.63</v>
      </c>
      <c r="I794" s="3">
        <v>2115</v>
      </c>
      <c r="J794" t="s">
        <v>6871</v>
      </c>
      <c r="K794" t="s">
        <v>766</v>
      </c>
      <c r="L794" t="s">
        <v>1466</v>
      </c>
      <c r="M794" t="s">
        <v>743</v>
      </c>
      <c r="N794" t="s">
        <v>6872</v>
      </c>
      <c r="O794" t="s">
        <v>6873</v>
      </c>
      <c r="P794" t="s">
        <v>6874</v>
      </c>
      <c r="Q794" s="4">
        <v>42575</v>
      </c>
      <c r="R794" t="s">
        <v>766</v>
      </c>
      <c r="S794" t="s">
        <v>1306</v>
      </c>
      <c r="T794" t="s">
        <v>6875</v>
      </c>
      <c r="U794" t="s">
        <v>766</v>
      </c>
      <c r="V794" t="s">
        <v>766</v>
      </c>
      <c r="W794" t="s">
        <v>6876</v>
      </c>
      <c r="X794" t="s">
        <v>5112</v>
      </c>
    </row>
    <row r="795" spans="1:24" x14ac:dyDescent="0.3">
      <c r="B795" t="s">
        <v>766</v>
      </c>
      <c r="C795" t="s">
        <v>766</v>
      </c>
      <c r="D795" t="s">
        <v>766</v>
      </c>
      <c r="E795" t="s">
        <v>766</v>
      </c>
      <c r="F795" t="s">
        <v>766</v>
      </c>
      <c r="G795" t="s">
        <v>766</v>
      </c>
      <c r="H795" t="s">
        <v>766</v>
      </c>
      <c r="I795" t="s">
        <v>766</v>
      </c>
      <c r="K795" t="s">
        <v>766</v>
      </c>
      <c r="L795" t="s">
        <v>766</v>
      </c>
      <c r="M795" t="s">
        <v>766</v>
      </c>
      <c r="N795" t="s">
        <v>766</v>
      </c>
      <c r="O795" t="s">
        <v>766</v>
      </c>
      <c r="P795" t="s">
        <v>766</v>
      </c>
      <c r="Q795" t="s">
        <v>766</v>
      </c>
      <c r="R795" t="s">
        <v>766</v>
      </c>
      <c r="S795" t="s">
        <v>766</v>
      </c>
      <c r="T795" t="s">
        <v>766</v>
      </c>
      <c r="U795" t="s">
        <v>766</v>
      </c>
      <c r="V795" t="s">
        <v>766</v>
      </c>
      <c r="X795" t="s">
        <v>5114</v>
      </c>
    </row>
    <row r="796" spans="1:24" x14ac:dyDescent="0.3">
      <c r="A796" t="s">
        <v>6877</v>
      </c>
      <c r="B796" t="s">
        <v>766</v>
      </c>
      <c r="C796" s="2">
        <v>0.17</v>
      </c>
      <c r="D796" s="2">
        <v>0.22</v>
      </c>
      <c r="E796" t="s">
        <v>1705</v>
      </c>
      <c r="F796">
        <v>2</v>
      </c>
      <c r="G796">
        <v>10</v>
      </c>
      <c r="H796">
        <v>2.6</v>
      </c>
      <c r="I796">
        <v>541</v>
      </c>
      <c r="J796" t="s">
        <v>6878</v>
      </c>
      <c r="K796" t="s">
        <v>766</v>
      </c>
      <c r="L796" t="s">
        <v>920</v>
      </c>
      <c r="M796" t="s">
        <v>743</v>
      </c>
      <c r="N796" t="s">
        <v>6879</v>
      </c>
      <c r="O796" t="s">
        <v>6880</v>
      </c>
      <c r="P796" t="s">
        <v>766</v>
      </c>
      <c r="Q796" s="4">
        <v>41611</v>
      </c>
      <c r="R796" t="s">
        <v>766</v>
      </c>
      <c r="S796" t="s">
        <v>923</v>
      </c>
      <c r="T796" t="s">
        <v>6881</v>
      </c>
      <c r="U796" t="s">
        <v>766</v>
      </c>
      <c r="V796" t="s">
        <v>766</v>
      </c>
      <c r="W796" t="s">
        <v>6882</v>
      </c>
      <c r="X796" t="s">
        <v>5116</v>
      </c>
    </row>
    <row r="797" spans="1:24" x14ac:dyDescent="0.3">
      <c r="A797" t="s">
        <v>6883</v>
      </c>
      <c r="B797" t="s">
        <v>6884</v>
      </c>
      <c r="C797" s="2">
        <v>0.57999999999999996</v>
      </c>
      <c r="D797" s="2">
        <v>0.35</v>
      </c>
      <c r="E797" t="s">
        <v>5822</v>
      </c>
      <c r="F797">
        <v>102</v>
      </c>
      <c r="G797">
        <v>74</v>
      </c>
      <c r="H797">
        <v>2.78</v>
      </c>
      <c r="I797" s="3">
        <v>1958</v>
      </c>
      <c r="J797" t="s">
        <v>6885</v>
      </c>
      <c r="K797" t="s">
        <v>6886</v>
      </c>
      <c r="L797" t="s">
        <v>2411</v>
      </c>
      <c r="M797" t="s">
        <v>743</v>
      </c>
      <c r="N797" t="s">
        <v>6887</v>
      </c>
      <c r="O797" t="s">
        <v>6888</v>
      </c>
      <c r="P797" t="s">
        <v>6889</v>
      </c>
      <c r="Q797" s="4">
        <v>43382</v>
      </c>
      <c r="R797" t="s">
        <v>6890</v>
      </c>
      <c r="S797" t="s">
        <v>1216</v>
      </c>
      <c r="T797" t="s">
        <v>6891</v>
      </c>
      <c r="U797" t="s">
        <v>765</v>
      </c>
      <c r="V797" t="s">
        <v>751</v>
      </c>
      <c r="W797" t="s">
        <v>6892</v>
      </c>
      <c r="X797" t="s">
        <v>5118</v>
      </c>
    </row>
    <row r="798" spans="1:24" x14ac:dyDescent="0.3">
      <c r="A798" t="s">
        <v>6893</v>
      </c>
      <c r="B798" t="s">
        <v>766</v>
      </c>
      <c r="C798" t="s">
        <v>766</v>
      </c>
      <c r="D798" t="s">
        <v>766</v>
      </c>
      <c r="E798" t="s">
        <v>766</v>
      </c>
      <c r="F798" t="s">
        <v>766</v>
      </c>
      <c r="G798" t="s">
        <v>766</v>
      </c>
      <c r="H798" t="s">
        <v>766</v>
      </c>
      <c r="I798" t="s">
        <v>766</v>
      </c>
      <c r="J798" t="s">
        <v>6894</v>
      </c>
      <c r="K798" t="s">
        <v>766</v>
      </c>
      <c r="L798" t="s">
        <v>920</v>
      </c>
      <c r="M798" t="s">
        <v>6895</v>
      </c>
      <c r="N798" t="s">
        <v>6896</v>
      </c>
      <c r="O798" t="s">
        <v>6897</v>
      </c>
      <c r="P798" t="s">
        <v>766</v>
      </c>
      <c r="Q798" s="4">
        <v>42691</v>
      </c>
      <c r="R798" t="s">
        <v>766</v>
      </c>
      <c r="S798" t="s">
        <v>845</v>
      </c>
      <c r="T798" t="s">
        <v>6898</v>
      </c>
      <c r="U798" t="s">
        <v>766</v>
      </c>
      <c r="V798" t="s">
        <v>766</v>
      </c>
      <c r="W798" t="s">
        <v>6899</v>
      </c>
      <c r="X798" t="s">
        <v>5120</v>
      </c>
    </row>
    <row r="799" spans="1:24" x14ac:dyDescent="0.3">
      <c r="A799" t="s">
        <v>8411</v>
      </c>
      <c r="B799" t="s">
        <v>8412</v>
      </c>
      <c r="C799" s="2">
        <v>0.81</v>
      </c>
      <c r="D799" s="2">
        <v>0.48</v>
      </c>
      <c r="E799" t="s">
        <v>8413</v>
      </c>
      <c r="F799">
        <v>100</v>
      </c>
      <c r="G799">
        <v>24</v>
      </c>
      <c r="H799">
        <v>3.08</v>
      </c>
      <c r="I799" s="3">
        <v>5455</v>
      </c>
      <c r="J799" t="s">
        <v>8414</v>
      </c>
      <c r="K799" t="s">
        <v>766</v>
      </c>
      <c r="L799" t="s">
        <v>8415</v>
      </c>
      <c r="M799" t="s">
        <v>4541</v>
      </c>
      <c r="N799" t="s">
        <v>8416</v>
      </c>
      <c r="O799" t="s">
        <v>766</v>
      </c>
      <c r="P799" t="s">
        <v>8417</v>
      </c>
      <c r="Q799" s="4">
        <v>42395</v>
      </c>
      <c r="R799" t="s">
        <v>8418</v>
      </c>
      <c r="S799" t="s">
        <v>996</v>
      </c>
      <c r="T799" t="s">
        <v>8419</v>
      </c>
      <c r="U799" t="s">
        <v>766</v>
      </c>
      <c r="V799" t="s">
        <v>766</v>
      </c>
      <c r="W799" t="s">
        <v>8420</v>
      </c>
      <c r="X799" t="s">
        <v>7742</v>
      </c>
    </row>
    <row r="800" spans="1:24" x14ac:dyDescent="0.3">
      <c r="A800" t="s">
        <v>6900</v>
      </c>
      <c r="B800" t="s">
        <v>766</v>
      </c>
      <c r="C800" t="s">
        <v>766</v>
      </c>
      <c r="D800" t="s">
        <v>766</v>
      </c>
      <c r="E800" t="s">
        <v>766</v>
      </c>
      <c r="F800" t="s">
        <v>766</v>
      </c>
      <c r="G800" t="s">
        <v>766</v>
      </c>
      <c r="H800" t="s">
        <v>766</v>
      </c>
      <c r="I800" t="s">
        <v>766</v>
      </c>
      <c r="J800" t="s">
        <v>6901</v>
      </c>
      <c r="K800" t="s">
        <v>6902</v>
      </c>
      <c r="L800" t="s">
        <v>854</v>
      </c>
      <c r="M800" t="s">
        <v>743</v>
      </c>
      <c r="N800" t="s">
        <v>6903</v>
      </c>
      <c r="O800" t="s">
        <v>766</v>
      </c>
      <c r="P800" t="s">
        <v>6904</v>
      </c>
      <c r="Q800" t="s">
        <v>766</v>
      </c>
      <c r="R800" t="s">
        <v>766</v>
      </c>
      <c r="S800" t="s">
        <v>766</v>
      </c>
      <c r="T800" t="s">
        <v>6905</v>
      </c>
      <c r="U800" t="s">
        <v>766</v>
      </c>
      <c r="V800" t="s">
        <v>751</v>
      </c>
      <c r="W800" t="s">
        <v>6906</v>
      </c>
      <c r="X800" t="s">
        <v>5123</v>
      </c>
    </row>
    <row r="801" spans="1:24" x14ac:dyDescent="0.3">
      <c r="A801" t="s">
        <v>6907</v>
      </c>
      <c r="B801" t="s">
        <v>766</v>
      </c>
      <c r="C801" t="s">
        <v>766</v>
      </c>
      <c r="D801" s="2">
        <v>0.17</v>
      </c>
      <c r="E801" t="s">
        <v>766</v>
      </c>
      <c r="F801" t="s">
        <v>766</v>
      </c>
      <c r="G801" t="s">
        <v>766</v>
      </c>
      <c r="H801" t="s">
        <v>766</v>
      </c>
      <c r="I801" t="s">
        <v>766</v>
      </c>
      <c r="K801" t="s">
        <v>766</v>
      </c>
      <c r="L801" t="s">
        <v>766</v>
      </c>
      <c r="M801" t="s">
        <v>766</v>
      </c>
      <c r="N801" t="s">
        <v>6908</v>
      </c>
      <c r="O801" t="s">
        <v>766</v>
      </c>
      <c r="P801" t="s">
        <v>766</v>
      </c>
      <c r="Q801" t="s">
        <v>766</v>
      </c>
      <c r="R801" t="s">
        <v>766</v>
      </c>
      <c r="S801" t="s">
        <v>766</v>
      </c>
      <c r="T801" t="s">
        <v>766</v>
      </c>
      <c r="U801" t="s">
        <v>766</v>
      </c>
      <c r="V801" t="s">
        <v>766</v>
      </c>
      <c r="W801" t="s">
        <v>6909</v>
      </c>
      <c r="X801" t="s">
        <v>5125</v>
      </c>
    </row>
    <row r="802" spans="1:24" x14ac:dyDescent="0.3">
      <c r="A802" t="s">
        <v>8421</v>
      </c>
      <c r="B802" t="s">
        <v>8422</v>
      </c>
      <c r="C802" s="2">
        <v>0</v>
      </c>
      <c r="D802" s="2">
        <v>0.23</v>
      </c>
      <c r="E802" t="s">
        <v>8423</v>
      </c>
      <c r="F802">
        <v>0</v>
      </c>
      <c r="G802">
        <v>24</v>
      </c>
      <c r="H802">
        <v>2.25</v>
      </c>
      <c r="I802" s="3">
        <v>53007</v>
      </c>
      <c r="J802" t="s">
        <v>8424</v>
      </c>
      <c r="K802" t="s">
        <v>1063</v>
      </c>
      <c r="L802" t="s">
        <v>7398</v>
      </c>
      <c r="M802" t="s">
        <v>743</v>
      </c>
      <c r="N802" t="s">
        <v>3464</v>
      </c>
      <c r="O802" t="s">
        <v>8425</v>
      </c>
      <c r="P802" t="s">
        <v>766</v>
      </c>
      <c r="Q802" s="4">
        <v>42704</v>
      </c>
      <c r="R802" t="s">
        <v>8426</v>
      </c>
      <c r="S802" t="s">
        <v>983</v>
      </c>
      <c r="T802" t="s">
        <v>766</v>
      </c>
      <c r="U802" t="s">
        <v>1101</v>
      </c>
      <c r="V802" t="s">
        <v>751</v>
      </c>
      <c r="W802" t="s">
        <v>8427</v>
      </c>
      <c r="X802" t="s">
        <v>7743</v>
      </c>
    </row>
    <row r="803" spans="1:24" x14ac:dyDescent="0.3">
      <c r="A803" t="s">
        <v>6910</v>
      </c>
      <c r="B803" t="s">
        <v>766</v>
      </c>
      <c r="C803" s="2">
        <v>0</v>
      </c>
      <c r="D803" s="2">
        <v>0.15</v>
      </c>
      <c r="E803" t="s">
        <v>2551</v>
      </c>
      <c r="F803">
        <v>0</v>
      </c>
      <c r="G803">
        <v>11</v>
      </c>
      <c r="H803">
        <v>1.81</v>
      </c>
      <c r="I803">
        <v>27</v>
      </c>
      <c r="J803" t="s">
        <v>6911</v>
      </c>
      <c r="K803" t="s">
        <v>766</v>
      </c>
      <c r="L803" t="s">
        <v>1708</v>
      </c>
      <c r="M803" t="s">
        <v>743</v>
      </c>
      <c r="N803" t="s">
        <v>6912</v>
      </c>
      <c r="O803" t="s">
        <v>6913</v>
      </c>
      <c r="P803" t="s">
        <v>6914</v>
      </c>
      <c r="Q803" s="4">
        <v>43763</v>
      </c>
      <c r="R803" t="s">
        <v>766</v>
      </c>
      <c r="S803" t="s">
        <v>884</v>
      </c>
      <c r="T803" t="s">
        <v>6915</v>
      </c>
      <c r="U803" t="s">
        <v>766</v>
      </c>
      <c r="V803" t="s">
        <v>766</v>
      </c>
      <c r="W803" t="s">
        <v>6916</v>
      </c>
      <c r="X803" t="s">
        <v>5128</v>
      </c>
    </row>
    <row r="804" spans="1:24" x14ac:dyDescent="0.3">
      <c r="B804" t="s">
        <v>766</v>
      </c>
      <c r="C804" t="s">
        <v>766</v>
      </c>
      <c r="D804" t="s">
        <v>766</v>
      </c>
      <c r="E804" t="s">
        <v>766</v>
      </c>
      <c r="F804" t="s">
        <v>766</v>
      </c>
      <c r="G804" t="s">
        <v>766</v>
      </c>
      <c r="H804" t="s">
        <v>766</v>
      </c>
      <c r="I804" t="s">
        <v>766</v>
      </c>
      <c r="K804" t="s">
        <v>766</v>
      </c>
      <c r="L804" t="s">
        <v>766</v>
      </c>
      <c r="M804" t="s">
        <v>766</v>
      </c>
      <c r="N804" t="s">
        <v>766</v>
      </c>
      <c r="O804" t="s">
        <v>766</v>
      </c>
      <c r="P804" t="s">
        <v>766</v>
      </c>
      <c r="Q804" t="s">
        <v>766</v>
      </c>
      <c r="R804" t="s">
        <v>766</v>
      </c>
      <c r="S804" t="s">
        <v>766</v>
      </c>
      <c r="T804" t="s">
        <v>766</v>
      </c>
      <c r="U804" t="s">
        <v>766</v>
      </c>
      <c r="V804" t="s">
        <v>766</v>
      </c>
      <c r="X804" t="s">
        <v>5130</v>
      </c>
    </row>
    <row r="805" spans="1:24" x14ac:dyDescent="0.3">
      <c r="A805" t="s">
        <v>8428</v>
      </c>
      <c r="B805" t="s">
        <v>766</v>
      </c>
      <c r="C805" t="s">
        <v>766</v>
      </c>
      <c r="D805" s="2">
        <v>0.1</v>
      </c>
      <c r="E805" t="s">
        <v>766</v>
      </c>
      <c r="F805" t="s">
        <v>766</v>
      </c>
      <c r="G805" t="s">
        <v>766</v>
      </c>
      <c r="H805" t="s">
        <v>766</v>
      </c>
      <c r="I805" t="s">
        <v>766</v>
      </c>
      <c r="J805" t="s">
        <v>8429</v>
      </c>
      <c r="K805" t="s">
        <v>8430</v>
      </c>
      <c r="L805" t="s">
        <v>8431</v>
      </c>
      <c r="M805" t="s">
        <v>743</v>
      </c>
      <c r="N805" t="s">
        <v>8432</v>
      </c>
      <c r="O805" t="s">
        <v>8433</v>
      </c>
      <c r="P805" t="s">
        <v>766</v>
      </c>
      <c r="Q805" s="4">
        <v>41015</v>
      </c>
      <c r="R805" t="s">
        <v>766</v>
      </c>
      <c r="S805" t="s">
        <v>983</v>
      </c>
      <c r="T805" t="s">
        <v>8434</v>
      </c>
      <c r="U805" t="s">
        <v>766</v>
      </c>
      <c r="V805" t="s">
        <v>766</v>
      </c>
      <c r="W805" t="s">
        <v>8435</v>
      </c>
      <c r="X805" t="s">
        <v>7744</v>
      </c>
    </row>
    <row r="806" spans="1:24" x14ac:dyDescent="0.3">
      <c r="A806" t="s">
        <v>8436</v>
      </c>
      <c r="B806" t="s">
        <v>8437</v>
      </c>
      <c r="C806" s="2">
        <v>0.21</v>
      </c>
      <c r="D806" s="2">
        <v>0.22</v>
      </c>
      <c r="E806" t="s">
        <v>1604</v>
      </c>
      <c r="F806">
        <v>7</v>
      </c>
      <c r="G806">
        <v>27</v>
      </c>
      <c r="H806">
        <v>2.58</v>
      </c>
      <c r="I806" s="3">
        <v>7416</v>
      </c>
      <c r="J806" t="s">
        <v>8438</v>
      </c>
      <c r="K806" t="s">
        <v>766</v>
      </c>
      <c r="L806" t="s">
        <v>1466</v>
      </c>
      <c r="M806" t="s">
        <v>743</v>
      </c>
      <c r="N806" t="s">
        <v>8439</v>
      </c>
      <c r="O806" t="s">
        <v>8440</v>
      </c>
      <c r="P806" t="s">
        <v>766</v>
      </c>
      <c r="Q806" s="4">
        <v>42619</v>
      </c>
      <c r="R806" t="s">
        <v>766</v>
      </c>
      <c r="S806" t="s">
        <v>1216</v>
      </c>
      <c r="T806" t="s">
        <v>8441</v>
      </c>
      <c r="U806" t="s">
        <v>766</v>
      </c>
      <c r="V806" t="s">
        <v>766</v>
      </c>
      <c r="W806" t="s">
        <v>8442</v>
      </c>
      <c r="X806" t="s">
        <v>7745</v>
      </c>
    </row>
    <row r="807" spans="1:24" x14ac:dyDescent="0.3">
      <c r="B807" t="s">
        <v>766</v>
      </c>
      <c r="C807" t="s">
        <v>766</v>
      </c>
      <c r="D807" t="s">
        <v>766</v>
      </c>
      <c r="E807" t="s">
        <v>766</v>
      </c>
      <c r="F807" t="s">
        <v>766</v>
      </c>
      <c r="G807" t="s">
        <v>766</v>
      </c>
      <c r="H807" t="s">
        <v>766</v>
      </c>
      <c r="I807" t="s">
        <v>766</v>
      </c>
      <c r="K807" t="s">
        <v>766</v>
      </c>
      <c r="L807" t="s">
        <v>766</v>
      </c>
      <c r="M807" t="s">
        <v>766</v>
      </c>
      <c r="N807" t="s">
        <v>766</v>
      </c>
      <c r="O807" t="s">
        <v>766</v>
      </c>
      <c r="P807" t="s">
        <v>766</v>
      </c>
      <c r="Q807" t="s">
        <v>766</v>
      </c>
      <c r="R807" t="s">
        <v>766</v>
      </c>
      <c r="S807" t="s">
        <v>766</v>
      </c>
      <c r="T807" t="s">
        <v>766</v>
      </c>
      <c r="U807" t="s">
        <v>766</v>
      </c>
      <c r="V807" t="s">
        <v>766</v>
      </c>
      <c r="X807" t="s">
        <v>5134</v>
      </c>
    </row>
    <row r="808" spans="1:24" x14ac:dyDescent="0.3">
      <c r="B808" t="s">
        <v>766</v>
      </c>
      <c r="C808" t="s">
        <v>766</v>
      </c>
      <c r="D808" t="s">
        <v>766</v>
      </c>
      <c r="E808" t="s">
        <v>766</v>
      </c>
      <c r="F808" t="s">
        <v>766</v>
      </c>
      <c r="G808" t="s">
        <v>766</v>
      </c>
      <c r="H808" t="s">
        <v>766</v>
      </c>
      <c r="I808" t="s">
        <v>766</v>
      </c>
      <c r="K808" t="s">
        <v>766</v>
      </c>
      <c r="L808" t="s">
        <v>766</v>
      </c>
      <c r="M808" t="s">
        <v>766</v>
      </c>
      <c r="N808" t="s">
        <v>766</v>
      </c>
      <c r="O808" t="s">
        <v>766</v>
      </c>
      <c r="P808" t="s">
        <v>766</v>
      </c>
      <c r="Q808" t="s">
        <v>766</v>
      </c>
      <c r="R808" t="s">
        <v>766</v>
      </c>
      <c r="S808" t="s">
        <v>766</v>
      </c>
      <c r="T808" t="s">
        <v>766</v>
      </c>
      <c r="U808" t="s">
        <v>766</v>
      </c>
      <c r="V808" t="s">
        <v>766</v>
      </c>
      <c r="X808" t="s">
        <v>5136</v>
      </c>
    </row>
    <row r="809" spans="1:24" x14ac:dyDescent="0.3">
      <c r="A809" t="s">
        <v>6917</v>
      </c>
      <c r="B809" t="s">
        <v>6918</v>
      </c>
      <c r="C809" s="2">
        <v>0.97</v>
      </c>
      <c r="D809" s="2">
        <v>0.93</v>
      </c>
      <c r="E809" t="s">
        <v>1739</v>
      </c>
      <c r="F809">
        <v>373</v>
      </c>
      <c r="G809">
        <v>10</v>
      </c>
      <c r="H809">
        <v>4.53</v>
      </c>
      <c r="I809" s="3">
        <v>20118</v>
      </c>
      <c r="J809" t="s">
        <v>6919</v>
      </c>
      <c r="K809" t="s">
        <v>6920</v>
      </c>
      <c r="L809" t="s">
        <v>6921</v>
      </c>
      <c r="M809" t="s">
        <v>743</v>
      </c>
      <c r="N809" t="s">
        <v>6922</v>
      </c>
      <c r="O809" t="s">
        <v>6923</v>
      </c>
      <c r="P809" t="s">
        <v>6924</v>
      </c>
      <c r="Q809" s="4">
        <v>43531</v>
      </c>
      <c r="R809" t="s">
        <v>6925</v>
      </c>
      <c r="S809" t="s">
        <v>1849</v>
      </c>
      <c r="T809" t="s">
        <v>6926</v>
      </c>
      <c r="U809" t="s">
        <v>821</v>
      </c>
      <c r="V809" t="s">
        <v>751</v>
      </c>
      <c r="W809" t="s">
        <v>6927</v>
      </c>
      <c r="X809" t="s">
        <v>5138</v>
      </c>
    </row>
    <row r="810" spans="1:24" x14ac:dyDescent="0.3">
      <c r="A810" t="s">
        <v>6928</v>
      </c>
      <c r="B810" t="s">
        <v>766</v>
      </c>
      <c r="C810" t="s">
        <v>766</v>
      </c>
      <c r="D810" s="2">
        <v>0.2</v>
      </c>
      <c r="E810" t="s">
        <v>766</v>
      </c>
      <c r="F810" t="s">
        <v>766</v>
      </c>
      <c r="G810" t="s">
        <v>766</v>
      </c>
      <c r="H810" t="s">
        <v>766</v>
      </c>
      <c r="I810" t="s">
        <v>766</v>
      </c>
      <c r="J810" t="s">
        <v>6929</v>
      </c>
      <c r="K810" t="s">
        <v>3417</v>
      </c>
      <c r="L810" t="s">
        <v>880</v>
      </c>
      <c r="M810" t="s">
        <v>743</v>
      </c>
      <c r="N810" t="s">
        <v>6930</v>
      </c>
      <c r="O810" t="s">
        <v>766</v>
      </c>
      <c r="P810" t="s">
        <v>766</v>
      </c>
      <c r="Q810" s="4">
        <v>41015</v>
      </c>
      <c r="R810" t="s">
        <v>766</v>
      </c>
      <c r="S810" t="s">
        <v>983</v>
      </c>
      <c r="T810" t="s">
        <v>6931</v>
      </c>
      <c r="U810" t="s">
        <v>766</v>
      </c>
      <c r="V810" t="s">
        <v>766</v>
      </c>
      <c r="W810" t="s">
        <v>6932</v>
      </c>
      <c r="X810" t="s">
        <v>5140</v>
      </c>
    </row>
    <row r="811" spans="1:24" x14ac:dyDescent="0.3">
      <c r="A811" t="s">
        <v>6933</v>
      </c>
      <c r="B811" t="s">
        <v>6934</v>
      </c>
      <c r="C811" s="2">
        <v>0.65</v>
      </c>
      <c r="D811" s="2">
        <v>0.61</v>
      </c>
      <c r="E811" t="s">
        <v>766</v>
      </c>
      <c r="F811" t="s">
        <v>766</v>
      </c>
      <c r="G811" t="s">
        <v>766</v>
      </c>
      <c r="H811" t="s">
        <v>766</v>
      </c>
      <c r="I811" t="s">
        <v>766</v>
      </c>
      <c r="J811" t="s">
        <v>6935</v>
      </c>
      <c r="K811" t="s">
        <v>6936</v>
      </c>
      <c r="L811" t="s">
        <v>1927</v>
      </c>
      <c r="M811" t="s">
        <v>743</v>
      </c>
      <c r="N811" t="s">
        <v>6937</v>
      </c>
      <c r="O811" t="s">
        <v>6938</v>
      </c>
      <c r="P811" t="s">
        <v>766</v>
      </c>
      <c r="Q811" s="4">
        <v>42005</v>
      </c>
      <c r="R811" t="s">
        <v>6939</v>
      </c>
      <c r="S811" t="s">
        <v>1532</v>
      </c>
      <c r="T811" t="s">
        <v>6940</v>
      </c>
      <c r="U811" t="s">
        <v>766</v>
      </c>
      <c r="V811" t="s">
        <v>766</v>
      </c>
      <c r="W811" t="s">
        <v>6941</v>
      </c>
      <c r="X811" t="s">
        <v>5142</v>
      </c>
    </row>
    <row r="812" spans="1:24" x14ac:dyDescent="0.3">
      <c r="A812" t="s">
        <v>8443</v>
      </c>
      <c r="B812" t="s">
        <v>766</v>
      </c>
      <c r="C812" t="s">
        <v>766</v>
      </c>
      <c r="D812" s="2">
        <v>0.25</v>
      </c>
      <c r="E812" t="s">
        <v>766</v>
      </c>
      <c r="F812" t="s">
        <v>766</v>
      </c>
      <c r="G812" t="s">
        <v>766</v>
      </c>
      <c r="H812" t="s">
        <v>766</v>
      </c>
      <c r="I812" t="s">
        <v>766</v>
      </c>
      <c r="J812" t="s">
        <v>8444</v>
      </c>
      <c r="K812" t="s">
        <v>8445</v>
      </c>
      <c r="L812" t="s">
        <v>773</v>
      </c>
      <c r="M812" t="s">
        <v>743</v>
      </c>
      <c r="N812" t="s">
        <v>8266</v>
      </c>
      <c r="O812" t="s">
        <v>8446</v>
      </c>
      <c r="P812" t="s">
        <v>766</v>
      </c>
      <c r="Q812" s="4">
        <v>43759</v>
      </c>
      <c r="R812" t="s">
        <v>766</v>
      </c>
      <c r="S812" t="s">
        <v>845</v>
      </c>
      <c r="T812" t="s">
        <v>6520</v>
      </c>
      <c r="U812" t="s">
        <v>766</v>
      </c>
      <c r="V812" t="s">
        <v>766</v>
      </c>
      <c r="W812" t="s">
        <v>8447</v>
      </c>
      <c r="X812" t="s">
        <v>7746</v>
      </c>
    </row>
    <row r="813" spans="1:24" x14ac:dyDescent="0.3">
      <c r="A813" t="s">
        <v>6942</v>
      </c>
      <c r="B813" t="s">
        <v>766</v>
      </c>
      <c r="C813" s="2">
        <v>0.34</v>
      </c>
      <c r="D813" s="2">
        <v>0.39</v>
      </c>
      <c r="E813" t="s">
        <v>3317</v>
      </c>
      <c r="F813">
        <v>13</v>
      </c>
      <c r="G813">
        <v>25</v>
      </c>
      <c r="H813">
        <v>3.03</v>
      </c>
      <c r="I813" s="3">
        <v>45290</v>
      </c>
      <c r="J813" t="s">
        <v>6943</v>
      </c>
      <c r="K813" t="s">
        <v>1063</v>
      </c>
      <c r="L813" t="s">
        <v>1376</v>
      </c>
      <c r="M813" t="s">
        <v>743</v>
      </c>
      <c r="N813" t="s">
        <v>6944</v>
      </c>
      <c r="O813" t="s">
        <v>6945</v>
      </c>
      <c r="P813" t="s">
        <v>766</v>
      </c>
      <c r="Q813" s="4">
        <v>42704</v>
      </c>
      <c r="R813" t="s">
        <v>5556</v>
      </c>
      <c r="S813" t="s">
        <v>4365</v>
      </c>
      <c r="T813" t="s">
        <v>2264</v>
      </c>
      <c r="U813" t="s">
        <v>5643</v>
      </c>
      <c r="V813" t="s">
        <v>766</v>
      </c>
      <c r="W813" t="s">
        <v>6946</v>
      </c>
      <c r="X813" t="s">
        <v>5145</v>
      </c>
    </row>
    <row r="814" spans="1:24" x14ac:dyDescent="0.3">
      <c r="A814" t="s">
        <v>8448</v>
      </c>
      <c r="B814" t="s">
        <v>766</v>
      </c>
      <c r="C814" t="s">
        <v>766</v>
      </c>
      <c r="D814" s="2">
        <v>0.18</v>
      </c>
      <c r="E814" t="s">
        <v>766</v>
      </c>
      <c r="F814" t="s">
        <v>766</v>
      </c>
      <c r="G814" t="s">
        <v>766</v>
      </c>
      <c r="H814" t="s">
        <v>766</v>
      </c>
      <c r="I814" t="s">
        <v>766</v>
      </c>
      <c r="J814" t="s">
        <v>8449</v>
      </c>
      <c r="K814" t="s">
        <v>1063</v>
      </c>
      <c r="L814" t="s">
        <v>1212</v>
      </c>
      <c r="M814" t="s">
        <v>743</v>
      </c>
      <c r="N814" t="s">
        <v>8450</v>
      </c>
      <c r="O814" t="s">
        <v>766</v>
      </c>
      <c r="P814" t="s">
        <v>766</v>
      </c>
      <c r="Q814" s="4">
        <v>42558</v>
      </c>
      <c r="R814" t="s">
        <v>766</v>
      </c>
      <c r="S814" t="s">
        <v>1241</v>
      </c>
      <c r="T814" t="s">
        <v>766</v>
      </c>
      <c r="U814" t="s">
        <v>8451</v>
      </c>
      <c r="V814" t="s">
        <v>1509</v>
      </c>
      <c r="W814" t="s">
        <v>8452</v>
      </c>
      <c r="X814" t="s">
        <v>7747</v>
      </c>
    </row>
    <row r="815" spans="1:24" x14ac:dyDescent="0.3">
      <c r="A815" t="s">
        <v>8453</v>
      </c>
      <c r="B815" t="s">
        <v>766</v>
      </c>
      <c r="C815" s="2">
        <v>0.69</v>
      </c>
      <c r="D815" s="2">
        <v>0.45</v>
      </c>
      <c r="E815" t="s">
        <v>7994</v>
      </c>
      <c r="F815">
        <v>9</v>
      </c>
      <c r="G815">
        <v>4</v>
      </c>
      <c r="H815">
        <v>3.16</v>
      </c>
      <c r="I815" s="3">
        <v>6897</v>
      </c>
      <c r="J815" t="s">
        <v>8454</v>
      </c>
      <c r="K815" t="s">
        <v>1063</v>
      </c>
      <c r="L815" t="s">
        <v>5619</v>
      </c>
      <c r="M815" t="s">
        <v>743</v>
      </c>
      <c r="N815" t="s">
        <v>8455</v>
      </c>
      <c r="O815" t="s">
        <v>766</v>
      </c>
      <c r="P815" t="s">
        <v>766</v>
      </c>
      <c r="Q815" s="4">
        <v>42010</v>
      </c>
      <c r="R815" t="s">
        <v>766</v>
      </c>
      <c r="S815" t="s">
        <v>1204</v>
      </c>
      <c r="T815" t="s">
        <v>766</v>
      </c>
      <c r="U815" t="s">
        <v>766</v>
      </c>
      <c r="V815" t="s">
        <v>766</v>
      </c>
      <c r="W815" t="s">
        <v>8456</v>
      </c>
      <c r="X815" t="s">
        <v>7748</v>
      </c>
    </row>
    <row r="816" spans="1:24" x14ac:dyDescent="0.3">
      <c r="A816" t="s">
        <v>6947</v>
      </c>
      <c r="B816" t="s">
        <v>766</v>
      </c>
      <c r="C816" s="2">
        <v>0.67</v>
      </c>
      <c r="D816" s="2">
        <v>0.49</v>
      </c>
      <c r="E816" t="s">
        <v>1048</v>
      </c>
      <c r="F816">
        <v>4</v>
      </c>
      <c r="G816">
        <v>2</v>
      </c>
      <c r="H816">
        <v>3.27</v>
      </c>
      <c r="I816" s="3">
        <v>1433</v>
      </c>
      <c r="J816" t="s">
        <v>6948</v>
      </c>
      <c r="K816" t="s">
        <v>1063</v>
      </c>
      <c r="L816" t="s">
        <v>773</v>
      </c>
      <c r="M816" t="s">
        <v>743</v>
      </c>
      <c r="N816" t="s">
        <v>6949</v>
      </c>
      <c r="O816" t="s">
        <v>6949</v>
      </c>
      <c r="P816" t="s">
        <v>766</v>
      </c>
      <c r="Q816" s="4">
        <v>42665</v>
      </c>
      <c r="R816" t="s">
        <v>4161</v>
      </c>
      <c r="S816" t="s">
        <v>1991</v>
      </c>
      <c r="T816" t="s">
        <v>6950</v>
      </c>
      <c r="U816" t="s">
        <v>1101</v>
      </c>
      <c r="V816" t="s">
        <v>766</v>
      </c>
      <c r="W816" t="s">
        <v>6951</v>
      </c>
      <c r="X816" t="s">
        <v>5149</v>
      </c>
    </row>
    <row r="817" spans="1:24" x14ac:dyDescent="0.3">
      <c r="X817" t="s">
        <v>5151</v>
      </c>
    </row>
    <row r="818" spans="1:24" x14ac:dyDescent="0.3">
      <c r="A818" t="s">
        <v>8457</v>
      </c>
      <c r="B818" t="s">
        <v>766</v>
      </c>
      <c r="C818" t="s">
        <v>766</v>
      </c>
      <c r="D818" s="2">
        <v>0.68</v>
      </c>
      <c r="E818" t="s">
        <v>766</v>
      </c>
      <c r="F818" t="s">
        <v>766</v>
      </c>
      <c r="G818" t="s">
        <v>766</v>
      </c>
      <c r="H818" t="s">
        <v>766</v>
      </c>
      <c r="I818" t="s">
        <v>766</v>
      </c>
      <c r="J818" t="s">
        <v>8458</v>
      </c>
      <c r="K818" t="s">
        <v>2957</v>
      </c>
      <c r="L818" t="s">
        <v>1783</v>
      </c>
      <c r="M818" t="s">
        <v>743</v>
      </c>
      <c r="N818" t="s">
        <v>2959</v>
      </c>
      <c r="O818" t="s">
        <v>8459</v>
      </c>
      <c r="P818" t="s">
        <v>766</v>
      </c>
      <c r="Q818" s="4">
        <v>42747</v>
      </c>
      <c r="R818" t="s">
        <v>766</v>
      </c>
      <c r="S818" t="s">
        <v>1991</v>
      </c>
      <c r="T818" t="s">
        <v>8460</v>
      </c>
      <c r="U818" t="s">
        <v>766</v>
      </c>
      <c r="V818" t="s">
        <v>766</v>
      </c>
      <c r="W818" t="s">
        <v>8461</v>
      </c>
      <c r="X818" t="s">
        <v>7749</v>
      </c>
    </row>
    <row r="819" spans="1:24" x14ac:dyDescent="0.3">
      <c r="A819" t="s">
        <v>6952</v>
      </c>
      <c r="B819" t="s">
        <v>6953</v>
      </c>
      <c r="C819" s="2">
        <v>0.72</v>
      </c>
      <c r="D819" s="2">
        <v>0.82</v>
      </c>
      <c r="E819" t="s">
        <v>1367</v>
      </c>
      <c r="F819">
        <v>52</v>
      </c>
      <c r="G819">
        <v>20</v>
      </c>
      <c r="H819">
        <v>3.91</v>
      </c>
      <c r="I819" s="3">
        <v>8058</v>
      </c>
      <c r="J819" t="s">
        <v>6954</v>
      </c>
      <c r="K819" t="s">
        <v>6955</v>
      </c>
      <c r="L819" t="s">
        <v>6956</v>
      </c>
      <c r="M819" t="s">
        <v>743</v>
      </c>
      <c r="N819" t="s">
        <v>5775</v>
      </c>
      <c r="O819" t="s">
        <v>766</v>
      </c>
      <c r="P819" t="s">
        <v>6957</v>
      </c>
      <c r="Q819" s="4">
        <v>42795</v>
      </c>
      <c r="R819" t="s">
        <v>6958</v>
      </c>
      <c r="S819" t="s">
        <v>1066</v>
      </c>
      <c r="T819" t="s">
        <v>6959</v>
      </c>
      <c r="U819" t="s">
        <v>1101</v>
      </c>
      <c r="V819" t="s">
        <v>766</v>
      </c>
      <c r="W819" t="s">
        <v>6960</v>
      </c>
      <c r="X819" t="s">
        <v>5154</v>
      </c>
    </row>
    <row r="820" spans="1:24" x14ac:dyDescent="0.3">
      <c r="A820" t="s">
        <v>8462</v>
      </c>
      <c r="B820" t="s">
        <v>766</v>
      </c>
      <c r="C820" t="s">
        <v>766</v>
      </c>
      <c r="D820" s="2">
        <v>0.4</v>
      </c>
      <c r="E820" t="s">
        <v>766</v>
      </c>
      <c r="F820" t="s">
        <v>766</v>
      </c>
      <c r="G820" t="s">
        <v>766</v>
      </c>
      <c r="H820" t="s">
        <v>766</v>
      </c>
      <c r="I820" t="s">
        <v>766</v>
      </c>
      <c r="J820" t="s">
        <v>8463</v>
      </c>
      <c r="K820" t="s">
        <v>8464</v>
      </c>
      <c r="L820" t="s">
        <v>1005</v>
      </c>
      <c r="M820" t="s">
        <v>743</v>
      </c>
      <c r="N820" t="s">
        <v>8465</v>
      </c>
      <c r="O820" t="s">
        <v>8466</v>
      </c>
      <c r="P820" t="s">
        <v>766</v>
      </c>
      <c r="Q820" s="4">
        <v>42925</v>
      </c>
      <c r="R820" t="s">
        <v>766</v>
      </c>
      <c r="S820" t="s">
        <v>935</v>
      </c>
      <c r="T820" t="s">
        <v>766</v>
      </c>
      <c r="U820" t="s">
        <v>766</v>
      </c>
      <c r="V820" t="s">
        <v>766</v>
      </c>
      <c r="W820" t="s">
        <v>8467</v>
      </c>
      <c r="X820" t="s">
        <v>7750</v>
      </c>
    </row>
    <row r="821" spans="1:24" x14ac:dyDescent="0.3">
      <c r="A821" t="s">
        <v>6961</v>
      </c>
      <c r="B821" t="s">
        <v>6962</v>
      </c>
      <c r="C821" s="2">
        <v>0.13</v>
      </c>
      <c r="D821" s="2">
        <v>0.26</v>
      </c>
      <c r="E821" t="s">
        <v>1862</v>
      </c>
      <c r="F821">
        <v>2</v>
      </c>
      <c r="G821">
        <v>14</v>
      </c>
      <c r="H821">
        <v>2.3199999999999998</v>
      </c>
      <c r="I821" s="3">
        <v>29955</v>
      </c>
      <c r="J821" t="s">
        <v>6963</v>
      </c>
      <c r="K821" t="s">
        <v>1050</v>
      </c>
      <c r="L821" t="s">
        <v>920</v>
      </c>
      <c r="M821" t="s">
        <v>743</v>
      </c>
      <c r="N821" t="s">
        <v>6964</v>
      </c>
      <c r="O821" t="s">
        <v>6965</v>
      </c>
      <c r="P821" t="s">
        <v>766</v>
      </c>
      <c r="Q821" s="4">
        <v>42479</v>
      </c>
      <c r="R821" t="s">
        <v>6966</v>
      </c>
      <c r="S821" t="s">
        <v>1506</v>
      </c>
      <c r="T821" t="s">
        <v>6967</v>
      </c>
      <c r="U821" t="s">
        <v>3130</v>
      </c>
      <c r="V821" t="s">
        <v>766</v>
      </c>
      <c r="W821" t="s">
        <v>6968</v>
      </c>
      <c r="X821" t="s">
        <v>5156</v>
      </c>
    </row>
    <row r="822" spans="1:24" x14ac:dyDescent="0.3">
      <c r="A822" t="s">
        <v>8468</v>
      </c>
      <c r="B822" t="s">
        <v>766</v>
      </c>
      <c r="C822" s="2">
        <v>0.13</v>
      </c>
      <c r="D822" s="2">
        <v>0.76</v>
      </c>
      <c r="E822" t="s">
        <v>3283</v>
      </c>
      <c r="F822">
        <v>1</v>
      </c>
      <c r="G822">
        <v>7</v>
      </c>
      <c r="H822">
        <v>3.82</v>
      </c>
      <c r="I822" s="3">
        <v>3761</v>
      </c>
      <c r="J822" t="s">
        <v>8469</v>
      </c>
      <c r="K822" t="s">
        <v>1063</v>
      </c>
      <c r="L822" t="s">
        <v>920</v>
      </c>
      <c r="M822" t="s">
        <v>743</v>
      </c>
      <c r="N822" t="s">
        <v>8470</v>
      </c>
      <c r="O822" t="s">
        <v>766</v>
      </c>
      <c r="P822" t="s">
        <v>766</v>
      </c>
      <c r="Q822" s="4">
        <v>42681</v>
      </c>
      <c r="R822" t="s">
        <v>8471</v>
      </c>
      <c r="S822" t="s">
        <v>1105</v>
      </c>
      <c r="T822" t="s">
        <v>8472</v>
      </c>
      <c r="U822" t="s">
        <v>1101</v>
      </c>
      <c r="V822" t="s">
        <v>766</v>
      </c>
      <c r="W822" t="s">
        <v>8473</v>
      </c>
      <c r="X822" t="s">
        <v>7752</v>
      </c>
    </row>
    <row r="823" spans="1:24" x14ac:dyDescent="0.3">
      <c r="A823" t="s">
        <v>8474</v>
      </c>
      <c r="B823" t="s">
        <v>766</v>
      </c>
      <c r="C823" s="2">
        <v>0.5</v>
      </c>
      <c r="D823" s="2">
        <v>0.39</v>
      </c>
      <c r="E823" t="s">
        <v>8475</v>
      </c>
      <c r="F823">
        <v>6</v>
      </c>
      <c r="G823">
        <v>6</v>
      </c>
      <c r="H823">
        <v>3.01</v>
      </c>
      <c r="I823" s="3">
        <v>9601</v>
      </c>
      <c r="J823" t="s">
        <v>8476</v>
      </c>
      <c r="K823" t="s">
        <v>1063</v>
      </c>
      <c r="L823" t="s">
        <v>5619</v>
      </c>
      <c r="M823" t="s">
        <v>743</v>
      </c>
      <c r="N823" t="s">
        <v>8477</v>
      </c>
      <c r="O823" t="s">
        <v>8478</v>
      </c>
      <c r="P823" t="s">
        <v>766</v>
      </c>
      <c r="Q823" s="4">
        <v>42664</v>
      </c>
      <c r="R823" t="s">
        <v>766</v>
      </c>
      <c r="S823" t="s">
        <v>1216</v>
      </c>
      <c r="T823" t="s">
        <v>8479</v>
      </c>
      <c r="U823" t="s">
        <v>1101</v>
      </c>
      <c r="V823" t="s">
        <v>766</v>
      </c>
      <c r="W823" t="s">
        <v>8480</v>
      </c>
      <c r="X823" t="s">
        <v>7753</v>
      </c>
    </row>
    <row r="824" spans="1:24" x14ac:dyDescent="0.3">
      <c r="A824" t="s">
        <v>6969</v>
      </c>
      <c r="B824" t="s">
        <v>6970</v>
      </c>
      <c r="C824" s="2">
        <v>0.28999999999999998</v>
      </c>
      <c r="D824" s="2">
        <v>0.3</v>
      </c>
      <c r="E824" t="s">
        <v>6108</v>
      </c>
      <c r="F824">
        <v>10</v>
      </c>
      <c r="G824">
        <v>24</v>
      </c>
      <c r="H824">
        <v>2.8</v>
      </c>
      <c r="I824" s="3">
        <v>7142</v>
      </c>
      <c r="J824" t="s">
        <v>6971</v>
      </c>
      <c r="K824" t="s">
        <v>766</v>
      </c>
      <c r="L824" t="s">
        <v>6972</v>
      </c>
      <c r="M824" t="s">
        <v>743</v>
      </c>
      <c r="N824" t="s">
        <v>6973</v>
      </c>
      <c r="O824" t="s">
        <v>766</v>
      </c>
      <c r="P824" t="s">
        <v>766</v>
      </c>
      <c r="Q824" t="s">
        <v>766</v>
      </c>
      <c r="R824" t="s">
        <v>766</v>
      </c>
      <c r="S824" t="s">
        <v>4145</v>
      </c>
      <c r="T824" t="s">
        <v>766</v>
      </c>
      <c r="U824" t="s">
        <v>766</v>
      </c>
      <c r="V824" t="s">
        <v>766</v>
      </c>
      <c r="W824" t="s">
        <v>6974</v>
      </c>
      <c r="X824" t="s">
        <v>5160</v>
      </c>
    </row>
    <row r="825" spans="1:24" x14ac:dyDescent="0.3">
      <c r="A825" t="s">
        <v>6975</v>
      </c>
      <c r="B825" t="s">
        <v>766</v>
      </c>
      <c r="C825" t="s">
        <v>766</v>
      </c>
      <c r="D825" s="2">
        <v>0.53</v>
      </c>
      <c r="E825" t="s">
        <v>766</v>
      </c>
      <c r="F825" t="s">
        <v>766</v>
      </c>
      <c r="G825" t="s">
        <v>766</v>
      </c>
      <c r="H825" t="s">
        <v>766</v>
      </c>
      <c r="I825" t="s">
        <v>766</v>
      </c>
      <c r="J825" t="s">
        <v>6976</v>
      </c>
      <c r="K825" t="s">
        <v>766</v>
      </c>
      <c r="L825" t="s">
        <v>1501</v>
      </c>
      <c r="M825" t="s">
        <v>743</v>
      </c>
      <c r="N825" t="s">
        <v>3259</v>
      </c>
      <c r="O825" t="s">
        <v>6977</v>
      </c>
      <c r="P825" t="s">
        <v>766</v>
      </c>
      <c r="Q825" t="s">
        <v>766</v>
      </c>
      <c r="R825" t="s">
        <v>766</v>
      </c>
      <c r="S825" t="s">
        <v>1066</v>
      </c>
      <c r="T825" t="s">
        <v>766</v>
      </c>
      <c r="U825" t="s">
        <v>766</v>
      </c>
      <c r="V825" t="s">
        <v>766</v>
      </c>
      <c r="W825" t="s">
        <v>6978</v>
      </c>
      <c r="X825" t="s">
        <v>5162</v>
      </c>
    </row>
    <row r="826" spans="1:24" x14ac:dyDescent="0.3">
      <c r="A826" t="s">
        <v>8481</v>
      </c>
      <c r="B826" t="s">
        <v>766</v>
      </c>
      <c r="C826" s="2">
        <v>0.31</v>
      </c>
      <c r="D826" s="2">
        <v>0.34</v>
      </c>
      <c r="E826" t="s">
        <v>3805</v>
      </c>
      <c r="F826">
        <v>5</v>
      </c>
      <c r="G826">
        <v>11</v>
      </c>
      <c r="H826">
        <v>2.79</v>
      </c>
      <c r="I826">
        <v>926</v>
      </c>
      <c r="J826" t="s">
        <v>8482</v>
      </c>
      <c r="K826" t="s">
        <v>8483</v>
      </c>
      <c r="L826" t="s">
        <v>1466</v>
      </c>
      <c r="M826" t="s">
        <v>743</v>
      </c>
      <c r="N826" t="s">
        <v>8484</v>
      </c>
      <c r="O826" t="s">
        <v>8485</v>
      </c>
      <c r="P826" t="s">
        <v>8486</v>
      </c>
      <c r="Q826" s="4">
        <v>42131</v>
      </c>
      <c r="R826" t="s">
        <v>766</v>
      </c>
      <c r="S826" t="s">
        <v>1765</v>
      </c>
      <c r="T826" t="s">
        <v>766</v>
      </c>
      <c r="U826" t="s">
        <v>765</v>
      </c>
      <c r="V826" t="s">
        <v>766</v>
      </c>
      <c r="W826" t="s">
        <v>8487</v>
      </c>
      <c r="X826" t="s">
        <v>7754</v>
      </c>
    </row>
    <row r="827" spans="1:24" x14ac:dyDescent="0.3">
      <c r="A827" t="s">
        <v>6979</v>
      </c>
      <c r="B827" t="s">
        <v>766</v>
      </c>
      <c r="C827" t="s">
        <v>766</v>
      </c>
      <c r="D827" s="2">
        <v>0.32</v>
      </c>
      <c r="E827" t="s">
        <v>766</v>
      </c>
      <c r="F827" t="s">
        <v>766</v>
      </c>
      <c r="G827" t="s">
        <v>766</v>
      </c>
      <c r="H827" t="s">
        <v>766</v>
      </c>
      <c r="I827" t="s">
        <v>766</v>
      </c>
      <c r="J827" t="s">
        <v>6980</v>
      </c>
      <c r="K827" t="s">
        <v>2216</v>
      </c>
      <c r="L827" t="s">
        <v>2716</v>
      </c>
      <c r="M827" t="s">
        <v>743</v>
      </c>
      <c r="N827" t="s">
        <v>6981</v>
      </c>
      <c r="O827" t="s">
        <v>6982</v>
      </c>
      <c r="P827" t="s">
        <v>766</v>
      </c>
      <c r="Q827" t="s">
        <v>766</v>
      </c>
      <c r="R827" t="s">
        <v>766</v>
      </c>
      <c r="S827" t="s">
        <v>3547</v>
      </c>
      <c r="T827" t="s">
        <v>766</v>
      </c>
      <c r="U827" t="s">
        <v>766</v>
      </c>
      <c r="V827" t="s">
        <v>766</v>
      </c>
      <c r="W827" t="s">
        <v>6983</v>
      </c>
      <c r="X827" t="s">
        <v>5165</v>
      </c>
    </row>
    <row r="828" spans="1:24" x14ac:dyDescent="0.3">
      <c r="A828" t="s">
        <v>8488</v>
      </c>
      <c r="B828" t="s">
        <v>766</v>
      </c>
      <c r="C828" s="2">
        <v>0.25</v>
      </c>
      <c r="D828" s="2">
        <v>0.36</v>
      </c>
      <c r="E828" t="s">
        <v>8489</v>
      </c>
      <c r="F828">
        <v>3</v>
      </c>
      <c r="G828">
        <v>9</v>
      </c>
      <c r="H828">
        <v>2.97</v>
      </c>
      <c r="I828" s="3">
        <v>19293</v>
      </c>
      <c r="J828" t="s">
        <v>8490</v>
      </c>
      <c r="K828" t="s">
        <v>1050</v>
      </c>
      <c r="L828" t="s">
        <v>1376</v>
      </c>
      <c r="M828" t="s">
        <v>743</v>
      </c>
      <c r="N828" t="s">
        <v>8491</v>
      </c>
      <c r="O828" t="s">
        <v>766</v>
      </c>
      <c r="P828" t="s">
        <v>766</v>
      </c>
      <c r="Q828" s="4">
        <v>42675</v>
      </c>
      <c r="R828" t="s">
        <v>1651</v>
      </c>
      <c r="S828" t="s">
        <v>1204</v>
      </c>
      <c r="T828" t="s">
        <v>2876</v>
      </c>
      <c r="U828" t="s">
        <v>1101</v>
      </c>
      <c r="V828" t="s">
        <v>766</v>
      </c>
      <c r="W828" t="s">
        <v>8492</v>
      </c>
      <c r="X828" t="s">
        <v>7755</v>
      </c>
    </row>
    <row r="829" spans="1:24" x14ac:dyDescent="0.3">
      <c r="A829" t="s">
        <v>8493</v>
      </c>
      <c r="B829" t="s">
        <v>766</v>
      </c>
      <c r="C829" t="s">
        <v>766</v>
      </c>
      <c r="D829" s="2">
        <v>0.18</v>
      </c>
      <c r="E829" t="s">
        <v>766</v>
      </c>
      <c r="F829" t="s">
        <v>766</v>
      </c>
      <c r="G829" t="s">
        <v>766</v>
      </c>
      <c r="H829" t="s">
        <v>766</v>
      </c>
      <c r="I829" t="s">
        <v>766</v>
      </c>
      <c r="J829" t="s">
        <v>8494</v>
      </c>
      <c r="K829" t="s">
        <v>1063</v>
      </c>
      <c r="L829" t="s">
        <v>1376</v>
      </c>
      <c r="M829" t="s">
        <v>743</v>
      </c>
      <c r="N829" t="s">
        <v>6981</v>
      </c>
      <c r="O829" t="s">
        <v>8495</v>
      </c>
      <c r="P829" t="s">
        <v>766</v>
      </c>
      <c r="Q829" s="4">
        <v>41773</v>
      </c>
      <c r="R829" t="s">
        <v>5721</v>
      </c>
      <c r="S829" t="s">
        <v>1204</v>
      </c>
      <c r="T829" t="s">
        <v>766</v>
      </c>
      <c r="U829" t="s">
        <v>1101</v>
      </c>
      <c r="V829" t="s">
        <v>766</v>
      </c>
      <c r="W829" t="s">
        <v>8496</v>
      </c>
      <c r="X829" t="s">
        <v>7756</v>
      </c>
    </row>
    <row r="830" spans="1:24" x14ac:dyDescent="0.3">
      <c r="A830" t="s">
        <v>8497</v>
      </c>
      <c r="B830" t="s">
        <v>8498</v>
      </c>
      <c r="C830" s="2">
        <v>0.37</v>
      </c>
      <c r="D830" s="2">
        <v>0.38</v>
      </c>
      <c r="E830" t="s">
        <v>8499</v>
      </c>
      <c r="F830">
        <v>43</v>
      </c>
      <c r="G830">
        <v>73</v>
      </c>
      <c r="H830">
        <v>3</v>
      </c>
      <c r="I830" s="3">
        <v>295048</v>
      </c>
      <c r="J830" t="s">
        <v>8500</v>
      </c>
      <c r="K830" t="s">
        <v>8501</v>
      </c>
      <c r="L830" t="s">
        <v>1084</v>
      </c>
      <c r="M830" t="s">
        <v>743</v>
      </c>
      <c r="N830" t="s">
        <v>2729</v>
      </c>
      <c r="O830" t="s">
        <v>8502</v>
      </c>
      <c r="P830" t="s">
        <v>3202</v>
      </c>
      <c r="Q830" s="4">
        <v>42592</v>
      </c>
      <c r="R830" t="s">
        <v>8503</v>
      </c>
      <c r="S830" t="s">
        <v>1689</v>
      </c>
      <c r="T830" t="s">
        <v>8504</v>
      </c>
      <c r="U830" t="s">
        <v>1292</v>
      </c>
      <c r="V830" t="s">
        <v>766</v>
      </c>
      <c r="W830" t="s">
        <v>8505</v>
      </c>
      <c r="X830" t="s">
        <v>7757</v>
      </c>
    </row>
    <row r="831" spans="1:24" x14ac:dyDescent="0.3">
      <c r="A831" t="s">
        <v>6984</v>
      </c>
      <c r="B831" t="s">
        <v>766</v>
      </c>
      <c r="C831" t="s">
        <v>766</v>
      </c>
      <c r="D831" s="2">
        <v>0.25</v>
      </c>
      <c r="E831" t="s">
        <v>766</v>
      </c>
      <c r="F831" t="s">
        <v>766</v>
      </c>
      <c r="G831" t="s">
        <v>766</v>
      </c>
      <c r="H831" t="s">
        <v>766</v>
      </c>
      <c r="I831" t="s">
        <v>766</v>
      </c>
      <c r="J831" t="s">
        <v>6985</v>
      </c>
      <c r="K831" t="s">
        <v>6986</v>
      </c>
      <c r="L831" t="s">
        <v>1295</v>
      </c>
      <c r="M831" t="s">
        <v>743</v>
      </c>
      <c r="N831" t="s">
        <v>1966</v>
      </c>
      <c r="O831" t="s">
        <v>766</v>
      </c>
      <c r="P831" t="s">
        <v>766</v>
      </c>
      <c r="Q831" s="4">
        <v>42854</v>
      </c>
      <c r="R831" t="s">
        <v>766</v>
      </c>
      <c r="S831" t="s">
        <v>1519</v>
      </c>
      <c r="T831" t="s">
        <v>766</v>
      </c>
      <c r="U831" t="s">
        <v>766</v>
      </c>
      <c r="V831" t="s">
        <v>766</v>
      </c>
      <c r="W831" t="s">
        <v>6987</v>
      </c>
      <c r="X831" t="s">
        <v>5170</v>
      </c>
    </row>
    <row r="832" spans="1:24" x14ac:dyDescent="0.3">
      <c r="A832" t="s">
        <v>6988</v>
      </c>
      <c r="B832" t="s">
        <v>766</v>
      </c>
      <c r="C832" s="2">
        <v>0.2</v>
      </c>
      <c r="D832" s="2">
        <v>0.16</v>
      </c>
      <c r="E832" t="s">
        <v>6989</v>
      </c>
      <c r="F832">
        <v>1</v>
      </c>
      <c r="G832">
        <v>4</v>
      </c>
      <c r="H832">
        <v>2.2799999999999998</v>
      </c>
      <c r="I832" s="3">
        <v>9389</v>
      </c>
      <c r="J832" t="s">
        <v>6990</v>
      </c>
      <c r="K832" t="s">
        <v>6991</v>
      </c>
      <c r="L832" t="s">
        <v>1295</v>
      </c>
      <c r="M832" t="s">
        <v>743</v>
      </c>
      <c r="N832" t="s">
        <v>6992</v>
      </c>
      <c r="O832" t="s">
        <v>6146</v>
      </c>
      <c r="P832" t="s">
        <v>766</v>
      </c>
      <c r="Q832" s="4">
        <v>41015</v>
      </c>
      <c r="R832" t="s">
        <v>766</v>
      </c>
      <c r="S832" t="s">
        <v>1306</v>
      </c>
      <c r="T832" t="s">
        <v>6993</v>
      </c>
      <c r="U832" t="s">
        <v>766</v>
      </c>
      <c r="V832" t="s">
        <v>766</v>
      </c>
      <c r="W832" t="s">
        <v>6994</v>
      </c>
      <c r="X832" t="s">
        <v>5172</v>
      </c>
    </row>
    <row r="833" spans="1:24" x14ac:dyDescent="0.3">
      <c r="A833" t="s">
        <v>6995</v>
      </c>
      <c r="B833" t="s">
        <v>766</v>
      </c>
      <c r="C833" t="s">
        <v>766</v>
      </c>
      <c r="D833" s="2">
        <v>0.26</v>
      </c>
      <c r="E833" t="s">
        <v>766</v>
      </c>
      <c r="F833" t="s">
        <v>766</v>
      </c>
      <c r="G833" t="s">
        <v>766</v>
      </c>
      <c r="H833" t="s">
        <v>766</v>
      </c>
      <c r="I833" t="s">
        <v>766</v>
      </c>
      <c r="J833" t="s">
        <v>6996</v>
      </c>
      <c r="K833" t="s">
        <v>6997</v>
      </c>
      <c r="L833" t="s">
        <v>1295</v>
      </c>
      <c r="M833" t="s">
        <v>743</v>
      </c>
      <c r="N833" t="s">
        <v>6998</v>
      </c>
      <c r="O833" t="s">
        <v>6999</v>
      </c>
      <c r="P833" t="s">
        <v>766</v>
      </c>
      <c r="Q833" s="4">
        <v>40908</v>
      </c>
      <c r="R833" t="s">
        <v>766</v>
      </c>
      <c r="S833" t="s">
        <v>845</v>
      </c>
      <c r="T833" t="s">
        <v>7000</v>
      </c>
      <c r="U833" t="s">
        <v>766</v>
      </c>
      <c r="V833" t="s">
        <v>766</v>
      </c>
      <c r="W833" t="s">
        <v>7001</v>
      </c>
      <c r="X833" t="s">
        <v>5174</v>
      </c>
    </row>
    <row r="834" spans="1:24" x14ac:dyDescent="0.3">
      <c r="A834" t="s">
        <v>8506</v>
      </c>
      <c r="B834" t="s">
        <v>766</v>
      </c>
      <c r="C834" s="2">
        <v>0.8</v>
      </c>
      <c r="D834" s="2">
        <v>0.72</v>
      </c>
      <c r="E834" t="s">
        <v>6365</v>
      </c>
      <c r="F834">
        <v>4</v>
      </c>
      <c r="G834">
        <v>1</v>
      </c>
      <c r="H834">
        <v>3.73</v>
      </c>
      <c r="I834" s="3">
        <v>7471</v>
      </c>
      <c r="J834" t="s">
        <v>8507</v>
      </c>
      <c r="K834" t="s">
        <v>1684</v>
      </c>
      <c r="L834" t="s">
        <v>920</v>
      </c>
      <c r="M834" t="s">
        <v>1804</v>
      </c>
      <c r="N834" t="s">
        <v>6007</v>
      </c>
      <c r="O834" t="s">
        <v>766</v>
      </c>
      <c r="P834" t="s">
        <v>766</v>
      </c>
      <c r="Q834" s="4">
        <v>41015</v>
      </c>
      <c r="R834" t="s">
        <v>766</v>
      </c>
      <c r="S834" t="s">
        <v>1652</v>
      </c>
      <c r="T834" t="s">
        <v>2015</v>
      </c>
      <c r="U834" t="s">
        <v>766</v>
      </c>
      <c r="V834" t="s">
        <v>766</v>
      </c>
      <c r="W834" t="s">
        <v>8508</v>
      </c>
      <c r="X834" t="s">
        <v>7758</v>
      </c>
    </row>
    <row r="835" spans="1:24" x14ac:dyDescent="0.3">
      <c r="A835" t="s">
        <v>8509</v>
      </c>
      <c r="B835" t="s">
        <v>8510</v>
      </c>
      <c r="C835" s="2">
        <v>0.05</v>
      </c>
      <c r="D835" s="2">
        <v>0.27</v>
      </c>
      <c r="E835" t="s">
        <v>3402</v>
      </c>
      <c r="F835">
        <v>1</v>
      </c>
      <c r="G835">
        <v>20</v>
      </c>
      <c r="H835">
        <v>2.59</v>
      </c>
      <c r="I835" s="3">
        <v>74136</v>
      </c>
      <c r="J835" t="s">
        <v>8511</v>
      </c>
      <c r="K835" t="s">
        <v>8512</v>
      </c>
      <c r="L835" t="s">
        <v>4410</v>
      </c>
      <c r="M835" t="s">
        <v>743</v>
      </c>
      <c r="N835" t="s">
        <v>8513</v>
      </c>
      <c r="O835" t="s">
        <v>8514</v>
      </c>
      <c r="P835" t="s">
        <v>8515</v>
      </c>
      <c r="Q835" s="4">
        <v>42580</v>
      </c>
      <c r="R835" t="s">
        <v>3228</v>
      </c>
      <c r="S835" t="s">
        <v>2865</v>
      </c>
      <c r="T835" t="s">
        <v>8516</v>
      </c>
      <c r="U835" t="s">
        <v>1101</v>
      </c>
      <c r="V835" t="s">
        <v>766</v>
      </c>
      <c r="W835" t="s">
        <v>8517</v>
      </c>
      <c r="X835" t="s">
        <v>7759</v>
      </c>
    </row>
    <row r="836" spans="1:24" x14ac:dyDescent="0.3">
      <c r="X836" t="s">
        <v>5178</v>
      </c>
    </row>
    <row r="837" spans="1:24" x14ac:dyDescent="0.3">
      <c r="A837" t="s">
        <v>8518</v>
      </c>
      <c r="B837" t="s">
        <v>766</v>
      </c>
      <c r="C837" t="s">
        <v>766</v>
      </c>
      <c r="D837" s="2">
        <v>0.13</v>
      </c>
      <c r="E837" t="s">
        <v>766</v>
      </c>
      <c r="F837" t="s">
        <v>766</v>
      </c>
      <c r="G837" t="s">
        <v>766</v>
      </c>
      <c r="H837" t="s">
        <v>766</v>
      </c>
      <c r="I837" t="s">
        <v>766</v>
      </c>
      <c r="J837" t="s">
        <v>8519</v>
      </c>
      <c r="K837" t="s">
        <v>1063</v>
      </c>
      <c r="L837" t="s">
        <v>1376</v>
      </c>
      <c r="M837" t="s">
        <v>743</v>
      </c>
      <c r="N837" t="s">
        <v>8520</v>
      </c>
      <c r="O837" t="s">
        <v>8521</v>
      </c>
      <c r="P837" t="s">
        <v>766</v>
      </c>
      <c r="Q837" s="4">
        <v>42263</v>
      </c>
      <c r="R837" t="s">
        <v>766</v>
      </c>
      <c r="S837" t="s">
        <v>1306</v>
      </c>
      <c r="T837" t="s">
        <v>766</v>
      </c>
      <c r="U837" t="s">
        <v>1691</v>
      </c>
      <c r="V837" t="s">
        <v>766</v>
      </c>
      <c r="W837" t="s">
        <v>8522</v>
      </c>
      <c r="X837" t="s">
        <v>7760</v>
      </c>
    </row>
    <row r="838" spans="1:24" x14ac:dyDescent="0.3">
      <c r="A838" t="s">
        <v>7002</v>
      </c>
      <c r="B838" t="s">
        <v>7003</v>
      </c>
      <c r="C838" s="2">
        <v>0.84</v>
      </c>
      <c r="D838" s="2">
        <v>0.59</v>
      </c>
      <c r="E838" t="s">
        <v>5754</v>
      </c>
      <c r="F838">
        <v>51</v>
      </c>
      <c r="G838">
        <v>10</v>
      </c>
      <c r="H838">
        <v>3.38</v>
      </c>
      <c r="I838" s="3">
        <v>53251</v>
      </c>
      <c r="J838" t="s">
        <v>7004</v>
      </c>
      <c r="K838" t="s">
        <v>1063</v>
      </c>
      <c r="L838" t="s">
        <v>2411</v>
      </c>
      <c r="M838" t="s">
        <v>743</v>
      </c>
      <c r="N838" t="s">
        <v>7005</v>
      </c>
      <c r="O838" t="s">
        <v>7006</v>
      </c>
      <c r="P838" t="s">
        <v>7007</v>
      </c>
      <c r="Q838" s="4">
        <v>42339</v>
      </c>
      <c r="R838" t="s">
        <v>7008</v>
      </c>
      <c r="S838" t="s">
        <v>1506</v>
      </c>
      <c r="T838" t="s">
        <v>7009</v>
      </c>
      <c r="U838" t="s">
        <v>2815</v>
      </c>
      <c r="V838" t="s">
        <v>766</v>
      </c>
      <c r="W838" t="s">
        <v>7010</v>
      </c>
      <c r="X838" t="s">
        <v>5181</v>
      </c>
    </row>
    <row r="839" spans="1:24" x14ac:dyDescent="0.3">
      <c r="A839" t="s">
        <v>7011</v>
      </c>
      <c r="B839" t="s">
        <v>766</v>
      </c>
      <c r="C839" s="2">
        <v>0.86</v>
      </c>
      <c r="D839" s="2">
        <v>0.45</v>
      </c>
      <c r="E839" t="s">
        <v>3104</v>
      </c>
      <c r="F839">
        <v>6</v>
      </c>
      <c r="G839">
        <v>1</v>
      </c>
      <c r="H839">
        <v>3.17</v>
      </c>
      <c r="I839" s="3">
        <v>1481</v>
      </c>
      <c r="J839" t="s">
        <v>7012</v>
      </c>
      <c r="K839" t="s">
        <v>1549</v>
      </c>
      <c r="L839" t="s">
        <v>920</v>
      </c>
      <c r="M839" t="s">
        <v>743</v>
      </c>
      <c r="N839" t="s">
        <v>1576</v>
      </c>
      <c r="O839" t="s">
        <v>7013</v>
      </c>
      <c r="P839" t="s">
        <v>766</v>
      </c>
      <c r="Q839" s="4">
        <v>41015</v>
      </c>
      <c r="R839" t="s">
        <v>766</v>
      </c>
      <c r="S839" t="s">
        <v>945</v>
      </c>
      <c r="T839" t="s">
        <v>3512</v>
      </c>
      <c r="U839" t="s">
        <v>766</v>
      </c>
      <c r="V839" t="s">
        <v>766</v>
      </c>
      <c r="W839" t="s">
        <v>7014</v>
      </c>
      <c r="X839" t="s">
        <v>5183</v>
      </c>
    </row>
    <row r="840" spans="1:24" x14ac:dyDescent="0.3">
      <c r="A840" t="s">
        <v>7015</v>
      </c>
      <c r="B840" t="s">
        <v>766</v>
      </c>
      <c r="C840" s="2">
        <v>0.8</v>
      </c>
      <c r="D840" s="2">
        <v>0.56999999999999995</v>
      </c>
      <c r="E840" t="s">
        <v>3044</v>
      </c>
      <c r="F840">
        <v>4</v>
      </c>
      <c r="G840">
        <v>1</v>
      </c>
      <c r="H840">
        <v>3.53</v>
      </c>
      <c r="I840">
        <v>462</v>
      </c>
      <c r="J840" t="s">
        <v>7016</v>
      </c>
      <c r="K840" t="s">
        <v>766</v>
      </c>
      <c r="L840" t="s">
        <v>7017</v>
      </c>
      <c r="M840" t="s">
        <v>743</v>
      </c>
      <c r="N840" t="s">
        <v>5825</v>
      </c>
      <c r="O840" t="s">
        <v>7018</v>
      </c>
      <c r="P840" t="s">
        <v>766</v>
      </c>
      <c r="Q840" s="4">
        <v>39569</v>
      </c>
      <c r="R840" t="s">
        <v>766</v>
      </c>
      <c r="S840" t="s">
        <v>923</v>
      </c>
      <c r="T840" t="s">
        <v>7019</v>
      </c>
      <c r="U840" t="s">
        <v>766</v>
      </c>
      <c r="V840" t="s">
        <v>766</v>
      </c>
      <c r="W840" t="s">
        <v>7020</v>
      </c>
      <c r="X840" t="s">
        <v>5185</v>
      </c>
    </row>
    <row r="841" spans="1:24" x14ac:dyDescent="0.3">
      <c r="A841" t="s">
        <v>8523</v>
      </c>
      <c r="B841" t="s">
        <v>766</v>
      </c>
      <c r="C841" t="s">
        <v>766</v>
      </c>
      <c r="D841" s="2">
        <v>0.49</v>
      </c>
      <c r="E841" t="s">
        <v>766</v>
      </c>
      <c r="F841" t="s">
        <v>766</v>
      </c>
      <c r="G841" t="s">
        <v>766</v>
      </c>
      <c r="H841" t="s">
        <v>766</v>
      </c>
      <c r="I841" t="s">
        <v>766</v>
      </c>
      <c r="J841" t="s">
        <v>8524</v>
      </c>
      <c r="K841" t="s">
        <v>8525</v>
      </c>
      <c r="L841" t="s">
        <v>6458</v>
      </c>
      <c r="M841" t="s">
        <v>743</v>
      </c>
      <c r="N841" t="s">
        <v>6459</v>
      </c>
      <c r="O841" t="s">
        <v>6460</v>
      </c>
      <c r="P841" t="s">
        <v>766</v>
      </c>
      <c r="Q841" s="4">
        <v>41015</v>
      </c>
      <c r="R841" t="s">
        <v>766</v>
      </c>
      <c r="S841" t="s">
        <v>2865</v>
      </c>
      <c r="T841" t="s">
        <v>3420</v>
      </c>
      <c r="U841" t="s">
        <v>766</v>
      </c>
      <c r="V841" t="s">
        <v>766</v>
      </c>
      <c r="W841" t="s">
        <v>8526</v>
      </c>
      <c r="X841" t="s">
        <v>7761</v>
      </c>
    </row>
    <row r="842" spans="1:24" x14ac:dyDescent="0.3">
      <c r="A842" t="s">
        <v>7021</v>
      </c>
      <c r="B842" t="s">
        <v>766</v>
      </c>
      <c r="C842" t="s">
        <v>766</v>
      </c>
      <c r="D842" s="2">
        <v>0.38</v>
      </c>
      <c r="E842" t="s">
        <v>766</v>
      </c>
      <c r="F842" t="s">
        <v>766</v>
      </c>
      <c r="G842" t="s">
        <v>766</v>
      </c>
      <c r="H842" t="s">
        <v>766</v>
      </c>
      <c r="I842" t="s">
        <v>766</v>
      </c>
      <c r="J842" t="s">
        <v>7022</v>
      </c>
      <c r="K842" t="s">
        <v>7023</v>
      </c>
      <c r="L842" t="s">
        <v>1295</v>
      </c>
      <c r="M842" t="s">
        <v>743</v>
      </c>
      <c r="N842" t="s">
        <v>7024</v>
      </c>
      <c r="O842" t="s">
        <v>7025</v>
      </c>
      <c r="P842" t="s">
        <v>766</v>
      </c>
      <c r="Q842" s="4">
        <v>43979</v>
      </c>
      <c r="R842" t="s">
        <v>766</v>
      </c>
      <c r="S842" t="s">
        <v>983</v>
      </c>
      <c r="T842" t="s">
        <v>7026</v>
      </c>
      <c r="U842" t="s">
        <v>766</v>
      </c>
      <c r="V842" t="s">
        <v>766</v>
      </c>
      <c r="W842" t="s">
        <v>7027</v>
      </c>
      <c r="X842" t="s">
        <v>5188</v>
      </c>
    </row>
    <row r="843" spans="1:24" x14ac:dyDescent="0.3">
      <c r="A843" t="s">
        <v>8527</v>
      </c>
      <c r="B843" t="s">
        <v>8528</v>
      </c>
      <c r="C843" s="2">
        <v>0.11</v>
      </c>
      <c r="D843" s="2">
        <v>0.16</v>
      </c>
      <c r="E843" t="s">
        <v>4248</v>
      </c>
      <c r="F843">
        <v>10</v>
      </c>
      <c r="G843">
        <v>83</v>
      </c>
      <c r="H843">
        <v>1.9</v>
      </c>
      <c r="I843" s="3">
        <v>554283</v>
      </c>
      <c r="J843" t="s">
        <v>8529</v>
      </c>
      <c r="K843" t="s">
        <v>8530</v>
      </c>
      <c r="L843" t="s">
        <v>801</v>
      </c>
      <c r="M843" t="s">
        <v>743</v>
      </c>
      <c r="N843" t="s">
        <v>7469</v>
      </c>
      <c r="O843" t="s">
        <v>8531</v>
      </c>
      <c r="P843" t="s">
        <v>8532</v>
      </c>
      <c r="Q843" s="4">
        <v>41844</v>
      </c>
      <c r="R843" t="s">
        <v>8533</v>
      </c>
      <c r="S843" t="s">
        <v>1544</v>
      </c>
      <c r="T843" t="s">
        <v>8534</v>
      </c>
      <c r="U843" t="s">
        <v>1641</v>
      </c>
      <c r="V843" t="s">
        <v>1509</v>
      </c>
      <c r="W843" t="s">
        <v>8535</v>
      </c>
      <c r="X843" t="s">
        <v>7762</v>
      </c>
    </row>
    <row r="844" spans="1:24" x14ac:dyDescent="0.3">
      <c r="A844" t="s">
        <v>7028</v>
      </c>
      <c r="B844" t="s">
        <v>766</v>
      </c>
      <c r="C844" t="s">
        <v>766</v>
      </c>
      <c r="D844" s="2">
        <v>0.37</v>
      </c>
      <c r="E844" t="s">
        <v>766</v>
      </c>
      <c r="F844" t="s">
        <v>766</v>
      </c>
      <c r="G844" t="s">
        <v>766</v>
      </c>
      <c r="H844" t="s">
        <v>766</v>
      </c>
      <c r="I844" t="s">
        <v>766</v>
      </c>
      <c r="J844" t="s">
        <v>7029</v>
      </c>
      <c r="K844" t="s">
        <v>7030</v>
      </c>
      <c r="L844" t="s">
        <v>1708</v>
      </c>
      <c r="M844" t="s">
        <v>743</v>
      </c>
      <c r="N844" t="s">
        <v>5830</v>
      </c>
      <c r="O844" t="s">
        <v>7031</v>
      </c>
      <c r="P844" t="s">
        <v>766</v>
      </c>
      <c r="Q844" s="4">
        <v>42395</v>
      </c>
      <c r="R844" t="s">
        <v>766</v>
      </c>
      <c r="S844" t="s">
        <v>1532</v>
      </c>
      <c r="T844" t="s">
        <v>7032</v>
      </c>
      <c r="U844" t="s">
        <v>766</v>
      </c>
      <c r="V844" t="s">
        <v>766</v>
      </c>
      <c r="W844" t="s">
        <v>7033</v>
      </c>
      <c r="X844" t="s">
        <v>5191</v>
      </c>
    </row>
    <row r="845" spans="1:24" x14ac:dyDescent="0.3">
      <c r="A845" t="s">
        <v>7034</v>
      </c>
      <c r="B845" t="s">
        <v>7035</v>
      </c>
      <c r="C845" s="2">
        <v>0.45</v>
      </c>
      <c r="D845" s="2">
        <v>0.54</v>
      </c>
      <c r="E845" t="s">
        <v>3044</v>
      </c>
      <c r="F845">
        <v>15</v>
      </c>
      <c r="G845">
        <v>18</v>
      </c>
      <c r="H845">
        <v>3.24</v>
      </c>
      <c r="I845" s="3">
        <v>8993</v>
      </c>
      <c r="J845" t="s">
        <v>7036</v>
      </c>
      <c r="K845" t="s">
        <v>1063</v>
      </c>
      <c r="L845" t="s">
        <v>920</v>
      </c>
      <c r="M845" t="s">
        <v>1104</v>
      </c>
      <c r="N845" t="s">
        <v>7037</v>
      </c>
      <c r="O845" t="s">
        <v>7037</v>
      </c>
      <c r="P845" t="s">
        <v>766</v>
      </c>
      <c r="Q845" s="4">
        <v>42125</v>
      </c>
      <c r="R845" t="s">
        <v>766</v>
      </c>
      <c r="S845" t="s">
        <v>1089</v>
      </c>
      <c r="T845" t="s">
        <v>7038</v>
      </c>
      <c r="U845" t="s">
        <v>766</v>
      </c>
      <c r="V845" t="s">
        <v>766</v>
      </c>
      <c r="W845" t="s">
        <v>7039</v>
      </c>
      <c r="X845" t="s">
        <v>5193</v>
      </c>
    </row>
    <row r="846" spans="1:24" x14ac:dyDescent="0.3">
      <c r="A846" t="s">
        <v>7040</v>
      </c>
      <c r="B846" t="s">
        <v>766</v>
      </c>
      <c r="C846" t="s">
        <v>766</v>
      </c>
      <c r="D846" s="2">
        <v>0.06</v>
      </c>
      <c r="E846" t="s">
        <v>766</v>
      </c>
      <c r="F846" t="s">
        <v>766</v>
      </c>
      <c r="G846" t="s">
        <v>766</v>
      </c>
      <c r="H846" t="s">
        <v>766</v>
      </c>
      <c r="I846" t="s">
        <v>766</v>
      </c>
      <c r="J846" t="s">
        <v>7041</v>
      </c>
      <c r="K846" t="s">
        <v>1063</v>
      </c>
      <c r="L846" t="s">
        <v>920</v>
      </c>
      <c r="M846" t="s">
        <v>743</v>
      </c>
      <c r="N846" t="s">
        <v>7042</v>
      </c>
      <c r="O846" t="s">
        <v>766</v>
      </c>
      <c r="P846" t="s">
        <v>766</v>
      </c>
      <c r="Q846" s="4">
        <v>41015</v>
      </c>
      <c r="R846" t="s">
        <v>766</v>
      </c>
      <c r="S846" t="s">
        <v>983</v>
      </c>
      <c r="T846" t="s">
        <v>7043</v>
      </c>
      <c r="U846" t="s">
        <v>1101</v>
      </c>
      <c r="V846" t="s">
        <v>766</v>
      </c>
      <c r="W846" t="s">
        <v>7044</v>
      </c>
      <c r="X846" t="s">
        <v>5195</v>
      </c>
    </row>
    <row r="847" spans="1:24" x14ac:dyDescent="0.3">
      <c r="A847" t="s">
        <v>7045</v>
      </c>
      <c r="B847" t="s">
        <v>766</v>
      </c>
      <c r="C847" t="s">
        <v>766</v>
      </c>
      <c r="D847" t="s">
        <v>766</v>
      </c>
      <c r="E847" t="s">
        <v>766</v>
      </c>
      <c r="F847" t="s">
        <v>766</v>
      </c>
      <c r="G847" t="s">
        <v>766</v>
      </c>
      <c r="H847" t="s">
        <v>766</v>
      </c>
      <c r="I847" t="s">
        <v>766</v>
      </c>
      <c r="J847" t="s">
        <v>7046</v>
      </c>
      <c r="K847" t="s">
        <v>766</v>
      </c>
      <c r="L847" t="s">
        <v>3252</v>
      </c>
      <c r="M847" t="s">
        <v>743</v>
      </c>
      <c r="N847" t="s">
        <v>2706</v>
      </c>
      <c r="O847" t="s">
        <v>7047</v>
      </c>
      <c r="P847" t="s">
        <v>766</v>
      </c>
      <c r="Q847" s="4">
        <v>41611</v>
      </c>
      <c r="R847" t="s">
        <v>766</v>
      </c>
      <c r="S847" t="s">
        <v>4365</v>
      </c>
      <c r="T847" t="s">
        <v>6577</v>
      </c>
      <c r="U847" t="s">
        <v>766</v>
      </c>
      <c r="V847" t="s">
        <v>766</v>
      </c>
      <c r="W847" t="s">
        <v>7048</v>
      </c>
      <c r="X847" t="s">
        <v>5197</v>
      </c>
    </row>
    <row r="848" spans="1:24" x14ac:dyDescent="0.3">
      <c r="A848" t="s">
        <v>7049</v>
      </c>
      <c r="B848" t="s">
        <v>766</v>
      </c>
      <c r="C848" t="s">
        <v>766</v>
      </c>
      <c r="D848" s="2">
        <v>0.23</v>
      </c>
      <c r="E848" t="s">
        <v>766</v>
      </c>
      <c r="F848" t="s">
        <v>766</v>
      </c>
      <c r="G848" t="s">
        <v>766</v>
      </c>
      <c r="H848" t="s">
        <v>766</v>
      </c>
      <c r="I848" t="s">
        <v>766</v>
      </c>
      <c r="J848" t="s">
        <v>7050</v>
      </c>
      <c r="K848" t="s">
        <v>6783</v>
      </c>
      <c r="L848" t="s">
        <v>1295</v>
      </c>
      <c r="M848" t="s">
        <v>743</v>
      </c>
      <c r="N848" t="s">
        <v>7051</v>
      </c>
      <c r="O848" t="s">
        <v>7052</v>
      </c>
      <c r="P848" t="s">
        <v>766</v>
      </c>
      <c r="Q848" s="4">
        <v>42817</v>
      </c>
      <c r="R848" t="s">
        <v>766</v>
      </c>
      <c r="S848" t="s">
        <v>1380</v>
      </c>
      <c r="T848" t="s">
        <v>7053</v>
      </c>
      <c r="U848" t="s">
        <v>766</v>
      </c>
      <c r="V848" t="s">
        <v>766</v>
      </c>
      <c r="W848" t="s">
        <v>7054</v>
      </c>
      <c r="X848" t="s">
        <v>5199</v>
      </c>
    </row>
    <row r="849" spans="1:24" x14ac:dyDescent="0.3">
      <c r="A849" t="s">
        <v>7055</v>
      </c>
      <c r="B849" t="s">
        <v>766</v>
      </c>
      <c r="C849" t="s">
        <v>766</v>
      </c>
      <c r="D849" s="2">
        <v>0.68</v>
      </c>
      <c r="E849" t="s">
        <v>766</v>
      </c>
      <c r="F849" t="s">
        <v>766</v>
      </c>
      <c r="G849" t="s">
        <v>766</v>
      </c>
      <c r="H849" t="s">
        <v>766</v>
      </c>
      <c r="I849" t="s">
        <v>766</v>
      </c>
      <c r="J849" t="s">
        <v>7056</v>
      </c>
      <c r="K849" t="s">
        <v>3417</v>
      </c>
      <c r="L849" t="s">
        <v>801</v>
      </c>
      <c r="M849" t="s">
        <v>1804</v>
      </c>
      <c r="N849" t="s">
        <v>7057</v>
      </c>
      <c r="O849" t="s">
        <v>7058</v>
      </c>
      <c r="P849" t="s">
        <v>766</v>
      </c>
      <c r="Q849" s="4">
        <v>42550</v>
      </c>
      <c r="R849" t="s">
        <v>766</v>
      </c>
      <c r="S849" t="s">
        <v>983</v>
      </c>
      <c r="T849" t="s">
        <v>766</v>
      </c>
      <c r="U849" t="s">
        <v>766</v>
      </c>
      <c r="V849" t="s">
        <v>766</v>
      </c>
      <c r="W849" t="s">
        <v>7059</v>
      </c>
      <c r="X849" t="s">
        <v>5201</v>
      </c>
    </row>
    <row r="850" spans="1:24" x14ac:dyDescent="0.3">
      <c r="A850" t="s">
        <v>8536</v>
      </c>
      <c r="B850" t="s">
        <v>766</v>
      </c>
      <c r="C850" t="s">
        <v>766</v>
      </c>
      <c r="D850" t="s">
        <v>766</v>
      </c>
      <c r="E850" t="s">
        <v>766</v>
      </c>
      <c r="F850" t="s">
        <v>766</v>
      </c>
      <c r="G850" t="s">
        <v>766</v>
      </c>
      <c r="H850" t="s">
        <v>766</v>
      </c>
      <c r="I850" t="s">
        <v>766</v>
      </c>
      <c r="J850" t="s">
        <v>8537</v>
      </c>
      <c r="K850" t="s">
        <v>766</v>
      </c>
      <c r="L850" t="s">
        <v>8538</v>
      </c>
      <c r="M850" t="s">
        <v>1804</v>
      </c>
      <c r="N850" t="s">
        <v>8539</v>
      </c>
      <c r="O850" t="s">
        <v>8540</v>
      </c>
      <c r="P850" t="s">
        <v>766</v>
      </c>
      <c r="Q850" s="4">
        <v>43998</v>
      </c>
      <c r="R850" t="s">
        <v>766</v>
      </c>
      <c r="S850" t="s">
        <v>8541</v>
      </c>
      <c r="T850" t="s">
        <v>8542</v>
      </c>
      <c r="U850" t="s">
        <v>766</v>
      </c>
      <c r="V850" t="s">
        <v>766</v>
      </c>
      <c r="W850" t="s">
        <v>8543</v>
      </c>
      <c r="X850" t="s">
        <v>7763</v>
      </c>
    </row>
    <row r="851" spans="1:24" x14ac:dyDescent="0.3">
      <c r="A851" t="s">
        <v>7060</v>
      </c>
      <c r="B851" t="s">
        <v>766</v>
      </c>
      <c r="C851" t="s">
        <v>766</v>
      </c>
      <c r="D851" s="2">
        <v>0.71</v>
      </c>
      <c r="E851" t="s">
        <v>766</v>
      </c>
      <c r="F851" t="s">
        <v>766</v>
      </c>
      <c r="G851" t="s">
        <v>766</v>
      </c>
      <c r="H851" t="s">
        <v>766</v>
      </c>
      <c r="I851" t="s">
        <v>766</v>
      </c>
      <c r="J851" t="s">
        <v>7061</v>
      </c>
      <c r="K851" t="s">
        <v>1050</v>
      </c>
      <c r="L851" t="s">
        <v>1897</v>
      </c>
      <c r="M851" t="s">
        <v>743</v>
      </c>
      <c r="N851" t="s">
        <v>7062</v>
      </c>
      <c r="O851" t="s">
        <v>7063</v>
      </c>
      <c r="P851" t="s">
        <v>7064</v>
      </c>
      <c r="Q851" s="4">
        <v>42807</v>
      </c>
      <c r="R851" t="s">
        <v>766</v>
      </c>
      <c r="S851" t="s">
        <v>2865</v>
      </c>
      <c r="T851" t="s">
        <v>7065</v>
      </c>
      <c r="U851" t="s">
        <v>1101</v>
      </c>
      <c r="V851" t="s">
        <v>766</v>
      </c>
      <c r="W851" t="s">
        <v>7066</v>
      </c>
      <c r="X851" t="s">
        <v>5204</v>
      </c>
    </row>
    <row r="852" spans="1:24" x14ac:dyDescent="0.3">
      <c r="A852" t="s">
        <v>7067</v>
      </c>
      <c r="B852" t="s">
        <v>766</v>
      </c>
      <c r="C852" s="2">
        <v>0</v>
      </c>
      <c r="D852" s="2">
        <v>0.3</v>
      </c>
      <c r="E852" t="s">
        <v>3115</v>
      </c>
      <c r="F852">
        <v>0</v>
      </c>
      <c r="G852">
        <v>5</v>
      </c>
      <c r="H852">
        <v>2.79</v>
      </c>
      <c r="I852" s="3">
        <v>1505</v>
      </c>
      <c r="J852" t="s">
        <v>7068</v>
      </c>
      <c r="K852" t="s">
        <v>7069</v>
      </c>
      <c r="L852" t="s">
        <v>920</v>
      </c>
      <c r="M852" t="s">
        <v>743</v>
      </c>
      <c r="N852" t="s">
        <v>7070</v>
      </c>
      <c r="O852" t="s">
        <v>7071</v>
      </c>
      <c r="P852" t="s">
        <v>766</v>
      </c>
      <c r="Q852" s="4">
        <v>41979</v>
      </c>
      <c r="R852" t="s">
        <v>766</v>
      </c>
      <c r="S852" t="s">
        <v>1765</v>
      </c>
      <c r="T852" t="s">
        <v>7072</v>
      </c>
      <c r="U852" t="s">
        <v>1808</v>
      </c>
      <c r="V852" t="s">
        <v>766</v>
      </c>
      <c r="W852" t="s">
        <v>7073</v>
      </c>
      <c r="X852" t="s">
        <v>5206</v>
      </c>
    </row>
    <row r="853" spans="1:24" x14ac:dyDescent="0.3">
      <c r="A853" t="s">
        <v>7074</v>
      </c>
      <c r="B853" t="s">
        <v>766</v>
      </c>
      <c r="C853" t="s">
        <v>766</v>
      </c>
      <c r="D853" s="2">
        <v>0.42</v>
      </c>
      <c r="E853" t="s">
        <v>766</v>
      </c>
      <c r="F853" t="s">
        <v>766</v>
      </c>
      <c r="G853" t="s">
        <v>766</v>
      </c>
      <c r="H853" t="s">
        <v>766</v>
      </c>
      <c r="I853" t="s">
        <v>766</v>
      </c>
      <c r="J853" t="s">
        <v>7075</v>
      </c>
      <c r="K853" t="s">
        <v>1063</v>
      </c>
      <c r="L853" t="s">
        <v>4158</v>
      </c>
      <c r="M853" t="s">
        <v>743</v>
      </c>
      <c r="N853" t="s">
        <v>7076</v>
      </c>
      <c r="O853" t="s">
        <v>766</v>
      </c>
      <c r="P853" t="s">
        <v>766</v>
      </c>
      <c r="Q853" s="4">
        <v>42644</v>
      </c>
      <c r="R853" t="s">
        <v>766</v>
      </c>
      <c r="S853" t="s">
        <v>1306</v>
      </c>
      <c r="T853" t="s">
        <v>7077</v>
      </c>
      <c r="U853" t="s">
        <v>766</v>
      </c>
      <c r="V853" t="s">
        <v>766</v>
      </c>
      <c r="W853" t="s">
        <v>7078</v>
      </c>
      <c r="X853" t="s">
        <v>5208</v>
      </c>
    </row>
    <row r="854" spans="1:24" x14ac:dyDescent="0.3">
      <c r="A854" t="s">
        <v>8544</v>
      </c>
      <c r="B854" t="s">
        <v>8545</v>
      </c>
      <c r="C854" s="2">
        <v>0.79</v>
      </c>
      <c r="D854" s="2">
        <v>0.9</v>
      </c>
      <c r="E854" t="s">
        <v>5993</v>
      </c>
      <c r="F854">
        <v>44</v>
      </c>
      <c r="G854">
        <v>12</v>
      </c>
      <c r="H854">
        <v>4.22</v>
      </c>
      <c r="I854" s="3">
        <v>65806</v>
      </c>
      <c r="J854" t="s">
        <v>8546</v>
      </c>
      <c r="K854" t="s">
        <v>1063</v>
      </c>
      <c r="L854" t="s">
        <v>2361</v>
      </c>
      <c r="M854" t="s">
        <v>7424</v>
      </c>
      <c r="N854" t="s">
        <v>8547</v>
      </c>
      <c r="O854" t="s">
        <v>8548</v>
      </c>
      <c r="P854" t="s">
        <v>766</v>
      </c>
      <c r="Q854" s="4">
        <v>42032</v>
      </c>
      <c r="R854" t="s">
        <v>5883</v>
      </c>
      <c r="S854" t="s">
        <v>1434</v>
      </c>
      <c r="T854" t="s">
        <v>766</v>
      </c>
      <c r="U854" t="s">
        <v>1101</v>
      </c>
      <c r="V854" t="s">
        <v>766</v>
      </c>
      <c r="W854" t="s">
        <v>8549</v>
      </c>
      <c r="X854" t="s">
        <v>7764</v>
      </c>
    </row>
    <row r="855" spans="1:24" x14ac:dyDescent="0.3">
      <c r="A855" t="s">
        <v>7079</v>
      </c>
      <c r="B855" t="s">
        <v>7080</v>
      </c>
      <c r="C855" s="2">
        <v>0.69</v>
      </c>
      <c r="D855" s="2">
        <v>0.38</v>
      </c>
      <c r="E855" t="s">
        <v>770</v>
      </c>
      <c r="F855">
        <v>20</v>
      </c>
      <c r="G855">
        <v>9</v>
      </c>
      <c r="H855">
        <v>3.01</v>
      </c>
      <c r="I855" s="3">
        <v>13811</v>
      </c>
      <c r="J855" t="s">
        <v>7081</v>
      </c>
      <c r="K855" t="s">
        <v>1063</v>
      </c>
      <c r="L855" t="s">
        <v>920</v>
      </c>
      <c r="M855" t="s">
        <v>743</v>
      </c>
      <c r="N855" t="s">
        <v>4356</v>
      </c>
      <c r="O855" t="s">
        <v>7082</v>
      </c>
      <c r="P855" t="s">
        <v>766</v>
      </c>
      <c r="Q855" s="4">
        <v>39448</v>
      </c>
      <c r="R855" t="s">
        <v>7083</v>
      </c>
      <c r="S855" t="s">
        <v>1204</v>
      </c>
      <c r="T855" t="s">
        <v>2662</v>
      </c>
      <c r="U855" t="s">
        <v>1382</v>
      </c>
      <c r="V855" t="s">
        <v>766</v>
      </c>
      <c r="W855" t="s">
        <v>7084</v>
      </c>
      <c r="X855" t="s">
        <v>5211</v>
      </c>
    </row>
    <row r="856" spans="1:24" x14ac:dyDescent="0.3">
      <c r="A856" t="s">
        <v>7085</v>
      </c>
      <c r="B856" t="s">
        <v>7086</v>
      </c>
      <c r="C856" s="2">
        <v>0.53</v>
      </c>
      <c r="D856" s="2">
        <v>0.44</v>
      </c>
      <c r="E856" t="s">
        <v>3146</v>
      </c>
      <c r="F856">
        <v>16</v>
      </c>
      <c r="G856">
        <v>14</v>
      </c>
      <c r="H856">
        <v>3.19</v>
      </c>
      <c r="I856" s="3">
        <v>15907</v>
      </c>
      <c r="J856" t="s">
        <v>7087</v>
      </c>
      <c r="K856" t="s">
        <v>1063</v>
      </c>
      <c r="L856" t="s">
        <v>920</v>
      </c>
      <c r="M856" t="s">
        <v>743</v>
      </c>
      <c r="N856" t="s">
        <v>7088</v>
      </c>
      <c r="O856" t="s">
        <v>7089</v>
      </c>
      <c r="P856" t="s">
        <v>766</v>
      </c>
      <c r="Q856" s="4">
        <v>42297</v>
      </c>
      <c r="R856" t="s">
        <v>7090</v>
      </c>
      <c r="S856" t="s">
        <v>983</v>
      </c>
      <c r="T856" t="s">
        <v>1507</v>
      </c>
      <c r="U856" t="s">
        <v>1101</v>
      </c>
      <c r="V856" t="s">
        <v>766</v>
      </c>
      <c r="W856" t="s">
        <v>7091</v>
      </c>
      <c r="X856" t="s">
        <v>5213</v>
      </c>
    </row>
    <row r="857" spans="1:24" x14ac:dyDescent="0.3">
      <c r="A857" t="s">
        <v>8550</v>
      </c>
      <c r="B857" t="s">
        <v>766</v>
      </c>
      <c r="C857" t="s">
        <v>766</v>
      </c>
      <c r="D857" s="2">
        <v>0.24</v>
      </c>
      <c r="E857" t="s">
        <v>766</v>
      </c>
      <c r="F857" t="s">
        <v>766</v>
      </c>
      <c r="G857" t="s">
        <v>766</v>
      </c>
      <c r="H857" t="s">
        <v>766</v>
      </c>
      <c r="I857" t="s">
        <v>766</v>
      </c>
      <c r="J857" t="s">
        <v>8551</v>
      </c>
      <c r="K857" t="s">
        <v>1684</v>
      </c>
      <c r="L857" t="s">
        <v>920</v>
      </c>
      <c r="M857" t="s">
        <v>743</v>
      </c>
      <c r="N857" t="s">
        <v>8552</v>
      </c>
      <c r="O857" t="s">
        <v>766</v>
      </c>
      <c r="P857" t="s">
        <v>766</v>
      </c>
      <c r="Q857" s="4">
        <v>42784</v>
      </c>
      <c r="R857" t="s">
        <v>766</v>
      </c>
      <c r="S857" t="s">
        <v>1506</v>
      </c>
      <c r="T857" t="s">
        <v>766</v>
      </c>
      <c r="U857" t="s">
        <v>1101</v>
      </c>
      <c r="V857" t="s">
        <v>766</v>
      </c>
      <c r="W857" t="s">
        <v>8553</v>
      </c>
      <c r="X857" t="s">
        <v>7765</v>
      </c>
    </row>
    <row r="858" spans="1:24" x14ac:dyDescent="0.3">
      <c r="A858" t="s">
        <v>7092</v>
      </c>
      <c r="B858" t="s">
        <v>766</v>
      </c>
      <c r="C858" s="2">
        <v>0.45</v>
      </c>
      <c r="D858" s="2">
        <v>0.42</v>
      </c>
      <c r="E858" t="s">
        <v>6222</v>
      </c>
      <c r="F858">
        <v>5</v>
      </c>
      <c r="G858">
        <v>6</v>
      </c>
      <c r="H858">
        <v>3.09</v>
      </c>
      <c r="I858" s="3">
        <v>2211</v>
      </c>
      <c r="J858" t="s">
        <v>7093</v>
      </c>
      <c r="K858" t="s">
        <v>1684</v>
      </c>
      <c r="L858" t="s">
        <v>920</v>
      </c>
      <c r="M858" t="s">
        <v>743</v>
      </c>
      <c r="N858" t="s">
        <v>7094</v>
      </c>
      <c r="O858" t="s">
        <v>7095</v>
      </c>
      <c r="P858" t="s">
        <v>766</v>
      </c>
      <c r="Q858" s="4">
        <v>43223</v>
      </c>
      <c r="R858" t="s">
        <v>766</v>
      </c>
      <c r="S858" t="s">
        <v>1089</v>
      </c>
      <c r="T858" t="s">
        <v>7096</v>
      </c>
      <c r="U858" t="s">
        <v>766</v>
      </c>
      <c r="V858" t="s">
        <v>766</v>
      </c>
      <c r="W858" t="s">
        <v>7097</v>
      </c>
      <c r="X858" t="s">
        <v>5216</v>
      </c>
    </row>
    <row r="859" spans="1:24" x14ac:dyDescent="0.3">
      <c r="A859" t="s">
        <v>7098</v>
      </c>
      <c r="B859" t="s">
        <v>766</v>
      </c>
      <c r="C859" t="s">
        <v>766</v>
      </c>
      <c r="D859" s="2">
        <v>0.25</v>
      </c>
      <c r="E859" t="s">
        <v>766</v>
      </c>
      <c r="F859" t="s">
        <v>766</v>
      </c>
      <c r="G859" t="s">
        <v>766</v>
      </c>
      <c r="H859" t="s">
        <v>766</v>
      </c>
      <c r="I859" t="s">
        <v>766</v>
      </c>
      <c r="K859" t="s">
        <v>766</v>
      </c>
      <c r="L859" t="s">
        <v>766</v>
      </c>
      <c r="M859" t="s">
        <v>766</v>
      </c>
      <c r="N859" t="s">
        <v>7099</v>
      </c>
      <c r="O859" t="s">
        <v>766</v>
      </c>
      <c r="P859" t="s">
        <v>766</v>
      </c>
      <c r="Q859" t="s">
        <v>766</v>
      </c>
      <c r="R859" t="s">
        <v>766</v>
      </c>
      <c r="S859" t="s">
        <v>766</v>
      </c>
      <c r="T859" t="s">
        <v>766</v>
      </c>
      <c r="U859" t="s">
        <v>766</v>
      </c>
      <c r="V859" t="s">
        <v>766</v>
      </c>
      <c r="W859" t="s">
        <v>7100</v>
      </c>
      <c r="X859" t="s">
        <v>5218</v>
      </c>
    </row>
    <row r="860" spans="1:24" x14ac:dyDescent="0.3">
      <c r="A860" t="s">
        <v>8554</v>
      </c>
      <c r="B860" t="s">
        <v>8555</v>
      </c>
      <c r="C860" s="2">
        <v>0.69</v>
      </c>
      <c r="D860" s="2">
        <v>0.66</v>
      </c>
      <c r="E860" t="s">
        <v>1476</v>
      </c>
      <c r="F860">
        <v>22</v>
      </c>
      <c r="G860">
        <v>10</v>
      </c>
      <c r="H860">
        <v>3.54</v>
      </c>
      <c r="I860" s="3">
        <v>7691</v>
      </c>
      <c r="J860" t="s">
        <v>8556</v>
      </c>
      <c r="K860" t="s">
        <v>1063</v>
      </c>
      <c r="L860" t="s">
        <v>2716</v>
      </c>
      <c r="M860" t="s">
        <v>1104</v>
      </c>
      <c r="N860" t="s">
        <v>8557</v>
      </c>
      <c r="O860" t="s">
        <v>8558</v>
      </c>
      <c r="P860" t="s">
        <v>766</v>
      </c>
      <c r="Q860" s="4">
        <v>42592</v>
      </c>
      <c r="R860" t="s">
        <v>766</v>
      </c>
      <c r="S860" t="s">
        <v>1032</v>
      </c>
      <c r="T860" t="s">
        <v>8559</v>
      </c>
      <c r="U860" t="s">
        <v>766</v>
      </c>
      <c r="V860" t="s">
        <v>766</v>
      </c>
      <c r="W860" t="s">
        <v>8560</v>
      </c>
      <c r="X860" t="s">
        <v>7766</v>
      </c>
    </row>
    <row r="861" spans="1:24" x14ac:dyDescent="0.3">
      <c r="A861" t="s">
        <v>7101</v>
      </c>
      <c r="B861" t="s">
        <v>766</v>
      </c>
      <c r="C861" s="2">
        <v>0.63</v>
      </c>
      <c r="D861" s="2">
        <v>0.24</v>
      </c>
      <c r="E861" t="s">
        <v>1165</v>
      </c>
      <c r="F861">
        <v>5</v>
      </c>
      <c r="G861">
        <v>3</v>
      </c>
      <c r="H861">
        <v>2.74</v>
      </c>
      <c r="I861">
        <v>881</v>
      </c>
      <c r="J861" t="s">
        <v>7102</v>
      </c>
      <c r="K861" t="s">
        <v>1684</v>
      </c>
      <c r="L861" t="s">
        <v>2361</v>
      </c>
      <c r="M861" t="s">
        <v>743</v>
      </c>
      <c r="N861" t="s">
        <v>7103</v>
      </c>
      <c r="O861" t="s">
        <v>7104</v>
      </c>
      <c r="P861" t="s">
        <v>766</v>
      </c>
      <c r="Q861" s="4">
        <v>42754</v>
      </c>
      <c r="R861" t="s">
        <v>766</v>
      </c>
      <c r="S861" t="s">
        <v>983</v>
      </c>
      <c r="T861" t="s">
        <v>3658</v>
      </c>
      <c r="U861" t="s">
        <v>766</v>
      </c>
      <c r="V861" t="s">
        <v>766</v>
      </c>
      <c r="W861" t="s">
        <v>7105</v>
      </c>
      <c r="X861" t="s">
        <v>5221</v>
      </c>
    </row>
    <row r="862" spans="1:24" x14ac:dyDescent="0.3">
      <c r="A862" t="s">
        <v>7106</v>
      </c>
      <c r="B862" t="s">
        <v>766</v>
      </c>
      <c r="C862" s="2">
        <v>0.44</v>
      </c>
      <c r="D862" s="2">
        <v>0.37</v>
      </c>
      <c r="E862" t="s">
        <v>766</v>
      </c>
      <c r="F862" t="s">
        <v>766</v>
      </c>
      <c r="G862" t="s">
        <v>766</v>
      </c>
      <c r="H862" t="s">
        <v>766</v>
      </c>
      <c r="I862" t="s">
        <v>766</v>
      </c>
      <c r="J862" t="s">
        <v>7107</v>
      </c>
      <c r="K862" t="s">
        <v>1684</v>
      </c>
      <c r="L862" t="s">
        <v>920</v>
      </c>
      <c r="M862" t="s">
        <v>743</v>
      </c>
      <c r="N862" t="s">
        <v>7108</v>
      </c>
      <c r="O862" t="s">
        <v>7109</v>
      </c>
      <c r="P862" t="s">
        <v>766</v>
      </c>
      <c r="Q862" s="4">
        <v>42578</v>
      </c>
      <c r="R862" t="s">
        <v>766</v>
      </c>
      <c r="S862" t="s">
        <v>1754</v>
      </c>
      <c r="T862" t="s">
        <v>766</v>
      </c>
      <c r="U862" t="s">
        <v>766</v>
      </c>
      <c r="V862" t="s">
        <v>766</v>
      </c>
      <c r="W862" t="s">
        <v>7110</v>
      </c>
      <c r="X862" t="s">
        <v>5223</v>
      </c>
    </row>
    <row r="863" spans="1:24" x14ac:dyDescent="0.3">
      <c r="A863" t="s">
        <v>7111</v>
      </c>
      <c r="B863" t="s">
        <v>766</v>
      </c>
      <c r="C863" s="2">
        <v>0.33</v>
      </c>
      <c r="D863" s="2">
        <v>0.3</v>
      </c>
      <c r="E863" t="s">
        <v>7112</v>
      </c>
      <c r="F863">
        <v>4</v>
      </c>
      <c r="G863">
        <v>8</v>
      </c>
      <c r="H863">
        <v>2.74</v>
      </c>
      <c r="I863">
        <v>983</v>
      </c>
      <c r="J863" t="s">
        <v>7113</v>
      </c>
      <c r="K863" t="s">
        <v>1684</v>
      </c>
      <c r="L863" t="s">
        <v>1466</v>
      </c>
      <c r="M863" t="s">
        <v>743</v>
      </c>
      <c r="N863" t="s">
        <v>7114</v>
      </c>
      <c r="O863" t="s">
        <v>7115</v>
      </c>
      <c r="P863" t="s">
        <v>766</v>
      </c>
      <c r="Q863" s="4">
        <v>42754</v>
      </c>
      <c r="R863" t="s">
        <v>766</v>
      </c>
      <c r="S863" t="s">
        <v>763</v>
      </c>
      <c r="T863" t="s">
        <v>7116</v>
      </c>
      <c r="U863" t="s">
        <v>766</v>
      </c>
      <c r="V863" t="s">
        <v>766</v>
      </c>
      <c r="W863" t="s">
        <v>7117</v>
      </c>
      <c r="X863" t="s">
        <v>5225</v>
      </c>
    </row>
    <row r="864" spans="1:24" x14ac:dyDescent="0.3">
      <c r="A864" t="s">
        <v>7118</v>
      </c>
      <c r="B864" t="s">
        <v>7119</v>
      </c>
      <c r="C864" s="2">
        <v>0.5</v>
      </c>
      <c r="D864" s="2">
        <v>0.46</v>
      </c>
      <c r="E864" t="s">
        <v>766</v>
      </c>
      <c r="F864" t="s">
        <v>766</v>
      </c>
      <c r="G864" t="s">
        <v>766</v>
      </c>
      <c r="H864" t="s">
        <v>766</v>
      </c>
      <c r="I864" t="s">
        <v>766</v>
      </c>
      <c r="J864" t="s">
        <v>7120</v>
      </c>
      <c r="K864" t="s">
        <v>1684</v>
      </c>
      <c r="L864" t="s">
        <v>773</v>
      </c>
      <c r="M864" t="s">
        <v>743</v>
      </c>
      <c r="N864" t="s">
        <v>7121</v>
      </c>
      <c r="O864" t="s">
        <v>5817</v>
      </c>
      <c r="P864" t="s">
        <v>7122</v>
      </c>
      <c r="Q864" s="4">
        <v>42333</v>
      </c>
      <c r="R864" t="s">
        <v>766</v>
      </c>
      <c r="S864" t="s">
        <v>2240</v>
      </c>
      <c r="T864" t="s">
        <v>5819</v>
      </c>
      <c r="U864" t="s">
        <v>2709</v>
      </c>
      <c r="V864" t="s">
        <v>751</v>
      </c>
      <c r="W864" t="s">
        <v>7123</v>
      </c>
      <c r="X864" t="s">
        <v>5227</v>
      </c>
    </row>
    <row r="865" spans="1:24" x14ac:dyDescent="0.3">
      <c r="A865" t="s">
        <v>7124</v>
      </c>
      <c r="B865" t="s">
        <v>7125</v>
      </c>
      <c r="C865" s="2">
        <v>0.77</v>
      </c>
      <c r="D865" s="2">
        <v>0.53</v>
      </c>
      <c r="E865" t="s">
        <v>7126</v>
      </c>
      <c r="F865">
        <v>23</v>
      </c>
      <c r="G865">
        <v>7</v>
      </c>
      <c r="H865">
        <v>3.33</v>
      </c>
      <c r="I865" s="3">
        <v>22570</v>
      </c>
      <c r="J865" t="s">
        <v>7127</v>
      </c>
      <c r="K865" t="s">
        <v>1549</v>
      </c>
      <c r="L865" t="s">
        <v>920</v>
      </c>
      <c r="M865" t="s">
        <v>743</v>
      </c>
      <c r="N865" t="s">
        <v>3885</v>
      </c>
      <c r="O865" t="s">
        <v>5817</v>
      </c>
      <c r="P865" t="s">
        <v>7128</v>
      </c>
      <c r="Q865" s="4">
        <v>42333</v>
      </c>
      <c r="R865" t="s">
        <v>766</v>
      </c>
      <c r="S865" t="s">
        <v>1991</v>
      </c>
      <c r="T865" t="s">
        <v>5819</v>
      </c>
      <c r="U865" t="s">
        <v>2709</v>
      </c>
      <c r="V865" t="s">
        <v>751</v>
      </c>
      <c r="W865" t="s">
        <v>7129</v>
      </c>
      <c r="X865" t="s">
        <v>5229</v>
      </c>
    </row>
    <row r="866" spans="1:24" x14ac:dyDescent="0.3">
      <c r="A866" t="s">
        <v>7130</v>
      </c>
      <c r="B866" t="s">
        <v>766</v>
      </c>
      <c r="C866" t="s">
        <v>766</v>
      </c>
      <c r="D866" s="2">
        <v>0.18</v>
      </c>
      <c r="E866" t="s">
        <v>766</v>
      </c>
      <c r="F866" t="s">
        <v>766</v>
      </c>
      <c r="G866" t="s">
        <v>766</v>
      </c>
      <c r="H866" t="s">
        <v>766</v>
      </c>
      <c r="I866" t="s">
        <v>766</v>
      </c>
      <c r="J866" t="s">
        <v>7131</v>
      </c>
      <c r="K866" t="s">
        <v>1050</v>
      </c>
      <c r="L866" t="s">
        <v>1376</v>
      </c>
      <c r="M866" t="s">
        <v>743</v>
      </c>
      <c r="N866" t="s">
        <v>7132</v>
      </c>
      <c r="O866" t="s">
        <v>766</v>
      </c>
      <c r="P866" t="s">
        <v>766</v>
      </c>
      <c r="Q866" s="4">
        <v>41432</v>
      </c>
      <c r="R866" t="s">
        <v>766</v>
      </c>
      <c r="S866" t="s">
        <v>1754</v>
      </c>
      <c r="T866" t="s">
        <v>2876</v>
      </c>
      <c r="U866" t="s">
        <v>3130</v>
      </c>
      <c r="V866" t="s">
        <v>766</v>
      </c>
      <c r="W866" t="s">
        <v>7133</v>
      </c>
      <c r="X866" t="s">
        <v>5231</v>
      </c>
    </row>
    <row r="867" spans="1:24" x14ac:dyDescent="0.3">
      <c r="X867" t="s">
        <v>5233</v>
      </c>
    </row>
    <row r="868" spans="1:24" x14ac:dyDescent="0.3">
      <c r="A868" t="s">
        <v>7134</v>
      </c>
      <c r="B868" t="s">
        <v>766</v>
      </c>
      <c r="C868" t="s">
        <v>766</v>
      </c>
      <c r="D868" s="2">
        <v>0.21</v>
      </c>
      <c r="E868" t="s">
        <v>766</v>
      </c>
      <c r="F868" t="s">
        <v>766</v>
      </c>
      <c r="G868" t="s">
        <v>766</v>
      </c>
      <c r="H868" t="s">
        <v>766</v>
      </c>
      <c r="I868" t="s">
        <v>766</v>
      </c>
      <c r="J868" t="s">
        <v>7135</v>
      </c>
      <c r="K868" t="s">
        <v>2922</v>
      </c>
      <c r="L868" t="s">
        <v>7136</v>
      </c>
      <c r="M868" t="s">
        <v>743</v>
      </c>
      <c r="N868" t="s">
        <v>7137</v>
      </c>
      <c r="O868" t="s">
        <v>766</v>
      </c>
      <c r="P868" t="s">
        <v>766</v>
      </c>
      <c r="Q868" s="4">
        <v>41079</v>
      </c>
      <c r="R868" t="s">
        <v>766</v>
      </c>
      <c r="S868" t="s">
        <v>983</v>
      </c>
      <c r="T868" t="s">
        <v>7138</v>
      </c>
      <c r="U868" t="s">
        <v>766</v>
      </c>
      <c r="V868" t="s">
        <v>766</v>
      </c>
      <c r="W868" t="s">
        <v>7139</v>
      </c>
      <c r="X868" t="s">
        <v>5235</v>
      </c>
    </row>
    <row r="869" spans="1:24" x14ac:dyDescent="0.3">
      <c r="A869" t="s">
        <v>7140</v>
      </c>
      <c r="B869" t="s">
        <v>766</v>
      </c>
      <c r="C869" t="s">
        <v>766</v>
      </c>
      <c r="D869" s="2">
        <v>0.5</v>
      </c>
      <c r="E869" t="s">
        <v>766</v>
      </c>
      <c r="F869" t="s">
        <v>766</v>
      </c>
      <c r="G869" t="s">
        <v>766</v>
      </c>
      <c r="H869" t="s">
        <v>766</v>
      </c>
      <c r="I869" t="s">
        <v>766</v>
      </c>
      <c r="J869" t="s">
        <v>7141</v>
      </c>
      <c r="K869" t="s">
        <v>2922</v>
      </c>
      <c r="L869" t="s">
        <v>1927</v>
      </c>
      <c r="M869" t="s">
        <v>743</v>
      </c>
      <c r="N869" t="s">
        <v>7142</v>
      </c>
      <c r="O869" t="s">
        <v>766</v>
      </c>
      <c r="P869" t="s">
        <v>766</v>
      </c>
      <c r="Q869" s="4">
        <v>42651</v>
      </c>
      <c r="R869" t="s">
        <v>766</v>
      </c>
      <c r="S869" t="s">
        <v>845</v>
      </c>
      <c r="T869" t="s">
        <v>766</v>
      </c>
      <c r="U869" t="s">
        <v>766</v>
      </c>
      <c r="V869" t="s">
        <v>766</v>
      </c>
      <c r="W869" t="s">
        <v>7143</v>
      </c>
      <c r="X869" t="s">
        <v>5237</v>
      </c>
    </row>
    <row r="870" spans="1:24" x14ac:dyDescent="0.3">
      <c r="A870" t="s">
        <v>7144</v>
      </c>
      <c r="B870" t="s">
        <v>766</v>
      </c>
      <c r="C870" t="s">
        <v>766</v>
      </c>
      <c r="D870" s="2">
        <v>0.83</v>
      </c>
      <c r="E870" t="s">
        <v>766</v>
      </c>
      <c r="F870" t="s">
        <v>766</v>
      </c>
      <c r="G870" t="s">
        <v>766</v>
      </c>
      <c r="H870" t="s">
        <v>766</v>
      </c>
      <c r="I870" t="s">
        <v>766</v>
      </c>
      <c r="J870" t="s">
        <v>7145</v>
      </c>
      <c r="K870" t="s">
        <v>766</v>
      </c>
      <c r="L870" t="s">
        <v>7146</v>
      </c>
      <c r="M870" t="s">
        <v>743</v>
      </c>
      <c r="N870" t="s">
        <v>7147</v>
      </c>
      <c r="O870" t="s">
        <v>7148</v>
      </c>
      <c r="P870" t="s">
        <v>766</v>
      </c>
      <c r="Q870" s="4">
        <v>42693</v>
      </c>
      <c r="R870" t="s">
        <v>766</v>
      </c>
      <c r="S870" t="s">
        <v>1506</v>
      </c>
      <c r="T870" t="s">
        <v>766</v>
      </c>
      <c r="U870" t="s">
        <v>766</v>
      </c>
      <c r="V870" t="s">
        <v>766</v>
      </c>
      <c r="W870" t="s">
        <v>7149</v>
      </c>
      <c r="X870" t="s">
        <v>5239</v>
      </c>
    </row>
    <row r="871" spans="1:24" x14ac:dyDescent="0.3">
      <c r="A871" t="s">
        <v>7150</v>
      </c>
      <c r="B871" t="s">
        <v>7151</v>
      </c>
      <c r="C871" s="2">
        <v>0.37</v>
      </c>
      <c r="D871" s="2">
        <v>0.35</v>
      </c>
      <c r="E871" t="s">
        <v>6108</v>
      </c>
      <c r="F871">
        <v>18</v>
      </c>
      <c r="G871">
        <v>31</v>
      </c>
      <c r="H871">
        <v>2.84</v>
      </c>
      <c r="I871">
        <v>699</v>
      </c>
      <c r="J871" t="s">
        <v>7152</v>
      </c>
      <c r="K871" t="s">
        <v>766</v>
      </c>
      <c r="L871" t="s">
        <v>1466</v>
      </c>
      <c r="M871" t="s">
        <v>743</v>
      </c>
      <c r="N871" t="s">
        <v>1816</v>
      </c>
      <c r="O871" t="s">
        <v>7153</v>
      </c>
      <c r="P871" t="s">
        <v>766</v>
      </c>
      <c r="Q871" s="4">
        <v>43224</v>
      </c>
      <c r="R871" t="s">
        <v>766</v>
      </c>
      <c r="S871" t="s">
        <v>1519</v>
      </c>
      <c r="T871" t="s">
        <v>7154</v>
      </c>
      <c r="U871" t="s">
        <v>766</v>
      </c>
      <c r="V871" t="s">
        <v>766</v>
      </c>
      <c r="W871" t="s">
        <v>7155</v>
      </c>
      <c r="X871" t="s">
        <v>5241</v>
      </c>
    </row>
    <row r="872" spans="1:24" x14ac:dyDescent="0.3">
      <c r="A872" t="s">
        <v>7156</v>
      </c>
      <c r="B872" t="s">
        <v>766</v>
      </c>
      <c r="C872" s="2">
        <v>0.45</v>
      </c>
      <c r="D872" s="2">
        <v>0.44</v>
      </c>
      <c r="E872" t="s">
        <v>3044</v>
      </c>
      <c r="F872">
        <v>5</v>
      </c>
      <c r="G872">
        <v>6</v>
      </c>
      <c r="H872">
        <v>3.15</v>
      </c>
      <c r="I872">
        <v>85</v>
      </c>
      <c r="K872" t="s">
        <v>766</v>
      </c>
      <c r="L872" t="s">
        <v>766</v>
      </c>
      <c r="M872" t="s">
        <v>766</v>
      </c>
      <c r="N872" t="s">
        <v>7157</v>
      </c>
      <c r="O872" t="s">
        <v>766</v>
      </c>
      <c r="P872" t="s">
        <v>766</v>
      </c>
      <c r="Q872" s="4">
        <v>43497</v>
      </c>
      <c r="R872" t="s">
        <v>766</v>
      </c>
      <c r="S872" t="s">
        <v>766</v>
      </c>
      <c r="T872" t="s">
        <v>766</v>
      </c>
      <c r="U872" t="s">
        <v>766</v>
      </c>
      <c r="V872" t="s">
        <v>766</v>
      </c>
      <c r="W872" t="s">
        <v>7158</v>
      </c>
      <c r="X872" t="s">
        <v>5243</v>
      </c>
    </row>
    <row r="873" spans="1:24" x14ac:dyDescent="0.3">
      <c r="A873" t="s">
        <v>7159</v>
      </c>
      <c r="B873" t="s">
        <v>7160</v>
      </c>
      <c r="C873" s="2">
        <v>7.0000000000000007E-2</v>
      </c>
      <c r="D873" s="2">
        <v>0.28999999999999998</v>
      </c>
      <c r="E873" t="s">
        <v>1451</v>
      </c>
      <c r="F873">
        <v>3</v>
      </c>
      <c r="G873">
        <v>41</v>
      </c>
      <c r="H873">
        <v>2.6</v>
      </c>
      <c r="I873" s="3">
        <v>15326</v>
      </c>
      <c r="J873" t="s">
        <v>7161</v>
      </c>
      <c r="K873" t="s">
        <v>7162</v>
      </c>
      <c r="L873" t="s">
        <v>2323</v>
      </c>
      <c r="M873" t="s">
        <v>743</v>
      </c>
      <c r="N873" t="s">
        <v>1200</v>
      </c>
      <c r="O873" t="s">
        <v>7163</v>
      </c>
      <c r="P873" t="s">
        <v>7164</v>
      </c>
      <c r="Q873" s="4">
        <v>41275</v>
      </c>
      <c r="R873" t="s">
        <v>5810</v>
      </c>
      <c r="S873" t="s">
        <v>763</v>
      </c>
      <c r="T873" t="s">
        <v>7165</v>
      </c>
      <c r="U873" t="s">
        <v>766</v>
      </c>
      <c r="V873" t="s">
        <v>766</v>
      </c>
      <c r="W873" t="s">
        <v>7166</v>
      </c>
      <c r="X873" t="s">
        <v>5245</v>
      </c>
    </row>
    <row r="874" spans="1:24" x14ac:dyDescent="0.3">
      <c r="A874" t="s">
        <v>7167</v>
      </c>
      <c r="B874" t="s">
        <v>766</v>
      </c>
      <c r="C874" t="s">
        <v>766</v>
      </c>
      <c r="D874" s="2">
        <v>0.53</v>
      </c>
      <c r="E874" t="s">
        <v>766</v>
      </c>
      <c r="F874" t="s">
        <v>766</v>
      </c>
      <c r="G874" t="s">
        <v>766</v>
      </c>
      <c r="H874" t="s">
        <v>766</v>
      </c>
      <c r="I874" t="s">
        <v>766</v>
      </c>
      <c r="J874" t="s">
        <v>7168</v>
      </c>
      <c r="K874" t="s">
        <v>7169</v>
      </c>
      <c r="L874" t="s">
        <v>1376</v>
      </c>
      <c r="M874" t="s">
        <v>743</v>
      </c>
      <c r="N874" t="s">
        <v>7170</v>
      </c>
      <c r="O874" t="s">
        <v>766</v>
      </c>
      <c r="P874" t="s">
        <v>766</v>
      </c>
      <c r="Q874" s="4">
        <v>42679</v>
      </c>
      <c r="R874" t="s">
        <v>766</v>
      </c>
      <c r="S874" t="s">
        <v>4365</v>
      </c>
      <c r="T874" t="s">
        <v>7171</v>
      </c>
      <c r="U874" t="s">
        <v>1691</v>
      </c>
      <c r="V874" t="s">
        <v>766</v>
      </c>
      <c r="W874" t="s">
        <v>7172</v>
      </c>
      <c r="X874" t="s">
        <v>5247</v>
      </c>
    </row>
    <row r="875" spans="1:24" x14ac:dyDescent="0.3">
      <c r="A875" t="s">
        <v>7173</v>
      </c>
      <c r="B875" t="s">
        <v>766</v>
      </c>
      <c r="C875" s="2">
        <v>0.5</v>
      </c>
      <c r="D875" s="2">
        <v>0.7</v>
      </c>
      <c r="E875" t="s">
        <v>1615</v>
      </c>
      <c r="F875">
        <v>3</v>
      </c>
      <c r="G875">
        <v>3</v>
      </c>
      <c r="H875">
        <v>3.63</v>
      </c>
      <c r="I875" s="3">
        <v>3989</v>
      </c>
      <c r="J875" t="s">
        <v>7174</v>
      </c>
      <c r="K875" t="s">
        <v>1324</v>
      </c>
      <c r="L875" t="s">
        <v>1199</v>
      </c>
      <c r="M875" t="s">
        <v>743</v>
      </c>
      <c r="N875" t="s">
        <v>7175</v>
      </c>
      <c r="O875" t="s">
        <v>766</v>
      </c>
      <c r="P875" t="s">
        <v>766</v>
      </c>
      <c r="Q875" s="4">
        <v>42537</v>
      </c>
      <c r="R875" t="s">
        <v>766</v>
      </c>
      <c r="S875" t="s">
        <v>7176</v>
      </c>
      <c r="T875" t="s">
        <v>7177</v>
      </c>
      <c r="U875" t="s">
        <v>766</v>
      </c>
      <c r="V875" t="s">
        <v>766</v>
      </c>
      <c r="W875" t="s">
        <v>7178</v>
      </c>
      <c r="X875" t="s">
        <v>5249</v>
      </c>
    </row>
    <row r="876" spans="1:24" x14ac:dyDescent="0.3">
      <c r="A876" t="s">
        <v>7179</v>
      </c>
      <c r="B876" t="s">
        <v>7180</v>
      </c>
      <c r="C876" s="2">
        <v>0.39</v>
      </c>
      <c r="D876" s="2">
        <v>0.41</v>
      </c>
      <c r="E876" t="s">
        <v>7181</v>
      </c>
      <c r="F876">
        <v>40</v>
      </c>
      <c r="G876">
        <v>62</v>
      </c>
      <c r="H876">
        <v>2.82</v>
      </c>
      <c r="I876" s="3">
        <v>27036</v>
      </c>
      <c r="J876" t="s">
        <v>7182</v>
      </c>
      <c r="K876" t="s">
        <v>7183</v>
      </c>
      <c r="L876" t="s">
        <v>2303</v>
      </c>
      <c r="M876" t="s">
        <v>743</v>
      </c>
      <c r="N876" t="s">
        <v>7184</v>
      </c>
      <c r="O876" t="s">
        <v>7185</v>
      </c>
      <c r="P876" t="s">
        <v>7186</v>
      </c>
      <c r="Q876" s="4">
        <v>42032</v>
      </c>
      <c r="R876" t="s">
        <v>7187</v>
      </c>
      <c r="S876" t="s">
        <v>3547</v>
      </c>
      <c r="T876" t="s">
        <v>7188</v>
      </c>
      <c r="U876" t="s">
        <v>766</v>
      </c>
      <c r="V876" t="s">
        <v>766</v>
      </c>
      <c r="W876" t="s">
        <v>7189</v>
      </c>
      <c r="X876" t="s">
        <v>5251</v>
      </c>
    </row>
    <row r="877" spans="1:24" x14ac:dyDescent="0.3">
      <c r="A877" t="s">
        <v>7190</v>
      </c>
      <c r="B877" t="s">
        <v>766</v>
      </c>
      <c r="C877" t="s">
        <v>766</v>
      </c>
      <c r="D877" s="2">
        <v>0.32</v>
      </c>
      <c r="E877" t="s">
        <v>766</v>
      </c>
      <c r="F877" t="s">
        <v>766</v>
      </c>
      <c r="G877" t="s">
        <v>766</v>
      </c>
      <c r="H877" t="s">
        <v>766</v>
      </c>
      <c r="I877" t="s">
        <v>766</v>
      </c>
      <c r="J877" t="s">
        <v>7191</v>
      </c>
      <c r="K877" t="s">
        <v>766</v>
      </c>
      <c r="L877" t="s">
        <v>1199</v>
      </c>
      <c r="M877" t="s">
        <v>743</v>
      </c>
      <c r="N877" t="s">
        <v>5473</v>
      </c>
      <c r="O877" t="s">
        <v>766</v>
      </c>
      <c r="P877" t="s">
        <v>766</v>
      </c>
      <c r="Q877" s="4">
        <v>40575</v>
      </c>
      <c r="R877" t="s">
        <v>766</v>
      </c>
      <c r="S877" t="s">
        <v>4108</v>
      </c>
      <c r="T877" t="s">
        <v>2662</v>
      </c>
      <c r="U877" t="s">
        <v>766</v>
      </c>
      <c r="V877" t="s">
        <v>766</v>
      </c>
      <c r="W877" t="s">
        <v>7192</v>
      </c>
      <c r="X877" t="s">
        <v>5253</v>
      </c>
    </row>
    <row r="878" spans="1:24" x14ac:dyDescent="0.3">
      <c r="A878" t="s">
        <v>8561</v>
      </c>
      <c r="B878" t="s">
        <v>766</v>
      </c>
      <c r="C878" t="s">
        <v>766</v>
      </c>
      <c r="D878" s="2">
        <v>0.5</v>
      </c>
      <c r="E878" t="s">
        <v>766</v>
      </c>
      <c r="F878" t="s">
        <v>766</v>
      </c>
      <c r="G878" t="s">
        <v>766</v>
      </c>
      <c r="H878" t="s">
        <v>766</v>
      </c>
      <c r="I878" t="s">
        <v>766</v>
      </c>
      <c r="J878" t="s">
        <v>8562</v>
      </c>
      <c r="K878" t="s">
        <v>8563</v>
      </c>
      <c r="L878" t="s">
        <v>920</v>
      </c>
      <c r="M878" t="s">
        <v>743</v>
      </c>
      <c r="N878" t="s">
        <v>3680</v>
      </c>
      <c r="O878" t="s">
        <v>8564</v>
      </c>
      <c r="P878" t="s">
        <v>766</v>
      </c>
      <c r="Q878" s="4">
        <v>42819</v>
      </c>
      <c r="R878" t="s">
        <v>766</v>
      </c>
      <c r="S878" t="s">
        <v>1380</v>
      </c>
      <c r="T878" t="s">
        <v>3681</v>
      </c>
      <c r="U878" t="s">
        <v>766</v>
      </c>
      <c r="V878" t="s">
        <v>766</v>
      </c>
      <c r="W878" t="s">
        <v>8565</v>
      </c>
      <c r="X878" t="s">
        <v>7767</v>
      </c>
    </row>
    <row r="879" spans="1:24" x14ac:dyDescent="0.3">
      <c r="A879" t="s">
        <v>7193</v>
      </c>
      <c r="B879" t="s">
        <v>7194</v>
      </c>
      <c r="C879" s="2">
        <v>0.45</v>
      </c>
      <c r="D879" s="2">
        <v>0.48</v>
      </c>
      <c r="E879" t="s">
        <v>6108</v>
      </c>
      <c r="F879">
        <v>64</v>
      </c>
      <c r="G879">
        <v>79</v>
      </c>
      <c r="H879">
        <v>3.17</v>
      </c>
      <c r="I879" s="3">
        <v>141642</v>
      </c>
      <c r="J879" t="s">
        <v>7195</v>
      </c>
      <c r="K879" t="s">
        <v>7196</v>
      </c>
      <c r="L879" t="s">
        <v>7197</v>
      </c>
      <c r="M879" t="s">
        <v>743</v>
      </c>
      <c r="N879" t="s">
        <v>7198</v>
      </c>
      <c r="O879" t="s">
        <v>7199</v>
      </c>
      <c r="P879" t="s">
        <v>7200</v>
      </c>
      <c r="Q879" s="4">
        <v>41184</v>
      </c>
      <c r="R879" t="s">
        <v>7201</v>
      </c>
      <c r="S879" t="s">
        <v>806</v>
      </c>
      <c r="T879" t="s">
        <v>7202</v>
      </c>
      <c r="U879" t="s">
        <v>1641</v>
      </c>
      <c r="V879" t="s">
        <v>1509</v>
      </c>
      <c r="W879" t="s">
        <v>7203</v>
      </c>
      <c r="X879" t="s">
        <v>5256</v>
      </c>
    </row>
    <row r="880" spans="1:24" x14ac:dyDescent="0.3">
      <c r="A880" t="s">
        <v>7204</v>
      </c>
      <c r="B880" t="s">
        <v>766</v>
      </c>
      <c r="C880" s="2">
        <v>0.19</v>
      </c>
      <c r="D880" s="2">
        <v>0.38</v>
      </c>
      <c r="E880" t="s">
        <v>1705</v>
      </c>
      <c r="F880">
        <v>3</v>
      </c>
      <c r="G880">
        <v>13</v>
      </c>
      <c r="H880">
        <v>2.83</v>
      </c>
      <c r="I880" s="3">
        <v>2238</v>
      </c>
      <c r="J880" t="s">
        <v>7205</v>
      </c>
      <c r="K880" t="s">
        <v>1063</v>
      </c>
      <c r="L880" t="s">
        <v>1927</v>
      </c>
      <c r="M880" t="s">
        <v>743</v>
      </c>
      <c r="N880" t="s">
        <v>4356</v>
      </c>
      <c r="O880" t="s">
        <v>7206</v>
      </c>
      <c r="P880" t="s">
        <v>766</v>
      </c>
      <c r="Q880" s="4">
        <v>42257</v>
      </c>
      <c r="R880" t="s">
        <v>7207</v>
      </c>
      <c r="S880" t="s">
        <v>1652</v>
      </c>
      <c r="T880" t="s">
        <v>7208</v>
      </c>
      <c r="U880" t="s">
        <v>766</v>
      </c>
      <c r="V880" t="s">
        <v>766</v>
      </c>
      <c r="W880" t="s">
        <v>7209</v>
      </c>
      <c r="X880" t="s">
        <v>5258</v>
      </c>
    </row>
    <row r="881" spans="1:24" x14ac:dyDescent="0.3">
      <c r="A881" t="s">
        <v>8566</v>
      </c>
      <c r="B881" t="s">
        <v>766</v>
      </c>
      <c r="C881" t="s">
        <v>766</v>
      </c>
      <c r="D881" s="2">
        <v>0.28999999999999998</v>
      </c>
      <c r="E881" t="s">
        <v>766</v>
      </c>
      <c r="F881" t="s">
        <v>766</v>
      </c>
      <c r="G881" t="s">
        <v>766</v>
      </c>
      <c r="H881" t="s">
        <v>766</v>
      </c>
      <c r="I881" t="s">
        <v>766</v>
      </c>
      <c r="J881" t="s">
        <v>8567</v>
      </c>
      <c r="K881" t="s">
        <v>766</v>
      </c>
      <c r="L881" t="s">
        <v>8568</v>
      </c>
      <c r="M881" t="s">
        <v>743</v>
      </c>
      <c r="N881" t="s">
        <v>8569</v>
      </c>
      <c r="O881" t="s">
        <v>8570</v>
      </c>
      <c r="P881" t="s">
        <v>766</v>
      </c>
      <c r="Q881" s="4">
        <v>42755</v>
      </c>
      <c r="R881" t="s">
        <v>766</v>
      </c>
      <c r="S881" t="s">
        <v>8571</v>
      </c>
      <c r="T881" t="s">
        <v>766</v>
      </c>
      <c r="U881" t="s">
        <v>766</v>
      </c>
      <c r="V881" t="s">
        <v>766</v>
      </c>
      <c r="W881" t="s">
        <v>8572</v>
      </c>
      <c r="X881" t="s">
        <v>7768</v>
      </c>
    </row>
    <row r="882" spans="1:24" x14ac:dyDescent="0.3">
      <c r="B882" t="s">
        <v>766</v>
      </c>
      <c r="C882" t="s">
        <v>766</v>
      </c>
      <c r="D882" t="s">
        <v>766</v>
      </c>
      <c r="E882" t="s">
        <v>766</v>
      </c>
      <c r="F882" t="s">
        <v>766</v>
      </c>
      <c r="G882" t="s">
        <v>766</v>
      </c>
      <c r="H882" t="s">
        <v>766</v>
      </c>
      <c r="I882" t="s">
        <v>766</v>
      </c>
      <c r="K882" t="s">
        <v>766</v>
      </c>
      <c r="L882" t="s">
        <v>766</v>
      </c>
      <c r="M882" t="s">
        <v>766</v>
      </c>
      <c r="N882" t="s">
        <v>766</v>
      </c>
      <c r="O882" t="s">
        <v>766</v>
      </c>
      <c r="P882" t="s">
        <v>766</v>
      </c>
      <c r="Q882" t="s">
        <v>766</v>
      </c>
      <c r="R882" t="s">
        <v>766</v>
      </c>
      <c r="S882" t="s">
        <v>766</v>
      </c>
      <c r="T882" t="s">
        <v>766</v>
      </c>
      <c r="U882" t="s">
        <v>766</v>
      </c>
      <c r="V882" t="s">
        <v>766</v>
      </c>
      <c r="X882" t="s">
        <v>5261</v>
      </c>
    </row>
    <row r="883" spans="1:24" x14ac:dyDescent="0.3">
      <c r="A883" t="s">
        <v>7210</v>
      </c>
      <c r="B883" t="s">
        <v>766</v>
      </c>
      <c r="C883" s="2">
        <v>0.17</v>
      </c>
      <c r="D883" s="2">
        <v>0.69</v>
      </c>
      <c r="E883" t="s">
        <v>7211</v>
      </c>
      <c r="F883">
        <v>1</v>
      </c>
      <c r="G883">
        <v>5</v>
      </c>
      <c r="H883">
        <v>3.67</v>
      </c>
      <c r="I883" s="3">
        <v>7693</v>
      </c>
      <c r="J883" t="s">
        <v>7212</v>
      </c>
      <c r="K883" t="s">
        <v>1063</v>
      </c>
      <c r="L883" t="s">
        <v>920</v>
      </c>
      <c r="M883" t="s">
        <v>743</v>
      </c>
      <c r="N883" t="s">
        <v>7213</v>
      </c>
      <c r="O883" t="s">
        <v>7214</v>
      </c>
      <c r="P883" t="s">
        <v>766</v>
      </c>
      <c r="Q883" s="4">
        <v>43223</v>
      </c>
      <c r="R883" t="s">
        <v>766</v>
      </c>
      <c r="S883" t="s">
        <v>884</v>
      </c>
      <c r="T883" t="s">
        <v>7215</v>
      </c>
      <c r="U883" t="s">
        <v>1101</v>
      </c>
      <c r="V883" t="s">
        <v>766</v>
      </c>
      <c r="W883" t="s">
        <v>7216</v>
      </c>
      <c r="X883" t="s">
        <v>5263</v>
      </c>
    </row>
    <row r="884" spans="1:24" x14ac:dyDescent="0.3">
      <c r="A884" t="s">
        <v>7217</v>
      </c>
      <c r="B884" t="s">
        <v>766</v>
      </c>
      <c r="C884" s="2">
        <v>0.38</v>
      </c>
      <c r="D884" s="2">
        <v>0.56999999999999995</v>
      </c>
      <c r="E884" t="s">
        <v>3328</v>
      </c>
      <c r="F884">
        <v>6</v>
      </c>
      <c r="G884">
        <v>10</v>
      </c>
      <c r="H884">
        <v>3.43</v>
      </c>
      <c r="I884" s="3">
        <v>8501</v>
      </c>
      <c r="J884" t="s">
        <v>7218</v>
      </c>
      <c r="K884" t="s">
        <v>1063</v>
      </c>
      <c r="L884" t="s">
        <v>1376</v>
      </c>
      <c r="M884" t="s">
        <v>743</v>
      </c>
      <c r="N884" t="s">
        <v>3020</v>
      </c>
      <c r="O884" t="s">
        <v>7219</v>
      </c>
      <c r="P884" t="s">
        <v>766</v>
      </c>
      <c r="Q884" s="4">
        <v>42479</v>
      </c>
      <c r="R884" t="s">
        <v>4511</v>
      </c>
      <c r="S884" t="s">
        <v>1380</v>
      </c>
      <c r="T884" t="s">
        <v>4076</v>
      </c>
      <c r="U884" t="s">
        <v>1101</v>
      </c>
      <c r="V884" t="s">
        <v>766</v>
      </c>
      <c r="W884" t="s">
        <v>7220</v>
      </c>
      <c r="X884" t="s">
        <v>5265</v>
      </c>
    </row>
    <row r="885" spans="1:24" x14ac:dyDescent="0.3">
      <c r="A885" t="s">
        <v>8573</v>
      </c>
      <c r="B885" t="s">
        <v>766</v>
      </c>
      <c r="C885" t="s">
        <v>766</v>
      </c>
      <c r="D885" s="2">
        <v>0.72</v>
      </c>
      <c r="E885" t="s">
        <v>766</v>
      </c>
      <c r="F885" t="s">
        <v>766</v>
      </c>
      <c r="G885" t="s">
        <v>766</v>
      </c>
      <c r="H885" t="s">
        <v>766</v>
      </c>
      <c r="I885" t="s">
        <v>766</v>
      </c>
      <c r="J885" t="s">
        <v>8574</v>
      </c>
      <c r="K885" t="s">
        <v>1684</v>
      </c>
      <c r="L885" t="s">
        <v>1295</v>
      </c>
      <c r="M885" t="s">
        <v>743</v>
      </c>
      <c r="N885" t="s">
        <v>8575</v>
      </c>
      <c r="O885" t="s">
        <v>766</v>
      </c>
      <c r="P885" t="s">
        <v>766</v>
      </c>
      <c r="Q885" s="4">
        <v>42877</v>
      </c>
      <c r="R885" t="s">
        <v>766</v>
      </c>
      <c r="S885" t="s">
        <v>1765</v>
      </c>
      <c r="T885" t="s">
        <v>766</v>
      </c>
      <c r="U885" t="s">
        <v>766</v>
      </c>
      <c r="V885" t="s">
        <v>766</v>
      </c>
      <c r="W885" t="s">
        <v>8576</v>
      </c>
      <c r="X885" t="s">
        <v>7769</v>
      </c>
    </row>
    <row r="886" spans="1:24" x14ac:dyDescent="0.3">
      <c r="A886" t="s">
        <v>8577</v>
      </c>
      <c r="B886" t="s">
        <v>8578</v>
      </c>
      <c r="C886" s="2">
        <v>0.49</v>
      </c>
      <c r="D886" s="2">
        <v>0.41</v>
      </c>
      <c r="E886" t="s">
        <v>8579</v>
      </c>
      <c r="F886">
        <v>47</v>
      </c>
      <c r="G886">
        <v>48</v>
      </c>
      <c r="H886">
        <v>3.07</v>
      </c>
      <c r="I886" s="3">
        <v>69093</v>
      </c>
      <c r="J886" t="s">
        <v>8580</v>
      </c>
      <c r="K886" t="s">
        <v>8581</v>
      </c>
      <c r="L886" t="s">
        <v>8582</v>
      </c>
      <c r="M886" t="s">
        <v>743</v>
      </c>
      <c r="N886" t="s">
        <v>8583</v>
      </c>
      <c r="O886" t="s">
        <v>8584</v>
      </c>
      <c r="P886" t="s">
        <v>3831</v>
      </c>
      <c r="Q886" s="4">
        <v>42649</v>
      </c>
      <c r="R886" t="s">
        <v>8325</v>
      </c>
      <c r="S886" t="s">
        <v>884</v>
      </c>
      <c r="T886" t="s">
        <v>8585</v>
      </c>
      <c r="U886" t="s">
        <v>766</v>
      </c>
      <c r="V886" t="s">
        <v>766</v>
      </c>
      <c r="W886" t="s">
        <v>8586</v>
      </c>
      <c r="X886" t="s">
        <v>7770</v>
      </c>
    </row>
    <row r="887" spans="1:24" x14ac:dyDescent="0.3">
      <c r="B887" t="s">
        <v>766</v>
      </c>
      <c r="C887" t="s">
        <v>766</v>
      </c>
      <c r="D887" t="s">
        <v>766</v>
      </c>
      <c r="E887" t="s">
        <v>766</v>
      </c>
      <c r="F887" t="s">
        <v>766</v>
      </c>
      <c r="G887" t="s">
        <v>766</v>
      </c>
      <c r="H887" t="s">
        <v>766</v>
      </c>
      <c r="I887" t="s">
        <v>766</v>
      </c>
      <c r="K887" t="s">
        <v>766</v>
      </c>
      <c r="L887" t="s">
        <v>766</v>
      </c>
      <c r="M887" t="s">
        <v>766</v>
      </c>
      <c r="N887" t="s">
        <v>766</v>
      </c>
      <c r="O887" t="s">
        <v>766</v>
      </c>
      <c r="P887" t="s">
        <v>766</v>
      </c>
      <c r="Q887" t="s">
        <v>766</v>
      </c>
      <c r="R887" t="s">
        <v>766</v>
      </c>
      <c r="S887" t="s">
        <v>766</v>
      </c>
      <c r="T887" t="s">
        <v>766</v>
      </c>
      <c r="U887" t="s">
        <v>766</v>
      </c>
      <c r="V887" t="s">
        <v>766</v>
      </c>
      <c r="X887" t="s">
        <v>5269</v>
      </c>
    </row>
    <row r="888" spans="1:24" x14ac:dyDescent="0.3">
      <c r="A888" t="s">
        <v>8587</v>
      </c>
      <c r="B888" t="s">
        <v>8588</v>
      </c>
      <c r="C888" s="2">
        <v>0.76</v>
      </c>
      <c r="D888" s="2">
        <v>0.51</v>
      </c>
      <c r="E888" t="s">
        <v>5489</v>
      </c>
      <c r="F888">
        <v>35</v>
      </c>
      <c r="G888">
        <v>11</v>
      </c>
      <c r="H888">
        <v>2.9</v>
      </c>
      <c r="I888">
        <v>423</v>
      </c>
      <c r="J888" t="s">
        <v>8589</v>
      </c>
      <c r="K888" t="s">
        <v>766</v>
      </c>
      <c r="L888" t="s">
        <v>1927</v>
      </c>
      <c r="M888" t="s">
        <v>743</v>
      </c>
      <c r="N888" t="s">
        <v>8590</v>
      </c>
      <c r="O888" t="s">
        <v>8591</v>
      </c>
      <c r="P888" t="s">
        <v>8592</v>
      </c>
      <c r="Q888" s="4">
        <v>43231</v>
      </c>
      <c r="R888" t="s">
        <v>8593</v>
      </c>
      <c r="S888" t="s">
        <v>1241</v>
      </c>
      <c r="T888" t="s">
        <v>8594</v>
      </c>
      <c r="U888" t="s">
        <v>766</v>
      </c>
      <c r="V888" t="s">
        <v>751</v>
      </c>
      <c r="W888" t="s">
        <v>8595</v>
      </c>
      <c r="X888" t="s">
        <v>7771</v>
      </c>
    </row>
    <row r="889" spans="1:24" x14ac:dyDescent="0.3">
      <c r="A889" t="s">
        <v>7221</v>
      </c>
      <c r="B889" t="s">
        <v>7222</v>
      </c>
      <c r="C889" s="2">
        <v>0.86</v>
      </c>
      <c r="D889" s="2">
        <v>0.69</v>
      </c>
      <c r="E889" t="s">
        <v>3848</v>
      </c>
      <c r="F889">
        <v>127</v>
      </c>
      <c r="G889">
        <v>20</v>
      </c>
      <c r="H889">
        <v>3.61</v>
      </c>
      <c r="I889" s="3">
        <v>12775</v>
      </c>
      <c r="J889" t="s">
        <v>7223</v>
      </c>
      <c r="K889" t="s">
        <v>766</v>
      </c>
      <c r="L889" t="s">
        <v>1927</v>
      </c>
      <c r="M889" t="s">
        <v>743</v>
      </c>
      <c r="N889" t="s">
        <v>5937</v>
      </c>
      <c r="O889" t="s">
        <v>7224</v>
      </c>
      <c r="P889" t="s">
        <v>7225</v>
      </c>
      <c r="Q889" s="4">
        <v>42647</v>
      </c>
      <c r="R889" t="s">
        <v>7226</v>
      </c>
      <c r="S889" t="s">
        <v>845</v>
      </c>
      <c r="T889" t="s">
        <v>766</v>
      </c>
      <c r="U889" t="s">
        <v>766</v>
      </c>
      <c r="V889" t="s">
        <v>766</v>
      </c>
      <c r="W889" t="s">
        <v>7227</v>
      </c>
      <c r="X889" t="s">
        <v>5272</v>
      </c>
    </row>
    <row r="890" spans="1:24" x14ac:dyDescent="0.3">
      <c r="A890" t="s">
        <v>7228</v>
      </c>
      <c r="B890" t="s">
        <v>766</v>
      </c>
      <c r="C890" s="2">
        <v>0.6</v>
      </c>
      <c r="D890" s="2">
        <v>0.37</v>
      </c>
      <c r="E890" t="s">
        <v>3354</v>
      </c>
      <c r="F890">
        <v>6</v>
      </c>
      <c r="G890">
        <v>4</v>
      </c>
      <c r="H890">
        <v>3.08</v>
      </c>
      <c r="I890">
        <v>799</v>
      </c>
      <c r="K890" t="s">
        <v>766</v>
      </c>
      <c r="L890" t="s">
        <v>766</v>
      </c>
      <c r="M890" t="s">
        <v>766</v>
      </c>
      <c r="N890" t="s">
        <v>3207</v>
      </c>
      <c r="O890" t="s">
        <v>766</v>
      </c>
      <c r="P890" t="s">
        <v>766</v>
      </c>
      <c r="Q890" t="s">
        <v>766</v>
      </c>
      <c r="R890" t="s">
        <v>766</v>
      </c>
      <c r="S890" t="s">
        <v>766</v>
      </c>
      <c r="T890" t="s">
        <v>766</v>
      </c>
      <c r="U890" t="s">
        <v>766</v>
      </c>
      <c r="V890" t="s">
        <v>766</v>
      </c>
      <c r="X890" t="s">
        <v>5274</v>
      </c>
    </row>
    <row r="891" spans="1:24" x14ac:dyDescent="0.3">
      <c r="A891" t="s">
        <v>7229</v>
      </c>
      <c r="B891" t="s">
        <v>766</v>
      </c>
      <c r="C891" t="s">
        <v>766</v>
      </c>
      <c r="D891" t="s">
        <v>766</v>
      </c>
      <c r="E891" t="s">
        <v>766</v>
      </c>
      <c r="F891" t="s">
        <v>766</v>
      </c>
      <c r="G891" t="s">
        <v>766</v>
      </c>
      <c r="H891" t="s">
        <v>766</v>
      </c>
      <c r="I891" t="s">
        <v>766</v>
      </c>
      <c r="J891" t="s">
        <v>7230</v>
      </c>
      <c r="K891" t="s">
        <v>766</v>
      </c>
      <c r="L891" t="s">
        <v>3252</v>
      </c>
      <c r="M891" t="s">
        <v>743</v>
      </c>
      <c r="N891" t="s">
        <v>7231</v>
      </c>
      <c r="O891" t="s">
        <v>7232</v>
      </c>
      <c r="P891" t="s">
        <v>766</v>
      </c>
      <c r="Q891" t="s">
        <v>766</v>
      </c>
      <c r="R891" t="s">
        <v>766</v>
      </c>
      <c r="S891" t="s">
        <v>1652</v>
      </c>
      <c r="T891" t="s">
        <v>766</v>
      </c>
      <c r="U891" t="s">
        <v>766</v>
      </c>
      <c r="V891" t="s">
        <v>766</v>
      </c>
      <c r="W891" t="s">
        <v>7233</v>
      </c>
      <c r="X891" t="s">
        <v>5276</v>
      </c>
    </row>
    <row r="892" spans="1:24" x14ac:dyDescent="0.3">
      <c r="B892" t="s">
        <v>766</v>
      </c>
      <c r="C892" t="s">
        <v>766</v>
      </c>
      <c r="D892" t="s">
        <v>766</v>
      </c>
      <c r="E892" t="s">
        <v>766</v>
      </c>
      <c r="F892" t="s">
        <v>766</v>
      </c>
      <c r="G892" t="s">
        <v>766</v>
      </c>
      <c r="H892" t="s">
        <v>766</v>
      </c>
      <c r="I892" t="s">
        <v>766</v>
      </c>
      <c r="K892" t="s">
        <v>766</v>
      </c>
      <c r="L892" t="s">
        <v>766</v>
      </c>
      <c r="M892" t="s">
        <v>766</v>
      </c>
      <c r="N892" t="s">
        <v>766</v>
      </c>
      <c r="O892" t="s">
        <v>766</v>
      </c>
      <c r="P892" t="s">
        <v>766</v>
      </c>
      <c r="Q892" t="s">
        <v>766</v>
      </c>
      <c r="R892" t="s">
        <v>766</v>
      </c>
      <c r="S892" t="s">
        <v>766</v>
      </c>
      <c r="T892" t="s">
        <v>766</v>
      </c>
      <c r="U892" t="s">
        <v>766</v>
      </c>
      <c r="V892" t="s">
        <v>766</v>
      </c>
      <c r="X892" t="s">
        <v>5278</v>
      </c>
    </row>
    <row r="893" spans="1:24" x14ac:dyDescent="0.3">
      <c r="A893" t="s">
        <v>7234</v>
      </c>
      <c r="B893" t="s">
        <v>7235</v>
      </c>
      <c r="C893" s="2">
        <v>0.36</v>
      </c>
      <c r="D893" s="2">
        <v>0.3</v>
      </c>
      <c r="E893" t="s">
        <v>6222</v>
      </c>
      <c r="F893">
        <v>10</v>
      </c>
      <c r="G893">
        <v>18</v>
      </c>
      <c r="H893">
        <v>2.82</v>
      </c>
      <c r="I893" s="3">
        <v>22047</v>
      </c>
      <c r="J893" t="s">
        <v>7236</v>
      </c>
      <c r="K893" t="s">
        <v>1549</v>
      </c>
      <c r="L893" t="s">
        <v>920</v>
      </c>
      <c r="M893" t="s">
        <v>743</v>
      </c>
      <c r="N893" t="s">
        <v>7121</v>
      </c>
      <c r="O893" t="s">
        <v>5817</v>
      </c>
      <c r="P893" t="s">
        <v>7237</v>
      </c>
      <c r="Q893" s="4">
        <v>42333</v>
      </c>
      <c r="R893" t="s">
        <v>766</v>
      </c>
      <c r="S893" t="s">
        <v>1652</v>
      </c>
      <c r="T893" t="s">
        <v>7238</v>
      </c>
      <c r="U893" t="s">
        <v>2709</v>
      </c>
      <c r="V893" t="s">
        <v>751</v>
      </c>
      <c r="W893" t="s">
        <v>7239</v>
      </c>
      <c r="X893" t="s">
        <v>5280</v>
      </c>
    </row>
    <row r="894" spans="1:24" x14ac:dyDescent="0.3">
      <c r="A894" t="s">
        <v>7240</v>
      </c>
      <c r="B894" t="s">
        <v>766</v>
      </c>
      <c r="C894" s="2">
        <v>0</v>
      </c>
      <c r="D894" s="2">
        <v>0.26</v>
      </c>
      <c r="E894" t="s">
        <v>7241</v>
      </c>
      <c r="F894">
        <v>0</v>
      </c>
      <c r="G894">
        <v>11</v>
      </c>
      <c r="H894">
        <v>2.25</v>
      </c>
      <c r="I894">
        <v>360</v>
      </c>
      <c r="J894" t="s">
        <v>7242</v>
      </c>
      <c r="K894" t="s">
        <v>7243</v>
      </c>
      <c r="L894" t="s">
        <v>5619</v>
      </c>
      <c r="M894" t="s">
        <v>743</v>
      </c>
      <c r="N894" t="s">
        <v>7244</v>
      </c>
      <c r="O894" t="s">
        <v>7245</v>
      </c>
      <c r="P894" t="s">
        <v>7246</v>
      </c>
      <c r="Q894" s="4">
        <v>42451</v>
      </c>
      <c r="R894" t="s">
        <v>766</v>
      </c>
      <c r="S894" t="s">
        <v>1689</v>
      </c>
      <c r="T894" t="s">
        <v>7247</v>
      </c>
      <c r="U894" t="s">
        <v>766</v>
      </c>
      <c r="V894" t="s">
        <v>766</v>
      </c>
      <c r="W894" t="s">
        <v>7248</v>
      </c>
      <c r="X894" t="s">
        <v>5282</v>
      </c>
    </row>
    <row r="895" spans="1:24" x14ac:dyDescent="0.3">
      <c r="A895" t="s">
        <v>8596</v>
      </c>
      <c r="B895" t="s">
        <v>8597</v>
      </c>
      <c r="C895" s="2">
        <v>0.19</v>
      </c>
      <c r="D895" s="2">
        <v>0.46</v>
      </c>
      <c r="E895" t="s">
        <v>1322</v>
      </c>
      <c r="F895">
        <v>27</v>
      </c>
      <c r="G895">
        <v>115</v>
      </c>
      <c r="H895">
        <v>3.19</v>
      </c>
      <c r="I895" s="3">
        <v>23901</v>
      </c>
      <c r="J895" t="s">
        <v>8598</v>
      </c>
      <c r="K895" t="s">
        <v>8599</v>
      </c>
      <c r="L895" t="s">
        <v>1084</v>
      </c>
      <c r="M895" t="s">
        <v>743</v>
      </c>
      <c r="N895" t="s">
        <v>4499</v>
      </c>
      <c r="O895" t="s">
        <v>8600</v>
      </c>
      <c r="P895" t="s">
        <v>8601</v>
      </c>
      <c r="Q895" s="4">
        <v>42598</v>
      </c>
      <c r="R895" t="s">
        <v>1215</v>
      </c>
      <c r="S895" t="s">
        <v>1745</v>
      </c>
      <c r="T895" t="s">
        <v>2253</v>
      </c>
      <c r="U895" t="s">
        <v>766</v>
      </c>
      <c r="V895" t="s">
        <v>766</v>
      </c>
      <c r="W895" t="s">
        <v>8602</v>
      </c>
      <c r="X895" t="s">
        <v>7772</v>
      </c>
    </row>
    <row r="896" spans="1:24" x14ac:dyDescent="0.3">
      <c r="A896" t="s">
        <v>7249</v>
      </c>
      <c r="B896" t="s">
        <v>766</v>
      </c>
      <c r="C896" t="s">
        <v>766</v>
      </c>
      <c r="D896" s="2">
        <v>0.56999999999999995</v>
      </c>
      <c r="E896" t="s">
        <v>766</v>
      </c>
      <c r="F896" t="s">
        <v>766</v>
      </c>
      <c r="G896" t="s">
        <v>766</v>
      </c>
      <c r="H896" t="s">
        <v>766</v>
      </c>
      <c r="I896" t="s">
        <v>766</v>
      </c>
      <c r="J896" t="s">
        <v>7250</v>
      </c>
      <c r="K896" t="s">
        <v>766</v>
      </c>
      <c r="L896" t="s">
        <v>1295</v>
      </c>
      <c r="M896" t="s">
        <v>4541</v>
      </c>
      <c r="N896" t="s">
        <v>7251</v>
      </c>
      <c r="O896" t="s">
        <v>766</v>
      </c>
      <c r="P896" t="s">
        <v>766</v>
      </c>
      <c r="Q896" s="4">
        <v>42048</v>
      </c>
      <c r="R896" t="s">
        <v>766</v>
      </c>
      <c r="S896" t="s">
        <v>1216</v>
      </c>
      <c r="T896" t="s">
        <v>766</v>
      </c>
      <c r="U896" t="s">
        <v>766</v>
      </c>
      <c r="V896" t="s">
        <v>766</v>
      </c>
      <c r="W896" t="s">
        <v>7252</v>
      </c>
      <c r="X896" t="s">
        <v>5285</v>
      </c>
    </row>
    <row r="897" spans="1:24" x14ac:dyDescent="0.3">
      <c r="A897" t="s">
        <v>7253</v>
      </c>
      <c r="B897" t="s">
        <v>766</v>
      </c>
      <c r="C897" t="s">
        <v>766</v>
      </c>
      <c r="D897" s="2">
        <v>0.09</v>
      </c>
      <c r="E897" t="s">
        <v>766</v>
      </c>
      <c r="F897" t="s">
        <v>766</v>
      </c>
      <c r="G897" t="s">
        <v>766</v>
      </c>
      <c r="H897" t="s">
        <v>766</v>
      </c>
      <c r="I897" t="s">
        <v>766</v>
      </c>
      <c r="J897" t="s">
        <v>7254</v>
      </c>
      <c r="K897" t="s">
        <v>2922</v>
      </c>
      <c r="L897" t="s">
        <v>1466</v>
      </c>
      <c r="M897" t="s">
        <v>743</v>
      </c>
      <c r="N897" t="s">
        <v>6001</v>
      </c>
      <c r="O897" t="s">
        <v>1967</v>
      </c>
      <c r="P897" t="s">
        <v>766</v>
      </c>
      <c r="Q897" s="4">
        <v>42796</v>
      </c>
      <c r="R897" t="s">
        <v>766</v>
      </c>
      <c r="S897" t="s">
        <v>983</v>
      </c>
      <c r="T897" t="s">
        <v>7255</v>
      </c>
      <c r="U897" t="s">
        <v>766</v>
      </c>
      <c r="V897" t="s">
        <v>766</v>
      </c>
      <c r="W897" t="s">
        <v>7256</v>
      </c>
      <c r="X897" t="s">
        <v>5287</v>
      </c>
    </row>
    <row r="898" spans="1:24" x14ac:dyDescent="0.3">
      <c r="A898" t="s">
        <v>7257</v>
      </c>
      <c r="B898" t="s">
        <v>7258</v>
      </c>
      <c r="C898" s="2">
        <v>0.92</v>
      </c>
      <c r="D898" s="2">
        <v>0.67</v>
      </c>
      <c r="E898" t="s">
        <v>7259</v>
      </c>
      <c r="F898">
        <v>118</v>
      </c>
      <c r="G898">
        <v>10</v>
      </c>
      <c r="H898">
        <v>3.49</v>
      </c>
      <c r="I898" s="3">
        <v>3546</v>
      </c>
      <c r="J898" t="s">
        <v>7260</v>
      </c>
      <c r="K898" t="s">
        <v>766</v>
      </c>
      <c r="L898" t="s">
        <v>1301</v>
      </c>
      <c r="M898" t="s">
        <v>743</v>
      </c>
      <c r="N898" t="s">
        <v>7261</v>
      </c>
      <c r="O898" t="s">
        <v>7262</v>
      </c>
      <c r="P898" t="s">
        <v>7263</v>
      </c>
      <c r="Q898" s="4">
        <v>43277</v>
      </c>
      <c r="R898" t="s">
        <v>7264</v>
      </c>
      <c r="S898" t="s">
        <v>1434</v>
      </c>
      <c r="T898" t="s">
        <v>7265</v>
      </c>
      <c r="U898" t="s">
        <v>766</v>
      </c>
      <c r="V898" t="s">
        <v>751</v>
      </c>
      <c r="W898" t="s">
        <v>7266</v>
      </c>
      <c r="X898" t="s">
        <v>5289</v>
      </c>
    </row>
    <row r="899" spans="1:24" x14ac:dyDescent="0.3">
      <c r="A899" t="s">
        <v>7267</v>
      </c>
      <c r="B899" t="s">
        <v>766</v>
      </c>
      <c r="C899" s="2">
        <v>0</v>
      </c>
      <c r="D899" s="2">
        <v>0.12</v>
      </c>
      <c r="E899" t="s">
        <v>7268</v>
      </c>
      <c r="F899">
        <v>0</v>
      </c>
      <c r="G899">
        <v>9</v>
      </c>
      <c r="H899">
        <v>1.57</v>
      </c>
      <c r="I899">
        <v>363</v>
      </c>
      <c r="J899" t="s">
        <v>7269</v>
      </c>
      <c r="K899" t="s">
        <v>7270</v>
      </c>
      <c r="L899" t="s">
        <v>1264</v>
      </c>
      <c r="M899" t="s">
        <v>743</v>
      </c>
      <c r="N899" t="s">
        <v>7271</v>
      </c>
      <c r="O899" t="s">
        <v>7272</v>
      </c>
      <c r="P899" t="s">
        <v>3030</v>
      </c>
      <c r="Q899" s="4">
        <v>43247</v>
      </c>
      <c r="R899" t="s">
        <v>766</v>
      </c>
      <c r="S899" t="s">
        <v>983</v>
      </c>
      <c r="T899" t="s">
        <v>7273</v>
      </c>
      <c r="U899" t="s">
        <v>766</v>
      </c>
      <c r="V899" t="s">
        <v>766</v>
      </c>
      <c r="W899" t="s">
        <v>7274</v>
      </c>
      <c r="X899" t="s">
        <v>5291</v>
      </c>
    </row>
    <row r="900" spans="1:24" x14ac:dyDescent="0.3">
      <c r="A900" t="s">
        <v>7275</v>
      </c>
      <c r="B900" t="s">
        <v>766</v>
      </c>
      <c r="C900" s="2">
        <v>1</v>
      </c>
      <c r="D900" s="2">
        <v>0.35</v>
      </c>
      <c r="E900" t="s">
        <v>4095</v>
      </c>
      <c r="F900">
        <v>7</v>
      </c>
      <c r="G900">
        <v>0</v>
      </c>
      <c r="H900">
        <v>2.31</v>
      </c>
      <c r="I900">
        <v>73</v>
      </c>
      <c r="J900" t="s">
        <v>7276</v>
      </c>
      <c r="K900" t="s">
        <v>766</v>
      </c>
      <c r="L900" t="s">
        <v>5996</v>
      </c>
      <c r="M900" t="s">
        <v>743</v>
      </c>
      <c r="N900" t="s">
        <v>7277</v>
      </c>
      <c r="O900" t="s">
        <v>7278</v>
      </c>
      <c r="P900" t="s">
        <v>766</v>
      </c>
      <c r="Q900" s="4">
        <v>43901</v>
      </c>
      <c r="R900" t="s">
        <v>766</v>
      </c>
      <c r="S900" t="s">
        <v>923</v>
      </c>
      <c r="T900" t="s">
        <v>7279</v>
      </c>
      <c r="U900" t="s">
        <v>766</v>
      </c>
      <c r="V900" t="s">
        <v>766</v>
      </c>
      <c r="W900" t="s">
        <v>7280</v>
      </c>
      <c r="X900" t="s">
        <v>5293</v>
      </c>
    </row>
    <row r="901" spans="1:24" x14ac:dyDescent="0.3">
      <c r="A901" t="s">
        <v>7281</v>
      </c>
      <c r="B901" t="s">
        <v>766</v>
      </c>
      <c r="C901" s="2">
        <v>0.57999999999999996</v>
      </c>
      <c r="D901" s="2">
        <v>0.65</v>
      </c>
      <c r="E901" t="s">
        <v>3007</v>
      </c>
      <c r="F901">
        <v>7</v>
      </c>
      <c r="G901">
        <v>5</v>
      </c>
      <c r="H901">
        <v>3.47</v>
      </c>
      <c r="I901">
        <v>756</v>
      </c>
      <c r="J901" t="s">
        <v>7282</v>
      </c>
      <c r="K901" t="s">
        <v>766</v>
      </c>
      <c r="L901" t="s">
        <v>2514</v>
      </c>
      <c r="M901" t="s">
        <v>743</v>
      </c>
      <c r="N901" t="s">
        <v>7283</v>
      </c>
      <c r="O901" t="s">
        <v>7283</v>
      </c>
      <c r="P901" t="s">
        <v>7284</v>
      </c>
      <c r="Q901" s="4">
        <v>43419</v>
      </c>
      <c r="R901" t="s">
        <v>766</v>
      </c>
      <c r="S901" t="s">
        <v>1204</v>
      </c>
      <c r="T901" t="s">
        <v>7285</v>
      </c>
      <c r="U901" t="s">
        <v>765</v>
      </c>
      <c r="V901" t="s">
        <v>751</v>
      </c>
      <c r="W901" t="s">
        <v>7286</v>
      </c>
      <c r="X901" t="s">
        <v>5295</v>
      </c>
    </row>
    <row r="902" spans="1:24" x14ac:dyDescent="0.3">
      <c r="A902" t="s">
        <v>8603</v>
      </c>
      <c r="B902" t="s">
        <v>766</v>
      </c>
      <c r="C902" t="s">
        <v>766</v>
      </c>
      <c r="D902" s="2">
        <v>0.16</v>
      </c>
      <c r="E902" t="s">
        <v>766</v>
      </c>
      <c r="F902" t="s">
        <v>766</v>
      </c>
      <c r="G902" t="s">
        <v>766</v>
      </c>
      <c r="H902" t="s">
        <v>766</v>
      </c>
      <c r="I902" t="s">
        <v>766</v>
      </c>
      <c r="J902" t="s">
        <v>8604</v>
      </c>
      <c r="K902" t="s">
        <v>8605</v>
      </c>
      <c r="L902" t="s">
        <v>773</v>
      </c>
      <c r="M902" t="s">
        <v>743</v>
      </c>
      <c r="N902" t="s">
        <v>3493</v>
      </c>
      <c r="O902" t="s">
        <v>3680</v>
      </c>
      <c r="P902" t="s">
        <v>766</v>
      </c>
      <c r="Q902" s="4">
        <v>42877</v>
      </c>
      <c r="R902" t="s">
        <v>766</v>
      </c>
      <c r="S902" t="s">
        <v>983</v>
      </c>
      <c r="T902" t="s">
        <v>8606</v>
      </c>
      <c r="U902" t="s">
        <v>766</v>
      </c>
      <c r="V902" t="s">
        <v>766</v>
      </c>
      <c r="W902" t="s">
        <v>8607</v>
      </c>
      <c r="X902" t="s">
        <v>7773</v>
      </c>
    </row>
    <row r="903" spans="1:24" x14ac:dyDescent="0.3">
      <c r="A903" t="s">
        <v>7287</v>
      </c>
      <c r="B903" t="s">
        <v>766</v>
      </c>
      <c r="C903" t="s">
        <v>766</v>
      </c>
      <c r="D903" s="2">
        <v>0.11</v>
      </c>
      <c r="E903" t="s">
        <v>766</v>
      </c>
      <c r="F903" t="s">
        <v>766</v>
      </c>
      <c r="G903" t="s">
        <v>766</v>
      </c>
      <c r="H903" t="s">
        <v>766</v>
      </c>
      <c r="I903" t="s">
        <v>766</v>
      </c>
      <c r="J903" t="s">
        <v>7288</v>
      </c>
      <c r="K903" t="s">
        <v>766</v>
      </c>
      <c r="L903" t="s">
        <v>920</v>
      </c>
      <c r="M903" t="s">
        <v>743</v>
      </c>
      <c r="N903" t="s">
        <v>7289</v>
      </c>
      <c r="O903" t="s">
        <v>766</v>
      </c>
      <c r="P903" t="s">
        <v>766</v>
      </c>
      <c r="Q903" s="4">
        <v>42839</v>
      </c>
      <c r="R903" t="s">
        <v>766</v>
      </c>
      <c r="S903" t="s">
        <v>884</v>
      </c>
      <c r="T903" t="s">
        <v>3681</v>
      </c>
      <c r="U903" t="s">
        <v>766</v>
      </c>
      <c r="V903" t="s">
        <v>766</v>
      </c>
      <c r="W903" t="s">
        <v>7290</v>
      </c>
      <c r="X903" t="s">
        <v>5298</v>
      </c>
    </row>
    <row r="904" spans="1:24" x14ac:dyDescent="0.3">
      <c r="A904" t="s">
        <v>7291</v>
      </c>
      <c r="B904" t="s">
        <v>766</v>
      </c>
      <c r="C904" t="s">
        <v>766</v>
      </c>
      <c r="D904" s="2">
        <v>0.14000000000000001</v>
      </c>
      <c r="E904" t="s">
        <v>766</v>
      </c>
      <c r="F904" t="s">
        <v>766</v>
      </c>
      <c r="G904" t="s">
        <v>766</v>
      </c>
      <c r="H904" t="s">
        <v>766</v>
      </c>
      <c r="I904" t="s">
        <v>766</v>
      </c>
      <c r="J904" t="s">
        <v>7292</v>
      </c>
      <c r="K904" t="s">
        <v>2922</v>
      </c>
      <c r="L904" t="s">
        <v>1376</v>
      </c>
      <c r="M904" t="s">
        <v>743</v>
      </c>
      <c r="N904" t="s">
        <v>7293</v>
      </c>
      <c r="O904" t="s">
        <v>5737</v>
      </c>
      <c r="P904" t="s">
        <v>766</v>
      </c>
      <c r="Q904" s="4">
        <v>43930</v>
      </c>
      <c r="R904" t="s">
        <v>766</v>
      </c>
      <c r="S904" t="s">
        <v>845</v>
      </c>
      <c r="T904" t="s">
        <v>7294</v>
      </c>
      <c r="U904" t="s">
        <v>766</v>
      </c>
      <c r="V904" t="s">
        <v>766</v>
      </c>
      <c r="W904" t="s">
        <v>7295</v>
      </c>
      <c r="X904" t="s">
        <v>5300</v>
      </c>
    </row>
    <row r="905" spans="1:24" x14ac:dyDescent="0.3">
      <c r="A905" t="s">
        <v>7296</v>
      </c>
      <c r="B905" t="s">
        <v>7297</v>
      </c>
      <c r="C905" s="2">
        <v>0.33</v>
      </c>
      <c r="D905" s="2">
        <v>0.53</v>
      </c>
      <c r="E905" t="s">
        <v>1972</v>
      </c>
      <c r="F905">
        <v>26</v>
      </c>
      <c r="G905">
        <v>53</v>
      </c>
      <c r="H905">
        <v>3.31</v>
      </c>
      <c r="I905" s="3">
        <v>9475</v>
      </c>
      <c r="J905" t="s">
        <v>7298</v>
      </c>
      <c r="K905" t="s">
        <v>7299</v>
      </c>
      <c r="L905" t="s">
        <v>3902</v>
      </c>
      <c r="M905" t="s">
        <v>743</v>
      </c>
      <c r="N905" t="s">
        <v>7300</v>
      </c>
      <c r="O905" t="s">
        <v>7301</v>
      </c>
      <c r="P905" t="s">
        <v>7302</v>
      </c>
      <c r="Q905" s="4">
        <v>42747</v>
      </c>
      <c r="R905" t="s">
        <v>3187</v>
      </c>
      <c r="S905" t="s">
        <v>1689</v>
      </c>
      <c r="T905" t="s">
        <v>1880</v>
      </c>
      <c r="U905" t="s">
        <v>1641</v>
      </c>
      <c r="V905" t="s">
        <v>751</v>
      </c>
      <c r="W905" t="s">
        <v>7303</v>
      </c>
      <c r="X905" t="s">
        <v>5302</v>
      </c>
    </row>
    <row r="906" spans="1:24" x14ac:dyDescent="0.3">
      <c r="A906" t="s">
        <v>8608</v>
      </c>
      <c r="B906" t="s">
        <v>766</v>
      </c>
      <c r="C906" s="2">
        <v>0.63</v>
      </c>
      <c r="D906" s="2">
        <v>0.89</v>
      </c>
      <c r="E906" t="s">
        <v>5925</v>
      </c>
      <c r="F906">
        <v>20</v>
      </c>
      <c r="G906">
        <v>12</v>
      </c>
      <c r="H906">
        <v>4.29</v>
      </c>
      <c r="I906" s="3">
        <v>3932</v>
      </c>
      <c r="J906" t="s">
        <v>8609</v>
      </c>
      <c r="K906" t="s">
        <v>766</v>
      </c>
      <c r="L906" t="s">
        <v>1501</v>
      </c>
      <c r="M906" t="s">
        <v>743</v>
      </c>
      <c r="N906" t="s">
        <v>8610</v>
      </c>
      <c r="O906" t="s">
        <v>8611</v>
      </c>
      <c r="P906" t="s">
        <v>8612</v>
      </c>
      <c r="Q906" s="4">
        <v>42451</v>
      </c>
      <c r="R906" t="s">
        <v>8613</v>
      </c>
      <c r="S906" t="s">
        <v>1754</v>
      </c>
      <c r="T906" t="s">
        <v>8614</v>
      </c>
      <c r="U906" t="s">
        <v>8615</v>
      </c>
      <c r="V906" t="s">
        <v>766</v>
      </c>
      <c r="W906" t="s">
        <v>8616</v>
      </c>
      <c r="X906" t="s">
        <v>7774</v>
      </c>
    </row>
    <row r="907" spans="1:24" x14ac:dyDescent="0.3">
      <c r="A907" t="s">
        <v>7304</v>
      </c>
      <c r="B907" t="s">
        <v>7305</v>
      </c>
      <c r="C907" s="2">
        <v>0.4</v>
      </c>
      <c r="D907" s="2">
        <v>0.32</v>
      </c>
      <c r="E907" t="s">
        <v>7306</v>
      </c>
      <c r="F907">
        <v>47</v>
      </c>
      <c r="G907">
        <v>70</v>
      </c>
      <c r="H907">
        <v>2.86</v>
      </c>
      <c r="I907" s="3">
        <v>125877</v>
      </c>
      <c r="J907" t="s">
        <v>7307</v>
      </c>
      <c r="K907" t="s">
        <v>7308</v>
      </c>
      <c r="L907" t="s">
        <v>920</v>
      </c>
      <c r="M907" t="s">
        <v>743</v>
      </c>
      <c r="N907" t="s">
        <v>7309</v>
      </c>
      <c r="O907" t="s">
        <v>7310</v>
      </c>
      <c r="P907" t="s">
        <v>7311</v>
      </c>
      <c r="Q907" s="4">
        <v>42005</v>
      </c>
      <c r="R907" t="s">
        <v>7312</v>
      </c>
      <c r="S907" t="s">
        <v>871</v>
      </c>
      <c r="T907" t="s">
        <v>7313</v>
      </c>
      <c r="U907" t="s">
        <v>1701</v>
      </c>
      <c r="V907" t="s">
        <v>751</v>
      </c>
      <c r="W907" t="s">
        <v>7314</v>
      </c>
      <c r="X907" t="s">
        <v>5305</v>
      </c>
    </row>
    <row r="908" spans="1:24" x14ac:dyDescent="0.3">
      <c r="A908" t="s">
        <v>7315</v>
      </c>
      <c r="B908" t="s">
        <v>7316</v>
      </c>
      <c r="C908" s="2">
        <v>0.15</v>
      </c>
      <c r="D908" s="2">
        <v>0.41</v>
      </c>
      <c r="E908" t="s">
        <v>4248</v>
      </c>
      <c r="F908">
        <v>3</v>
      </c>
      <c r="G908">
        <v>17</v>
      </c>
      <c r="H908">
        <v>2.92</v>
      </c>
      <c r="I908" s="3">
        <v>9955</v>
      </c>
      <c r="J908" t="s">
        <v>7317</v>
      </c>
      <c r="K908" t="s">
        <v>1684</v>
      </c>
      <c r="L908" t="s">
        <v>6404</v>
      </c>
      <c r="M908" t="s">
        <v>743</v>
      </c>
      <c r="N908" t="s">
        <v>7318</v>
      </c>
      <c r="O908" t="s">
        <v>7319</v>
      </c>
      <c r="P908" t="s">
        <v>766</v>
      </c>
      <c r="Q908" s="4">
        <v>42333</v>
      </c>
      <c r="R908" t="s">
        <v>7320</v>
      </c>
      <c r="S908" t="s">
        <v>1532</v>
      </c>
      <c r="T908" t="s">
        <v>3609</v>
      </c>
      <c r="U908" t="s">
        <v>5643</v>
      </c>
      <c r="V908" t="s">
        <v>766</v>
      </c>
      <c r="W908" t="s">
        <v>7321</v>
      </c>
      <c r="X908" t="s">
        <v>5307</v>
      </c>
    </row>
    <row r="909" spans="1:24" x14ac:dyDescent="0.3">
      <c r="B909" t="s">
        <v>766</v>
      </c>
      <c r="C909" t="s">
        <v>766</v>
      </c>
      <c r="D909" t="s">
        <v>766</v>
      </c>
      <c r="E909" t="s">
        <v>766</v>
      </c>
      <c r="F909" t="s">
        <v>766</v>
      </c>
      <c r="G909" t="s">
        <v>766</v>
      </c>
      <c r="H909" t="s">
        <v>766</v>
      </c>
      <c r="I909" t="s">
        <v>766</v>
      </c>
      <c r="K909" t="s">
        <v>766</v>
      </c>
      <c r="L909" t="s">
        <v>766</v>
      </c>
      <c r="M909" t="s">
        <v>766</v>
      </c>
      <c r="N909" t="s">
        <v>766</v>
      </c>
      <c r="O909" t="s">
        <v>766</v>
      </c>
      <c r="P909" t="s">
        <v>766</v>
      </c>
      <c r="Q909" t="s">
        <v>766</v>
      </c>
      <c r="R909" t="s">
        <v>766</v>
      </c>
      <c r="S909" t="s">
        <v>766</v>
      </c>
      <c r="T909" t="s">
        <v>766</v>
      </c>
      <c r="U909" t="s">
        <v>766</v>
      </c>
      <c r="V909" t="s">
        <v>766</v>
      </c>
      <c r="X909" t="s">
        <v>5309</v>
      </c>
    </row>
    <row r="910" spans="1:24" x14ac:dyDescent="0.3">
      <c r="A910" t="s">
        <v>7322</v>
      </c>
      <c r="B910" t="s">
        <v>766</v>
      </c>
      <c r="C910" s="2">
        <v>0.25</v>
      </c>
      <c r="D910" s="2">
        <v>0.53</v>
      </c>
      <c r="E910" t="s">
        <v>7323</v>
      </c>
      <c r="F910">
        <v>2</v>
      </c>
      <c r="G910">
        <v>6</v>
      </c>
      <c r="H910">
        <v>3.4</v>
      </c>
      <c r="I910" s="3">
        <v>1046</v>
      </c>
      <c r="J910" t="s">
        <v>7324</v>
      </c>
      <c r="K910" t="s">
        <v>1050</v>
      </c>
      <c r="L910" t="s">
        <v>1961</v>
      </c>
      <c r="M910" t="s">
        <v>743</v>
      </c>
      <c r="N910" t="s">
        <v>7325</v>
      </c>
      <c r="O910" t="s">
        <v>7326</v>
      </c>
      <c r="P910" t="s">
        <v>766</v>
      </c>
      <c r="Q910" s="4">
        <v>43041</v>
      </c>
      <c r="R910" t="s">
        <v>7327</v>
      </c>
      <c r="S910" t="s">
        <v>1458</v>
      </c>
      <c r="T910" t="s">
        <v>7328</v>
      </c>
      <c r="U910" t="s">
        <v>3130</v>
      </c>
      <c r="V910" t="s">
        <v>766</v>
      </c>
      <c r="W910" t="s">
        <v>7329</v>
      </c>
      <c r="X910" t="s">
        <v>5311</v>
      </c>
    </row>
    <row r="911" spans="1:24" x14ac:dyDescent="0.3">
      <c r="A911" t="s">
        <v>7330</v>
      </c>
      <c r="B911" t="s">
        <v>7331</v>
      </c>
      <c r="C911" s="2">
        <v>0.09</v>
      </c>
      <c r="D911" s="2">
        <v>0.43</v>
      </c>
      <c r="E911" t="s">
        <v>766</v>
      </c>
      <c r="F911" t="s">
        <v>766</v>
      </c>
      <c r="G911" t="s">
        <v>766</v>
      </c>
      <c r="H911" t="s">
        <v>766</v>
      </c>
      <c r="I911" t="s">
        <v>766</v>
      </c>
      <c r="J911" t="s">
        <v>7332</v>
      </c>
      <c r="K911" t="s">
        <v>1684</v>
      </c>
      <c r="L911" t="s">
        <v>4446</v>
      </c>
      <c r="M911" t="s">
        <v>743</v>
      </c>
      <c r="N911" t="s">
        <v>7333</v>
      </c>
      <c r="O911" t="s">
        <v>7334</v>
      </c>
      <c r="P911" t="s">
        <v>766</v>
      </c>
      <c r="Q911" s="4">
        <v>42729</v>
      </c>
      <c r="R911" t="s">
        <v>7335</v>
      </c>
      <c r="S911" t="s">
        <v>1689</v>
      </c>
      <c r="T911" t="s">
        <v>7336</v>
      </c>
      <c r="U911" t="s">
        <v>3130</v>
      </c>
      <c r="V911" t="s">
        <v>766</v>
      </c>
      <c r="W911" t="s">
        <v>7337</v>
      </c>
      <c r="X911" t="s">
        <v>5313</v>
      </c>
    </row>
    <row r="912" spans="1:24" x14ac:dyDescent="0.3">
      <c r="A912" t="s">
        <v>7338</v>
      </c>
      <c r="B912" t="s">
        <v>766</v>
      </c>
      <c r="C912" s="2">
        <v>0.56999999999999995</v>
      </c>
      <c r="D912" s="2">
        <v>0.56999999999999995</v>
      </c>
      <c r="E912" t="s">
        <v>1853</v>
      </c>
      <c r="F912">
        <v>8</v>
      </c>
      <c r="G912">
        <v>6</v>
      </c>
      <c r="H912">
        <v>3.38</v>
      </c>
      <c r="I912" s="3">
        <v>5919</v>
      </c>
      <c r="J912" t="s">
        <v>7339</v>
      </c>
      <c r="K912" t="s">
        <v>1063</v>
      </c>
      <c r="L912" t="s">
        <v>1783</v>
      </c>
      <c r="M912" t="s">
        <v>743</v>
      </c>
      <c r="N912" t="s">
        <v>7340</v>
      </c>
      <c r="O912" t="s">
        <v>7341</v>
      </c>
      <c r="P912" t="s">
        <v>766</v>
      </c>
      <c r="Q912" s="4">
        <v>42592</v>
      </c>
      <c r="R912" t="s">
        <v>766</v>
      </c>
      <c r="S912" t="s">
        <v>1689</v>
      </c>
      <c r="T912" t="s">
        <v>7342</v>
      </c>
      <c r="U912" t="s">
        <v>1101</v>
      </c>
      <c r="V912" t="s">
        <v>766</v>
      </c>
      <c r="W912" t="s">
        <v>7343</v>
      </c>
      <c r="X912" t="s">
        <v>5315</v>
      </c>
    </row>
    <row r="913" spans="1:24" x14ac:dyDescent="0.3">
      <c r="A913" t="s">
        <v>8617</v>
      </c>
      <c r="B913" t="s">
        <v>766</v>
      </c>
      <c r="C913" t="s">
        <v>766</v>
      </c>
      <c r="D913" s="2">
        <v>0.71</v>
      </c>
      <c r="E913" t="s">
        <v>766</v>
      </c>
      <c r="F913" t="s">
        <v>766</v>
      </c>
      <c r="G913" t="s">
        <v>766</v>
      </c>
      <c r="H913" t="s">
        <v>766</v>
      </c>
      <c r="I913" t="s">
        <v>766</v>
      </c>
      <c r="J913" t="s">
        <v>8618</v>
      </c>
      <c r="K913" t="s">
        <v>1549</v>
      </c>
      <c r="L913" t="s">
        <v>3184</v>
      </c>
      <c r="M913" t="s">
        <v>743</v>
      </c>
      <c r="N913" t="s">
        <v>8619</v>
      </c>
      <c r="O913" t="s">
        <v>8620</v>
      </c>
      <c r="P913" t="s">
        <v>766</v>
      </c>
      <c r="Q913" s="4">
        <v>42258</v>
      </c>
      <c r="R913" t="s">
        <v>766</v>
      </c>
      <c r="S913" t="s">
        <v>3192</v>
      </c>
      <c r="T913" t="s">
        <v>2825</v>
      </c>
      <c r="U913" t="s">
        <v>766</v>
      </c>
      <c r="V913" t="s">
        <v>766</v>
      </c>
      <c r="W913" t="s">
        <v>8621</v>
      </c>
      <c r="X913" t="s">
        <v>7775</v>
      </c>
    </row>
    <row r="914" spans="1:24" x14ac:dyDescent="0.3">
      <c r="A914" t="s">
        <v>7344</v>
      </c>
      <c r="B914" t="s">
        <v>766</v>
      </c>
      <c r="C914" s="2">
        <v>1</v>
      </c>
      <c r="D914" s="2">
        <v>0.8</v>
      </c>
      <c r="E914" t="s">
        <v>5540</v>
      </c>
      <c r="F914">
        <v>9</v>
      </c>
      <c r="G914">
        <v>0</v>
      </c>
      <c r="H914">
        <v>4.01</v>
      </c>
      <c r="I914" s="3">
        <v>4821</v>
      </c>
      <c r="J914" t="s">
        <v>7345</v>
      </c>
      <c r="K914" t="s">
        <v>766</v>
      </c>
      <c r="L914" t="s">
        <v>2562</v>
      </c>
      <c r="M914" t="s">
        <v>1804</v>
      </c>
      <c r="N914" t="s">
        <v>7346</v>
      </c>
      <c r="O914" t="s">
        <v>766</v>
      </c>
      <c r="P914" t="s">
        <v>766</v>
      </c>
      <c r="Q914" s="4">
        <v>41562</v>
      </c>
      <c r="R914" t="s">
        <v>766</v>
      </c>
      <c r="S914" t="s">
        <v>871</v>
      </c>
      <c r="T914" t="s">
        <v>766</v>
      </c>
      <c r="U914" t="s">
        <v>1691</v>
      </c>
      <c r="V914" t="s">
        <v>766</v>
      </c>
      <c r="W914" t="s">
        <v>7347</v>
      </c>
      <c r="X914" t="s">
        <v>5318</v>
      </c>
    </row>
    <row r="915" spans="1:24" x14ac:dyDescent="0.3">
      <c r="A915" t="s">
        <v>7348</v>
      </c>
      <c r="B915" t="s">
        <v>766</v>
      </c>
      <c r="C915" t="s">
        <v>766</v>
      </c>
      <c r="D915" s="2">
        <v>0.12</v>
      </c>
      <c r="E915" t="s">
        <v>766</v>
      </c>
      <c r="F915" t="s">
        <v>766</v>
      </c>
      <c r="G915" t="s">
        <v>766</v>
      </c>
      <c r="H915" t="s">
        <v>766</v>
      </c>
      <c r="I915" t="s">
        <v>766</v>
      </c>
      <c r="J915" t="s">
        <v>7349</v>
      </c>
      <c r="K915" t="s">
        <v>1684</v>
      </c>
      <c r="L915" t="s">
        <v>920</v>
      </c>
      <c r="M915" t="s">
        <v>743</v>
      </c>
      <c r="N915" t="s">
        <v>7108</v>
      </c>
      <c r="O915" t="s">
        <v>7350</v>
      </c>
      <c r="P915" t="s">
        <v>766</v>
      </c>
      <c r="Q915" s="4">
        <v>42837</v>
      </c>
      <c r="R915" t="s">
        <v>766</v>
      </c>
      <c r="S915" t="s">
        <v>3192</v>
      </c>
      <c r="T915" t="s">
        <v>7351</v>
      </c>
      <c r="U915" t="s">
        <v>766</v>
      </c>
      <c r="V915" t="s">
        <v>766</v>
      </c>
      <c r="W915" t="s">
        <v>7352</v>
      </c>
      <c r="X915" t="s">
        <v>5320</v>
      </c>
    </row>
    <row r="916" spans="1:24" x14ac:dyDescent="0.3">
      <c r="A916" t="s">
        <v>7353</v>
      </c>
      <c r="B916" t="s">
        <v>766</v>
      </c>
      <c r="C916" s="2">
        <v>0.17</v>
      </c>
      <c r="D916" s="2">
        <v>0.46</v>
      </c>
      <c r="E916" t="s">
        <v>7354</v>
      </c>
      <c r="F916">
        <v>1</v>
      </c>
      <c r="G916">
        <v>5</v>
      </c>
      <c r="H916">
        <v>3.11</v>
      </c>
      <c r="I916">
        <v>663</v>
      </c>
      <c r="J916" t="s">
        <v>7355</v>
      </c>
      <c r="K916" t="s">
        <v>1684</v>
      </c>
      <c r="L916" t="s">
        <v>920</v>
      </c>
      <c r="M916" t="s">
        <v>743</v>
      </c>
      <c r="N916" t="s">
        <v>7356</v>
      </c>
      <c r="O916" t="s">
        <v>7357</v>
      </c>
      <c r="P916" t="s">
        <v>766</v>
      </c>
      <c r="Q916" s="4">
        <v>41091</v>
      </c>
      <c r="R916" t="s">
        <v>766</v>
      </c>
      <c r="S916" t="s">
        <v>1689</v>
      </c>
      <c r="T916" t="s">
        <v>766</v>
      </c>
      <c r="U916" t="s">
        <v>766</v>
      </c>
      <c r="V916" t="s">
        <v>766</v>
      </c>
      <c r="W916" t="s">
        <v>7358</v>
      </c>
      <c r="X916" t="s">
        <v>5322</v>
      </c>
    </row>
    <row r="917" spans="1:24" x14ac:dyDescent="0.3">
      <c r="A917" t="s">
        <v>8622</v>
      </c>
      <c r="B917" t="s">
        <v>8623</v>
      </c>
      <c r="C917" s="2">
        <v>0.65</v>
      </c>
      <c r="D917" s="2">
        <v>0.42</v>
      </c>
      <c r="E917" t="s">
        <v>4113</v>
      </c>
      <c r="F917">
        <v>81</v>
      </c>
      <c r="G917">
        <v>44</v>
      </c>
      <c r="H917">
        <v>2.97</v>
      </c>
      <c r="I917" s="3">
        <v>6568</v>
      </c>
      <c r="J917" t="s">
        <v>8624</v>
      </c>
      <c r="K917" t="s">
        <v>8625</v>
      </c>
      <c r="L917" t="s">
        <v>8626</v>
      </c>
      <c r="M917" t="s">
        <v>743</v>
      </c>
      <c r="N917" t="s">
        <v>1910</v>
      </c>
      <c r="O917" t="s">
        <v>8627</v>
      </c>
      <c r="P917" t="s">
        <v>8628</v>
      </c>
      <c r="Q917" s="4">
        <v>42926</v>
      </c>
      <c r="R917" t="s">
        <v>7335</v>
      </c>
      <c r="S917" t="s">
        <v>983</v>
      </c>
      <c r="T917" t="s">
        <v>8629</v>
      </c>
      <c r="U917" t="s">
        <v>766</v>
      </c>
      <c r="V917" t="s">
        <v>751</v>
      </c>
      <c r="W917" t="s">
        <v>8630</v>
      </c>
      <c r="X917" t="s">
        <v>7776</v>
      </c>
    </row>
    <row r="918" spans="1:24" x14ac:dyDescent="0.3">
      <c r="A918" t="s">
        <v>8631</v>
      </c>
      <c r="B918" t="s">
        <v>766</v>
      </c>
      <c r="C918" s="2">
        <v>0.63</v>
      </c>
      <c r="D918" s="2">
        <v>0.78</v>
      </c>
      <c r="E918" t="s">
        <v>5523</v>
      </c>
      <c r="F918">
        <v>10</v>
      </c>
      <c r="G918">
        <v>6</v>
      </c>
      <c r="H918">
        <v>3.91</v>
      </c>
      <c r="I918" s="3">
        <v>7800</v>
      </c>
      <c r="K918" t="s">
        <v>766</v>
      </c>
      <c r="L918" t="s">
        <v>766</v>
      </c>
      <c r="M918" t="s">
        <v>766</v>
      </c>
      <c r="N918" t="s">
        <v>8632</v>
      </c>
      <c r="O918" t="s">
        <v>766</v>
      </c>
      <c r="P918" t="s">
        <v>766</v>
      </c>
      <c r="Q918" t="s">
        <v>766</v>
      </c>
      <c r="R918" t="s">
        <v>766</v>
      </c>
      <c r="S918" t="s">
        <v>766</v>
      </c>
      <c r="T918" t="s">
        <v>766</v>
      </c>
      <c r="U918" t="s">
        <v>766</v>
      </c>
      <c r="V918" t="s">
        <v>766</v>
      </c>
      <c r="W918" t="s">
        <v>8633</v>
      </c>
      <c r="X918" t="s">
        <v>7777</v>
      </c>
    </row>
    <row r="919" spans="1:24" x14ac:dyDescent="0.3">
      <c r="B919" t="s">
        <v>766</v>
      </c>
      <c r="C919" t="s">
        <v>766</v>
      </c>
      <c r="D919" t="s">
        <v>766</v>
      </c>
      <c r="E919" t="s">
        <v>766</v>
      </c>
      <c r="F919" t="s">
        <v>766</v>
      </c>
      <c r="G919" t="s">
        <v>766</v>
      </c>
      <c r="H919" t="s">
        <v>766</v>
      </c>
      <c r="I919" t="s">
        <v>766</v>
      </c>
      <c r="K919" t="s">
        <v>766</v>
      </c>
      <c r="L919" t="s">
        <v>766</v>
      </c>
      <c r="M919" t="s">
        <v>766</v>
      </c>
      <c r="N919" t="s">
        <v>766</v>
      </c>
      <c r="O919" t="s">
        <v>766</v>
      </c>
      <c r="P919" t="s">
        <v>766</v>
      </c>
      <c r="Q919" t="s">
        <v>766</v>
      </c>
      <c r="R919" t="s">
        <v>766</v>
      </c>
      <c r="S919" t="s">
        <v>766</v>
      </c>
      <c r="T919" t="s">
        <v>766</v>
      </c>
      <c r="U919" t="s">
        <v>766</v>
      </c>
      <c r="V919" t="s">
        <v>766</v>
      </c>
      <c r="X919" t="s">
        <v>5326</v>
      </c>
    </row>
    <row r="920" spans="1:24" x14ac:dyDescent="0.3">
      <c r="A920" t="s">
        <v>8634</v>
      </c>
      <c r="B920" t="s">
        <v>766</v>
      </c>
      <c r="C920" t="s">
        <v>766</v>
      </c>
      <c r="D920" s="2">
        <v>0.83</v>
      </c>
      <c r="E920" t="s">
        <v>766</v>
      </c>
      <c r="F920" t="s">
        <v>766</v>
      </c>
      <c r="G920" t="s">
        <v>766</v>
      </c>
      <c r="H920" t="s">
        <v>766</v>
      </c>
      <c r="I920" t="s">
        <v>766</v>
      </c>
      <c r="J920" t="s">
        <v>8635</v>
      </c>
      <c r="K920" t="s">
        <v>766</v>
      </c>
      <c r="L920" t="s">
        <v>1301</v>
      </c>
      <c r="M920" t="s">
        <v>1804</v>
      </c>
      <c r="N920" t="s">
        <v>8632</v>
      </c>
      <c r="O920" t="s">
        <v>8636</v>
      </c>
      <c r="P920" t="s">
        <v>766</v>
      </c>
      <c r="Q920" s="4">
        <v>44041</v>
      </c>
      <c r="R920" t="s">
        <v>766</v>
      </c>
      <c r="S920" t="s">
        <v>1532</v>
      </c>
      <c r="T920" t="s">
        <v>766</v>
      </c>
      <c r="U920" t="s">
        <v>766</v>
      </c>
      <c r="V920" t="s">
        <v>766</v>
      </c>
      <c r="W920" t="s">
        <v>8637</v>
      </c>
      <c r="X920" t="s">
        <v>7778</v>
      </c>
    </row>
    <row r="921" spans="1:24" x14ac:dyDescent="0.3">
      <c r="A921" t="s">
        <v>7359</v>
      </c>
      <c r="B921" t="s">
        <v>766</v>
      </c>
      <c r="C921" t="s">
        <v>766</v>
      </c>
      <c r="D921" s="2">
        <v>0.19</v>
      </c>
      <c r="E921" t="s">
        <v>766</v>
      </c>
      <c r="F921" t="s">
        <v>766</v>
      </c>
      <c r="G921" t="s">
        <v>766</v>
      </c>
      <c r="H921" t="s">
        <v>766</v>
      </c>
      <c r="I921" t="s">
        <v>766</v>
      </c>
      <c r="J921" t="s">
        <v>7360</v>
      </c>
      <c r="K921" t="s">
        <v>7361</v>
      </c>
      <c r="L921" t="s">
        <v>920</v>
      </c>
      <c r="M921" t="s">
        <v>743</v>
      </c>
      <c r="N921" t="s">
        <v>7362</v>
      </c>
      <c r="O921" t="s">
        <v>7363</v>
      </c>
      <c r="P921" t="s">
        <v>766</v>
      </c>
      <c r="Q921" s="4">
        <v>42855</v>
      </c>
      <c r="R921" t="s">
        <v>766</v>
      </c>
      <c r="S921" t="s">
        <v>1105</v>
      </c>
      <c r="T921" t="s">
        <v>7364</v>
      </c>
      <c r="U921" t="s">
        <v>766</v>
      </c>
      <c r="V921" t="s">
        <v>766</v>
      </c>
      <c r="W921" t="s">
        <v>7365</v>
      </c>
      <c r="X921" t="s">
        <v>5329</v>
      </c>
    </row>
    <row r="922" spans="1:24" x14ac:dyDescent="0.3">
      <c r="A922" t="s">
        <v>7366</v>
      </c>
      <c r="B922" t="s">
        <v>766</v>
      </c>
      <c r="C922" t="s">
        <v>766</v>
      </c>
      <c r="D922" s="2">
        <v>0.09</v>
      </c>
      <c r="E922" t="s">
        <v>766</v>
      </c>
      <c r="F922" t="s">
        <v>766</v>
      </c>
      <c r="G922" t="s">
        <v>766</v>
      </c>
      <c r="H922" t="s">
        <v>766</v>
      </c>
      <c r="I922" t="s">
        <v>766</v>
      </c>
      <c r="J922" t="s">
        <v>7367</v>
      </c>
      <c r="K922" t="s">
        <v>766</v>
      </c>
      <c r="L922" t="s">
        <v>920</v>
      </c>
      <c r="M922" t="s">
        <v>743</v>
      </c>
      <c r="N922" t="s">
        <v>7368</v>
      </c>
      <c r="O922" t="s">
        <v>7369</v>
      </c>
      <c r="P922" t="s">
        <v>766</v>
      </c>
      <c r="Q922" s="4">
        <v>41625</v>
      </c>
      <c r="R922" t="s">
        <v>766</v>
      </c>
      <c r="S922" t="s">
        <v>1380</v>
      </c>
      <c r="T922" t="s">
        <v>7370</v>
      </c>
      <c r="U922" t="s">
        <v>766</v>
      </c>
      <c r="V922" t="s">
        <v>766</v>
      </c>
      <c r="W922" t="s">
        <v>7371</v>
      </c>
      <c r="X922" t="s">
        <v>5331</v>
      </c>
    </row>
    <row r="923" spans="1:24" x14ac:dyDescent="0.3">
      <c r="A923" t="s">
        <v>8638</v>
      </c>
      <c r="B923" t="s">
        <v>8639</v>
      </c>
      <c r="C923" s="2">
        <v>0.7</v>
      </c>
      <c r="D923" s="2">
        <v>0.51</v>
      </c>
      <c r="E923" t="s">
        <v>3375</v>
      </c>
      <c r="F923">
        <v>45</v>
      </c>
      <c r="G923">
        <v>19</v>
      </c>
      <c r="H923">
        <v>3.2</v>
      </c>
      <c r="I923" s="3">
        <v>11861</v>
      </c>
      <c r="J923" t="s">
        <v>8640</v>
      </c>
      <c r="K923" t="s">
        <v>766</v>
      </c>
      <c r="L923" t="s">
        <v>880</v>
      </c>
      <c r="M923" t="s">
        <v>743</v>
      </c>
      <c r="N923" t="s">
        <v>8641</v>
      </c>
      <c r="O923" t="s">
        <v>766</v>
      </c>
      <c r="P923" t="s">
        <v>8642</v>
      </c>
      <c r="Q923" s="4">
        <v>42592</v>
      </c>
      <c r="R923" t="s">
        <v>8643</v>
      </c>
      <c r="S923" t="s">
        <v>845</v>
      </c>
      <c r="T923" t="s">
        <v>766</v>
      </c>
      <c r="U923" t="s">
        <v>766</v>
      </c>
      <c r="V923" t="s">
        <v>766</v>
      </c>
      <c r="W923" t="s">
        <v>8644</v>
      </c>
      <c r="X923" t="s">
        <v>7779</v>
      </c>
    </row>
    <row r="924" spans="1:24" x14ac:dyDescent="0.3">
      <c r="B924" t="s">
        <v>766</v>
      </c>
      <c r="C924" t="s">
        <v>766</v>
      </c>
      <c r="D924" t="s">
        <v>766</v>
      </c>
      <c r="E924" t="s">
        <v>766</v>
      </c>
      <c r="F924" t="s">
        <v>766</v>
      </c>
      <c r="G924" t="s">
        <v>766</v>
      </c>
      <c r="H924" t="s">
        <v>766</v>
      </c>
      <c r="I924" t="s">
        <v>766</v>
      </c>
      <c r="K924" t="s">
        <v>766</v>
      </c>
      <c r="L924" t="s">
        <v>766</v>
      </c>
      <c r="M924" t="s">
        <v>766</v>
      </c>
      <c r="N924" t="s">
        <v>766</v>
      </c>
      <c r="O924" t="s">
        <v>766</v>
      </c>
      <c r="P924" t="s">
        <v>766</v>
      </c>
      <c r="Q924" t="s">
        <v>766</v>
      </c>
      <c r="R924" t="s">
        <v>766</v>
      </c>
      <c r="S924" t="s">
        <v>766</v>
      </c>
      <c r="T924" t="s">
        <v>766</v>
      </c>
      <c r="U924" t="s">
        <v>766</v>
      </c>
      <c r="V924" t="s">
        <v>766</v>
      </c>
      <c r="X924" t="s">
        <v>5334</v>
      </c>
    </row>
    <row r="925" spans="1:24" x14ac:dyDescent="0.3">
      <c r="A925" t="s">
        <v>8645</v>
      </c>
      <c r="B925" t="s">
        <v>766</v>
      </c>
      <c r="C925" t="s">
        <v>766</v>
      </c>
      <c r="D925" s="2">
        <v>0.54</v>
      </c>
      <c r="E925" t="s">
        <v>766</v>
      </c>
      <c r="F925" t="s">
        <v>766</v>
      </c>
      <c r="G925" t="s">
        <v>766</v>
      </c>
      <c r="H925" t="s">
        <v>766</v>
      </c>
      <c r="I925" t="s">
        <v>766</v>
      </c>
      <c r="J925" t="s">
        <v>8646</v>
      </c>
      <c r="K925" t="s">
        <v>766</v>
      </c>
      <c r="L925" t="s">
        <v>2411</v>
      </c>
      <c r="M925" t="s">
        <v>3277</v>
      </c>
      <c r="N925" t="s">
        <v>8647</v>
      </c>
      <c r="O925" t="s">
        <v>8648</v>
      </c>
      <c r="P925" t="s">
        <v>766</v>
      </c>
      <c r="Q925" s="4">
        <v>42761</v>
      </c>
      <c r="R925" t="s">
        <v>766</v>
      </c>
      <c r="S925" t="s">
        <v>1765</v>
      </c>
      <c r="T925" t="s">
        <v>8649</v>
      </c>
      <c r="U925" t="s">
        <v>3395</v>
      </c>
      <c r="V925" t="s">
        <v>766</v>
      </c>
      <c r="W925" t="s">
        <v>8650</v>
      </c>
      <c r="X925" t="s">
        <v>7780</v>
      </c>
    </row>
    <row r="926" spans="1:24" x14ac:dyDescent="0.3">
      <c r="A926" t="s">
        <v>7372</v>
      </c>
      <c r="B926" t="s">
        <v>766</v>
      </c>
      <c r="C926" t="s">
        <v>766</v>
      </c>
      <c r="D926" s="2">
        <v>0.1</v>
      </c>
      <c r="E926" t="s">
        <v>766</v>
      </c>
      <c r="F926" t="s">
        <v>766</v>
      </c>
      <c r="G926" t="s">
        <v>766</v>
      </c>
      <c r="H926" t="s">
        <v>766</v>
      </c>
      <c r="I926" t="s">
        <v>766</v>
      </c>
      <c r="J926" t="s">
        <v>7373</v>
      </c>
      <c r="K926" t="s">
        <v>1063</v>
      </c>
      <c r="L926" t="s">
        <v>1376</v>
      </c>
      <c r="M926" t="s">
        <v>743</v>
      </c>
      <c r="N926" t="s">
        <v>7374</v>
      </c>
      <c r="O926" t="s">
        <v>7375</v>
      </c>
      <c r="P926" t="s">
        <v>766</v>
      </c>
      <c r="Q926" s="4">
        <v>42777</v>
      </c>
      <c r="R926" t="s">
        <v>766</v>
      </c>
      <c r="S926" t="s">
        <v>1519</v>
      </c>
      <c r="T926" t="s">
        <v>766</v>
      </c>
      <c r="U926" t="s">
        <v>766</v>
      </c>
      <c r="V926" t="s">
        <v>766</v>
      </c>
      <c r="W926" t="s">
        <v>7376</v>
      </c>
      <c r="X926" t="s">
        <v>5337</v>
      </c>
    </row>
    <row r="927" spans="1:24" x14ac:dyDescent="0.3">
      <c r="B927" t="s">
        <v>766</v>
      </c>
      <c r="C927" t="s">
        <v>766</v>
      </c>
      <c r="D927" t="s">
        <v>766</v>
      </c>
      <c r="E927" t="s">
        <v>766</v>
      </c>
      <c r="F927" t="s">
        <v>766</v>
      </c>
      <c r="G927" t="s">
        <v>766</v>
      </c>
      <c r="H927" t="s">
        <v>766</v>
      </c>
      <c r="I927" t="s">
        <v>766</v>
      </c>
      <c r="K927" t="s">
        <v>766</v>
      </c>
      <c r="L927" t="s">
        <v>766</v>
      </c>
      <c r="M927" t="s">
        <v>766</v>
      </c>
      <c r="N927" t="s">
        <v>766</v>
      </c>
      <c r="O927" t="s">
        <v>766</v>
      </c>
      <c r="P927" t="s">
        <v>766</v>
      </c>
      <c r="Q927" t="s">
        <v>766</v>
      </c>
      <c r="R927" t="s">
        <v>766</v>
      </c>
      <c r="S927" t="s">
        <v>766</v>
      </c>
      <c r="T927" t="s">
        <v>766</v>
      </c>
      <c r="U927" t="s">
        <v>766</v>
      </c>
      <c r="V927" t="s">
        <v>766</v>
      </c>
      <c r="X927" t="s">
        <v>5339</v>
      </c>
    </row>
    <row r="928" spans="1:24" x14ac:dyDescent="0.3">
      <c r="A928" t="s">
        <v>8651</v>
      </c>
      <c r="B928" t="s">
        <v>766</v>
      </c>
      <c r="C928" s="2">
        <v>0.33</v>
      </c>
      <c r="D928" s="2">
        <v>0.35</v>
      </c>
      <c r="E928" t="s">
        <v>2071</v>
      </c>
      <c r="F928">
        <v>3</v>
      </c>
      <c r="G928">
        <v>6</v>
      </c>
      <c r="H928">
        <v>2.98</v>
      </c>
      <c r="I928">
        <v>497</v>
      </c>
      <c r="J928" t="s">
        <v>8652</v>
      </c>
      <c r="K928" t="s">
        <v>766</v>
      </c>
      <c r="L928" t="s">
        <v>1466</v>
      </c>
      <c r="M928" t="s">
        <v>743</v>
      </c>
      <c r="N928" t="s">
        <v>8653</v>
      </c>
      <c r="O928" t="s">
        <v>766</v>
      </c>
      <c r="P928" t="s">
        <v>766</v>
      </c>
      <c r="Q928" s="4">
        <v>42592</v>
      </c>
      <c r="R928" t="s">
        <v>766</v>
      </c>
      <c r="S928" t="s">
        <v>1652</v>
      </c>
      <c r="T928" t="s">
        <v>766</v>
      </c>
      <c r="U928" t="s">
        <v>766</v>
      </c>
      <c r="V928" t="s">
        <v>766</v>
      </c>
      <c r="W928" t="s">
        <v>8654</v>
      </c>
      <c r="X928" t="s">
        <v>7781</v>
      </c>
    </row>
    <row r="929" spans="1:24" x14ac:dyDescent="0.3">
      <c r="A929" t="s">
        <v>7377</v>
      </c>
      <c r="B929" t="s">
        <v>766</v>
      </c>
      <c r="C929" s="2">
        <v>0.89</v>
      </c>
      <c r="D929" s="2">
        <v>0.78</v>
      </c>
      <c r="E929" t="s">
        <v>3104</v>
      </c>
      <c r="F929">
        <v>16</v>
      </c>
      <c r="G929">
        <v>2</v>
      </c>
      <c r="H929">
        <v>3.85</v>
      </c>
      <c r="I929" s="3">
        <v>120990</v>
      </c>
      <c r="J929" t="s">
        <v>7378</v>
      </c>
      <c r="K929" t="s">
        <v>766</v>
      </c>
      <c r="L929" t="s">
        <v>6458</v>
      </c>
      <c r="M929" t="s">
        <v>743</v>
      </c>
      <c r="N929" t="s">
        <v>7379</v>
      </c>
      <c r="O929" t="s">
        <v>766</v>
      </c>
      <c r="P929" t="s">
        <v>7380</v>
      </c>
      <c r="Q929" s="4">
        <v>42479</v>
      </c>
      <c r="R929" t="s">
        <v>766</v>
      </c>
      <c r="S929" t="s">
        <v>1105</v>
      </c>
      <c r="T929" t="s">
        <v>4013</v>
      </c>
      <c r="U929" t="s">
        <v>7381</v>
      </c>
      <c r="V929" t="s">
        <v>751</v>
      </c>
      <c r="W929" t="s">
        <v>7382</v>
      </c>
      <c r="X929" t="s">
        <v>5342</v>
      </c>
    </row>
    <row r="930" spans="1:24" x14ac:dyDescent="0.3">
      <c r="A930" t="s">
        <v>7383</v>
      </c>
      <c r="B930" t="s">
        <v>766</v>
      </c>
      <c r="C930" t="s">
        <v>766</v>
      </c>
      <c r="D930" s="2">
        <v>0.28999999999999998</v>
      </c>
      <c r="E930" t="s">
        <v>766</v>
      </c>
      <c r="F930" t="s">
        <v>766</v>
      </c>
      <c r="G930" t="s">
        <v>766</v>
      </c>
      <c r="H930" t="s">
        <v>766</v>
      </c>
      <c r="I930" t="s">
        <v>766</v>
      </c>
      <c r="J930" t="s">
        <v>7384</v>
      </c>
      <c r="K930" t="s">
        <v>7385</v>
      </c>
      <c r="L930" t="s">
        <v>1301</v>
      </c>
      <c r="M930" t="s">
        <v>743</v>
      </c>
      <c r="N930" t="s">
        <v>7386</v>
      </c>
      <c r="O930" t="s">
        <v>7387</v>
      </c>
      <c r="P930" t="s">
        <v>766</v>
      </c>
      <c r="Q930" s="4">
        <v>42692</v>
      </c>
      <c r="R930" t="s">
        <v>766</v>
      </c>
      <c r="S930" t="s">
        <v>1380</v>
      </c>
      <c r="T930" t="s">
        <v>7388</v>
      </c>
      <c r="U930" t="s">
        <v>766</v>
      </c>
      <c r="V930" t="s">
        <v>766</v>
      </c>
      <c r="W930" t="s">
        <v>7389</v>
      </c>
      <c r="X930" t="s">
        <v>5344</v>
      </c>
    </row>
    <row r="931" spans="1:24" x14ac:dyDescent="0.3">
      <c r="A931" t="s">
        <v>7390</v>
      </c>
      <c r="B931" t="s">
        <v>766</v>
      </c>
      <c r="C931" s="2">
        <v>0.61</v>
      </c>
      <c r="D931" s="2">
        <v>0.24</v>
      </c>
      <c r="E931" t="s">
        <v>4398</v>
      </c>
      <c r="F931">
        <v>11</v>
      </c>
      <c r="G931">
        <v>7</v>
      </c>
      <c r="H931">
        <v>2.5</v>
      </c>
      <c r="I931">
        <v>865</v>
      </c>
      <c r="J931" t="s">
        <v>7391</v>
      </c>
      <c r="K931" t="s">
        <v>7392</v>
      </c>
      <c r="L931" t="s">
        <v>773</v>
      </c>
      <c r="M931" t="s">
        <v>743</v>
      </c>
      <c r="N931" t="s">
        <v>3061</v>
      </c>
      <c r="O931" t="s">
        <v>7393</v>
      </c>
      <c r="P931" t="s">
        <v>766</v>
      </c>
      <c r="Q931" s="4">
        <v>42188</v>
      </c>
      <c r="R931" t="s">
        <v>766</v>
      </c>
      <c r="S931" t="s">
        <v>2865</v>
      </c>
      <c r="T931" t="s">
        <v>7394</v>
      </c>
      <c r="U931" t="s">
        <v>766</v>
      </c>
      <c r="V931" t="s">
        <v>766</v>
      </c>
      <c r="W931" t="s">
        <v>7395</v>
      </c>
      <c r="X931" t="s">
        <v>5346</v>
      </c>
    </row>
    <row r="932" spans="1:24" x14ac:dyDescent="0.3">
      <c r="A932" t="s">
        <v>7396</v>
      </c>
      <c r="B932" t="s">
        <v>766</v>
      </c>
      <c r="C932" t="s">
        <v>766</v>
      </c>
      <c r="D932" s="2">
        <v>0.54</v>
      </c>
      <c r="E932" t="s">
        <v>766</v>
      </c>
      <c r="F932" t="s">
        <v>766</v>
      </c>
      <c r="G932" t="s">
        <v>766</v>
      </c>
      <c r="H932" t="s">
        <v>766</v>
      </c>
      <c r="I932" t="s">
        <v>766</v>
      </c>
      <c r="J932" t="s">
        <v>7397</v>
      </c>
      <c r="K932" t="s">
        <v>766</v>
      </c>
      <c r="L932" t="s">
        <v>7398</v>
      </c>
      <c r="M932" t="s">
        <v>743</v>
      </c>
      <c r="N932" t="s">
        <v>7399</v>
      </c>
      <c r="O932" t="s">
        <v>766</v>
      </c>
      <c r="P932" t="s">
        <v>766</v>
      </c>
      <c r="Q932" s="4">
        <v>42156</v>
      </c>
      <c r="R932" t="s">
        <v>766</v>
      </c>
      <c r="S932" t="s">
        <v>1506</v>
      </c>
      <c r="T932" t="s">
        <v>766</v>
      </c>
      <c r="U932" t="s">
        <v>766</v>
      </c>
      <c r="V932" t="s">
        <v>766</v>
      </c>
      <c r="W932" t="s">
        <v>7400</v>
      </c>
      <c r="X932" t="s">
        <v>5348</v>
      </c>
    </row>
    <row r="933" spans="1:24" x14ac:dyDescent="0.3">
      <c r="A933" s="8">
        <v>9.8611111111111108E-2</v>
      </c>
      <c r="B933" t="s">
        <v>766</v>
      </c>
      <c r="C933" s="2">
        <v>0.22</v>
      </c>
      <c r="D933" s="2">
        <v>0.38</v>
      </c>
      <c r="E933" t="s">
        <v>5878</v>
      </c>
      <c r="F933">
        <v>2</v>
      </c>
      <c r="G933">
        <v>7</v>
      </c>
      <c r="H933">
        <v>2.79</v>
      </c>
      <c r="I933">
        <v>598</v>
      </c>
      <c r="J933" t="s">
        <v>8655</v>
      </c>
      <c r="K933" t="s">
        <v>8656</v>
      </c>
      <c r="L933" t="s">
        <v>1295</v>
      </c>
      <c r="M933" t="s">
        <v>743</v>
      </c>
      <c r="N933" t="s">
        <v>8657</v>
      </c>
      <c r="O933" t="s">
        <v>766</v>
      </c>
      <c r="P933" t="s">
        <v>8658</v>
      </c>
      <c r="Q933" s="4">
        <v>42916</v>
      </c>
      <c r="R933" t="s">
        <v>766</v>
      </c>
      <c r="S933" t="s">
        <v>1532</v>
      </c>
      <c r="T933" t="s">
        <v>8659</v>
      </c>
      <c r="U933" t="s">
        <v>766</v>
      </c>
      <c r="V933" t="s">
        <v>766</v>
      </c>
      <c r="W933" t="s">
        <v>8660</v>
      </c>
      <c r="X933" t="s">
        <v>7782</v>
      </c>
    </row>
    <row r="934" spans="1:24" x14ac:dyDescent="0.3">
      <c r="A934" t="s">
        <v>7401</v>
      </c>
      <c r="B934" t="s">
        <v>766</v>
      </c>
      <c r="C934" s="2">
        <v>0.65</v>
      </c>
      <c r="D934" s="2">
        <v>0.38</v>
      </c>
      <c r="E934" t="s">
        <v>1716</v>
      </c>
      <c r="F934">
        <v>13</v>
      </c>
      <c r="G934">
        <v>7</v>
      </c>
      <c r="H934">
        <v>2.91</v>
      </c>
      <c r="I934">
        <v>790</v>
      </c>
      <c r="J934" t="s">
        <v>7402</v>
      </c>
      <c r="K934" t="s">
        <v>7403</v>
      </c>
      <c r="L934" t="s">
        <v>773</v>
      </c>
      <c r="M934" t="s">
        <v>743</v>
      </c>
      <c r="N934" t="s">
        <v>7404</v>
      </c>
      <c r="O934" t="s">
        <v>7405</v>
      </c>
      <c r="P934" t="s">
        <v>7406</v>
      </c>
      <c r="Q934" s="4">
        <v>43084</v>
      </c>
      <c r="R934" t="s">
        <v>766</v>
      </c>
      <c r="S934" t="s">
        <v>806</v>
      </c>
      <c r="T934" t="s">
        <v>766</v>
      </c>
      <c r="U934" t="s">
        <v>766</v>
      </c>
      <c r="V934" t="s">
        <v>751</v>
      </c>
      <c r="W934" t="s">
        <v>7407</v>
      </c>
      <c r="X934" t="s">
        <v>5350</v>
      </c>
    </row>
    <row r="935" spans="1:24" x14ac:dyDescent="0.3">
      <c r="A935" t="s">
        <v>7408</v>
      </c>
      <c r="B935" t="s">
        <v>766</v>
      </c>
      <c r="C935" s="2">
        <v>0.54</v>
      </c>
      <c r="D935" s="2">
        <v>0.49</v>
      </c>
      <c r="E935" t="s">
        <v>1874</v>
      </c>
      <c r="F935">
        <v>7</v>
      </c>
      <c r="G935">
        <v>6</v>
      </c>
      <c r="H935">
        <v>3.24</v>
      </c>
      <c r="I935">
        <v>71</v>
      </c>
      <c r="J935" t="s">
        <v>7409</v>
      </c>
      <c r="K935" t="s">
        <v>766</v>
      </c>
      <c r="L935" t="s">
        <v>1466</v>
      </c>
      <c r="M935" t="s">
        <v>743</v>
      </c>
      <c r="N935" t="s">
        <v>7410</v>
      </c>
      <c r="O935" t="s">
        <v>7411</v>
      </c>
      <c r="P935" t="s">
        <v>7412</v>
      </c>
      <c r="Q935" s="4">
        <v>43371</v>
      </c>
      <c r="R935" t="s">
        <v>766</v>
      </c>
      <c r="S935" t="s">
        <v>1306</v>
      </c>
      <c r="T935" t="s">
        <v>7413</v>
      </c>
      <c r="U935" t="s">
        <v>766</v>
      </c>
      <c r="V935" t="s">
        <v>766</v>
      </c>
      <c r="W935" t="s">
        <v>7414</v>
      </c>
      <c r="X935" t="s">
        <v>5352</v>
      </c>
    </row>
    <row r="936" spans="1:24" x14ac:dyDescent="0.3">
      <c r="A936" t="s">
        <v>5496</v>
      </c>
      <c r="B936" t="s">
        <v>766</v>
      </c>
      <c r="C936" t="s">
        <v>766</v>
      </c>
      <c r="D936" s="2">
        <v>0.28000000000000003</v>
      </c>
      <c r="E936" t="s">
        <v>766</v>
      </c>
      <c r="F936" t="s">
        <v>766</v>
      </c>
      <c r="G936" t="s">
        <v>766</v>
      </c>
      <c r="H936" t="s">
        <v>766</v>
      </c>
      <c r="I936" t="s">
        <v>766</v>
      </c>
      <c r="J936" t="s">
        <v>5497</v>
      </c>
      <c r="K936" t="s">
        <v>1050</v>
      </c>
      <c r="L936" t="s">
        <v>920</v>
      </c>
      <c r="M936" t="s">
        <v>743</v>
      </c>
      <c r="N936" t="s">
        <v>5498</v>
      </c>
      <c r="O936" t="s">
        <v>5499</v>
      </c>
      <c r="P936" t="s">
        <v>766</v>
      </c>
      <c r="Q936" s="4">
        <v>42592</v>
      </c>
      <c r="R936" t="s">
        <v>766</v>
      </c>
      <c r="S936" t="s">
        <v>1754</v>
      </c>
      <c r="T936" t="s">
        <v>5500</v>
      </c>
      <c r="U936" t="s">
        <v>1691</v>
      </c>
      <c r="V936" t="s">
        <v>766</v>
      </c>
      <c r="W936" t="s">
        <v>5501</v>
      </c>
      <c r="X936" t="s">
        <v>4629</v>
      </c>
    </row>
    <row r="937" spans="1:24" x14ac:dyDescent="0.3">
      <c r="A937" t="s">
        <v>8661</v>
      </c>
      <c r="B937" t="s">
        <v>766</v>
      </c>
      <c r="C937" s="2">
        <v>0.83</v>
      </c>
      <c r="D937" s="2">
        <v>0.54</v>
      </c>
      <c r="E937" t="s">
        <v>3007</v>
      </c>
      <c r="F937">
        <v>5</v>
      </c>
      <c r="G937">
        <v>1</v>
      </c>
      <c r="H937">
        <v>3.51</v>
      </c>
      <c r="I937" s="3">
        <v>1787</v>
      </c>
      <c r="J937" t="s">
        <v>8662</v>
      </c>
      <c r="K937" t="s">
        <v>1684</v>
      </c>
      <c r="L937" t="s">
        <v>1376</v>
      </c>
      <c r="M937" t="s">
        <v>743</v>
      </c>
      <c r="N937" t="s">
        <v>8663</v>
      </c>
      <c r="O937" t="s">
        <v>8664</v>
      </c>
      <c r="P937" t="s">
        <v>766</v>
      </c>
      <c r="Q937" s="4">
        <v>43354</v>
      </c>
      <c r="R937" t="s">
        <v>766</v>
      </c>
      <c r="S937" t="s">
        <v>1754</v>
      </c>
      <c r="T937" t="s">
        <v>8665</v>
      </c>
      <c r="U937" t="s">
        <v>2709</v>
      </c>
      <c r="V937" t="s">
        <v>766</v>
      </c>
      <c r="W937" t="s">
        <v>8666</v>
      </c>
      <c r="X937" t="s">
        <v>7783</v>
      </c>
    </row>
    <row r="938" spans="1:24" x14ac:dyDescent="0.3">
      <c r="A938" t="s">
        <v>7415</v>
      </c>
      <c r="B938" t="s">
        <v>766</v>
      </c>
      <c r="C938" t="s">
        <v>766</v>
      </c>
      <c r="D938" s="2">
        <v>0.36</v>
      </c>
      <c r="E938" t="s">
        <v>766</v>
      </c>
      <c r="F938" t="s">
        <v>766</v>
      </c>
      <c r="G938" t="s">
        <v>766</v>
      </c>
      <c r="H938" t="s">
        <v>766</v>
      </c>
      <c r="I938" t="s">
        <v>766</v>
      </c>
      <c r="J938" t="s">
        <v>7416</v>
      </c>
      <c r="K938" t="s">
        <v>5717</v>
      </c>
      <c r="L938" t="s">
        <v>7417</v>
      </c>
      <c r="M938" t="s">
        <v>743</v>
      </c>
      <c r="N938" t="s">
        <v>7418</v>
      </c>
      <c r="O938" t="s">
        <v>766</v>
      </c>
      <c r="P938" t="s">
        <v>766</v>
      </c>
      <c r="Q938" s="4">
        <v>41170</v>
      </c>
      <c r="R938" t="s">
        <v>766</v>
      </c>
      <c r="S938" t="s">
        <v>1689</v>
      </c>
      <c r="T938" t="s">
        <v>766</v>
      </c>
      <c r="U938" t="s">
        <v>1403</v>
      </c>
      <c r="V938" t="s">
        <v>766</v>
      </c>
      <c r="W938" t="s">
        <v>7419</v>
      </c>
      <c r="X938" t="s">
        <v>5355</v>
      </c>
    </row>
    <row r="939" spans="1:24" x14ac:dyDescent="0.3">
      <c r="A939" t="s">
        <v>7420</v>
      </c>
      <c r="B939" t="s">
        <v>7421</v>
      </c>
      <c r="C939" s="2">
        <v>0.49</v>
      </c>
      <c r="D939" s="2">
        <v>0.59</v>
      </c>
      <c r="E939" t="s">
        <v>766</v>
      </c>
      <c r="F939" t="s">
        <v>766</v>
      </c>
      <c r="G939" t="s">
        <v>766</v>
      </c>
      <c r="H939" t="s">
        <v>766</v>
      </c>
      <c r="I939" t="s">
        <v>766</v>
      </c>
      <c r="J939" t="s">
        <v>7422</v>
      </c>
      <c r="K939" t="s">
        <v>7423</v>
      </c>
      <c r="L939" t="s">
        <v>6458</v>
      </c>
      <c r="M939" t="s">
        <v>7424</v>
      </c>
      <c r="N939" t="s">
        <v>7425</v>
      </c>
      <c r="O939" t="s">
        <v>7426</v>
      </c>
      <c r="P939" t="s">
        <v>766</v>
      </c>
      <c r="Q939" s="4">
        <v>42513</v>
      </c>
      <c r="R939" t="s">
        <v>7427</v>
      </c>
      <c r="S939" t="s">
        <v>996</v>
      </c>
      <c r="T939" t="s">
        <v>7428</v>
      </c>
      <c r="U939" t="s">
        <v>766</v>
      </c>
      <c r="V939" t="s">
        <v>766</v>
      </c>
      <c r="W939" t="s">
        <v>7429</v>
      </c>
      <c r="X939" t="s">
        <v>5357</v>
      </c>
    </row>
    <row r="940" spans="1:24" x14ac:dyDescent="0.3">
      <c r="A940" t="s">
        <v>7430</v>
      </c>
      <c r="B940" t="s">
        <v>7431</v>
      </c>
      <c r="C940" s="2">
        <v>0.83</v>
      </c>
      <c r="D940" s="2">
        <v>0.9</v>
      </c>
      <c r="E940" t="s">
        <v>864</v>
      </c>
      <c r="F940">
        <v>15</v>
      </c>
      <c r="G940">
        <v>3</v>
      </c>
      <c r="H940">
        <v>4.18</v>
      </c>
      <c r="I940" s="3">
        <v>10914</v>
      </c>
      <c r="J940" t="s">
        <v>7432</v>
      </c>
      <c r="K940" t="s">
        <v>766</v>
      </c>
      <c r="L940" t="s">
        <v>7433</v>
      </c>
      <c r="M940" t="s">
        <v>1804</v>
      </c>
      <c r="N940" t="s">
        <v>7434</v>
      </c>
      <c r="O940" t="s">
        <v>766</v>
      </c>
      <c r="P940" t="s">
        <v>766</v>
      </c>
      <c r="Q940" s="4">
        <v>42592</v>
      </c>
      <c r="R940" t="s">
        <v>766</v>
      </c>
      <c r="S940" t="s">
        <v>1991</v>
      </c>
      <c r="T940" t="s">
        <v>766</v>
      </c>
      <c r="U940" t="s">
        <v>766</v>
      </c>
      <c r="V940" t="s">
        <v>766</v>
      </c>
      <c r="W940" t="s">
        <v>7435</v>
      </c>
      <c r="X940" t="s">
        <v>5359</v>
      </c>
    </row>
    <row r="941" spans="1:24" x14ac:dyDescent="0.3">
      <c r="A941" t="s">
        <v>7436</v>
      </c>
      <c r="B941" t="s">
        <v>766</v>
      </c>
      <c r="C941" t="s">
        <v>766</v>
      </c>
      <c r="D941" s="2">
        <v>0.03</v>
      </c>
      <c r="E941" t="s">
        <v>766</v>
      </c>
      <c r="F941" t="s">
        <v>766</v>
      </c>
      <c r="G941" t="s">
        <v>766</v>
      </c>
      <c r="H941" t="s">
        <v>766</v>
      </c>
      <c r="I941" t="s">
        <v>766</v>
      </c>
      <c r="J941" t="s">
        <v>7437</v>
      </c>
      <c r="K941" t="s">
        <v>7438</v>
      </c>
      <c r="L941" t="s">
        <v>5619</v>
      </c>
      <c r="M941" t="s">
        <v>743</v>
      </c>
      <c r="N941" t="s">
        <v>766</v>
      </c>
      <c r="O941" t="s">
        <v>766</v>
      </c>
      <c r="P941" t="s">
        <v>766</v>
      </c>
      <c r="Q941" s="4">
        <v>42837</v>
      </c>
      <c r="R941" t="s">
        <v>766</v>
      </c>
      <c r="S941" t="s">
        <v>884</v>
      </c>
      <c r="T941" t="s">
        <v>7439</v>
      </c>
      <c r="U941" t="s">
        <v>766</v>
      </c>
      <c r="V941" t="s">
        <v>766</v>
      </c>
      <c r="W941" t="s">
        <v>7440</v>
      </c>
      <c r="X941" t="s">
        <v>5361</v>
      </c>
    </row>
    <row r="942" spans="1:24" x14ac:dyDescent="0.3">
      <c r="A942" t="s">
        <v>7441</v>
      </c>
      <c r="B942" t="s">
        <v>766</v>
      </c>
      <c r="C942" t="s">
        <v>766</v>
      </c>
      <c r="D942" s="2">
        <v>0.28999999999999998</v>
      </c>
      <c r="E942" t="s">
        <v>766</v>
      </c>
      <c r="F942" t="s">
        <v>766</v>
      </c>
      <c r="G942" t="s">
        <v>766</v>
      </c>
      <c r="H942" t="s">
        <v>766</v>
      </c>
      <c r="I942" t="s">
        <v>766</v>
      </c>
      <c r="J942" t="s">
        <v>7442</v>
      </c>
      <c r="K942" t="s">
        <v>766</v>
      </c>
      <c r="L942" t="s">
        <v>5619</v>
      </c>
      <c r="M942" t="s">
        <v>743</v>
      </c>
      <c r="N942" t="s">
        <v>7443</v>
      </c>
      <c r="O942" t="s">
        <v>7444</v>
      </c>
      <c r="P942" t="s">
        <v>766</v>
      </c>
      <c r="Q942" s="4">
        <v>42837</v>
      </c>
      <c r="R942" t="s">
        <v>766</v>
      </c>
      <c r="S942" t="s">
        <v>983</v>
      </c>
      <c r="T942" t="s">
        <v>766</v>
      </c>
      <c r="U942" t="s">
        <v>766</v>
      </c>
      <c r="V942" t="s">
        <v>766</v>
      </c>
      <c r="W942" t="s">
        <v>7445</v>
      </c>
      <c r="X942" t="s">
        <v>5363</v>
      </c>
    </row>
    <row r="943" spans="1:24" x14ac:dyDescent="0.3">
      <c r="A943" t="s">
        <v>7446</v>
      </c>
      <c r="B943" t="s">
        <v>766</v>
      </c>
      <c r="C943" s="2">
        <v>0.6</v>
      </c>
      <c r="D943" s="2">
        <v>0.15</v>
      </c>
      <c r="E943" t="s">
        <v>6108</v>
      </c>
      <c r="F943">
        <v>3</v>
      </c>
      <c r="G943">
        <v>2</v>
      </c>
      <c r="H943">
        <v>2.09</v>
      </c>
      <c r="I943" s="3">
        <v>4724</v>
      </c>
      <c r="J943" t="s">
        <v>7447</v>
      </c>
      <c r="K943" t="s">
        <v>1063</v>
      </c>
      <c r="L943" t="s">
        <v>880</v>
      </c>
      <c r="M943" t="s">
        <v>743</v>
      </c>
      <c r="N943" t="s">
        <v>7448</v>
      </c>
      <c r="O943" t="s">
        <v>7449</v>
      </c>
      <c r="P943" t="s">
        <v>766</v>
      </c>
      <c r="Q943" s="4">
        <v>42479</v>
      </c>
      <c r="R943" t="s">
        <v>766</v>
      </c>
      <c r="S943" t="s">
        <v>7176</v>
      </c>
      <c r="T943" t="s">
        <v>3041</v>
      </c>
      <c r="U943" t="s">
        <v>1101</v>
      </c>
      <c r="V943" t="s">
        <v>766</v>
      </c>
      <c r="W943" t="s">
        <v>7450</v>
      </c>
      <c r="X943" t="s">
        <v>5365</v>
      </c>
    </row>
    <row r="944" spans="1:24" x14ac:dyDescent="0.3">
      <c r="A944" t="s">
        <v>8667</v>
      </c>
      <c r="B944" t="s">
        <v>766</v>
      </c>
      <c r="C944" s="2">
        <v>0</v>
      </c>
      <c r="D944" s="2">
        <v>0.09</v>
      </c>
      <c r="E944" t="s">
        <v>4217</v>
      </c>
      <c r="F944">
        <v>0</v>
      </c>
      <c r="G944">
        <v>7</v>
      </c>
      <c r="H944">
        <v>1.68</v>
      </c>
      <c r="I944" s="3">
        <v>1020</v>
      </c>
      <c r="J944" t="s">
        <v>8668</v>
      </c>
      <c r="K944" t="s">
        <v>2922</v>
      </c>
      <c r="L944" t="s">
        <v>920</v>
      </c>
      <c r="M944" t="s">
        <v>743</v>
      </c>
      <c r="N944" t="s">
        <v>8669</v>
      </c>
      <c r="O944" t="s">
        <v>8670</v>
      </c>
      <c r="P944" t="s">
        <v>766</v>
      </c>
      <c r="Q944" s="4">
        <v>44038</v>
      </c>
      <c r="R944" t="s">
        <v>766</v>
      </c>
      <c r="S944" t="s">
        <v>1216</v>
      </c>
      <c r="T944" t="s">
        <v>766</v>
      </c>
      <c r="U944" t="s">
        <v>766</v>
      </c>
      <c r="V944" t="s">
        <v>766</v>
      </c>
      <c r="W944" t="s">
        <v>8671</v>
      </c>
      <c r="X944" t="s">
        <v>7784</v>
      </c>
    </row>
    <row r="945" spans="1:24" x14ac:dyDescent="0.3">
      <c r="A945" t="s">
        <v>7451</v>
      </c>
      <c r="B945" t="s">
        <v>766</v>
      </c>
      <c r="C945" t="s">
        <v>766</v>
      </c>
      <c r="D945" s="2">
        <v>0.31</v>
      </c>
      <c r="E945" t="s">
        <v>766</v>
      </c>
      <c r="F945" t="s">
        <v>766</v>
      </c>
      <c r="G945" t="s">
        <v>766</v>
      </c>
      <c r="H945" t="s">
        <v>766</v>
      </c>
      <c r="I945" t="s">
        <v>766</v>
      </c>
      <c r="J945" t="s">
        <v>7452</v>
      </c>
      <c r="K945" t="s">
        <v>1063</v>
      </c>
      <c r="L945" t="s">
        <v>1376</v>
      </c>
      <c r="M945" t="s">
        <v>743</v>
      </c>
      <c r="N945" t="s">
        <v>7453</v>
      </c>
      <c r="O945" t="s">
        <v>7454</v>
      </c>
      <c r="P945" t="s">
        <v>766</v>
      </c>
      <c r="Q945" s="4">
        <v>42265</v>
      </c>
      <c r="R945" t="s">
        <v>766</v>
      </c>
      <c r="S945" t="s">
        <v>1306</v>
      </c>
      <c r="T945" t="s">
        <v>766</v>
      </c>
      <c r="U945" t="s">
        <v>766</v>
      </c>
      <c r="V945" t="s">
        <v>766</v>
      </c>
      <c r="W945" t="s">
        <v>7455</v>
      </c>
      <c r="X945" t="s">
        <v>5368</v>
      </c>
    </row>
    <row r="946" spans="1:24" x14ac:dyDescent="0.3">
      <c r="A946" t="s">
        <v>7456</v>
      </c>
      <c r="B946" t="s">
        <v>766</v>
      </c>
      <c r="C946" t="s">
        <v>766</v>
      </c>
      <c r="D946" s="2">
        <v>0.37</v>
      </c>
      <c r="E946" t="s">
        <v>766</v>
      </c>
      <c r="F946" t="s">
        <v>766</v>
      </c>
      <c r="G946" t="s">
        <v>766</v>
      </c>
      <c r="H946" t="s">
        <v>766</v>
      </c>
      <c r="I946" t="s">
        <v>766</v>
      </c>
      <c r="J946" t="s">
        <v>7457</v>
      </c>
      <c r="K946" t="s">
        <v>1063</v>
      </c>
      <c r="L946" t="s">
        <v>920</v>
      </c>
      <c r="M946" t="s">
        <v>743</v>
      </c>
      <c r="N946" t="s">
        <v>7458</v>
      </c>
      <c r="O946" t="s">
        <v>766</v>
      </c>
      <c r="P946" t="s">
        <v>766</v>
      </c>
      <c r="Q946" s="4">
        <v>42773</v>
      </c>
      <c r="R946" t="s">
        <v>766</v>
      </c>
      <c r="S946" t="s">
        <v>2219</v>
      </c>
      <c r="T946" t="s">
        <v>7459</v>
      </c>
      <c r="U946" t="s">
        <v>1101</v>
      </c>
      <c r="V946" t="s">
        <v>766</v>
      </c>
      <c r="W946" t="s">
        <v>7460</v>
      </c>
      <c r="X946" t="s">
        <v>5370</v>
      </c>
    </row>
    <row r="947" spans="1:24" x14ac:dyDescent="0.3">
      <c r="A947" t="s">
        <v>8672</v>
      </c>
      <c r="B947" t="s">
        <v>766</v>
      </c>
      <c r="C947" s="2">
        <v>0.09</v>
      </c>
      <c r="D947" s="2">
        <v>0.49</v>
      </c>
      <c r="E947" t="s">
        <v>1780</v>
      </c>
      <c r="F947">
        <v>1</v>
      </c>
      <c r="G947">
        <v>10</v>
      </c>
      <c r="H947">
        <v>3.18</v>
      </c>
      <c r="I947" s="3">
        <v>9232</v>
      </c>
      <c r="J947" t="s">
        <v>8673</v>
      </c>
      <c r="K947" t="s">
        <v>1684</v>
      </c>
      <c r="L947" t="s">
        <v>920</v>
      </c>
      <c r="M947" t="s">
        <v>743</v>
      </c>
      <c r="N947" t="s">
        <v>3404</v>
      </c>
      <c r="O947" t="s">
        <v>8674</v>
      </c>
      <c r="P947" t="s">
        <v>766</v>
      </c>
      <c r="Q947" s="4">
        <v>42479</v>
      </c>
      <c r="R947" t="s">
        <v>766</v>
      </c>
      <c r="S947" t="s">
        <v>1306</v>
      </c>
      <c r="T947" t="s">
        <v>6577</v>
      </c>
      <c r="U947" t="s">
        <v>766</v>
      </c>
      <c r="V947" t="s">
        <v>766</v>
      </c>
      <c r="W947" t="s">
        <v>8675</v>
      </c>
      <c r="X947" t="s">
        <v>7785</v>
      </c>
    </row>
    <row r="948" spans="1:24" x14ac:dyDescent="0.3">
      <c r="A948" t="s">
        <v>7461</v>
      </c>
      <c r="B948" t="s">
        <v>766</v>
      </c>
      <c r="C948" t="s">
        <v>766</v>
      </c>
      <c r="D948" s="2">
        <v>0.72</v>
      </c>
      <c r="E948" t="s">
        <v>766</v>
      </c>
      <c r="F948" t="s">
        <v>766</v>
      </c>
      <c r="G948" t="s">
        <v>766</v>
      </c>
      <c r="H948" t="s">
        <v>766</v>
      </c>
      <c r="I948" t="s">
        <v>766</v>
      </c>
      <c r="J948" t="s">
        <v>7462</v>
      </c>
      <c r="K948" t="s">
        <v>1063</v>
      </c>
      <c r="L948" t="s">
        <v>1783</v>
      </c>
      <c r="M948" t="s">
        <v>743</v>
      </c>
      <c r="N948" t="s">
        <v>7463</v>
      </c>
      <c r="O948" t="s">
        <v>7464</v>
      </c>
      <c r="P948" t="s">
        <v>766</v>
      </c>
      <c r="Q948" s="4">
        <v>42419</v>
      </c>
      <c r="R948" t="s">
        <v>766</v>
      </c>
      <c r="S948" t="s">
        <v>1204</v>
      </c>
      <c r="T948" t="s">
        <v>2463</v>
      </c>
      <c r="U948" t="s">
        <v>766</v>
      </c>
      <c r="V948" t="s">
        <v>766</v>
      </c>
      <c r="W948" t="s">
        <v>7465</v>
      </c>
      <c r="X948" t="s">
        <v>5373</v>
      </c>
    </row>
    <row r="949" spans="1:24" x14ac:dyDescent="0.3">
      <c r="A949" t="s">
        <v>7466</v>
      </c>
      <c r="B949" t="s">
        <v>766</v>
      </c>
      <c r="C949" s="2">
        <v>0.22</v>
      </c>
      <c r="D949" s="2">
        <v>0.51</v>
      </c>
      <c r="E949" t="s">
        <v>7467</v>
      </c>
      <c r="F949">
        <v>2</v>
      </c>
      <c r="G949">
        <v>7</v>
      </c>
      <c r="H949">
        <v>3.28</v>
      </c>
      <c r="I949" s="3">
        <v>6039</v>
      </c>
      <c r="J949" t="s">
        <v>7468</v>
      </c>
      <c r="K949" t="s">
        <v>1684</v>
      </c>
      <c r="L949" t="s">
        <v>4073</v>
      </c>
      <c r="M949" t="s">
        <v>743</v>
      </c>
      <c r="N949" t="s">
        <v>7469</v>
      </c>
      <c r="O949" t="s">
        <v>766</v>
      </c>
      <c r="P949" t="s">
        <v>766</v>
      </c>
      <c r="Q949" s="4">
        <v>42508</v>
      </c>
      <c r="R949" t="s">
        <v>766</v>
      </c>
      <c r="S949" t="s">
        <v>1689</v>
      </c>
      <c r="T949" t="s">
        <v>766</v>
      </c>
      <c r="U949" t="s">
        <v>766</v>
      </c>
      <c r="V949" t="s">
        <v>766</v>
      </c>
      <c r="W949" t="s">
        <v>7470</v>
      </c>
      <c r="X949" t="s">
        <v>5375</v>
      </c>
    </row>
    <row r="950" spans="1:24" x14ac:dyDescent="0.3">
      <c r="A950" t="s">
        <v>8676</v>
      </c>
      <c r="B950" t="s">
        <v>766</v>
      </c>
      <c r="C950" t="s">
        <v>766</v>
      </c>
      <c r="D950" s="2">
        <v>0.63</v>
      </c>
      <c r="E950" t="s">
        <v>766</v>
      </c>
      <c r="F950" t="s">
        <v>766</v>
      </c>
      <c r="G950" t="s">
        <v>766</v>
      </c>
      <c r="H950" t="s">
        <v>766</v>
      </c>
      <c r="I950" t="s">
        <v>766</v>
      </c>
      <c r="J950" t="s">
        <v>8677</v>
      </c>
      <c r="K950" t="s">
        <v>766</v>
      </c>
      <c r="L950" t="s">
        <v>1927</v>
      </c>
      <c r="M950" t="s">
        <v>743</v>
      </c>
      <c r="N950" t="s">
        <v>8678</v>
      </c>
      <c r="O950" t="s">
        <v>8678</v>
      </c>
      <c r="P950" t="s">
        <v>766</v>
      </c>
      <c r="Q950" s="4">
        <v>42804</v>
      </c>
      <c r="R950" t="s">
        <v>766</v>
      </c>
      <c r="S950" t="s">
        <v>7176</v>
      </c>
      <c r="T950" t="s">
        <v>8679</v>
      </c>
      <c r="U950" t="s">
        <v>766</v>
      </c>
      <c r="V950" t="s">
        <v>766</v>
      </c>
      <c r="W950" t="s">
        <v>8680</v>
      </c>
      <c r="X950" t="s">
        <v>7786</v>
      </c>
    </row>
    <row r="951" spans="1:24" x14ac:dyDescent="0.3">
      <c r="A951" t="s">
        <v>7471</v>
      </c>
      <c r="B951" t="s">
        <v>766</v>
      </c>
      <c r="C951" s="2">
        <v>0.06</v>
      </c>
      <c r="D951" s="2">
        <v>0.25</v>
      </c>
      <c r="E951" t="s">
        <v>7472</v>
      </c>
      <c r="F951">
        <v>1</v>
      </c>
      <c r="G951">
        <v>17</v>
      </c>
      <c r="H951">
        <v>2.52</v>
      </c>
      <c r="I951" s="3">
        <v>2029</v>
      </c>
      <c r="J951" t="s">
        <v>7473</v>
      </c>
      <c r="K951" t="s">
        <v>1684</v>
      </c>
      <c r="L951" t="s">
        <v>920</v>
      </c>
      <c r="M951" t="s">
        <v>743</v>
      </c>
      <c r="N951" t="s">
        <v>3191</v>
      </c>
      <c r="O951" t="s">
        <v>3191</v>
      </c>
      <c r="P951" t="s">
        <v>766</v>
      </c>
      <c r="Q951" s="4">
        <v>42444</v>
      </c>
      <c r="R951" t="s">
        <v>766</v>
      </c>
      <c r="S951" t="s">
        <v>2865</v>
      </c>
      <c r="T951" t="s">
        <v>7116</v>
      </c>
      <c r="U951" t="s">
        <v>766</v>
      </c>
      <c r="V951" t="s">
        <v>766</v>
      </c>
      <c r="W951" t="s">
        <v>7474</v>
      </c>
      <c r="X951" t="s">
        <v>5378</v>
      </c>
    </row>
    <row r="952" spans="1:24" x14ac:dyDescent="0.3">
      <c r="A952" t="s">
        <v>8681</v>
      </c>
      <c r="B952" t="s">
        <v>766</v>
      </c>
      <c r="C952" s="2">
        <v>0.53</v>
      </c>
      <c r="D952" s="2">
        <v>0.44</v>
      </c>
      <c r="E952" t="s">
        <v>1853</v>
      </c>
      <c r="F952">
        <v>8</v>
      </c>
      <c r="G952">
        <v>7</v>
      </c>
      <c r="H952">
        <v>3.04</v>
      </c>
      <c r="I952">
        <v>366</v>
      </c>
      <c r="J952" t="s">
        <v>8682</v>
      </c>
      <c r="K952" t="s">
        <v>1684</v>
      </c>
      <c r="L952" t="s">
        <v>920</v>
      </c>
      <c r="M952" t="s">
        <v>743</v>
      </c>
      <c r="N952" t="s">
        <v>8683</v>
      </c>
      <c r="O952" t="s">
        <v>766</v>
      </c>
      <c r="P952" t="s">
        <v>766</v>
      </c>
      <c r="Q952" s="4">
        <v>41082</v>
      </c>
      <c r="R952" t="s">
        <v>766</v>
      </c>
      <c r="S952" t="s">
        <v>763</v>
      </c>
      <c r="T952" t="s">
        <v>2662</v>
      </c>
      <c r="U952" t="s">
        <v>766</v>
      </c>
      <c r="V952" t="s">
        <v>766</v>
      </c>
      <c r="W952" t="s">
        <v>8684</v>
      </c>
      <c r="X952" t="s">
        <v>7787</v>
      </c>
    </row>
    <row r="953" spans="1:24" x14ac:dyDescent="0.3">
      <c r="A953" t="s">
        <v>7475</v>
      </c>
      <c r="B953" t="s">
        <v>766</v>
      </c>
      <c r="C953" s="2">
        <v>0.78</v>
      </c>
      <c r="D953" s="2">
        <v>0.6</v>
      </c>
      <c r="E953" t="s">
        <v>7476</v>
      </c>
      <c r="F953">
        <v>7</v>
      </c>
      <c r="G953">
        <v>2</v>
      </c>
      <c r="H953">
        <v>3.47</v>
      </c>
      <c r="I953" s="3">
        <v>1781</v>
      </c>
      <c r="J953" t="s">
        <v>7477</v>
      </c>
      <c r="K953" t="s">
        <v>1549</v>
      </c>
      <c r="L953" t="s">
        <v>2361</v>
      </c>
      <c r="M953" t="s">
        <v>743</v>
      </c>
      <c r="N953" t="s">
        <v>7478</v>
      </c>
      <c r="O953" t="s">
        <v>766</v>
      </c>
      <c r="P953" t="s">
        <v>766</v>
      </c>
      <c r="Q953" s="4">
        <v>42513</v>
      </c>
      <c r="R953" t="s">
        <v>766</v>
      </c>
      <c r="S953" t="s">
        <v>1506</v>
      </c>
      <c r="T953" t="s">
        <v>5475</v>
      </c>
      <c r="U953" t="s">
        <v>766</v>
      </c>
      <c r="V953" t="s">
        <v>766</v>
      </c>
      <c r="W953" t="s">
        <v>7479</v>
      </c>
      <c r="X953" t="s">
        <v>5381</v>
      </c>
    </row>
    <row r="954" spans="1:24" x14ac:dyDescent="0.3">
      <c r="A954" t="s">
        <v>8685</v>
      </c>
      <c r="B954" t="s">
        <v>766</v>
      </c>
      <c r="C954" t="s">
        <v>766</v>
      </c>
      <c r="D954" s="2">
        <v>0.04</v>
      </c>
      <c r="E954" t="s">
        <v>766</v>
      </c>
      <c r="F954" t="s">
        <v>766</v>
      </c>
      <c r="G954" t="s">
        <v>766</v>
      </c>
      <c r="H954" t="s">
        <v>766</v>
      </c>
      <c r="I954" t="s">
        <v>766</v>
      </c>
      <c r="J954" t="s">
        <v>8686</v>
      </c>
      <c r="K954" t="s">
        <v>1549</v>
      </c>
      <c r="L954" t="s">
        <v>4251</v>
      </c>
      <c r="M954" t="s">
        <v>743</v>
      </c>
      <c r="N954" t="s">
        <v>4348</v>
      </c>
      <c r="O954" t="s">
        <v>8687</v>
      </c>
      <c r="P954" t="s">
        <v>766</v>
      </c>
      <c r="Q954" s="4">
        <v>41975</v>
      </c>
      <c r="R954" t="s">
        <v>766</v>
      </c>
      <c r="S954" t="s">
        <v>1519</v>
      </c>
      <c r="T954" t="s">
        <v>766</v>
      </c>
      <c r="U954" t="s">
        <v>766</v>
      </c>
      <c r="V954" t="s">
        <v>766</v>
      </c>
      <c r="W954" t="s">
        <v>8688</v>
      </c>
      <c r="X954" t="s">
        <v>7788</v>
      </c>
    </row>
    <row r="955" spans="1:24" x14ac:dyDescent="0.3">
      <c r="A955" t="s">
        <v>8689</v>
      </c>
      <c r="B955" t="s">
        <v>766</v>
      </c>
      <c r="C955" s="2">
        <v>0.17</v>
      </c>
      <c r="D955" s="2">
        <v>0.41</v>
      </c>
      <c r="E955" t="s">
        <v>1917</v>
      </c>
      <c r="F955">
        <v>2</v>
      </c>
      <c r="G955">
        <v>10</v>
      </c>
      <c r="H955">
        <v>2.9</v>
      </c>
      <c r="I955">
        <v>991</v>
      </c>
      <c r="J955" t="s">
        <v>8690</v>
      </c>
      <c r="K955" t="s">
        <v>1964</v>
      </c>
      <c r="L955" t="s">
        <v>920</v>
      </c>
      <c r="M955" t="s">
        <v>743</v>
      </c>
      <c r="N955" t="s">
        <v>8691</v>
      </c>
      <c r="O955" t="s">
        <v>8692</v>
      </c>
      <c r="P955" t="s">
        <v>766</v>
      </c>
      <c r="Q955" s="4">
        <v>41611</v>
      </c>
      <c r="R955" t="s">
        <v>766</v>
      </c>
      <c r="S955" t="s">
        <v>1689</v>
      </c>
      <c r="T955" t="s">
        <v>6577</v>
      </c>
      <c r="U955" t="s">
        <v>766</v>
      </c>
      <c r="V955" t="s">
        <v>766</v>
      </c>
      <c r="W955" t="s">
        <v>8693</v>
      </c>
      <c r="X955" t="s">
        <v>7789</v>
      </c>
    </row>
    <row r="956" spans="1:24" x14ac:dyDescent="0.3">
      <c r="A956" t="s">
        <v>8694</v>
      </c>
      <c r="B956" t="s">
        <v>766</v>
      </c>
      <c r="C956" s="2">
        <v>0.81</v>
      </c>
      <c r="D956" s="2">
        <v>0.78</v>
      </c>
      <c r="E956" t="s">
        <v>8695</v>
      </c>
      <c r="F956">
        <v>17</v>
      </c>
      <c r="G956">
        <v>4</v>
      </c>
      <c r="H956">
        <v>3.91</v>
      </c>
      <c r="I956" s="3">
        <v>1133</v>
      </c>
      <c r="J956" t="s">
        <v>8696</v>
      </c>
      <c r="K956" t="s">
        <v>766</v>
      </c>
      <c r="L956" t="s">
        <v>2303</v>
      </c>
      <c r="M956" t="s">
        <v>743</v>
      </c>
      <c r="N956" t="s">
        <v>8697</v>
      </c>
      <c r="O956" t="s">
        <v>8698</v>
      </c>
      <c r="P956" t="s">
        <v>766</v>
      </c>
      <c r="Q956" s="4">
        <v>42592</v>
      </c>
      <c r="R956" t="s">
        <v>766</v>
      </c>
      <c r="S956" t="s">
        <v>3932</v>
      </c>
      <c r="T956" t="s">
        <v>8699</v>
      </c>
      <c r="U956" t="s">
        <v>766</v>
      </c>
      <c r="V956" t="s">
        <v>766</v>
      </c>
      <c r="W956" t="s">
        <v>8700</v>
      </c>
      <c r="X956" t="s">
        <v>7790</v>
      </c>
    </row>
    <row r="957" spans="1:24" x14ac:dyDescent="0.3">
      <c r="A957" t="s">
        <v>7480</v>
      </c>
      <c r="B957" t="s">
        <v>766</v>
      </c>
      <c r="C957" t="s">
        <v>766</v>
      </c>
      <c r="D957" s="2">
        <v>0.38</v>
      </c>
      <c r="E957" t="s">
        <v>766</v>
      </c>
      <c r="F957" t="s">
        <v>766</v>
      </c>
      <c r="G957" t="s">
        <v>766</v>
      </c>
      <c r="H957" t="s">
        <v>766</v>
      </c>
      <c r="I957" t="s">
        <v>766</v>
      </c>
      <c r="J957" t="s">
        <v>7481</v>
      </c>
      <c r="K957" t="s">
        <v>766</v>
      </c>
      <c r="L957" t="s">
        <v>920</v>
      </c>
      <c r="M957" t="s">
        <v>743</v>
      </c>
      <c r="N957" t="s">
        <v>7482</v>
      </c>
      <c r="O957" t="s">
        <v>7483</v>
      </c>
      <c r="P957" t="s">
        <v>766</v>
      </c>
      <c r="Q957" s="4">
        <v>42693</v>
      </c>
      <c r="R957" t="s">
        <v>766</v>
      </c>
      <c r="S957" t="s">
        <v>3192</v>
      </c>
      <c r="T957" t="s">
        <v>7484</v>
      </c>
      <c r="U957" t="s">
        <v>766</v>
      </c>
      <c r="V957" t="s">
        <v>766</v>
      </c>
      <c r="W957" t="s">
        <v>7485</v>
      </c>
      <c r="X957" t="s">
        <v>5386</v>
      </c>
    </row>
    <row r="958" spans="1:24" x14ac:dyDescent="0.3">
      <c r="A958" t="s">
        <v>7486</v>
      </c>
      <c r="B958" t="s">
        <v>766</v>
      </c>
      <c r="C958" s="2">
        <v>0.85</v>
      </c>
      <c r="D958" s="2">
        <v>0.85</v>
      </c>
      <c r="E958" t="s">
        <v>7487</v>
      </c>
      <c r="F958">
        <v>11</v>
      </c>
      <c r="G958">
        <v>2</v>
      </c>
      <c r="H958">
        <v>3.98</v>
      </c>
      <c r="I958" s="3">
        <v>2716</v>
      </c>
      <c r="J958" t="s">
        <v>7488</v>
      </c>
      <c r="K958" t="s">
        <v>766</v>
      </c>
      <c r="L958" t="s">
        <v>920</v>
      </c>
      <c r="M958" t="s">
        <v>743</v>
      </c>
      <c r="N958" t="s">
        <v>7489</v>
      </c>
      <c r="O958" t="s">
        <v>7489</v>
      </c>
      <c r="P958" t="s">
        <v>766</v>
      </c>
      <c r="Q958" s="4">
        <v>42664</v>
      </c>
      <c r="R958" t="s">
        <v>766</v>
      </c>
      <c r="S958" t="s">
        <v>1532</v>
      </c>
      <c r="T958" t="s">
        <v>7490</v>
      </c>
      <c r="U958" t="s">
        <v>766</v>
      </c>
      <c r="V958" t="s">
        <v>766</v>
      </c>
      <c r="W958" t="s">
        <v>7491</v>
      </c>
      <c r="X958" t="s">
        <v>5388</v>
      </c>
    </row>
    <row r="959" spans="1:24" x14ac:dyDescent="0.3">
      <c r="A959" t="s">
        <v>8701</v>
      </c>
      <c r="B959" t="s">
        <v>766</v>
      </c>
      <c r="C959" t="s">
        <v>766</v>
      </c>
      <c r="D959" s="2">
        <v>0.27</v>
      </c>
      <c r="E959" t="s">
        <v>766</v>
      </c>
      <c r="F959" t="s">
        <v>766</v>
      </c>
      <c r="G959" t="s">
        <v>766</v>
      </c>
      <c r="H959" t="s">
        <v>766</v>
      </c>
      <c r="I959" t="s">
        <v>766</v>
      </c>
      <c r="J959" t="s">
        <v>8702</v>
      </c>
      <c r="K959" t="s">
        <v>1063</v>
      </c>
      <c r="L959" t="s">
        <v>920</v>
      </c>
      <c r="M959" t="s">
        <v>743</v>
      </c>
      <c r="N959" t="s">
        <v>8703</v>
      </c>
      <c r="O959" t="s">
        <v>766</v>
      </c>
      <c r="P959" t="s">
        <v>766</v>
      </c>
      <c r="Q959" s="4">
        <v>42752</v>
      </c>
      <c r="R959" t="s">
        <v>766</v>
      </c>
      <c r="S959" t="s">
        <v>1689</v>
      </c>
      <c r="T959" t="s">
        <v>8704</v>
      </c>
      <c r="U959" t="s">
        <v>766</v>
      </c>
      <c r="V959" t="s">
        <v>766</v>
      </c>
      <c r="W959" t="s">
        <v>8705</v>
      </c>
      <c r="X959" t="s">
        <v>7791</v>
      </c>
    </row>
    <row r="960" spans="1:24" x14ac:dyDescent="0.3">
      <c r="A960" t="s">
        <v>7492</v>
      </c>
      <c r="B960" t="s">
        <v>766</v>
      </c>
      <c r="C960" s="2">
        <v>0.75</v>
      </c>
      <c r="D960" s="2">
        <v>0.39</v>
      </c>
      <c r="E960" t="s">
        <v>4496</v>
      </c>
      <c r="F960">
        <v>9</v>
      </c>
      <c r="G960">
        <v>3</v>
      </c>
      <c r="H960">
        <v>3.09</v>
      </c>
      <c r="I960" s="3">
        <v>1771</v>
      </c>
      <c r="J960" t="s">
        <v>7493</v>
      </c>
      <c r="K960" t="s">
        <v>766</v>
      </c>
      <c r="L960" t="s">
        <v>920</v>
      </c>
      <c r="M960" t="s">
        <v>743</v>
      </c>
      <c r="N960" t="s">
        <v>7494</v>
      </c>
      <c r="O960" t="s">
        <v>766</v>
      </c>
      <c r="P960" t="s">
        <v>7495</v>
      </c>
      <c r="Q960" s="4">
        <v>41144</v>
      </c>
      <c r="R960" t="s">
        <v>766</v>
      </c>
      <c r="S960" t="s">
        <v>983</v>
      </c>
      <c r="T960" t="s">
        <v>2472</v>
      </c>
      <c r="U960" t="s">
        <v>766</v>
      </c>
      <c r="V960" t="s">
        <v>766</v>
      </c>
      <c r="W960" t="s">
        <v>7496</v>
      </c>
      <c r="X960" t="s">
        <v>5391</v>
      </c>
    </row>
    <row r="961" spans="1:24" x14ac:dyDescent="0.3">
      <c r="A961" t="s">
        <v>7497</v>
      </c>
      <c r="B961" t="s">
        <v>766</v>
      </c>
      <c r="C961" s="2">
        <v>0.69</v>
      </c>
      <c r="D961" s="2">
        <v>0.39</v>
      </c>
      <c r="E961" t="s">
        <v>7498</v>
      </c>
      <c r="F961">
        <v>20</v>
      </c>
      <c r="G961">
        <v>9</v>
      </c>
      <c r="H961">
        <v>3.02</v>
      </c>
      <c r="I961" s="3">
        <v>2421</v>
      </c>
      <c r="J961" t="s">
        <v>7499</v>
      </c>
      <c r="K961" t="s">
        <v>766</v>
      </c>
      <c r="L961" t="s">
        <v>2436</v>
      </c>
      <c r="M961" t="s">
        <v>7500</v>
      </c>
      <c r="N961" t="s">
        <v>7501</v>
      </c>
      <c r="O961" t="s">
        <v>7502</v>
      </c>
      <c r="P961" t="s">
        <v>766</v>
      </c>
      <c r="Q961" s="4">
        <v>41682</v>
      </c>
      <c r="R961" t="s">
        <v>766</v>
      </c>
      <c r="S961" t="s">
        <v>1216</v>
      </c>
      <c r="T961" t="s">
        <v>7503</v>
      </c>
      <c r="U961" t="s">
        <v>766</v>
      </c>
      <c r="V961" t="s">
        <v>766</v>
      </c>
      <c r="W961" t="s">
        <v>7504</v>
      </c>
      <c r="X961" t="s">
        <v>5393</v>
      </c>
    </row>
    <row r="962" spans="1:24" x14ac:dyDescent="0.3">
      <c r="A962" t="s">
        <v>7505</v>
      </c>
      <c r="B962" t="s">
        <v>766</v>
      </c>
      <c r="C962" t="s">
        <v>766</v>
      </c>
      <c r="D962" t="s">
        <v>766</v>
      </c>
      <c r="E962" t="s">
        <v>766</v>
      </c>
      <c r="F962" t="s">
        <v>766</v>
      </c>
      <c r="G962" t="s">
        <v>766</v>
      </c>
      <c r="H962" t="s">
        <v>766</v>
      </c>
      <c r="I962" t="s">
        <v>766</v>
      </c>
      <c r="J962" t="s">
        <v>7506</v>
      </c>
      <c r="K962" t="s">
        <v>766</v>
      </c>
      <c r="L962" t="s">
        <v>3252</v>
      </c>
      <c r="M962" t="s">
        <v>743</v>
      </c>
      <c r="N962" t="s">
        <v>7507</v>
      </c>
      <c r="O962" t="s">
        <v>766</v>
      </c>
      <c r="P962" t="s">
        <v>766</v>
      </c>
      <c r="Q962" t="s">
        <v>766</v>
      </c>
      <c r="R962" t="s">
        <v>766</v>
      </c>
      <c r="S962" t="s">
        <v>7508</v>
      </c>
      <c r="T962" t="s">
        <v>7509</v>
      </c>
      <c r="U962" t="s">
        <v>766</v>
      </c>
      <c r="V962" t="s">
        <v>766</v>
      </c>
      <c r="W962" t="s">
        <v>7510</v>
      </c>
      <c r="X962" t="s">
        <v>5395</v>
      </c>
    </row>
    <row r="963" spans="1:24" x14ac:dyDescent="0.3">
      <c r="A963" t="s">
        <v>7511</v>
      </c>
      <c r="B963" t="s">
        <v>766</v>
      </c>
      <c r="C963" t="s">
        <v>766</v>
      </c>
      <c r="D963" s="2">
        <v>0.68</v>
      </c>
      <c r="E963" t="s">
        <v>766</v>
      </c>
      <c r="F963" t="s">
        <v>766</v>
      </c>
      <c r="G963" t="s">
        <v>766</v>
      </c>
      <c r="H963" t="s">
        <v>766</v>
      </c>
      <c r="I963" t="s">
        <v>766</v>
      </c>
      <c r="J963" t="s">
        <v>7512</v>
      </c>
      <c r="K963" t="s">
        <v>766</v>
      </c>
      <c r="L963" t="s">
        <v>7513</v>
      </c>
      <c r="M963" t="s">
        <v>743</v>
      </c>
      <c r="N963" t="s">
        <v>7514</v>
      </c>
      <c r="O963" t="s">
        <v>7515</v>
      </c>
      <c r="P963" t="s">
        <v>7516</v>
      </c>
      <c r="Q963" t="s">
        <v>766</v>
      </c>
      <c r="R963" t="s">
        <v>766</v>
      </c>
      <c r="S963" t="s">
        <v>1652</v>
      </c>
      <c r="T963" t="s">
        <v>766</v>
      </c>
      <c r="U963" t="s">
        <v>766</v>
      </c>
      <c r="V963" t="s">
        <v>766</v>
      </c>
      <c r="W963" t="s">
        <v>7517</v>
      </c>
      <c r="X963" t="s">
        <v>5397</v>
      </c>
    </row>
    <row r="964" spans="1:24" x14ac:dyDescent="0.3">
      <c r="A964" t="s">
        <v>7518</v>
      </c>
      <c r="B964" t="s">
        <v>766</v>
      </c>
      <c r="C964" t="s">
        <v>766</v>
      </c>
      <c r="D964" s="2">
        <v>0.22</v>
      </c>
      <c r="E964" t="s">
        <v>766</v>
      </c>
      <c r="F964" t="s">
        <v>766</v>
      </c>
      <c r="G964" t="s">
        <v>766</v>
      </c>
      <c r="H964" t="s">
        <v>766</v>
      </c>
      <c r="I964" t="s">
        <v>766</v>
      </c>
      <c r="J964" t="s">
        <v>7519</v>
      </c>
      <c r="K964" t="s">
        <v>2922</v>
      </c>
      <c r="L964" t="s">
        <v>7520</v>
      </c>
      <c r="M964" t="s">
        <v>743</v>
      </c>
      <c r="N964" t="s">
        <v>7521</v>
      </c>
      <c r="O964" t="s">
        <v>6277</v>
      </c>
      <c r="P964" t="s">
        <v>766</v>
      </c>
      <c r="Q964" s="4">
        <v>42807</v>
      </c>
      <c r="R964" t="s">
        <v>766</v>
      </c>
      <c r="S964" t="s">
        <v>983</v>
      </c>
      <c r="T964" t="s">
        <v>7522</v>
      </c>
      <c r="U964" t="s">
        <v>766</v>
      </c>
      <c r="V964" t="s">
        <v>766</v>
      </c>
      <c r="W964" t="s">
        <v>7523</v>
      </c>
      <c r="X964" t="s">
        <v>5399</v>
      </c>
    </row>
    <row r="965" spans="1:24" x14ac:dyDescent="0.3">
      <c r="A965" t="s">
        <v>8706</v>
      </c>
      <c r="B965" t="s">
        <v>766</v>
      </c>
      <c r="C965" t="s">
        <v>766</v>
      </c>
      <c r="D965" s="2">
        <v>0.03</v>
      </c>
      <c r="E965" t="s">
        <v>766</v>
      </c>
      <c r="F965" t="s">
        <v>766</v>
      </c>
      <c r="G965" t="s">
        <v>766</v>
      </c>
      <c r="H965" t="s">
        <v>766</v>
      </c>
      <c r="I965" t="s">
        <v>766</v>
      </c>
      <c r="J965" t="s">
        <v>8707</v>
      </c>
      <c r="K965" t="s">
        <v>8708</v>
      </c>
      <c r="L965" t="s">
        <v>1064</v>
      </c>
      <c r="M965" t="s">
        <v>743</v>
      </c>
      <c r="N965" t="s">
        <v>8709</v>
      </c>
      <c r="O965" t="s">
        <v>8710</v>
      </c>
      <c r="P965" t="s">
        <v>766</v>
      </c>
      <c r="Q965" s="4">
        <v>42821</v>
      </c>
      <c r="R965" t="s">
        <v>766</v>
      </c>
      <c r="S965" t="s">
        <v>1754</v>
      </c>
      <c r="T965" t="s">
        <v>8711</v>
      </c>
      <c r="U965" t="s">
        <v>766</v>
      </c>
      <c r="V965" t="s">
        <v>766</v>
      </c>
      <c r="W965" t="s">
        <v>8712</v>
      </c>
      <c r="X965" t="s">
        <v>7792</v>
      </c>
    </row>
    <row r="966" spans="1:24" x14ac:dyDescent="0.3">
      <c r="A966" t="s">
        <v>7524</v>
      </c>
      <c r="B966" t="s">
        <v>766</v>
      </c>
      <c r="C966" s="2">
        <v>0.25</v>
      </c>
      <c r="D966" s="2">
        <v>0.27</v>
      </c>
      <c r="E966" t="s">
        <v>1623</v>
      </c>
      <c r="F966">
        <v>2</v>
      </c>
      <c r="G966">
        <v>6</v>
      </c>
      <c r="H966">
        <v>2.63</v>
      </c>
      <c r="I966" s="3">
        <v>121770</v>
      </c>
      <c r="J966" t="s">
        <v>7525</v>
      </c>
      <c r="K966" t="s">
        <v>1684</v>
      </c>
      <c r="L966" t="s">
        <v>2110</v>
      </c>
      <c r="M966" t="s">
        <v>743</v>
      </c>
      <c r="N966" t="s">
        <v>7526</v>
      </c>
      <c r="O966" t="s">
        <v>7527</v>
      </c>
      <c r="P966" t="s">
        <v>766</v>
      </c>
      <c r="Q966" s="4">
        <v>42223</v>
      </c>
      <c r="R966" t="s">
        <v>766</v>
      </c>
      <c r="S966" t="s">
        <v>2355</v>
      </c>
      <c r="T966" t="s">
        <v>766</v>
      </c>
      <c r="U966" t="s">
        <v>1101</v>
      </c>
      <c r="V966" t="s">
        <v>766</v>
      </c>
      <c r="W966" t="s">
        <v>7528</v>
      </c>
      <c r="X966" t="s">
        <v>5402</v>
      </c>
    </row>
    <row r="967" spans="1:24" x14ac:dyDescent="0.3">
      <c r="B967" t="s">
        <v>766</v>
      </c>
      <c r="C967" t="s">
        <v>766</v>
      </c>
      <c r="D967" t="s">
        <v>766</v>
      </c>
      <c r="E967" t="s">
        <v>766</v>
      </c>
      <c r="F967" t="s">
        <v>766</v>
      </c>
      <c r="G967" t="s">
        <v>766</v>
      </c>
      <c r="H967" t="s">
        <v>766</v>
      </c>
      <c r="I967" t="s">
        <v>766</v>
      </c>
      <c r="K967" t="s">
        <v>766</v>
      </c>
      <c r="L967" t="s">
        <v>766</v>
      </c>
      <c r="M967" t="s">
        <v>766</v>
      </c>
      <c r="N967" t="s">
        <v>766</v>
      </c>
      <c r="O967" t="s">
        <v>766</v>
      </c>
      <c r="P967" t="s">
        <v>766</v>
      </c>
      <c r="Q967" t="s">
        <v>766</v>
      </c>
      <c r="R967" t="s">
        <v>766</v>
      </c>
      <c r="S967" t="s">
        <v>766</v>
      </c>
      <c r="T967" t="s">
        <v>766</v>
      </c>
      <c r="U967" t="s">
        <v>766</v>
      </c>
      <c r="V967" t="s">
        <v>766</v>
      </c>
      <c r="X967" t="s">
        <v>5404</v>
      </c>
    </row>
    <row r="968" spans="1:24" x14ac:dyDescent="0.3">
      <c r="A968" t="s">
        <v>7529</v>
      </c>
      <c r="B968" t="s">
        <v>766</v>
      </c>
      <c r="C968" s="2">
        <v>0.3</v>
      </c>
      <c r="D968" s="2">
        <v>0.39</v>
      </c>
      <c r="E968" t="s">
        <v>3805</v>
      </c>
      <c r="F968">
        <v>10</v>
      </c>
      <c r="G968">
        <v>23</v>
      </c>
      <c r="H968">
        <v>2.91</v>
      </c>
      <c r="I968">
        <v>806</v>
      </c>
      <c r="J968" t="s">
        <v>7530</v>
      </c>
      <c r="K968" t="s">
        <v>7531</v>
      </c>
      <c r="L968" t="s">
        <v>920</v>
      </c>
      <c r="M968" t="s">
        <v>743</v>
      </c>
      <c r="N968" t="s">
        <v>7532</v>
      </c>
      <c r="O968" t="s">
        <v>7533</v>
      </c>
      <c r="P968" t="s">
        <v>766</v>
      </c>
      <c r="Q968" s="4">
        <v>43938</v>
      </c>
      <c r="R968" t="s">
        <v>7534</v>
      </c>
      <c r="S968" t="s">
        <v>1902</v>
      </c>
      <c r="T968" t="s">
        <v>766</v>
      </c>
      <c r="U968" t="s">
        <v>1101</v>
      </c>
      <c r="V968" t="s">
        <v>1509</v>
      </c>
      <c r="W968" t="s">
        <v>7535</v>
      </c>
      <c r="X968" t="s">
        <v>5406</v>
      </c>
    </row>
    <row r="969" spans="1:24" x14ac:dyDescent="0.3">
      <c r="A969" t="s">
        <v>8713</v>
      </c>
      <c r="B969" t="s">
        <v>766</v>
      </c>
      <c r="C969" s="2">
        <v>0.42</v>
      </c>
      <c r="D969" s="2">
        <v>0.57999999999999996</v>
      </c>
      <c r="E969" t="s">
        <v>8714</v>
      </c>
      <c r="F969">
        <v>5</v>
      </c>
      <c r="G969">
        <v>7</v>
      </c>
      <c r="H969">
        <v>3.54</v>
      </c>
      <c r="I969">
        <v>655</v>
      </c>
      <c r="J969" t="s">
        <v>8715</v>
      </c>
      <c r="K969" t="s">
        <v>766</v>
      </c>
      <c r="L969" t="s">
        <v>1466</v>
      </c>
      <c r="M969" t="s">
        <v>743</v>
      </c>
      <c r="N969" t="s">
        <v>8716</v>
      </c>
      <c r="O969" t="s">
        <v>766</v>
      </c>
      <c r="P969" t="s">
        <v>8207</v>
      </c>
      <c r="Q969" s="4">
        <v>42817</v>
      </c>
      <c r="R969" t="s">
        <v>766</v>
      </c>
      <c r="S969" t="s">
        <v>983</v>
      </c>
      <c r="T969" t="s">
        <v>8717</v>
      </c>
      <c r="U969" t="s">
        <v>766</v>
      </c>
      <c r="V969" t="s">
        <v>766</v>
      </c>
      <c r="W969" t="s">
        <v>8718</v>
      </c>
      <c r="X969" t="s">
        <v>7793</v>
      </c>
    </row>
    <row r="970" spans="1:24" x14ac:dyDescent="0.3">
      <c r="A970" t="s">
        <v>8719</v>
      </c>
      <c r="B970" t="s">
        <v>766</v>
      </c>
      <c r="C970" s="2">
        <v>0.25</v>
      </c>
      <c r="D970" s="2">
        <v>0.17</v>
      </c>
      <c r="E970" t="s">
        <v>1682</v>
      </c>
      <c r="F970">
        <v>2</v>
      </c>
      <c r="G970">
        <v>6</v>
      </c>
      <c r="H970">
        <v>2.02</v>
      </c>
      <c r="I970" s="3">
        <v>3000</v>
      </c>
      <c r="J970" t="s">
        <v>8720</v>
      </c>
      <c r="K970" t="s">
        <v>1549</v>
      </c>
      <c r="L970" t="s">
        <v>920</v>
      </c>
      <c r="M970" t="s">
        <v>743</v>
      </c>
      <c r="N970" t="s">
        <v>6283</v>
      </c>
      <c r="O970" t="s">
        <v>6095</v>
      </c>
      <c r="P970" t="s">
        <v>766</v>
      </c>
      <c r="Q970" s="4">
        <v>41749</v>
      </c>
      <c r="R970" t="s">
        <v>766</v>
      </c>
      <c r="S970" t="s">
        <v>902</v>
      </c>
      <c r="T970" t="s">
        <v>8721</v>
      </c>
      <c r="U970" t="s">
        <v>766</v>
      </c>
      <c r="V970" t="s">
        <v>766</v>
      </c>
      <c r="W970" t="s">
        <v>8722</v>
      </c>
      <c r="X970" t="s">
        <v>7794</v>
      </c>
    </row>
    <row r="971" spans="1:24" x14ac:dyDescent="0.3">
      <c r="A971" t="s">
        <v>7536</v>
      </c>
      <c r="B971" t="s">
        <v>766</v>
      </c>
      <c r="C971" s="2">
        <v>0.2</v>
      </c>
      <c r="D971" t="s">
        <v>766</v>
      </c>
      <c r="E971" t="s">
        <v>7354</v>
      </c>
      <c r="F971">
        <v>1</v>
      </c>
      <c r="G971">
        <v>4</v>
      </c>
      <c r="J971" t="s">
        <v>7537</v>
      </c>
      <c r="K971" t="s">
        <v>766</v>
      </c>
      <c r="L971" t="s">
        <v>1295</v>
      </c>
      <c r="M971" t="s">
        <v>7424</v>
      </c>
      <c r="N971" t="s">
        <v>7538</v>
      </c>
      <c r="O971" t="s">
        <v>7539</v>
      </c>
      <c r="P971" t="s">
        <v>766</v>
      </c>
      <c r="Q971" s="4">
        <v>42240</v>
      </c>
      <c r="R971" t="s">
        <v>766</v>
      </c>
      <c r="S971" t="s">
        <v>1754</v>
      </c>
      <c r="T971" t="s">
        <v>766</v>
      </c>
      <c r="U971" t="s">
        <v>766</v>
      </c>
      <c r="V971" t="s">
        <v>766</v>
      </c>
      <c r="W971" t="s">
        <v>7540</v>
      </c>
      <c r="X971" t="s">
        <v>5410</v>
      </c>
    </row>
    <row r="972" spans="1:24" x14ac:dyDescent="0.3">
      <c r="A972" t="s">
        <v>8723</v>
      </c>
      <c r="B972" t="s">
        <v>766</v>
      </c>
      <c r="C972" s="2">
        <v>0.13</v>
      </c>
      <c r="D972" s="2">
        <v>0.18</v>
      </c>
      <c r="E972" t="s">
        <v>8724</v>
      </c>
      <c r="F972">
        <v>1</v>
      </c>
      <c r="G972">
        <v>7</v>
      </c>
      <c r="H972">
        <v>2.0499999999999998</v>
      </c>
      <c r="I972" s="3">
        <v>72599</v>
      </c>
      <c r="J972" t="s">
        <v>8725</v>
      </c>
      <c r="K972" t="s">
        <v>8726</v>
      </c>
      <c r="L972" t="s">
        <v>1295</v>
      </c>
      <c r="M972" t="s">
        <v>743</v>
      </c>
      <c r="N972" t="s">
        <v>8727</v>
      </c>
      <c r="O972" t="s">
        <v>766</v>
      </c>
      <c r="P972" t="s">
        <v>766</v>
      </c>
      <c r="Q972" s="4">
        <v>42333</v>
      </c>
      <c r="R972" t="s">
        <v>766</v>
      </c>
      <c r="S972" t="s">
        <v>3932</v>
      </c>
      <c r="T972" t="s">
        <v>766</v>
      </c>
      <c r="U972" t="s">
        <v>766</v>
      </c>
      <c r="V972" t="s">
        <v>766</v>
      </c>
      <c r="W972" t="s">
        <v>8728</v>
      </c>
      <c r="X972" t="s">
        <v>7795</v>
      </c>
    </row>
    <row r="973" spans="1:24" x14ac:dyDescent="0.3">
      <c r="A973" t="s">
        <v>7541</v>
      </c>
      <c r="B973" t="s">
        <v>766</v>
      </c>
      <c r="C973" t="s">
        <v>766</v>
      </c>
      <c r="D973" s="2">
        <v>0.25</v>
      </c>
      <c r="E973" t="s">
        <v>766</v>
      </c>
      <c r="F973" t="s">
        <v>766</v>
      </c>
      <c r="G973" t="s">
        <v>766</v>
      </c>
      <c r="H973" t="s">
        <v>766</v>
      </c>
      <c r="I973" t="s">
        <v>766</v>
      </c>
      <c r="J973" t="s">
        <v>7542</v>
      </c>
      <c r="K973" t="s">
        <v>766</v>
      </c>
      <c r="L973" t="s">
        <v>1212</v>
      </c>
      <c r="M973" t="s">
        <v>743</v>
      </c>
      <c r="N973" t="s">
        <v>7543</v>
      </c>
      <c r="O973" t="s">
        <v>766</v>
      </c>
      <c r="P973" t="s">
        <v>7544</v>
      </c>
      <c r="Q973" s="4">
        <v>42164</v>
      </c>
      <c r="R973" t="s">
        <v>766</v>
      </c>
      <c r="S973" t="s">
        <v>2240</v>
      </c>
      <c r="T973" t="s">
        <v>7545</v>
      </c>
      <c r="U973" t="s">
        <v>765</v>
      </c>
      <c r="V973" t="s">
        <v>766</v>
      </c>
      <c r="W973" t="s">
        <v>7546</v>
      </c>
      <c r="X973" t="s">
        <v>5413</v>
      </c>
    </row>
    <row r="974" spans="1:24" x14ac:dyDescent="0.3">
      <c r="A974" t="s">
        <v>8729</v>
      </c>
      <c r="B974" t="s">
        <v>766</v>
      </c>
      <c r="C974" t="s">
        <v>766</v>
      </c>
      <c r="D974" s="2">
        <v>0.77</v>
      </c>
      <c r="E974" t="s">
        <v>766</v>
      </c>
      <c r="F974" t="s">
        <v>766</v>
      </c>
      <c r="G974" t="s">
        <v>766</v>
      </c>
      <c r="H974" t="s">
        <v>766</v>
      </c>
      <c r="I974" t="s">
        <v>766</v>
      </c>
      <c r="J974" t="s">
        <v>8730</v>
      </c>
      <c r="K974" t="s">
        <v>766</v>
      </c>
      <c r="L974" t="s">
        <v>1783</v>
      </c>
      <c r="M974" t="s">
        <v>7585</v>
      </c>
      <c r="N974" t="s">
        <v>8731</v>
      </c>
      <c r="O974" t="s">
        <v>766</v>
      </c>
      <c r="P974" t="s">
        <v>766</v>
      </c>
      <c r="Q974" s="4">
        <v>41954</v>
      </c>
      <c r="R974" t="s">
        <v>766</v>
      </c>
      <c r="S974" t="s">
        <v>1458</v>
      </c>
      <c r="T974" t="s">
        <v>766</v>
      </c>
      <c r="U974" t="s">
        <v>766</v>
      </c>
      <c r="V974" t="s">
        <v>766</v>
      </c>
      <c r="W974" t="s">
        <v>8732</v>
      </c>
      <c r="X974" t="s">
        <v>7796</v>
      </c>
    </row>
    <row r="975" spans="1:24" x14ac:dyDescent="0.3">
      <c r="A975" t="s">
        <v>7547</v>
      </c>
      <c r="B975" t="s">
        <v>7548</v>
      </c>
      <c r="C975" s="2">
        <v>0.55000000000000004</v>
      </c>
      <c r="D975" s="2">
        <v>0.46</v>
      </c>
      <c r="E975" t="s">
        <v>7549</v>
      </c>
      <c r="F975">
        <v>18</v>
      </c>
      <c r="G975">
        <v>15</v>
      </c>
      <c r="H975">
        <v>3.16</v>
      </c>
      <c r="I975">
        <v>336</v>
      </c>
      <c r="J975" t="s">
        <v>7550</v>
      </c>
      <c r="K975" t="s">
        <v>766</v>
      </c>
      <c r="L975" t="s">
        <v>7551</v>
      </c>
      <c r="M975" t="s">
        <v>1804</v>
      </c>
      <c r="N975" t="s">
        <v>7552</v>
      </c>
      <c r="O975" t="s">
        <v>766</v>
      </c>
      <c r="P975" t="s">
        <v>7553</v>
      </c>
      <c r="Q975" s="4">
        <v>42787</v>
      </c>
      <c r="R975" t="s">
        <v>766</v>
      </c>
      <c r="S975" t="s">
        <v>1745</v>
      </c>
      <c r="T975" t="s">
        <v>6033</v>
      </c>
      <c r="U975" t="s">
        <v>766</v>
      </c>
      <c r="V975" t="s">
        <v>766</v>
      </c>
      <c r="W975" t="s">
        <v>7554</v>
      </c>
      <c r="X975" t="s">
        <v>5416</v>
      </c>
    </row>
    <row r="976" spans="1:24" x14ac:dyDescent="0.3">
      <c r="A976" t="s">
        <v>7555</v>
      </c>
      <c r="B976" t="s">
        <v>766</v>
      </c>
      <c r="C976" t="s">
        <v>766</v>
      </c>
      <c r="D976" s="2">
        <v>0.39</v>
      </c>
      <c r="E976" t="s">
        <v>766</v>
      </c>
      <c r="F976" t="s">
        <v>766</v>
      </c>
      <c r="G976" t="s">
        <v>766</v>
      </c>
      <c r="H976" t="s">
        <v>766</v>
      </c>
      <c r="I976" t="s">
        <v>766</v>
      </c>
      <c r="J976" t="s">
        <v>7556</v>
      </c>
      <c r="K976" t="s">
        <v>2922</v>
      </c>
      <c r="L976" t="s">
        <v>1927</v>
      </c>
      <c r="M976" t="s">
        <v>743</v>
      </c>
      <c r="N976" t="s">
        <v>7557</v>
      </c>
      <c r="O976" t="s">
        <v>766</v>
      </c>
      <c r="P976" t="s">
        <v>766</v>
      </c>
      <c r="Q976" s="4">
        <v>42704</v>
      </c>
      <c r="R976" t="s">
        <v>766</v>
      </c>
      <c r="S976" t="s">
        <v>7558</v>
      </c>
      <c r="T976" t="s">
        <v>766</v>
      </c>
      <c r="U976" t="s">
        <v>766</v>
      </c>
      <c r="V976" t="s">
        <v>766</v>
      </c>
      <c r="W976" t="s">
        <v>7559</v>
      </c>
      <c r="X976" t="s">
        <v>5418</v>
      </c>
    </row>
    <row r="977" spans="1:24" x14ac:dyDescent="0.3">
      <c r="A977" t="s">
        <v>7560</v>
      </c>
      <c r="B977" t="s">
        <v>766</v>
      </c>
      <c r="C977" t="s">
        <v>766</v>
      </c>
      <c r="D977" s="2">
        <v>0.74</v>
      </c>
      <c r="E977" t="s">
        <v>766</v>
      </c>
      <c r="F977" t="s">
        <v>766</v>
      </c>
      <c r="G977" t="s">
        <v>766</v>
      </c>
      <c r="H977" t="s">
        <v>766</v>
      </c>
      <c r="I977" t="s">
        <v>766</v>
      </c>
      <c r="J977" t="s">
        <v>7561</v>
      </c>
      <c r="K977" t="s">
        <v>766</v>
      </c>
      <c r="L977" t="s">
        <v>7562</v>
      </c>
      <c r="M977" t="s">
        <v>1804</v>
      </c>
      <c r="N977" t="s">
        <v>7563</v>
      </c>
      <c r="O977" t="s">
        <v>7564</v>
      </c>
      <c r="P977" t="s">
        <v>766</v>
      </c>
      <c r="Q977" s="4">
        <v>42592</v>
      </c>
      <c r="R977" t="s">
        <v>766</v>
      </c>
      <c r="S977" t="s">
        <v>832</v>
      </c>
      <c r="T977" t="s">
        <v>766</v>
      </c>
      <c r="U977" t="s">
        <v>766</v>
      </c>
      <c r="V977" t="s">
        <v>766</v>
      </c>
      <c r="W977" t="s">
        <v>7565</v>
      </c>
      <c r="X977" t="s">
        <v>5420</v>
      </c>
    </row>
    <row r="978" spans="1:24" x14ac:dyDescent="0.3">
      <c r="A978" t="s">
        <v>8733</v>
      </c>
      <c r="B978" t="s">
        <v>8734</v>
      </c>
      <c r="C978" s="2">
        <v>0.92</v>
      </c>
      <c r="D978" s="2">
        <v>0.83</v>
      </c>
      <c r="E978" t="s">
        <v>8735</v>
      </c>
      <c r="F978">
        <v>60</v>
      </c>
      <c r="G978">
        <v>5</v>
      </c>
      <c r="H978">
        <v>3.95</v>
      </c>
      <c r="I978" s="3">
        <v>89945</v>
      </c>
      <c r="J978" t="s">
        <v>8736</v>
      </c>
      <c r="K978" t="s">
        <v>1063</v>
      </c>
      <c r="L978" t="s">
        <v>1212</v>
      </c>
      <c r="M978" t="s">
        <v>743</v>
      </c>
      <c r="N978" t="s">
        <v>3037</v>
      </c>
      <c r="O978" t="s">
        <v>7326</v>
      </c>
      <c r="P978" t="s">
        <v>766</v>
      </c>
      <c r="Q978" s="4">
        <v>42333</v>
      </c>
      <c r="R978" t="s">
        <v>3918</v>
      </c>
      <c r="S978" t="s">
        <v>1506</v>
      </c>
      <c r="T978" t="s">
        <v>8737</v>
      </c>
      <c r="U978" t="s">
        <v>1101</v>
      </c>
      <c r="V978" t="s">
        <v>766</v>
      </c>
      <c r="W978" t="s">
        <v>8738</v>
      </c>
      <c r="X978" t="s">
        <v>7797</v>
      </c>
    </row>
    <row r="979" spans="1:24" x14ac:dyDescent="0.3">
      <c r="X979" t="s">
        <v>5423</v>
      </c>
    </row>
    <row r="980" spans="1:24" x14ac:dyDescent="0.3">
      <c r="A980" t="s">
        <v>7566</v>
      </c>
      <c r="B980" t="s">
        <v>766</v>
      </c>
      <c r="C980" t="s">
        <v>766</v>
      </c>
      <c r="D980" s="2">
        <v>1</v>
      </c>
      <c r="E980" t="s">
        <v>3638</v>
      </c>
      <c r="F980">
        <v>0</v>
      </c>
      <c r="G980">
        <v>0</v>
      </c>
      <c r="H980">
        <v>4.45</v>
      </c>
      <c r="I980">
        <v>19</v>
      </c>
      <c r="J980" t="s">
        <v>7567</v>
      </c>
      <c r="K980" t="s">
        <v>766</v>
      </c>
      <c r="L980" t="s">
        <v>7568</v>
      </c>
      <c r="M980" t="s">
        <v>743</v>
      </c>
      <c r="N980" t="s">
        <v>7569</v>
      </c>
      <c r="O980" t="s">
        <v>766</v>
      </c>
      <c r="P980" t="s">
        <v>766</v>
      </c>
      <c r="Q980" t="s">
        <v>766</v>
      </c>
      <c r="R980" t="s">
        <v>766</v>
      </c>
      <c r="S980" t="s">
        <v>7570</v>
      </c>
      <c r="T980" t="s">
        <v>766</v>
      </c>
      <c r="U980" t="s">
        <v>766</v>
      </c>
      <c r="V980" t="s">
        <v>766</v>
      </c>
      <c r="W980" t="s">
        <v>7571</v>
      </c>
      <c r="X980" t="s">
        <v>5425</v>
      </c>
    </row>
    <row r="981" spans="1:24" x14ac:dyDescent="0.3">
      <c r="B981" t="s">
        <v>766</v>
      </c>
      <c r="C981" t="s">
        <v>766</v>
      </c>
      <c r="D981" t="s">
        <v>766</v>
      </c>
      <c r="E981" t="s">
        <v>766</v>
      </c>
      <c r="F981" t="s">
        <v>766</v>
      </c>
      <c r="G981" t="s">
        <v>766</v>
      </c>
      <c r="H981" t="s">
        <v>766</v>
      </c>
      <c r="I981" t="s">
        <v>766</v>
      </c>
      <c r="K981" t="s">
        <v>766</v>
      </c>
      <c r="L981" t="s">
        <v>766</v>
      </c>
      <c r="M981" t="s">
        <v>766</v>
      </c>
      <c r="N981" t="s">
        <v>766</v>
      </c>
      <c r="O981" t="s">
        <v>766</v>
      </c>
      <c r="P981" t="s">
        <v>766</v>
      </c>
      <c r="Q981" t="s">
        <v>766</v>
      </c>
      <c r="R981" t="s">
        <v>766</v>
      </c>
      <c r="S981" t="s">
        <v>766</v>
      </c>
      <c r="T981" t="s">
        <v>766</v>
      </c>
      <c r="U981" t="s">
        <v>766</v>
      </c>
      <c r="V981" t="s">
        <v>766</v>
      </c>
      <c r="X981" t="s">
        <v>5427</v>
      </c>
    </row>
    <row r="982" spans="1:24" x14ac:dyDescent="0.3">
      <c r="A982" t="s">
        <v>7572</v>
      </c>
      <c r="B982" t="s">
        <v>7573</v>
      </c>
      <c r="C982" s="2">
        <v>0.52</v>
      </c>
      <c r="D982" s="2">
        <v>0.71</v>
      </c>
      <c r="E982" t="s">
        <v>7574</v>
      </c>
      <c r="F982">
        <v>47</v>
      </c>
      <c r="G982">
        <v>43</v>
      </c>
      <c r="H982">
        <v>3.71</v>
      </c>
      <c r="I982" s="3">
        <v>942293</v>
      </c>
      <c r="J982" t="s">
        <v>7575</v>
      </c>
      <c r="K982" t="s">
        <v>7576</v>
      </c>
      <c r="L982" t="s">
        <v>1783</v>
      </c>
      <c r="M982" t="s">
        <v>743</v>
      </c>
      <c r="N982" t="s">
        <v>3616</v>
      </c>
      <c r="O982" t="s">
        <v>7577</v>
      </c>
      <c r="P982" t="s">
        <v>7578</v>
      </c>
      <c r="Q982" s="4">
        <v>42388</v>
      </c>
      <c r="R982" t="s">
        <v>7579</v>
      </c>
      <c r="S982" t="s">
        <v>1506</v>
      </c>
      <c r="T982" t="s">
        <v>7580</v>
      </c>
      <c r="U982" t="s">
        <v>7581</v>
      </c>
      <c r="V982" t="s">
        <v>751</v>
      </c>
      <c r="W982" t="s">
        <v>7582</v>
      </c>
      <c r="X982" t="s">
        <v>5429</v>
      </c>
    </row>
    <row r="983" spans="1:24" x14ac:dyDescent="0.3">
      <c r="A983" t="s">
        <v>7583</v>
      </c>
      <c r="B983" t="s">
        <v>766</v>
      </c>
      <c r="C983" t="s">
        <v>766</v>
      </c>
      <c r="D983" s="2">
        <v>0.35</v>
      </c>
      <c r="E983" t="s">
        <v>766</v>
      </c>
      <c r="F983" t="s">
        <v>766</v>
      </c>
      <c r="G983" t="s">
        <v>766</v>
      </c>
      <c r="H983" t="s">
        <v>766</v>
      </c>
      <c r="I983" t="s">
        <v>766</v>
      </c>
      <c r="J983" t="s">
        <v>7584</v>
      </c>
      <c r="K983" t="s">
        <v>766</v>
      </c>
      <c r="L983" t="s">
        <v>1466</v>
      </c>
      <c r="M983" t="s">
        <v>7585</v>
      </c>
      <c r="N983" t="s">
        <v>7586</v>
      </c>
      <c r="O983" t="s">
        <v>766</v>
      </c>
      <c r="P983" t="s">
        <v>766</v>
      </c>
      <c r="Q983" s="4">
        <v>42888</v>
      </c>
      <c r="R983" t="s">
        <v>766</v>
      </c>
      <c r="S983" t="s">
        <v>1241</v>
      </c>
      <c r="T983" t="s">
        <v>766</v>
      </c>
      <c r="U983" t="s">
        <v>766</v>
      </c>
      <c r="V983" t="s">
        <v>766</v>
      </c>
      <c r="W983" t="s">
        <v>7587</v>
      </c>
      <c r="X983" t="s">
        <v>5431</v>
      </c>
    </row>
    <row r="984" spans="1:24" x14ac:dyDescent="0.3">
      <c r="A984" t="s">
        <v>7588</v>
      </c>
      <c r="B984" t="s">
        <v>766</v>
      </c>
      <c r="C984" t="s">
        <v>766</v>
      </c>
      <c r="D984" s="2">
        <v>0.16</v>
      </c>
      <c r="E984" t="s">
        <v>766</v>
      </c>
      <c r="F984" t="s">
        <v>766</v>
      </c>
      <c r="G984" t="s">
        <v>766</v>
      </c>
      <c r="H984" t="s">
        <v>766</v>
      </c>
      <c r="I984" t="s">
        <v>766</v>
      </c>
      <c r="J984" t="s">
        <v>7589</v>
      </c>
      <c r="K984" t="s">
        <v>7590</v>
      </c>
      <c r="L984" t="s">
        <v>2411</v>
      </c>
      <c r="M984" t="s">
        <v>743</v>
      </c>
      <c r="N984" t="s">
        <v>7591</v>
      </c>
      <c r="O984" t="s">
        <v>7592</v>
      </c>
      <c r="P984" t="s">
        <v>766</v>
      </c>
      <c r="Q984" s="4">
        <v>42804</v>
      </c>
      <c r="R984" t="s">
        <v>766</v>
      </c>
      <c r="S984" t="s">
        <v>845</v>
      </c>
      <c r="T984" t="s">
        <v>7593</v>
      </c>
      <c r="U984" t="s">
        <v>766</v>
      </c>
      <c r="V984" t="s">
        <v>766</v>
      </c>
      <c r="W984" t="s">
        <v>7594</v>
      </c>
      <c r="X984" t="s">
        <v>5433</v>
      </c>
    </row>
    <row r="985" spans="1:24" x14ac:dyDescent="0.3">
      <c r="A985" t="s">
        <v>8739</v>
      </c>
      <c r="B985" t="s">
        <v>766</v>
      </c>
      <c r="C985" s="2">
        <v>0.62</v>
      </c>
      <c r="D985" s="2">
        <v>0.47</v>
      </c>
      <c r="E985" t="s">
        <v>8740</v>
      </c>
      <c r="F985">
        <v>13</v>
      </c>
      <c r="G985">
        <v>8</v>
      </c>
      <c r="H985">
        <v>3.09</v>
      </c>
      <c r="I985" s="3">
        <v>2028</v>
      </c>
      <c r="J985" t="s">
        <v>8741</v>
      </c>
      <c r="K985" t="s">
        <v>766</v>
      </c>
      <c r="L985" t="s">
        <v>1064</v>
      </c>
      <c r="M985" t="s">
        <v>5889</v>
      </c>
      <c r="N985" t="s">
        <v>8484</v>
      </c>
      <c r="O985" t="s">
        <v>766</v>
      </c>
      <c r="P985" t="s">
        <v>8742</v>
      </c>
      <c r="Q985" s="4">
        <v>43014</v>
      </c>
      <c r="R985" t="s">
        <v>766</v>
      </c>
      <c r="S985" t="s">
        <v>1506</v>
      </c>
      <c r="T985" t="s">
        <v>766</v>
      </c>
      <c r="U985" t="s">
        <v>766</v>
      </c>
      <c r="V985" t="s">
        <v>766</v>
      </c>
      <c r="W985" t="s">
        <v>8743</v>
      </c>
      <c r="X985" t="s">
        <v>7798</v>
      </c>
    </row>
    <row r="986" spans="1:24" x14ac:dyDescent="0.3">
      <c r="A986" t="s">
        <v>7595</v>
      </c>
      <c r="B986" t="s">
        <v>766</v>
      </c>
      <c r="C986" t="s">
        <v>766</v>
      </c>
      <c r="D986" s="2">
        <v>0.4</v>
      </c>
      <c r="E986" t="s">
        <v>766</v>
      </c>
      <c r="F986" t="s">
        <v>766</v>
      </c>
      <c r="G986" t="s">
        <v>766</v>
      </c>
      <c r="H986" t="s">
        <v>766</v>
      </c>
      <c r="I986" t="s">
        <v>766</v>
      </c>
      <c r="J986" t="s">
        <v>7596</v>
      </c>
      <c r="K986" t="s">
        <v>766</v>
      </c>
      <c r="L986" t="s">
        <v>7597</v>
      </c>
      <c r="M986" t="s">
        <v>743</v>
      </c>
      <c r="N986" t="s">
        <v>7598</v>
      </c>
      <c r="O986" t="s">
        <v>7599</v>
      </c>
      <c r="P986" t="s">
        <v>766</v>
      </c>
      <c r="Q986" s="4">
        <v>42612</v>
      </c>
      <c r="R986" t="s">
        <v>7600</v>
      </c>
      <c r="S986" t="s">
        <v>3192</v>
      </c>
      <c r="T986" t="s">
        <v>7601</v>
      </c>
      <c r="U986" t="s">
        <v>766</v>
      </c>
      <c r="V986" t="s">
        <v>766</v>
      </c>
      <c r="W986" t="s">
        <v>7602</v>
      </c>
      <c r="X986" t="s">
        <v>5436</v>
      </c>
    </row>
    <row r="987" spans="1:24" x14ac:dyDescent="0.3">
      <c r="A987" t="s">
        <v>8744</v>
      </c>
      <c r="B987" t="s">
        <v>766</v>
      </c>
      <c r="C987" t="s">
        <v>766</v>
      </c>
      <c r="D987" s="2">
        <v>0.17</v>
      </c>
      <c r="E987" t="s">
        <v>766</v>
      </c>
      <c r="F987" t="s">
        <v>766</v>
      </c>
      <c r="G987" t="s">
        <v>766</v>
      </c>
      <c r="H987" t="s">
        <v>766</v>
      </c>
      <c r="I987" t="s">
        <v>766</v>
      </c>
      <c r="J987" t="s">
        <v>8745</v>
      </c>
      <c r="K987" t="s">
        <v>1063</v>
      </c>
      <c r="L987" t="s">
        <v>920</v>
      </c>
      <c r="M987" t="s">
        <v>743</v>
      </c>
      <c r="N987" t="s">
        <v>8746</v>
      </c>
      <c r="O987" t="s">
        <v>8747</v>
      </c>
      <c r="P987" t="s">
        <v>766</v>
      </c>
      <c r="Q987" s="4">
        <v>43892</v>
      </c>
      <c r="R987" t="s">
        <v>766</v>
      </c>
      <c r="S987" t="s">
        <v>845</v>
      </c>
      <c r="T987" t="s">
        <v>8748</v>
      </c>
      <c r="U987" t="s">
        <v>766</v>
      </c>
      <c r="V987" t="s">
        <v>766</v>
      </c>
      <c r="W987" t="s">
        <v>8749</v>
      </c>
      <c r="X987" t="s">
        <v>7799</v>
      </c>
    </row>
    <row r="988" spans="1:24" x14ac:dyDescent="0.3">
      <c r="A988" t="s">
        <v>8750</v>
      </c>
      <c r="B988" t="s">
        <v>766</v>
      </c>
      <c r="C988" t="s">
        <v>766</v>
      </c>
      <c r="D988" s="2">
        <v>0.11</v>
      </c>
      <c r="E988" t="s">
        <v>766</v>
      </c>
      <c r="F988" t="s">
        <v>766</v>
      </c>
      <c r="G988" t="s">
        <v>766</v>
      </c>
      <c r="H988" t="s">
        <v>766</v>
      </c>
      <c r="I988" t="s">
        <v>766</v>
      </c>
      <c r="J988" t="s">
        <v>8751</v>
      </c>
      <c r="K988" t="s">
        <v>7169</v>
      </c>
      <c r="L988" t="s">
        <v>1212</v>
      </c>
      <c r="M988" t="s">
        <v>743</v>
      </c>
      <c r="N988" t="s">
        <v>8752</v>
      </c>
      <c r="O988" t="s">
        <v>8753</v>
      </c>
      <c r="P988" t="s">
        <v>766</v>
      </c>
      <c r="Q988" s="4">
        <v>43930</v>
      </c>
      <c r="R988" t="s">
        <v>766</v>
      </c>
      <c r="S988" t="s">
        <v>845</v>
      </c>
      <c r="T988" t="s">
        <v>766</v>
      </c>
      <c r="U988" t="s">
        <v>766</v>
      </c>
      <c r="V988" t="s">
        <v>766</v>
      </c>
      <c r="W988" t="s">
        <v>8754</v>
      </c>
      <c r="X988" t="s">
        <v>7800</v>
      </c>
    </row>
    <row r="989" spans="1:24" x14ac:dyDescent="0.3">
      <c r="A989" t="s">
        <v>7603</v>
      </c>
      <c r="B989" t="s">
        <v>7604</v>
      </c>
      <c r="C989" s="2">
        <v>0.69</v>
      </c>
      <c r="D989" s="2">
        <v>0.48</v>
      </c>
      <c r="E989" t="s">
        <v>4113</v>
      </c>
      <c r="F989">
        <v>25</v>
      </c>
      <c r="G989">
        <v>11</v>
      </c>
      <c r="H989">
        <v>3.07</v>
      </c>
      <c r="I989">
        <v>874</v>
      </c>
      <c r="J989" t="s">
        <v>7605</v>
      </c>
      <c r="K989" t="s">
        <v>766</v>
      </c>
      <c r="L989" t="s">
        <v>920</v>
      </c>
      <c r="M989" t="s">
        <v>4541</v>
      </c>
      <c r="N989" t="s">
        <v>7606</v>
      </c>
      <c r="O989" t="s">
        <v>7607</v>
      </c>
      <c r="P989" t="s">
        <v>7608</v>
      </c>
      <c r="Q989" s="4">
        <v>43590</v>
      </c>
      <c r="R989" t="s">
        <v>6966</v>
      </c>
      <c r="S989" t="s">
        <v>2003</v>
      </c>
      <c r="T989" t="s">
        <v>7609</v>
      </c>
      <c r="U989" t="s">
        <v>766</v>
      </c>
      <c r="V989" t="s">
        <v>766</v>
      </c>
      <c r="W989" t="s">
        <v>7610</v>
      </c>
      <c r="X989" t="s">
        <v>5440</v>
      </c>
    </row>
    <row r="990" spans="1:24" x14ac:dyDescent="0.3">
      <c r="A990" t="s">
        <v>7611</v>
      </c>
      <c r="B990" t="s">
        <v>7612</v>
      </c>
      <c r="C990" s="2">
        <v>0.69</v>
      </c>
      <c r="D990" s="2">
        <v>0.59</v>
      </c>
      <c r="E990" t="s">
        <v>1186</v>
      </c>
      <c r="F990">
        <v>34</v>
      </c>
      <c r="G990">
        <v>15</v>
      </c>
      <c r="H990">
        <v>3.44</v>
      </c>
      <c r="I990">
        <v>108</v>
      </c>
      <c r="J990" t="s">
        <v>7613</v>
      </c>
      <c r="K990" t="s">
        <v>7614</v>
      </c>
      <c r="L990" t="s">
        <v>2073</v>
      </c>
      <c r="M990" t="s">
        <v>3277</v>
      </c>
      <c r="N990" t="s">
        <v>7615</v>
      </c>
      <c r="O990" t="s">
        <v>7616</v>
      </c>
      <c r="P990" t="s">
        <v>7617</v>
      </c>
      <c r="Q990" s="4">
        <v>43602</v>
      </c>
      <c r="R990" t="s">
        <v>7618</v>
      </c>
      <c r="S990" t="s">
        <v>806</v>
      </c>
      <c r="T990" t="s">
        <v>7619</v>
      </c>
      <c r="U990" t="s">
        <v>766</v>
      </c>
      <c r="V990" t="s">
        <v>751</v>
      </c>
      <c r="W990" t="s">
        <v>7620</v>
      </c>
      <c r="X990" t="s">
        <v>5442</v>
      </c>
    </row>
    <row r="991" spans="1:24" x14ac:dyDescent="0.3">
      <c r="A991" t="s">
        <v>7621</v>
      </c>
      <c r="B991" t="s">
        <v>7622</v>
      </c>
      <c r="C991" s="2">
        <v>0.68</v>
      </c>
      <c r="D991" s="2">
        <v>0.42</v>
      </c>
      <c r="E991" t="s">
        <v>3613</v>
      </c>
      <c r="F991">
        <v>78</v>
      </c>
      <c r="G991">
        <v>37</v>
      </c>
      <c r="H991">
        <v>2.84</v>
      </c>
      <c r="I991">
        <v>97</v>
      </c>
      <c r="J991" t="s">
        <v>7623</v>
      </c>
      <c r="K991" t="s">
        <v>766</v>
      </c>
      <c r="L991" t="s">
        <v>1212</v>
      </c>
      <c r="M991" t="s">
        <v>1104</v>
      </c>
      <c r="N991" t="s">
        <v>7624</v>
      </c>
      <c r="O991" t="s">
        <v>7625</v>
      </c>
      <c r="P991" t="s">
        <v>3634</v>
      </c>
      <c r="Q991" s="4">
        <v>43805</v>
      </c>
      <c r="R991" t="s">
        <v>7626</v>
      </c>
      <c r="S991" t="s">
        <v>996</v>
      </c>
      <c r="T991" t="s">
        <v>7627</v>
      </c>
      <c r="U991" t="s">
        <v>766</v>
      </c>
      <c r="V991" t="s">
        <v>1509</v>
      </c>
      <c r="W991" t="s">
        <v>7628</v>
      </c>
      <c r="X991" t="s">
        <v>5444</v>
      </c>
    </row>
    <row r="992" spans="1:24" x14ac:dyDescent="0.3">
      <c r="A992" t="s">
        <v>7629</v>
      </c>
      <c r="B992" t="s">
        <v>766</v>
      </c>
      <c r="C992" s="2">
        <v>0.21</v>
      </c>
      <c r="D992" s="2">
        <v>0.35</v>
      </c>
      <c r="E992" t="s">
        <v>7630</v>
      </c>
      <c r="F992">
        <v>4</v>
      </c>
      <c r="G992">
        <v>15</v>
      </c>
      <c r="H992">
        <v>2.74</v>
      </c>
      <c r="I992">
        <v>40</v>
      </c>
      <c r="J992" t="s">
        <v>7631</v>
      </c>
      <c r="K992" t="s">
        <v>766</v>
      </c>
      <c r="L992" t="s">
        <v>880</v>
      </c>
      <c r="M992" t="s">
        <v>743</v>
      </c>
      <c r="N992" t="s">
        <v>7632</v>
      </c>
      <c r="O992" t="s">
        <v>7633</v>
      </c>
      <c r="P992" t="s">
        <v>766</v>
      </c>
      <c r="Q992" s="4">
        <v>44111</v>
      </c>
      <c r="R992" t="s">
        <v>766</v>
      </c>
      <c r="S992" t="s">
        <v>766</v>
      </c>
      <c r="T992" t="s">
        <v>7634</v>
      </c>
      <c r="U992" t="s">
        <v>766</v>
      </c>
      <c r="V992" t="s">
        <v>766</v>
      </c>
      <c r="W992" t="s">
        <v>7635</v>
      </c>
      <c r="X992" t="s">
        <v>5446</v>
      </c>
    </row>
    <row r="993" spans="1:24" x14ac:dyDescent="0.3">
      <c r="X993" t="s">
        <v>5448</v>
      </c>
    </row>
    <row r="994" spans="1:24" x14ac:dyDescent="0.3">
      <c r="A994" t="s">
        <v>7636</v>
      </c>
      <c r="B994" t="s">
        <v>7637</v>
      </c>
      <c r="C994" s="2">
        <v>0.47</v>
      </c>
      <c r="D994" s="2">
        <v>0.48</v>
      </c>
      <c r="E994" t="s">
        <v>2108</v>
      </c>
      <c r="F994">
        <v>199</v>
      </c>
      <c r="G994">
        <v>223</v>
      </c>
      <c r="H994">
        <v>3.14</v>
      </c>
      <c r="I994" s="3">
        <v>29984</v>
      </c>
      <c r="J994" t="s">
        <v>7638</v>
      </c>
      <c r="K994" t="s">
        <v>7639</v>
      </c>
      <c r="L994" t="s">
        <v>827</v>
      </c>
      <c r="M994" t="s">
        <v>743</v>
      </c>
      <c r="N994" t="s">
        <v>7640</v>
      </c>
      <c r="O994" t="s">
        <v>7641</v>
      </c>
      <c r="P994" t="s">
        <v>7642</v>
      </c>
      <c r="Q994" s="4">
        <v>43343</v>
      </c>
      <c r="R994" t="s">
        <v>7643</v>
      </c>
      <c r="S994" t="s">
        <v>778</v>
      </c>
      <c r="T994" t="s">
        <v>7644</v>
      </c>
      <c r="U994" t="s">
        <v>2277</v>
      </c>
      <c r="V994" t="s">
        <v>751</v>
      </c>
      <c r="W994" t="s">
        <v>7645</v>
      </c>
      <c r="X994" t="s">
        <v>5450</v>
      </c>
    </row>
    <row r="995" spans="1:24" x14ac:dyDescent="0.3">
      <c r="A995" t="s">
        <v>8755</v>
      </c>
      <c r="B995" t="s">
        <v>766</v>
      </c>
      <c r="C995" s="2">
        <v>0.28999999999999998</v>
      </c>
      <c r="D995" s="2">
        <v>0.36</v>
      </c>
      <c r="E995" t="s">
        <v>8756</v>
      </c>
      <c r="F995">
        <v>5</v>
      </c>
      <c r="G995">
        <v>12</v>
      </c>
      <c r="H995">
        <v>2.91</v>
      </c>
      <c r="I995" s="3">
        <v>6427</v>
      </c>
      <c r="J995" t="s">
        <v>8757</v>
      </c>
      <c r="K995" t="s">
        <v>1684</v>
      </c>
      <c r="L995" t="s">
        <v>2361</v>
      </c>
      <c r="M995" t="s">
        <v>743</v>
      </c>
      <c r="N995" t="s">
        <v>8758</v>
      </c>
      <c r="O995" t="s">
        <v>766</v>
      </c>
      <c r="P995" t="s">
        <v>766</v>
      </c>
      <c r="Q995" s="4">
        <v>37670</v>
      </c>
      <c r="R995" t="s">
        <v>8759</v>
      </c>
      <c r="S995" t="s">
        <v>1532</v>
      </c>
      <c r="T995" t="s">
        <v>6577</v>
      </c>
      <c r="U995" t="s">
        <v>1101</v>
      </c>
      <c r="V995" t="s">
        <v>766</v>
      </c>
      <c r="W995" t="s">
        <v>8760</v>
      </c>
      <c r="X995" t="s">
        <v>7801</v>
      </c>
    </row>
    <row r="996" spans="1:24" x14ac:dyDescent="0.3">
      <c r="X996" t="s">
        <v>5453</v>
      </c>
    </row>
    <row r="997" spans="1:24" x14ac:dyDescent="0.3">
      <c r="A997" t="s">
        <v>7646</v>
      </c>
      <c r="B997" t="s">
        <v>766</v>
      </c>
      <c r="C997" t="s">
        <v>766</v>
      </c>
      <c r="D997" s="2">
        <v>0.85</v>
      </c>
      <c r="E997" t="s">
        <v>766</v>
      </c>
      <c r="F997" t="s">
        <v>766</v>
      </c>
      <c r="G997" t="s">
        <v>766</v>
      </c>
      <c r="H997" t="s">
        <v>766</v>
      </c>
      <c r="I997" t="s">
        <v>766</v>
      </c>
      <c r="J997" t="s">
        <v>7647</v>
      </c>
      <c r="K997" t="s">
        <v>766</v>
      </c>
      <c r="L997" t="s">
        <v>920</v>
      </c>
      <c r="M997" t="s">
        <v>743</v>
      </c>
      <c r="N997" t="s">
        <v>7648</v>
      </c>
      <c r="O997" t="s">
        <v>7649</v>
      </c>
      <c r="P997" t="s">
        <v>766</v>
      </c>
      <c r="Q997" s="4">
        <v>42704</v>
      </c>
      <c r="R997" t="s">
        <v>766</v>
      </c>
      <c r="S997" t="s">
        <v>4365</v>
      </c>
      <c r="T997" t="s">
        <v>7650</v>
      </c>
      <c r="U997" t="s">
        <v>766</v>
      </c>
      <c r="V997" t="s">
        <v>766</v>
      </c>
      <c r="W997" t="s">
        <v>7651</v>
      </c>
      <c r="X997" t="s">
        <v>5455</v>
      </c>
    </row>
    <row r="998" spans="1:24" x14ac:dyDescent="0.3">
      <c r="A998" t="s">
        <v>7652</v>
      </c>
      <c r="B998" t="s">
        <v>766</v>
      </c>
      <c r="C998" t="s">
        <v>766</v>
      </c>
      <c r="D998" s="2">
        <v>0.6</v>
      </c>
      <c r="E998" t="s">
        <v>766</v>
      </c>
      <c r="F998" t="s">
        <v>766</v>
      </c>
      <c r="G998" t="s">
        <v>766</v>
      </c>
      <c r="H998" t="s">
        <v>766</v>
      </c>
      <c r="I998" t="s">
        <v>766</v>
      </c>
      <c r="J998" t="s">
        <v>7653</v>
      </c>
      <c r="K998" t="s">
        <v>766</v>
      </c>
      <c r="L998" t="s">
        <v>7654</v>
      </c>
      <c r="M998" t="s">
        <v>4532</v>
      </c>
      <c r="N998" t="s">
        <v>7655</v>
      </c>
      <c r="O998" t="s">
        <v>7656</v>
      </c>
      <c r="P998" t="s">
        <v>766</v>
      </c>
      <c r="Q998" t="s">
        <v>766</v>
      </c>
      <c r="R998" t="s">
        <v>766</v>
      </c>
      <c r="S998" t="s">
        <v>763</v>
      </c>
      <c r="T998" t="s">
        <v>766</v>
      </c>
      <c r="U998" t="s">
        <v>766</v>
      </c>
      <c r="V998" t="s">
        <v>766</v>
      </c>
      <c r="W998" t="s">
        <v>7657</v>
      </c>
      <c r="X998" t="s">
        <v>5457</v>
      </c>
    </row>
    <row r="999" spans="1:24" x14ac:dyDescent="0.3">
      <c r="A999" t="s">
        <v>7658</v>
      </c>
      <c r="B999" t="s">
        <v>766</v>
      </c>
      <c r="C999" t="s">
        <v>766</v>
      </c>
      <c r="D999" s="2">
        <v>0.1</v>
      </c>
      <c r="E999" t="s">
        <v>766</v>
      </c>
      <c r="F999" t="s">
        <v>766</v>
      </c>
      <c r="G999" t="s">
        <v>766</v>
      </c>
      <c r="H999" t="s">
        <v>766</v>
      </c>
      <c r="I999" t="s">
        <v>766</v>
      </c>
      <c r="J999" t="s">
        <v>7659</v>
      </c>
      <c r="K999" t="s">
        <v>766</v>
      </c>
      <c r="L999" t="s">
        <v>773</v>
      </c>
      <c r="M999" t="s">
        <v>743</v>
      </c>
      <c r="N999" t="s">
        <v>7660</v>
      </c>
      <c r="O999" t="s">
        <v>3680</v>
      </c>
      <c r="P999" t="s">
        <v>766</v>
      </c>
      <c r="Q999" s="4">
        <v>42743</v>
      </c>
      <c r="R999" t="s">
        <v>766</v>
      </c>
      <c r="S999" t="s">
        <v>983</v>
      </c>
      <c r="T999" t="s">
        <v>3681</v>
      </c>
      <c r="U999" t="s">
        <v>766</v>
      </c>
      <c r="V999" t="s">
        <v>766</v>
      </c>
      <c r="W999" t="s">
        <v>7661</v>
      </c>
      <c r="X999" t="s">
        <v>5459</v>
      </c>
    </row>
    <row r="1000" spans="1:24" x14ac:dyDescent="0.3">
      <c r="A1000" t="s">
        <v>8201</v>
      </c>
      <c r="B1000" t="s">
        <v>8202</v>
      </c>
      <c r="C1000" s="2">
        <v>0.61</v>
      </c>
      <c r="D1000" s="2">
        <v>0.38</v>
      </c>
      <c r="E1000" t="s">
        <v>3792</v>
      </c>
      <c r="F1000">
        <v>55</v>
      </c>
      <c r="G1000">
        <v>35</v>
      </c>
      <c r="H1000">
        <v>2.97</v>
      </c>
      <c r="I1000" s="3">
        <v>14733</v>
      </c>
      <c r="J1000" t="s">
        <v>8203</v>
      </c>
      <c r="K1000" t="s">
        <v>8204</v>
      </c>
      <c r="L1000" t="s">
        <v>1466</v>
      </c>
      <c r="M1000" t="s">
        <v>743</v>
      </c>
      <c r="N1000" t="s">
        <v>8205</v>
      </c>
      <c r="O1000" t="s">
        <v>8206</v>
      </c>
      <c r="P1000" t="s">
        <v>8207</v>
      </c>
      <c r="Q1000" s="4">
        <v>42348</v>
      </c>
      <c r="R1000" t="s">
        <v>8208</v>
      </c>
      <c r="S1000" t="s">
        <v>1380</v>
      </c>
      <c r="T1000" t="s">
        <v>8209</v>
      </c>
      <c r="U1000" t="s">
        <v>766</v>
      </c>
      <c r="V1000" t="s">
        <v>766</v>
      </c>
      <c r="W1000" t="s">
        <v>8210</v>
      </c>
      <c r="X1000" t="s">
        <v>7802</v>
      </c>
    </row>
    <row r="1001" spans="1:24" x14ac:dyDescent="0.3">
      <c r="A1001" t="s">
        <v>11796</v>
      </c>
      <c r="B1001" t="s">
        <v>766</v>
      </c>
      <c r="C1001" t="s">
        <v>766</v>
      </c>
      <c r="D1001" s="2">
        <v>0.45</v>
      </c>
      <c r="E1001" t="s">
        <v>766</v>
      </c>
      <c r="F1001" t="s">
        <v>766</v>
      </c>
      <c r="G1001" t="s">
        <v>766</v>
      </c>
      <c r="H1001" t="s">
        <v>766</v>
      </c>
      <c r="I1001" t="s">
        <v>766</v>
      </c>
      <c r="J1001" t="s">
        <v>11797</v>
      </c>
      <c r="K1001" t="s">
        <v>11798</v>
      </c>
      <c r="L1001" t="s">
        <v>3301</v>
      </c>
      <c r="M1001" t="s">
        <v>743</v>
      </c>
      <c r="N1001" t="s">
        <v>11799</v>
      </c>
      <c r="O1001" t="s">
        <v>11800</v>
      </c>
      <c r="P1001" t="s">
        <v>766</v>
      </c>
      <c r="Q1001" s="4">
        <v>42370</v>
      </c>
      <c r="R1001" t="s">
        <v>766</v>
      </c>
      <c r="S1001" t="s">
        <v>4365</v>
      </c>
      <c r="T1001" t="s">
        <v>11801</v>
      </c>
      <c r="U1001" t="s">
        <v>766</v>
      </c>
      <c r="V1001" t="s">
        <v>766</v>
      </c>
      <c r="W1001" t="s">
        <v>11802</v>
      </c>
      <c r="X1001" t="s">
        <v>8762</v>
      </c>
    </row>
    <row r="1002" spans="1:24" x14ac:dyDescent="0.3">
      <c r="A1002" t="s">
        <v>11803</v>
      </c>
      <c r="B1002" t="s">
        <v>766</v>
      </c>
      <c r="C1002" t="s">
        <v>766</v>
      </c>
      <c r="D1002" s="2">
        <v>0.19</v>
      </c>
      <c r="E1002" t="s">
        <v>766</v>
      </c>
      <c r="F1002" t="s">
        <v>766</v>
      </c>
      <c r="G1002" t="s">
        <v>766</v>
      </c>
      <c r="H1002" t="s">
        <v>766</v>
      </c>
      <c r="I1002" t="s">
        <v>766</v>
      </c>
      <c r="J1002" t="s">
        <v>11804</v>
      </c>
      <c r="K1002" t="s">
        <v>1063</v>
      </c>
      <c r="L1002" t="s">
        <v>920</v>
      </c>
      <c r="M1002" t="s">
        <v>743</v>
      </c>
      <c r="N1002" t="s">
        <v>11805</v>
      </c>
      <c r="O1002" t="s">
        <v>11806</v>
      </c>
      <c r="P1002" t="s">
        <v>766</v>
      </c>
      <c r="Q1002" s="4">
        <v>42675</v>
      </c>
      <c r="R1002" t="s">
        <v>766</v>
      </c>
      <c r="S1002" t="s">
        <v>1532</v>
      </c>
      <c r="T1002" t="s">
        <v>2787</v>
      </c>
      <c r="U1002" t="s">
        <v>1101</v>
      </c>
      <c r="V1002" t="s">
        <v>766</v>
      </c>
      <c r="W1002" t="s">
        <v>11807</v>
      </c>
      <c r="X1002" t="s">
        <v>8764</v>
      </c>
    </row>
    <row r="1003" spans="1:24" x14ac:dyDescent="0.3">
      <c r="A1003" t="s">
        <v>11808</v>
      </c>
      <c r="B1003" t="s">
        <v>766</v>
      </c>
      <c r="C1003" t="s">
        <v>766</v>
      </c>
      <c r="D1003" s="2">
        <v>0.1</v>
      </c>
      <c r="E1003" t="s">
        <v>766</v>
      </c>
      <c r="F1003" t="s">
        <v>766</v>
      </c>
      <c r="G1003" t="s">
        <v>766</v>
      </c>
      <c r="H1003" t="s">
        <v>766</v>
      </c>
      <c r="I1003" t="s">
        <v>766</v>
      </c>
      <c r="J1003" t="s">
        <v>11809</v>
      </c>
      <c r="K1003" t="s">
        <v>1964</v>
      </c>
      <c r="L1003" t="s">
        <v>920</v>
      </c>
      <c r="M1003" t="s">
        <v>743</v>
      </c>
      <c r="N1003" t="s">
        <v>11810</v>
      </c>
      <c r="O1003" t="s">
        <v>11811</v>
      </c>
      <c r="P1003" t="s">
        <v>766</v>
      </c>
      <c r="Q1003" s="4">
        <v>42760</v>
      </c>
      <c r="R1003" t="s">
        <v>766</v>
      </c>
      <c r="S1003" t="s">
        <v>983</v>
      </c>
      <c r="T1003" t="s">
        <v>6520</v>
      </c>
      <c r="U1003" t="s">
        <v>766</v>
      </c>
      <c r="V1003" t="s">
        <v>766</v>
      </c>
      <c r="W1003" t="s">
        <v>11812</v>
      </c>
      <c r="X1003" t="s">
        <v>8766</v>
      </c>
    </row>
    <row r="1004" spans="1:24" x14ac:dyDescent="0.3">
      <c r="A1004" t="s">
        <v>11813</v>
      </c>
      <c r="B1004" t="s">
        <v>766</v>
      </c>
      <c r="C1004" t="s">
        <v>766</v>
      </c>
      <c r="D1004" s="2">
        <v>0.23</v>
      </c>
      <c r="E1004" t="s">
        <v>766</v>
      </c>
      <c r="F1004" t="s">
        <v>766</v>
      </c>
      <c r="G1004" t="s">
        <v>766</v>
      </c>
      <c r="H1004" t="s">
        <v>766</v>
      </c>
      <c r="I1004" t="s">
        <v>766</v>
      </c>
      <c r="J1004" t="s">
        <v>11814</v>
      </c>
      <c r="K1004" t="s">
        <v>11815</v>
      </c>
      <c r="L1004" t="s">
        <v>920</v>
      </c>
      <c r="M1004" t="s">
        <v>743</v>
      </c>
      <c r="N1004" t="s">
        <v>4370</v>
      </c>
      <c r="O1004" t="s">
        <v>766</v>
      </c>
      <c r="P1004" t="s">
        <v>766</v>
      </c>
      <c r="Q1004" s="4">
        <v>43759</v>
      </c>
      <c r="R1004" t="s">
        <v>766</v>
      </c>
      <c r="S1004" t="s">
        <v>1652</v>
      </c>
      <c r="T1004" t="s">
        <v>11816</v>
      </c>
      <c r="U1004" t="s">
        <v>766</v>
      </c>
      <c r="V1004" t="s">
        <v>766</v>
      </c>
      <c r="W1004" t="s">
        <v>11817</v>
      </c>
      <c r="X1004" t="s">
        <v>8768</v>
      </c>
    </row>
    <row r="1005" spans="1:24" x14ac:dyDescent="0.3">
      <c r="A1005" t="s">
        <v>11818</v>
      </c>
      <c r="B1005" t="s">
        <v>766</v>
      </c>
      <c r="C1005" t="s">
        <v>766</v>
      </c>
      <c r="D1005" s="2">
        <v>0.17</v>
      </c>
      <c r="E1005" t="s">
        <v>766</v>
      </c>
      <c r="F1005" t="s">
        <v>766</v>
      </c>
      <c r="G1005" t="s">
        <v>766</v>
      </c>
      <c r="H1005" t="s">
        <v>766</v>
      </c>
      <c r="I1005" t="s">
        <v>766</v>
      </c>
      <c r="J1005" t="s">
        <v>11819</v>
      </c>
      <c r="K1005" t="s">
        <v>1063</v>
      </c>
      <c r="L1005" t="s">
        <v>920</v>
      </c>
      <c r="M1005" t="s">
        <v>743</v>
      </c>
      <c r="N1005" t="s">
        <v>8450</v>
      </c>
      <c r="O1005" t="s">
        <v>766</v>
      </c>
      <c r="P1005" t="s">
        <v>766</v>
      </c>
      <c r="Q1005" s="4">
        <v>42805</v>
      </c>
      <c r="R1005" t="s">
        <v>766</v>
      </c>
      <c r="S1005" t="s">
        <v>996</v>
      </c>
      <c r="T1005" t="s">
        <v>766</v>
      </c>
      <c r="U1005" t="s">
        <v>1101</v>
      </c>
      <c r="V1005" t="s">
        <v>766</v>
      </c>
      <c r="W1005" t="s">
        <v>11820</v>
      </c>
      <c r="X1005" t="s">
        <v>8770</v>
      </c>
    </row>
    <row r="1006" spans="1:24" x14ac:dyDescent="0.3">
      <c r="A1006" t="s">
        <v>11821</v>
      </c>
      <c r="B1006" t="s">
        <v>766</v>
      </c>
      <c r="C1006" t="s">
        <v>766</v>
      </c>
      <c r="D1006" s="2">
        <v>0.28999999999999998</v>
      </c>
      <c r="E1006" t="s">
        <v>766</v>
      </c>
      <c r="F1006" t="s">
        <v>766</v>
      </c>
      <c r="G1006" t="s">
        <v>766</v>
      </c>
      <c r="H1006" t="s">
        <v>766</v>
      </c>
      <c r="I1006" t="s">
        <v>766</v>
      </c>
      <c r="J1006" t="s">
        <v>11822</v>
      </c>
      <c r="K1006" t="s">
        <v>1063</v>
      </c>
      <c r="L1006" t="s">
        <v>11823</v>
      </c>
      <c r="M1006" t="s">
        <v>4541</v>
      </c>
      <c r="N1006" t="s">
        <v>11824</v>
      </c>
      <c r="O1006" t="s">
        <v>11825</v>
      </c>
      <c r="P1006" t="s">
        <v>766</v>
      </c>
      <c r="Q1006" s="4">
        <v>42754</v>
      </c>
      <c r="R1006" t="s">
        <v>766</v>
      </c>
      <c r="S1006" t="s">
        <v>1306</v>
      </c>
      <c r="T1006" t="s">
        <v>766</v>
      </c>
      <c r="U1006" t="s">
        <v>766</v>
      </c>
      <c r="V1006" t="s">
        <v>766</v>
      </c>
      <c r="W1006" t="s">
        <v>11826</v>
      </c>
      <c r="X1006" t="s">
        <v>8772</v>
      </c>
    </row>
    <row r="1007" spans="1:24" x14ac:dyDescent="0.3">
      <c r="A1007" t="s">
        <v>11827</v>
      </c>
      <c r="B1007" t="s">
        <v>766</v>
      </c>
      <c r="C1007" t="s">
        <v>766</v>
      </c>
      <c r="D1007" s="2">
        <v>0.16</v>
      </c>
      <c r="E1007" t="s">
        <v>766</v>
      </c>
      <c r="F1007" t="s">
        <v>766</v>
      </c>
      <c r="G1007" t="s">
        <v>766</v>
      </c>
      <c r="H1007" t="s">
        <v>766</v>
      </c>
      <c r="I1007" t="s">
        <v>766</v>
      </c>
      <c r="J1007" t="s">
        <v>11828</v>
      </c>
      <c r="K1007" t="s">
        <v>11829</v>
      </c>
      <c r="L1007" t="s">
        <v>1084</v>
      </c>
      <c r="M1007" t="s">
        <v>743</v>
      </c>
      <c r="N1007" t="s">
        <v>11830</v>
      </c>
      <c r="O1007" t="s">
        <v>6277</v>
      </c>
      <c r="P1007" t="s">
        <v>766</v>
      </c>
      <c r="Q1007" s="4">
        <v>42818</v>
      </c>
      <c r="R1007" t="s">
        <v>766</v>
      </c>
      <c r="S1007" t="s">
        <v>1306</v>
      </c>
      <c r="T1007" t="s">
        <v>11831</v>
      </c>
      <c r="U1007" t="s">
        <v>766</v>
      </c>
      <c r="V1007" t="s">
        <v>766</v>
      </c>
      <c r="W1007" t="s">
        <v>11832</v>
      </c>
      <c r="X1007" t="s">
        <v>8774</v>
      </c>
    </row>
    <row r="1008" spans="1:24" x14ac:dyDescent="0.3">
      <c r="A1008" t="s">
        <v>11833</v>
      </c>
      <c r="B1008" t="s">
        <v>766</v>
      </c>
      <c r="C1008" s="2">
        <v>0.82</v>
      </c>
      <c r="D1008" s="2">
        <v>0.56000000000000005</v>
      </c>
      <c r="E1008" t="s">
        <v>6442</v>
      </c>
      <c r="F1008">
        <v>9</v>
      </c>
      <c r="G1008">
        <v>2</v>
      </c>
      <c r="H1008">
        <v>3.42</v>
      </c>
      <c r="I1008" s="3">
        <v>2765</v>
      </c>
      <c r="J1008" t="s">
        <v>11834</v>
      </c>
      <c r="K1008" t="s">
        <v>766</v>
      </c>
      <c r="L1008" t="s">
        <v>920</v>
      </c>
      <c r="M1008" t="s">
        <v>743</v>
      </c>
      <c r="N1008" t="s">
        <v>11835</v>
      </c>
      <c r="O1008" t="s">
        <v>11836</v>
      </c>
      <c r="P1008" t="s">
        <v>766</v>
      </c>
      <c r="Q1008" s="4">
        <v>42955</v>
      </c>
      <c r="R1008" t="s">
        <v>766</v>
      </c>
      <c r="S1008" t="s">
        <v>7558</v>
      </c>
      <c r="T1008" t="s">
        <v>11837</v>
      </c>
      <c r="U1008" t="s">
        <v>766</v>
      </c>
      <c r="V1008" t="s">
        <v>766</v>
      </c>
      <c r="W1008" t="s">
        <v>11838</v>
      </c>
      <c r="X1008" t="s">
        <v>8776</v>
      </c>
    </row>
    <row r="1009" spans="1:24" x14ac:dyDescent="0.3">
      <c r="A1009" t="s">
        <v>11839</v>
      </c>
      <c r="B1009" t="s">
        <v>766</v>
      </c>
      <c r="C1009" s="2">
        <v>0.67</v>
      </c>
      <c r="D1009" s="2">
        <v>0.76</v>
      </c>
      <c r="E1009" t="s">
        <v>6755</v>
      </c>
      <c r="F1009">
        <v>12</v>
      </c>
      <c r="G1009">
        <v>6</v>
      </c>
      <c r="H1009">
        <v>3.88</v>
      </c>
      <c r="I1009" s="3">
        <v>1018</v>
      </c>
      <c r="J1009" t="s">
        <v>11840</v>
      </c>
      <c r="K1009" t="s">
        <v>766</v>
      </c>
      <c r="L1009" t="s">
        <v>1783</v>
      </c>
      <c r="M1009" t="s">
        <v>743</v>
      </c>
      <c r="N1009" t="s">
        <v>11841</v>
      </c>
      <c r="O1009" t="s">
        <v>11842</v>
      </c>
      <c r="P1009" t="s">
        <v>766</v>
      </c>
      <c r="Q1009" t="s">
        <v>766</v>
      </c>
      <c r="R1009" t="s">
        <v>766</v>
      </c>
      <c r="S1009" t="s">
        <v>1380</v>
      </c>
      <c r="T1009" t="s">
        <v>11843</v>
      </c>
      <c r="U1009" t="s">
        <v>2709</v>
      </c>
      <c r="V1009" t="s">
        <v>766</v>
      </c>
      <c r="W1009" t="s">
        <v>11844</v>
      </c>
      <c r="X1009" t="s">
        <v>8778</v>
      </c>
    </row>
    <row r="1010" spans="1:24" x14ac:dyDescent="0.3">
      <c r="A1010" t="s">
        <v>8779</v>
      </c>
      <c r="B1010" t="s">
        <v>766</v>
      </c>
      <c r="C1010" t="s">
        <v>766</v>
      </c>
      <c r="D1010" s="2">
        <v>0.5</v>
      </c>
      <c r="E1010" t="s">
        <v>766</v>
      </c>
      <c r="F1010" t="s">
        <v>766</v>
      </c>
      <c r="G1010" t="s">
        <v>766</v>
      </c>
      <c r="H1010" t="s">
        <v>766</v>
      </c>
      <c r="I1010" t="s">
        <v>766</v>
      </c>
      <c r="J1010" t="s">
        <v>11845</v>
      </c>
      <c r="K1010" t="s">
        <v>1684</v>
      </c>
      <c r="L1010" t="s">
        <v>1897</v>
      </c>
      <c r="M1010" t="s">
        <v>743</v>
      </c>
      <c r="N1010" t="s">
        <v>11846</v>
      </c>
      <c r="O1010" t="s">
        <v>11847</v>
      </c>
      <c r="P1010" t="s">
        <v>766</v>
      </c>
      <c r="Q1010" s="4">
        <v>42747</v>
      </c>
      <c r="R1010" t="s">
        <v>766</v>
      </c>
      <c r="S1010" t="s">
        <v>1023</v>
      </c>
      <c r="T1010" t="s">
        <v>11848</v>
      </c>
      <c r="U1010" t="s">
        <v>766</v>
      </c>
      <c r="V1010" t="s">
        <v>766</v>
      </c>
      <c r="W1010" t="s">
        <v>11849</v>
      </c>
      <c r="X1010" t="s">
        <v>8780</v>
      </c>
    </row>
    <row r="1011" spans="1:24" x14ac:dyDescent="0.3">
      <c r="A1011" t="s">
        <v>11850</v>
      </c>
      <c r="B1011" t="s">
        <v>766</v>
      </c>
      <c r="C1011" t="s">
        <v>766</v>
      </c>
      <c r="D1011" s="2">
        <v>0.1</v>
      </c>
      <c r="E1011" t="s">
        <v>766</v>
      </c>
      <c r="F1011" t="s">
        <v>766</v>
      </c>
      <c r="G1011" t="s">
        <v>766</v>
      </c>
      <c r="H1011" t="s">
        <v>766</v>
      </c>
      <c r="I1011" t="s">
        <v>766</v>
      </c>
      <c r="J1011" t="s">
        <v>11851</v>
      </c>
      <c r="K1011" t="s">
        <v>11852</v>
      </c>
      <c r="L1011" t="s">
        <v>1376</v>
      </c>
      <c r="M1011" t="s">
        <v>743</v>
      </c>
      <c r="N1011" t="s">
        <v>11853</v>
      </c>
      <c r="O1011" t="s">
        <v>766</v>
      </c>
      <c r="P1011" t="s">
        <v>766</v>
      </c>
      <c r="Q1011" s="4">
        <v>42592</v>
      </c>
      <c r="R1011" t="s">
        <v>766</v>
      </c>
      <c r="S1011" t="s">
        <v>2865</v>
      </c>
      <c r="T1011" t="s">
        <v>766</v>
      </c>
      <c r="U1011" t="s">
        <v>766</v>
      </c>
      <c r="V1011" t="s">
        <v>766</v>
      </c>
      <c r="W1011" t="s">
        <v>11854</v>
      </c>
      <c r="X1011" t="s">
        <v>8782</v>
      </c>
    </row>
    <row r="1012" spans="1:24" x14ac:dyDescent="0.3">
      <c r="A1012" t="s">
        <v>11855</v>
      </c>
      <c r="B1012" t="s">
        <v>766</v>
      </c>
      <c r="C1012" t="s">
        <v>766</v>
      </c>
      <c r="D1012" s="2">
        <v>0.1</v>
      </c>
      <c r="E1012" t="s">
        <v>766</v>
      </c>
      <c r="F1012" t="s">
        <v>766</v>
      </c>
      <c r="G1012" t="s">
        <v>766</v>
      </c>
      <c r="H1012" t="s">
        <v>766</v>
      </c>
      <c r="I1012" t="s">
        <v>766</v>
      </c>
      <c r="J1012" t="s">
        <v>11856</v>
      </c>
      <c r="K1012" t="s">
        <v>766</v>
      </c>
      <c r="L1012" t="s">
        <v>11857</v>
      </c>
      <c r="M1012" t="s">
        <v>743</v>
      </c>
      <c r="N1012" t="s">
        <v>11858</v>
      </c>
      <c r="O1012" t="s">
        <v>11859</v>
      </c>
      <c r="P1012" t="s">
        <v>766</v>
      </c>
      <c r="Q1012" s="4">
        <v>42804</v>
      </c>
      <c r="R1012" t="s">
        <v>766</v>
      </c>
      <c r="S1012" t="s">
        <v>3192</v>
      </c>
      <c r="T1012" t="s">
        <v>11860</v>
      </c>
      <c r="U1012" t="s">
        <v>766</v>
      </c>
      <c r="V1012" t="s">
        <v>766</v>
      </c>
      <c r="W1012" t="s">
        <v>11861</v>
      </c>
      <c r="X1012" t="s">
        <v>8784</v>
      </c>
    </row>
    <row r="1013" spans="1:24" x14ac:dyDescent="0.3">
      <c r="A1013" t="s">
        <v>11862</v>
      </c>
      <c r="B1013" t="s">
        <v>766</v>
      </c>
      <c r="C1013" t="s">
        <v>766</v>
      </c>
      <c r="D1013" s="2">
        <v>0.15</v>
      </c>
      <c r="E1013" t="s">
        <v>766</v>
      </c>
      <c r="F1013" t="s">
        <v>766</v>
      </c>
      <c r="G1013" t="s">
        <v>766</v>
      </c>
      <c r="H1013" t="s">
        <v>766</v>
      </c>
      <c r="I1013" t="s">
        <v>766</v>
      </c>
      <c r="J1013" t="s">
        <v>11863</v>
      </c>
      <c r="K1013" t="s">
        <v>766</v>
      </c>
      <c r="L1013" t="s">
        <v>1212</v>
      </c>
      <c r="M1013" t="s">
        <v>743</v>
      </c>
      <c r="N1013" t="s">
        <v>6127</v>
      </c>
      <c r="O1013" t="s">
        <v>766</v>
      </c>
      <c r="P1013" t="s">
        <v>766</v>
      </c>
      <c r="Q1013" s="4">
        <v>42826</v>
      </c>
      <c r="R1013" t="s">
        <v>766</v>
      </c>
      <c r="S1013" t="s">
        <v>983</v>
      </c>
      <c r="T1013" t="s">
        <v>3681</v>
      </c>
      <c r="U1013" t="s">
        <v>766</v>
      </c>
      <c r="V1013" t="s">
        <v>766</v>
      </c>
      <c r="W1013" t="s">
        <v>11864</v>
      </c>
      <c r="X1013" t="s">
        <v>8786</v>
      </c>
    </row>
    <row r="1014" spans="1:24" x14ac:dyDescent="0.3">
      <c r="A1014" t="s">
        <v>11865</v>
      </c>
      <c r="B1014" t="s">
        <v>11866</v>
      </c>
      <c r="C1014" s="2">
        <v>0.38</v>
      </c>
      <c r="D1014" s="2">
        <v>0.57999999999999996</v>
      </c>
      <c r="E1014" t="s">
        <v>1165</v>
      </c>
      <c r="F1014">
        <v>38</v>
      </c>
      <c r="G1014">
        <v>62</v>
      </c>
      <c r="H1014">
        <v>3.35</v>
      </c>
      <c r="I1014" s="3">
        <v>12248</v>
      </c>
      <c r="J1014" t="s">
        <v>11867</v>
      </c>
      <c r="K1014" t="s">
        <v>11868</v>
      </c>
      <c r="L1014" t="s">
        <v>1927</v>
      </c>
      <c r="M1014" t="s">
        <v>11869</v>
      </c>
      <c r="N1014" t="s">
        <v>11870</v>
      </c>
      <c r="O1014" t="s">
        <v>11871</v>
      </c>
      <c r="P1014" t="s">
        <v>11872</v>
      </c>
      <c r="Q1014" s="4">
        <v>43123</v>
      </c>
      <c r="R1014" t="s">
        <v>11873</v>
      </c>
      <c r="S1014" t="s">
        <v>1216</v>
      </c>
      <c r="T1014" t="s">
        <v>11874</v>
      </c>
      <c r="U1014" t="s">
        <v>766</v>
      </c>
      <c r="V1014" t="s">
        <v>766</v>
      </c>
      <c r="W1014" t="s">
        <v>11875</v>
      </c>
      <c r="X1014" t="s">
        <v>8788</v>
      </c>
    </row>
    <row r="1015" spans="1:24" x14ac:dyDescent="0.3">
      <c r="A1015" t="s">
        <v>11876</v>
      </c>
      <c r="B1015" t="s">
        <v>766</v>
      </c>
      <c r="C1015" t="s">
        <v>766</v>
      </c>
      <c r="D1015" s="2">
        <v>0.16</v>
      </c>
      <c r="E1015" t="s">
        <v>766</v>
      </c>
      <c r="F1015" t="s">
        <v>766</v>
      </c>
      <c r="G1015" t="s">
        <v>766</v>
      </c>
      <c r="H1015" t="s">
        <v>766</v>
      </c>
      <c r="I1015" t="s">
        <v>766</v>
      </c>
      <c r="J1015" t="s">
        <v>11877</v>
      </c>
      <c r="K1015" t="s">
        <v>1063</v>
      </c>
      <c r="L1015" t="s">
        <v>920</v>
      </c>
      <c r="M1015" t="s">
        <v>743</v>
      </c>
      <c r="N1015" t="s">
        <v>11878</v>
      </c>
      <c r="O1015" t="s">
        <v>11879</v>
      </c>
      <c r="P1015" t="s">
        <v>766</v>
      </c>
      <c r="Q1015" s="4">
        <v>41384</v>
      </c>
      <c r="R1015" t="s">
        <v>766</v>
      </c>
      <c r="S1015" t="s">
        <v>1519</v>
      </c>
      <c r="T1015" t="s">
        <v>766</v>
      </c>
      <c r="U1015" t="s">
        <v>766</v>
      </c>
      <c r="V1015" t="s">
        <v>766</v>
      </c>
      <c r="W1015" t="s">
        <v>11880</v>
      </c>
      <c r="X1015" t="s">
        <v>8790</v>
      </c>
    </row>
    <row r="1016" spans="1:24" x14ac:dyDescent="0.3">
      <c r="A1016" t="s">
        <v>11881</v>
      </c>
      <c r="B1016" t="s">
        <v>766</v>
      </c>
      <c r="C1016" s="2">
        <v>0.15</v>
      </c>
      <c r="D1016" s="2">
        <v>0.28999999999999998</v>
      </c>
      <c r="E1016" t="s">
        <v>11882</v>
      </c>
      <c r="F1016">
        <v>2</v>
      </c>
      <c r="G1016">
        <v>11</v>
      </c>
      <c r="H1016">
        <v>2.59</v>
      </c>
      <c r="I1016" s="3">
        <v>5406</v>
      </c>
      <c r="J1016" t="s">
        <v>11883</v>
      </c>
      <c r="K1016" t="s">
        <v>1050</v>
      </c>
      <c r="L1016" t="s">
        <v>1897</v>
      </c>
      <c r="M1016" t="s">
        <v>743</v>
      </c>
      <c r="N1016" t="s">
        <v>11884</v>
      </c>
      <c r="O1016" t="s">
        <v>11885</v>
      </c>
      <c r="P1016" t="s">
        <v>766</v>
      </c>
      <c r="Q1016" s="4">
        <v>42804</v>
      </c>
      <c r="R1016" t="s">
        <v>766</v>
      </c>
      <c r="S1016" t="s">
        <v>845</v>
      </c>
      <c r="T1016" t="s">
        <v>766</v>
      </c>
      <c r="U1016" t="s">
        <v>1101</v>
      </c>
      <c r="V1016" t="s">
        <v>766</v>
      </c>
      <c r="W1016" t="s">
        <v>11886</v>
      </c>
      <c r="X1016" t="s">
        <v>8792</v>
      </c>
    </row>
    <row r="1017" spans="1:24" x14ac:dyDescent="0.3">
      <c r="A1017" t="s">
        <v>11887</v>
      </c>
      <c r="B1017" t="s">
        <v>766</v>
      </c>
      <c r="C1017" s="2">
        <v>0.6</v>
      </c>
      <c r="D1017" s="2">
        <v>0.36</v>
      </c>
      <c r="E1017" t="s">
        <v>6108</v>
      </c>
      <c r="F1017">
        <v>3</v>
      </c>
      <c r="G1017">
        <v>2</v>
      </c>
      <c r="H1017">
        <v>2.63</v>
      </c>
      <c r="I1017">
        <v>923</v>
      </c>
      <c r="J1017" t="s">
        <v>11888</v>
      </c>
      <c r="K1017" t="s">
        <v>1063</v>
      </c>
      <c r="L1017" t="s">
        <v>1376</v>
      </c>
      <c r="M1017" t="s">
        <v>743</v>
      </c>
      <c r="N1017" t="s">
        <v>6037</v>
      </c>
      <c r="O1017" t="s">
        <v>11889</v>
      </c>
      <c r="P1017" t="s">
        <v>766</v>
      </c>
      <c r="Q1017" s="4">
        <v>42474</v>
      </c>
      <c r="R1017" t="s">
        <v>766</v>
      </c>
      <c r="S1017" t="s">
        <v>1652</v>
      </c>
      <c r="T1017" t="s">
        <v>766</v>
      </c>
      <c r="U1017" t="s">
        <v>766</v>
      </c>
      <c r="V1017" t="s">
        <v>766</v>
      </c>
      <c r="W1017" t="s">
        <v>11890</v>
      </c>
      <c r="X1017" t="s">
        <v>8794</v>
      </c>
    </row>
    <row r="1018" spans="1:24" x14ac:dyDescent="0.3">
      <c r="A1018" t="s">
        <v>11891</v>
      </c>
      <c r="B1018" t="s">
        <v>11892</v>
      </c>
      <c r="C1018" s="2">
        <v>0.68</v>
      </c>
      <c r="D1018" s="2">
        <v>0.42</v>
      </c>
      <c r="E1018" t="s">
        <v>8579</v>
      </c>
      <c r="F1018">
        <v>23</v>
      </c>
      <c r="G1018">
        <v>11</v>
      </c>
      <c r="H1018">
        <v>3.08</v>
      </c>
      <c r="I1018" s="3">
        <v>41020</v>
      </c>
      <c r="J1018" t="s">
        <v>11893</v>
      </c>
      <c r="K1018" t="s">
        <v>1684</v>
      </c>
      <c r="L1018" t="s">
        <v>1501</v>
      </c>
      <c r="M1018" t="s">
        <v>743</v>
      </c>
      <c r="N1018" t="s">
        <v>11894</v>
      </c>
      <c r="O1018" t="s">
        <v>766</v>
      </c>
      <c r="P1018" t="s">
        <v>11895</v>
      </c>
      <c r="Q1018" s="4">
        <v>42151</v>
      </c>
      <c r="R1018" t="s">
        <v>11896</v>
      </c>
      <c r="S1018" t="s">
        <v>1519</v>
      </c>
      <c r="T1018" t="s">
        <v>11897</v>
      </c>
      <c r="U1018" t="s">
        <v>11898</v>
      </c>
      <c r="V1018" t="s">
        <v>751</v>
      </c>
      <c r="W1018" t="s">
        <v>11899</v>
      </c>
      <c r="X1018" t="s">
        <v>8796</v>
      </c>
    </row>
    <row r="1019" spans="1:24" x14ac:dyDescent="0.3">
      <c r="A1019" t="s">
        <v>11900</v>
      </c>
      <c r="B1019" t="s">
        <v>11901</v>
      </c>
      <c r="C1019" s="2">
        <v>0.11</v>
      </c>
      <c r="D1019" s="2">
        <v>0.16</v>
      </c>
      <c r="E1019" t="s">
        <v>11902</v>
      </c>
      <c r="F1019">
        <v>5</v>
      </c>
      <c r="G1019">
        <v>41</v>
      </c>
      <c r="H1019">
        <v>2.0099999999999998</v>
      </c>
      <c r="I1019" s="3">
        <v>65982</v>
      </c>
      <c r="J1019" t="s">
        <v>11903</v>
      </c>
      <c r="K1019" t="s">
        <v>1684</v>
      </c>
      <c r="L1019" t="s">
        <v>908</v>
      </c>
      <c r="M1019" t="s">
        <v>743</v>
      </c>
      <c r="N1019" t="s">
        <v>3259</v>
      </c>
      <c r="O1019" t="s">
        <v>3528</v>
      </c>
      <c r="P1019" t="s">
        <v>766</v>
      </c>
      <c r="Q1019" s="4">
        <v>39675</v>
      </c>
      <c r="R1019" t="s">
        <v>11904</v>
      </c>
      <c r="S1019" t="s">
        <v>2865</v>
      </c>
      <c r="T1019" t="s">
        <v>11905</v>
      </c>
      <c r="U1019" t="s">
        <v>1101</v>
      </c>
      <c r="V1019" t="s">
        <v>766</v>
      </c>
      <c r="W1019" t="s">
        <v>11906</v>
      </c>
      <c r="X1019" t="s">
        <v>8798</v>
      </c>
    </row>
    <row r="1020" spans="1:24" x14ac:dyDescent="0.3">
      <c r="A1020" t="s">
        <v>11907</v>
      </c>
      <c r="B1020" t="s">
        <v>766</v>
      </c>
      <c r="C1020" s="2">
        <v>0.14000000000000001</v>
      </c>
      <c r="D1020" s="2">
        <v>0.57999999999999996</v>
      </c>
      <c r="E1020" t="s">
        <v>11908</v>
      </c>
      <c r="F1020">
        <v>1</v>
      </c>
      <c r="G1020">
        <v>6</v>
      </c>
      <c r="H1020">
        <v>3.53</v>
      </c>
      <c r="I1020" s="3">
        <v>5871</v>
      </c>
      <c r="J1020" t="s">
        <v>11909</v>
      </c>
      <c r="K1020" t="s">
        <v>1684</v>
      </c>
      <c r="L1020" t="s">
        <v>1961</v>
      </c>
      <c r="M1020" t="s">
        <v>743</v>
      </c>
      <c r="N1020" t="s">
        <v>11910</v>
      </c>
      <c r="O1020" t="s">
        <v>1378</v>
      </c>
      <c r="P1020" t="s">
        <v>766</v>
      </c>
      <c r="Q1020" s="4">
        <v>42692</v>
      </c>
      <c r="R1020" t="s">
        <v>11911</v>
      </c>
      <c r="S1020" t="s">
        <v>996</v>
      </c>
      <c r="T1020" t="s">
        <v>1381</v>
      </c>
      <c r="U1020" t="s">
        <v>1382</v>
      </c>
      <c r="V1020" t="s">
        <v>766</v>
      </c>
      <c r="W1020" t="s">
        <v>11912</v>
      </c>
      <c r="X1020" t="s">
        <v>8800</v>
      </c>
    </row>
    <row r="1021" spans="1:24" x14ac:dyDescent="0.3">
      <c r="A1021" t="s">
        <v>11913</v>
      </c>
      <c r="B1021" t="s">
        <v>11914</v>
      </c>
      <c r="C1021" s="2">
        <v>0.77</v>
      </c>
      <c r="D1021" s="2">
        <v>0.46</v>
      </c>
      <c r="E1021" t="s">
        <v>2118</v>
      </c>
      <c r="F1021">
        <v>24</v>
      </c>
      <c r="G1021">
        <v>7</v>
      </c>
      <c r="H1021">
        <v>3.17</v>
      </c>
      <c r="I1021" s="3">
        <v>8545</v>
      </c>
      <c r="J1021" t="s">
        <v>11915</v>
      </c>
      <c r="K1021" t="s">
        <v>1050</v>
      </c>
      <c r="L1021" t="s">
        <v>920</v>
      </c>
      <c r="M1021" t="s">
        <v>743</v>
      </c>
      <c r="N1021" t="s">
        <v>11916</v>
      </c>
      <c r="O1021" t="s">
        <v>766</v>
      </c>
      <c r="P1021" t="s">
        <v>766</v>
      </c>
      <c r="Q1021" s="4">
        <v>42664</v>
      </c>
      <c r="R1021" t="s">
        <v>766</v>
      </c>
      <c r="S1021" t="s">
        <v>1506</v>
      </c>
      <c r="T1021" t="s">
        <v>11917</v>
      </c>
      <c r="U1021" t="s">
        <v>1101</v>
      </c>
      <c r="V1021" t="s">
        <v>766</v>
      </c>
      <c r="W1021" t="s">
        <v>11918</v>
      </c>
      <c r="X1021" t="s">
        <v>8802</v>
      </c>
    </row>
    <row r="1022" spans="1:24" x14ac:dyDescent="0.3">
      <c r="A1022" t="s">
        <v>11919</v>
      </c>
      <c r="B1022" t="s">
        <v>766</v>
      </c>
      <c r="C1022" s="2">
        <v>0.57999999999999996</v>
      </c>
      <c r="D1022" s="2">
        <v>0.52</v>
      </c>
      <c r="E1022" t="s">
        <v>2320</v>
      </c>
      <c r="F1022">
        <v>19</v>
      </c>
      <c r="G1022">
        <v>14</v>
      </c>
      <c r="H1022">
        <v>3.25</v>
      </c>
      <c r="I1022" s="3">
        <v>3340</v>
      </c>
      <c r="J1022" t="s">
        <v>11920</v>
      </c>
      <c r="K1022" t="s">
        <v>11921</v>
      </c>
      <c r="L1022" t="s">
        <v>920</v>
      </c>
      <c r="M1022" t="s">
        <v>743</v>
      </c>
      <c r="N1022" t="s">
        <v>11922</v>
      </c>
      <c r="O1022" t="s">
        <v>11923</v>
      </c>
      <c r="P1022" t="s">
        <v>11924</v>
      </c>
      <c r="Q1022" s="4">
        <v>42592</v>
      </c>
      <c r="R1022" t="s">
        <v>11925</v>
      </c>
      <c r="S1022" t="s">
        <v>1458</v>
      </c>
      <c r="T1022" t="s">
        <v>766</v>
      </c>
      <c r="U1022" t="s">
        <v>766</v>
      </c>
      <c r="V1022" t="s">
        <v>766</v>
      </c>
      <c r="W1022" t="s">
        <v>11926</v>
      </c>
      <c r="X1022" t="s">
        <v>8804</v>
      </c>
    </row>
    <row r="1023" spans="1:24" x14ac:dyDescent="0.3">
      <c r="A1023" t="s">
        <v>11927</v>
      </c>
      <c r="B1023" t="s">
        <v>766</v>
      </c>
      <c r="C1023" s="2">
        <v>0.75</v>
      </c>
      <c r="D1023" s="2">
        <v>0.66</v>
      </c>
      <c r="E1023" t="s">
        <v>2444</v>
      </c>
      <c r="F1023">
        <v>81</v>
      </c>
      <c r="G1023">
        <v>27</v>
      </c>
      <c r="H1023">
        <v>3.5</v>
      </c>
      <c r="I1023" s="3">
        <v>10820</v>
      </c>
      <c r="J1023" t="s">
        <v>11928</v>
      </c>
      <c r="K1023" t="s">
        <v>11929</v>
      </c>
      <c r="L1023" t="s">
        <v>1927</v>
      </c>
      <c r="M1023" t="s">
        <v>743</v>
      </c>
      <c r="N1023" t="s">
        <v>11930</v>
      </c>
      <c r="O1023" t="s">
        <v>11931</v>
      </c>
      <c r="P1023" t="s">
        <v>11932</v>
      </c>
      <c r="Q1023" s="4">
        <v>42333</v>
      </c>
      <c r="R1023" t="s">
        <v>11933</v>
      </c>
      <c r="S1023" t="s">
        <v>1902</v>
      </c>
      <c r="T1023" t="s">
        <v>11934</v>
      </c>
      <c r="U1023" t="s">
        <v>766</v>
      </c>
      <c r="V1023" t="s">
        <v>766</v>
      </c>
      <c r="W1023" t="s">
        <v>11935</v>
      </c>
      <c r="X1023" t="s">
        <v>8806</v>
      </c>
    </row>
    <row r="1024" spans="1:24" x14ac:dyDescent="0.3">
      <c r="A1024" t="s">
        <v>11936</v>
      </c>
      <c r="B1024" t="s">
        <v>766</v>
      </c>
      <c r="C1024" s="2">
        <v>0.67</v>
      </c>
      <c r="D1024" s="2">
        <v>0.34</v>
      </c>
      <c r="E1024" t="s">
        <v>11937</v>
      </c>
      <c r="F1024">
        <v>4</v>
      </c>
      <c r="G1024">
        <v>2</v>
      </c>
      <c r="H1024">
        <v>2.9</v>
      </c>
      <c r="I1024" s="3">
        <v>44417</v>
      </c>
      <c r="J1024" t="s">
        <v>11938</v>
      </c>
      <c r="K1024" t="s">
        <v>1684</v>
      </c>
      <c r="L1024" t="s">
        <v>11939</v>
      </c>
      <c r="M1024" t="s">
        <v>743</v>
      </c>
      <c r="N1024" t="s">
        <v>11940</v>
      </c>
      <c r="O1024" t="s">
        <v>11941</v>
      </c>
      <c r="P1024" t="s">
        <v>766</v>
      </c>
      <c r="Q1024" s="4">
        <v>42592</v>
      </c>
      <c r="R1024" t="s">
        <v>766</v>
      </c>
      <c r="S1024" t="s">
        <v>1089</v>
      </c>
      <c r="T1024" t="s">
        <v>4549</v>
      </c>
      <c r="U1024" t="s">
        <v>1101</v>
      </c>
      <c r="V1024" t="s">
        <v>766</v>
      </c>
      <c r="W1024" t="s">
        <v>11942</v>
      </c>
      <c r="X1024" t="s">
        <v>8808</v>
      </c>
    </row>
    <row r="1025" spans="1:24" x14ac:dyDescent="0.3">
      <c r="A1025" t="s">
        <v>11943</v>
      </c>
      <c r="B1025" t="s">
        <v>766</v>
      </c>
      <c r="C1025" s="2">
        <v>0.38</v>
      </c>
      <c r="D1025" s="2">
        <v>0.61</v>
      </c>
      <c r="E1025" t="s">
        <v>11944</v>
      </c>
      <c r="F1025">
        <v>8</v>
      </c>
      <c r="G1025">
        <v>13</v>
      </c>
      <c r="H1025">
        <v>3.45</v>
      </c>
      <c r="I1025" s="3">
        <v>52448</v>
      </c>
      <c r="J1025" t="s">
        <v>11945</v>
      </c>
      <c r="K1025" t="s">
        <v>766</v>
      </c>
      <c r="L1025" t="s">
        <v>1897</v>
      </c>
      <c r="M1025" t="s">
        <v>743</v>
      </c>
      <c r="N1025" t="s">
        <v>11946</v>
      </c>
      <c r="O1025" t="s">
        <v>11947</v>
      </c>
      <c r="P1025" t="s">
        <v>766</v>
      </c>
      <c r="Q1025" s="4">
        <v>42592</v>
      </c>
      <c r="R1025" t="s">
        <v>766</v>
      </c>
      <c r="S1025" t="s">
        <v>4365</v>
      </c>
      <c r="T1025" t="s">
        <v>11948</v>
      </c>
      <c r="U1025" t="s">
        <v>766</v>
      </c>
      <c r="V1025" t="s">
        <v>766</v>
      </c>
      <c r="W1025" t="s">
        <v>11949</v>
      </c>
      <c r="X1025" t="s">
        <v>8810</v>
      </c>
    </row>
    <row r="1026" spans="1:24" x14ac:dyDescent="0.3">
      <c r="A1026" t="s">
        <v>11950</v>
      </c>
      <c r="B1026" t="s">
        <v>766</v>
      </c>
      <c r="C1026" t="s">
        <v>766</v>
      </c>
      <c r="D1026" s="2">
        <v>0.47</v>
      </c>
      <c r="E1026" t="s">
        <v>766</v>
      </c>
      <c r="F1026" t="s">
        <v>766</v>
      </c>
      <c r="G1026" t="s">
        <v>766</v>
      </c>
      <c r="H1026" t="s">
        <v>766</v>
      </c>
      <c r="I1026" t="s">
        <v>766</v>
      </c>
      <c r="J1026" t="s">
        <v>11951</v>
      </c>
      <c r="K1026" t="s">
        <v>5717</v>
      </c>
      <c r="L1026" t="s">
        <v>1466</v>
      </c>
      <c r="M1026" t="s">
        <v>11952</v>
      </c>
      <c r="N1026" t="s">
        <v>11953</v>
      </c>
      <c r="O1026" t="s">
        <v>11954</v>
      </c>
      <c r="P1026" t="s">
        <v>766</v>
      </c>
      <c r="Q1026" s="4">
        <v>42501</v>
      </c>
      <c r="R1026" t="s">
        <v>766</v>
      </c>
      <c r="S1026" t="s">
        <v>1652</v>
      </c>
      <c r="T1026" t="s">
        <v>11955</v>
      </c>
      <c r="U1026" t="s">
        <v>766</v>
      </c>
      <c r="V1026" t="s">
        <v>766</v>
      </c>
      <c r="W1026" t="s">
        <v>11956</v>
      </c>
      <c r="X1026" t="s">
        <v>8812</v>
      </c>
    </row>
    <row r="1027" spans="1:24" x14ac:dyDescent="0.3">
      <c r="A1027" t="s">
        <v>11957</v>
      </c>
      <c r="B1027" t="s">
        <v>766</v>
      </c>
      <c r="C1027" t="s">
        <v>766</v>
      </c>
      <c r="D1027" s="2">
        <v>0</v>
      </c>
      <c r="E1027" t="s">
        <v>766</v>
      </c>
      <c r="F1027" t="s">
        <v>766</v>
      </c>
      <c r="G1027" t="s">
        <v>766</v>
      </c>
      <c r="H1027" t="s">
        <v>766</v>
      </c>
      <c r="I1027" t="s">
        <v>766</v>
      </c>
      <c r="J1027" t="s">
        <v>11958</v>
      </c>
      <c r="K1027" t="s">
        <v>766</v>
      </c>
      <c r="L1027" t="s">
        <v>1064</v>
      </c>
      <c r="M1027" t="s">
        <v>743</v>
      </c>
      <c r="N1027" t="s">
        <v>11959</v>
      </c>
      <c r="O1027" t="s">
        <v>11960</v>
      </c>
      <c r="P1027" t="s">
        <v>766</v>
      </c>
      <c r="Q1027" s="4">
        <v>42592</v>
      </c>
      <c r="R1027" t="s">
        <v>766</v>
      </c>
      <c r="S1027" t="s">
        <v>1216</v>
      </c>
      <c r="T1027" t="s">
        <v>766</v>
      </c>
      <c r="U1027" t="s">
        <v>766</v>
      </c>
      <c r="V1027" t="s">
        <v>766</v>
      </c>
      <c r="W1027" t="s">
        <v>11961</v>
      </c>
      <c r="X1027" t="s">
        <v>8814</v>
      </c>
    </row>
    <row r="1028" spans="1:24" x14ac:dyDescent="0.3">
      <c r="A1028" t="s">
        <v>11962</v>
      </c>
      <c r="B1028" t="s">
        <v>766</v>
      </c>
      <c r="C1028" s="2">
        <v>0</v>
      </c>
      <c r="D1028" s="2">
        <v>0.24</v>
      </c>
      <c r="E1028" t="s">
        <v>11963</v>
      </c>
      <c r="F1028">
        <v>0</v>
      </c>
      <c r="G1028">
        <v>17</v>
      </c>
      <c r="H1028">
        <v>2.42</v>
      </c>
      <c r="I1028" s="3">
        <v>1369</v>
      </c>
      <c r="J1028" t="s">
        <v>11964</v>
      </c>
      <c r="K1028" t="s">
        <v>766</v>
      </c>
      <c r="L1028" t="s">
        <v>1084</v>
      </c>
      <c r="M1028" t="s">
        <v>743</v>
      </c>
      <c r="N1028" t="s">
        <v>11965</v>
      </c>
      <c r="O1028" t="s">
        <v>11966</v>
      </c>
      <c r="P1028" t="s">
        <v>766</v>
      </c>
      <c r="Q1028" s="4">
        <v>42704</v>
      </c>
      <c r="R1028" t="s">
        <v>766</v>
      </c>
      <c r="S1028" t="s">
        <v>1380</v>
      </c>
      <c r="T1028" t="s">
        <v>11967</v>
      </c>
      <c r="U1028" t="s">
        <v>766</v>
      </c>
      <c r="V1028" t="s">
        <v>766</v>
      </c>
      <c r="W1028" t="s">
        <v>11968</v>
      </c>
      <c r="X1028" t="s">
        <v>8816</v>
      </c>
    </row>
    <row r="1029" spans="1:24" x14ac:dyDescent="0.3">
      <c r="A1029" t="s">
        <v>11969</v>
      </c>
      <c r="B1029" t="s">
        <v>11970</v>
      </c>
      <c r="C1029" s="2">
        <v>0.96</v>
      </c>
      <c r="D1029" s="2">
        <v>0.77</v>
      </c>
      <c r="E1029" t="s">
        <v>11971</v>
      </c>
      <c r="F1029">
        <v>54</v>
      </c>
      <c r="G1029">
        <v>2</v>
      </c>
      <c r="H1029">
        <v>3.8</v>
      </c>
      <c r="I1029" s="3">
        <v>3409</v>
      </c>
      <c r="J1029" t="s">
        <v>11972</v>
      </c>
      <c r="K1029" t="s">
        <v>11973</v>
      </c>
      <c r="L1029" t="s">
        <v>8582</v>
      </c>
      <c r="M1029" t="s">
        <v>7424</v>
      </c>
      <c r="N1029" t="s">
        <v>11974</v>
      </c>
      <c r="O1029" t="s">
        <v>11975</v>
      </c>
      <c r="P1029" t="s">
        <v>766</v>
      </c>
      <c r="Q1029" s="4">
        <v>42784</v>
      </c>
      <c r="R1029" t="s">
        <v>11976</v>
      </c>
      <c r="S1029" t="s">
        <v>996</v>
      </c>
      <c r="T1029" t="s">
        <v>766</v>
      </c>
      <c r="U1029" t="s">
        <v>766</v>
      </c>
      <c r="V1029" t="s">
        <v>766</v>
      </c>
      <c r="W1029" t="s">
        <v>11977</v>
      </c>
      <c r="X1029" t="s">
        <v>8818</v>
      </c>
    </row>
    <row r="1030" spans="1:24" x14ac:dyDescent="0.3">
      <c r="A1030" t="s">
        <v>11978</v>
      </c>
      <c r="B1030" t="s">
        <v>11979</v>
      </c>
      <c r="C1030" s="2">
        <v>0.23</v>
      </c>
      <c r="D1030" s="2">
        <v>0.34</v>
      </c>
      <c r="E1030" t="s">
        <v>1705</v>
      </c>
      <c r="F1030">
        <v>7</v>
      </c>
      <c r="G1030">
        <v>24</v>
      </c>
      <c r="H1030">
        <v>2.77</v>
      </c>
      <c r="I1030" s="3">
        <v>92064</v>
      </c>
      <c r="J1030" t="s">
        <v>11980</v>
      </c>
      <c r="K1030" t="s">
        <v>1684</v>
      </c>
      <c r="L1030" t="s">
        <v>2095</v>
      </c>
      <c r="M1030" t="s">
        <v>743</v>
      </c>
      <c r="N1030" t="s">
        <v>1966</v>
      </c>
      <c r="O1030" t="s">
        <v>11981</v>
      </c>
      <c r="P1030" t="s">
        <v>766</v>
      </c>
      <c r="Q1030" s="4">
        <v>39693</v>
      </c>
      <c r="R1030" t="s">
        <v>2422</v>
      </c>
      <c r="S1030" t="s">
        <v>1506</v>
      </c>
      <c r="T1030" t="s">
        <v>11982</v>
      </c>
      <c r="U1030" t="s">
        <v>1101</v>
      </c>
      <c r="V1030" t="s">
        <v>766</v>
      </c>
      <c r="W1030" t="s">
        <v>11983</v>
      </c>
      <c r="X1030" t="s">
        <v>8820</v>
      </c>
    </row>
    <row r="1031" spans="1:24" x14ac:dyDescent="0.3">
      <c r="A1031" t="s">
        <v>11984</v>
      </c>
      <c r="B1031" t="s">
        <v>766</v>
      </c>
      <c r="C1031" t="s">
        <v>766</v>
      </c>
      <c r="D1031" s="2">
        <v>0.22</v>
      </c>
      <c r="E1031" t="s">
        <v>766</v>
      </c>
      <c r="F1031" t="s">
        <v>766</v>
      </c>
      <c r="G1031" t="s">
        <v>766</v>
      </c>
      <c r="H1031" t="s">
        <v>766</v>
      </c>
      <c r="I1031" t="s">
        <v>766</v>
      </c>
      <c r="J1031" t="s">
        <v>11985</v>
      </c>
      <c r="K1031" t="s">
        <v>766</v>
      </c>
      <c r="L1031" t="s">
        <v>773</v>
      </c>
      <c r="M1031" t="s">
        <v>743</v>
      </c>
      <c r="N1031" t="s">
        <v>11986</v>
      </c>
      <c r="O1031" t="s">
        <v>11987</v>
      </c>
      <c r="P1031" t="s">
        <v>11988</v>
      </c>
      <c r="Q1031" s="4">
        <v>42584</v>
      </c>
      <c r="R1031" t="s">
        <v>766</v>
      </c>
      <c r="S1031" t="s">
        <v>1689</v>
      </c>
      <c r="T1031" t="s">
        <v>766</v>
      </c>
      <c r="U1031" t="s">
        <v>766</v>
      </c>
      <c r="V1031" t="s">
        <v>766</v>
      </c>
      <c r="W1031" t="s">
        <v>11989</v>
      </c>
      <c r="X1031" t="s">
        <v>8822</v>
      </c>
    </row>
    <row r="1032" spans="1:24" x14ac:dyDescent="0.3">
      <c r="A1032" t="s">
        <v>11990</v>
      </c>
      <c r="B1032" t="s">
        <v>11991</v>
      </c>
      <c r="C1032" s="2">
        <v>0.25</v>
      </c>
      <c r="D1032" s="2">
        <v>0.43</v>
      </c>
      <c r="E1032" t="s">
        <v>11992</v>
      </c>
      <c r="F1032">
        <v>5</v>
      </c>
      <c r="G1032">
        <v>15</v>
      </c>
      <c r="H1032">
        <v>3.13</v>
      </c>
      <c r="I1032">
        <v>882</v>
      </c>
      <c r="J1032" t="s">
        <v>11993</v>
      </c>
      <c r="K1032" t="s">
        <v>11994</v>
      </c>
      <c r="L1032" t="s">
        <v>1466</v>
      </c>
      <c r="M1032" t="s">
        <v>743</v>
      </c>
      <c r="N1032" t="s">
        <v>11995</v>
      </c>
      <c r="O1032" t="s">
        <v>11996</v>
      </c>
      <c r="P1032" t="s">
        <v>11997</v>
      </c>
      <c r="Q1032" s="4">
        <v>42975</v>
      </c>
      <c r="R1032" t="s">
        <v>766</v>
      </c>
      <c r="S1032" t="s">
        <v>1434</v>
      </c>
      <c r="T1032" t="s">
        <v>11998</v>
      </c>
      <c r="U1032" t="s">
        <v>766</v>
      </c>
      <c r="V1032" t="s">
        <v>766</v>
      </c>
      <c r="W1032" t="s">
        <v>11999</v>
      </c>
      <c r="X1032" t="s">
        <v>8824</v>
      </c>
    </row>
    <row r="1033" spans="1:24" x14ac:dyDescent="0.3">
      <c r="X1033" t="s">
        <v>8826</v>
      </c>
    </row>
    <row r="1034" spans="1:24" x14ac:dyDescent="0.3">
      <c r="A1034" t="s">
        <v>12000</v>
      </c>
      <c r="B1034" t="s">
        <v>766</v>
      </c>
      <c r="C1034" s="2">
        <v>0.47</v>
      </c>
      <c r="D1034" s="2">
        <v>0.54</v>
      </c>
      <c r="E1034" t="s">
        <v>3977</v>
      </c>
      <c r="F1034">
        <v>8</v>
      </c>
      <c r="G1034">
        <v>9</v>
      </c>
      <c r="H1034">
        <v>3.34</v>
      </c>
      <c r="I1034">
        <v>126</v>
      </c>
      <c r="J1034" t="s">
        <v>12001</v>
      </c>
      <c r="K1034" t="s">
        <v>766</v>
      </c>
      <c r="L1034" t="s">
        <v>1466</v>
      </c>
      <c r="M1034" t="s">
        <v>743</v>
      </c>
      <c r="N1034" t="s">
        <v>12002</v>
      </c>
      <c r="O1034" t="s">
        <v>12003</v>
      </c>
      <c r="P1034" t="s">
        <v>12004</v>
      </c>
      <c r="Q1034" s="4">
        <v>43154</v>
      </c>
      <c r="R1034" t="s">
        <v>766</v>
      </c>
      <c r="S1034" t="s">
        <v>983</v>
      </c>
      <c r="T1034" t="s">
        <v>12005</v>
      </c>
      <c r="U1034" t="s">
        <v>766</v>
      </c>
      <c r="V1034" t="s">
        <v>766</v>
      </c>
      <c r="W1034" t="s">
        <v>12006</v>
      </c>
      <c r="X1034" t="s">
        <v>8829</v>
      </c>
    </row>
    <row r="1035" spans="1:24" x14ac:dyDescent="0.3">
      <c r="A1035" t="s">
        <v>12007</v>
      </c>
      <c r="B1035" t="s">
        <v>766</v>
      </c>
      <c r="C1035" s="2">
        <v>0.89</v>
      </c>
      <c r="D1035" s="2">
        <v>0.44</v>
      </c>
      <c r="E1035" t="s">
        <v>12008</v>
      </c>
      <c r="F1035">
        <v>8</v>
      </c>
      <c r="G1035">
        <v>1</v>
      </c>
      <c r="H1035">
        <v>3</v>
      </c>
      <c r="I1035">
        <v>95</v>
      </c>
      <c r="J1035" t="s">
        <v>12009</v>
      </c>
      <c r="K1035" t="s">
        <v>766</v>
      </c>
      <c r="L1035" t="s">
        <v>2073</v>
      </c>
      <c r="M1035" t="s">
        <v>743</v>
      </c>
      <c r="N1035" t="s">
        <v>12010</v>
      </c>
      <c r="O1035" t="s">
        <v>12011</v>
      </c>
      <c r="P1035" t="s">
        <v>12012</v>
      </c>
      <c r="Q1035" s="4">
        <v>43151</v>
      </c>
      <c r="R1035" t="s">
        <v>766</v>
      </c>
      <c r="S1035" t="s">
        <v>1902</v>
      </c>
      <c r="T1035" t="s">
        <v>766</v>
      </c>
      <c r="U1035" t="s">
        <v>766</v>
      </c>
      <c r="V1035" t="s">
        <v>1509</v>
      </c>
      <c r="W1035" t="s">
        <v>12013</v>
      </c>
      <c r="X1035" t="s">
        <v>8831</v>
      </c>
    </row>
    <row r="1036" spans="1:24" x14ac:dyDescent="0.3">
      <c r="A1036" t="s">
        <v>12014</v>
      </c>
      <c r="B1036" t="s">
        <v>766</v>
      </c>
      <c r="C1036" s="2">
        <v>0.37</v>
      </c>
      <c r="D1036" s="2">
        <v>0.42</v>
      </c>
      <c r="E1036" t="s">
        <v>12015</v>
      </c>
      <c r="F1036">
        <v>7</v>
      </c>
      <c r="G1036">
        <v>12</v>
      </c>
      <c r="H1036">
        <v>3.11</v>
      </c>
      <c r="I1036" s="3">
        <v>3744</v>
      </c>
      <c r="J1036" t="s">
        <v>12016</v>
      </c>
      <c r="K1036" t="s">
        <v>1050</v>
      </c>
      <c r="L1036" t="s">
        <v>1295</v>
      </c>
      <c r="M1036" t="s">
        <v>743</v>
      </c>
      <c r="N1036" t="s">
        <v>12017</v>
      </c>
      <c r="O1036" t="s">
        <v>12018</v>
      </c>
      <c r="P1036" t="s">
        <v>766</v>
      </c>
      <c r="Q1036" s="4">
        <v>42435</v>
      </c>
      <c r="R1036" t="s">
        <v>12019</v>
      </c>
      <c r="S1036" t="s">
        <v>3932</v>
      </c>
      <c r="T1036" t="s">
        <v>2458</v>
      </c>
      <c r="U1036" t="s">
        <v>1101</v>
      </c>
      <c r="V1036" t="s">
        <v>766</v>
      </c>
      <c r="W1036" t="s">
        <v>12020</v>
      </c>
      <c r="X1036" t="s">
        <v>8833</v>
      </c>
    </row>
    <row r="1037" spans="1:24" x14ac:dyDescent="0.3">
      <c r="A1037" t="s">
        <v>12021</v>
      </c>
      <c r="B1037" t="s">
        <v>12022</v>
      </c>
      <c r="C1037" s="2">
        <v>0.8</v>
      </c>
      <c r="D1037" s="2">
        <v>0.28000000000000003</v>
      </c>
      <c r="E1037" t="s">
        <v>5647</v>
      </c>
      <c r="F1037">
        <v>16</v>
      </c>
      <c r="G1037">
        <v>4</v>
      </c>
      <c r="H1037">
        <v>2.15</v>
      </c>
      <c r="I1037">
        <v>629</v>
      </c>
      <c r="J1037" t="s">
        <v>12023</v>
      </c>
      <c r="K1037" t="s">
        <v>766</v>
      </c>
      <c r="L1037" t="s">
        <v>880</v>
      </c>
      <c r="M1037" t="s">
        <v>1104</v>
      </c>
      <c r="N1037" t="s">
        <v>12024</v>
      </c>
      <c r="O1037" t="s">
        <v>12025</v>
      </c>
      <c r="P1037" t="s">
        <v>12026</v>
      </c>
      <c r="Q1037" s="4">
        <v>43378</v>
      </c>
      <c r="R1037" t="s">
        <v>766</v>
      </c>
      <c r="S1037" t="s">
        <v>1306</v>
      </c>
      <c r="T1037" t="s">
        <v>12027</v>
      </c>
      <c r="U1037" t="s">
        <v>766</v>
      </c>
      <c r="V1037" t="s">
        <v>766</v>
      </c>
      <c r="W1037" t="s">
        <v>12028</v>
      </c>
      <c r="X1037" t="s">
        <v>8835</v>
      </c>
    </row>
    <row r="1038" spans="1:24" x14ac:dyDescent="0.3">
      <c r="A1038" t="s">
        <v>12029</v>
      </c>
      <c r="B1038" t="s">
        <v>766</v>
      </c>
      <c r="C1038" t="s">
        <v>766</v>
      </c>
      <c r="D1038" s="2">
        <v>0.04</v>
      </c>
      <c r="E1038" t="s">
        <v>766</v>
      </c>
      <c r="F1038" t="s">
        <v>766</v>
      </c>
      <c r="G1038" t="s">
        <v>766</v>
      </c>
      <c r="H1038" t="s">
        <v>766</v>
      </c>
      <c r="I1038" t="s">
        <v>766</v>
      </c>
      <c r="J1038" t="s">
        <v>12030</v>
      </c>
      <c r="K1038" t="s">
        <v>12031</v>
      </c>
      <c r="L1038" t="s">
        <v>1005</v>
      </c>
      <c r="M1038" t="s">
        <v>743</v>
      </c>
      <c r="N1038" t="s">
        <v>3527</v>
      </c>
      <c r="O1038" t="s">
        <v>766</v>
      </c>
      <c r="P1038" t="s">
        <v>766</v>
      </c>
      <c r="Q1038" s="4">
        <v>42704</v>
      </c>
      <c r="R1038" t="s">
        <v>766</v>
      </c>
      <c r="S1038" t="s">
        <v>2865</v>
      </c>
      <c r="T1038" t="s">
        <v>766</v>
      </c>
      <c r="U1038" t="s">
        <v>766</v>
      </c>
      <c r="V1038" t="s">
        <v>766</v>
      </c>
      <c r="W1038" t="s">
        <v>12032</v>
      </c>
      <c r="X1038" t="s">
        <v>8837</v>
      </c>
    </row>
    <row r="1039" spans="1:24" x14ac:dyDescent="0.3">
      <c r="A1039" t="s">
        <v>12033</v>
      </c>
      <c r="B1039" t="s">
        <v>766</v>
      </c>
      <c r="C1039" s="2">
        <v>0.75</v>
      </c>
      <c r="D1039" s="2">
        <v>0.7</v>
      </c>
      <c r="E1039" t="s">
        <v>12034</v>
      </c>
      <c r="F1039">
        <v>15</v>
      </c>
      <c r="G1039">
        <v>5</v>
      </c>
      <c r="H1039">
        <v>3.66</v>
      </c>
      <c r="I1039" s="3">
        <v>10227</v>
      </c>
      <c r="J1039" t="s">
        <v>12035</v>
      </c>
      <c r="K1039" t="s">
        <v>1063</v>
      </c>
      <c r="L1039" t="s">
        <v>5619</v>
      </c>
      <c r="M1039" t="s">
        <v>743</v>
      </c>
      <c r="N1039" t="s">
        <v>3220</v>
      </c>
      <c r="O1039" t="s">
        <v>766</v>
      </c>
      <c r="P1039" t="s">
        <v>12036</v>
      </c>
      <c r="Q1039" s="4">
        <v>42372</v>
      </c>
      <c r="R1039" t="s">
        <v>12037</v>
      </c>
      <c r="S1039" t="s">
        <v>884</v>
      </c>
      <c r="T1039" t="s">
        <v>766</v>
      </c>
      <c r="U1039" t="s">
        <v>1382</v>
      </c>
      <c r="V1039" t="s">
        <v>766</v>
      </c>
      <c r="W1039" t="s">
        <v>12038</v>
      </c>
      <c r="X1039" t="s">
        <v>8839</v>
      </c>
    </row>
    <row r="1040" spans="1:24" x14ac:dyDescent="0.3">
      <c r="A1040" t="s">
        <v>12039</v>
      </c>
      <c r="B1040" t="s">
        <v>766</v>
      </c>
      <c r="C1040" t="s">
        <v>766</v>
      </c>
      <c r="D1040" s="2">
        <v>0.3</v>
      </c>
      <c r="E1040" t="s">
        <v>766</v>
      </c>
      <c r="F1040" t="s">
        <v>766</v>
      </c>
      <c r="G1040" t="s">
        <v>766</v>
      </c>
      <c r="H1040" t="s">
        <v>766</v>
      </c>
      <c r="I1040" t="s">
        <v>766</v>
      </c>
      <c r="J1040" t="s">
        <v>12040</v>
      </c>
      <c r="K1040" t="s">
        <v>1063</v>
      </c>
      <c r="L1040" t="s">
        <v>920</v>
      </c>
      <c r="M1040" t="s">
        <v>743</v>
      </c>
      <c r="N1040" t="s">
        <v>12041</v>
      </c>
      <c r="O1040" t="s">
        <v>766</v>
      </c>
      <c r="P1040" t="s">
        <v>766</v>
      </c>
      <c r="Q1040" s="4">
        <v>41091</v>
      </c>
      <c r="R1040" t="s">
        <v>766</v>
      </c>
      <c r="S1040" t="s">
        <v>845</v>
      </c>
      <c r="T1040" t="s">
        <v>12042</v>
      </c>
      <c r="U1040" t="s">
        <v>1101</v>
      </c>
      <c r="V1040" t="s">
        <v>766</v>
      </c>
      <c r="W1040" t="s">
        <v>12043</v>
      </c>
      <c r="X1040" t="s">
        <v>8841</v>
      </c>
    </row>
    <row r="1041" spans="1:24" x14ac:dyDescent="0.3">
      <c r="A1041" t="s">
        <v>12044</v>
      </c>
      <c r="B1041" t="s">
        <v>766</v>
      </c>
      <c r="C1041" s="2">
        <v>0</v>
      </c>
      <c r="D1041" s="2">
        <v>0.43</v>
      </c>
      <c r="E1041" t="s">
        <v>6418</v>
      </c>
      <c r="F1041">
        <v>0</v>
      </c>
      <c r="G1041">
        <v>9</v>
      </c>
      <c r="H1041">
        <v>3.1</v>
      </c>
      <c r="I1041" s="3">
        <v>3635</v>
      </c>
      <c r="J1041" t="s">
        <v>12045</v>
      </c>
      <c r="K1041" t="s">
        <v>1050</v>
      </c>
      <c r="L1041" t="s">
        <v>920</v>
      </c>
      <c r="M1041" t="s">
        <v>743</v>
      </c>
      <c r="N1041" t="s">
        <v>12046</v>
      </c>
      <c r="O1041" t="s">
        <v>12047</v>
      </c>
      <c r="P1041" t="s">
        <v>766</v>
      </c>
      <c r="Q1041" s="4">
        <v>42704</v>
      </c>
      <c r="R1041" t="s">
        <v>2470</v>
      </c>
      <c r="S1041" t="s">
        <v>1754</v>
      </c>
      <c r="T1041" t="s">
        <v>6577</v>
      </c>
      <c r="U1041" t="s">
        <v>1101</v>
      </c>
      <c r="V1041" t="s">
        <v>766</v>
      </c>
      <c r="W1041" t="s">
        <v>12048</v>
      </c>
      <c r="X1041" t="s">
        <v>8843</v>
      </c>
    </row>
    <row r="1042" spans="1:24" x14ac:dyDescent="0.3">
      <c r="A1042" t="s">
        <v>12049</v>
      </c>
      <c r="B1042" t="s">
        <v>766</v>
      </c>
      <c r="C1042" t="s">
        <v>766</v>
      </c>
      <c r="D1042" s="2">
        <v>0.71</v>
      </c>
      <c r="E1042" t="s">
        <v>766</v>
      </c>
      <c r="F1042" t="s">
        <v>766</v>
      </c>
      <c r="G1042" t="s">
        <v>766</v>
      </c>
      <c r="H1042" t="s">
        <v>766</v>
      </c>
      <c r="I1042" t="s">
        <v>766</v>
      </c>
      <c r="J1042" t="s">
        <v>12050</v>
      </c>
      <c r="K1042" t="s">
        <v>12051</v>
      </c>
      <c r="L1042" t="s">
        <v>4105</v>
      </c>
      <c r="M1042" t="s">
        <v>743</v>
      </c>
      <c r="N1042" t="s">
        <v>12052</v>
      </c>
      <c r="O1042" t="s">
        <v>12053</v>
      </c>
      <c r="P1042" t="s">
        <v>766</v>
      </c>
      <c r="Q1042" s="4">
        <v>42534</v>
      </c>
      <c r="R1042" t="s">
        <v>766</v>
      </c>
      <c r="S1042" t="s">
        <v>4108</v>
      </c>
      <c r="T1042" t="s">
        <v>2662</v>
      </c>
      <c r="U1042" t="s">
        <v>766</v>
      </c>
      <c r="V1042" t="s">
        <v>766</v>
      </c>
      <c r="W1042" t="s">
        <v>12054</v>
      </c>
      <c r="X1042" t="s">
        <v>8845</v>
      </c>
    </row>
    <row r="1043" spans="1:24" x14ac:dyDescent="0.3">
      <c r="A1043" t="s">
        <v>12055</v>
      </c>
      <c r="B1043" t="s">
        <v>766</v>
      </c>
      <c r="C1043" t="s">
        <v>766</v>
      </c>
      <c r="D1043" s="2">
        <v>0.22</v>
      </c>
      <c r="E1043" t="s">
        <v>766</v>
      </c>
      <c r="F1043" t="s">
        <v>766</v>
      </c>
      <c r="G1043" t="s">
        <v>766</v>
      </c>
      <c r="H1043" t="s">
        <v>766</v>
      </c>
      <c r="I1043" t="s">
        <v>766</v>
      </c>
      <c r="J1043" t="s">
        <v>12056</v>
      </c>
      <c r="K1043" t="s">
        <v>5717</v>
      </c>
      <c r="L1043" t="s">
        <v>12057</v>
      </c>
      <c r="M1043" t="s">
        <v>743</v>
      </c>
      <c r="N1043" t="s">
        <v>6127</v>
      </c>
      <c r="O1043" t="s">
        <v>3680</v>
      </c>
      <c r="P1043" t="s">
        <v>766</v>
      </c>
      <c r="Q1043" s="4">
        <v>43268</v>
      </c>
      <c r="R1043" t="s">
        <v>766</v>
      </c>
      <c r="S1043" t="s">
        <v>884</v>
      </c>
      <c r="T1043" t="s">
        <v>3681</v>
      </c>
      <c r="U1043" t="s">
        <v>766</v>
      </c>
      <c r="V1043" t="s">
        <v>766</v>
      </c>
      <c r="W1043" t="s">
        <v>12058</v>
      </c>
      <c r="X1043" t="s">
        <v>8847</v>
      </c>
    </row>
    <row r="1044" spans="1:24" x14ac:dyDescent="0.3">
      <c r="A1044" t="s">
        <v>12059</v>
      </c>
      <c r="B1044" t="s">
        <v>12060</v>
      </c>
      <c r="C1044" s="2">
        <v>0.59</v>
      </c>
      <c r="D1044" s="2">
        <v>0.68</v>
      </c>
      <c r="E1044" t="s">
        <v>3133</v>
      </c>
      <c r="F1044">
        <v>54</v>
      </c>
      <c r="G1044">
        <v>37</v>
      </c>
      <c r="H1044">
        <v>3.6</v>
      </c>
      <c r="I1044" s="3">
        <v>15774</v>
      </c>
      <c r="J1044" t="s">
        <v>12061</v>
      </c>
      <c r="K1044" t="s">
        <v>3687</v>
      </c>
      <c r="L1044" t="s">
        <v>8538</v>
      </c>
      <c r="M1044" t="s">
        <v>1804</v>
      </c>
      <c r="N1044" t="s">
        <v>12062</v>
      </c>
      <c r="O1044" t="s">
        <v>12063</v>
      </c>
      <c r="P1044" t="s">
        <v>766</v>
      </c>
      <c r="Q1044" s="4">
        <v>42592</v>
      </c>
      <c r="R1044" t="s">
        <v>12064</v>
      </c>
      <c r="S1044" t="s">
        <v>2003</v>
      </c>
      <c r="T1044" t="s">
        <v>12065</v>
      </c>
      <c r="U1044" t="s">
        <v>12066</v>
      </c>
      <c r="V1044" t="s">
        <v>2066</v>
      </c>
      <c r="W1044" t="s">
        <v>12067</v>
      </c>
      <c r="X1044" t="s">
        <v>8849</v>
      </c>
    </row>
    <row r="1045" spans="1:24" x14ac:dyDescent="0.3">
      <c r="A1045" t="s">
        <v>12068</v>
      </c>
      <c r="B1045" t="s">
        <v>766</v>
      </c>
      <c r="C1045" t="s">
        <v>766</v>
      </c>
      <c r="D1045" s="2">
        <v>0.18</v>
      </c>
      <c r="E1045" t="s">
        <v>766</v>
      </c>
      <c r="F1045" t="s">
        <v>766</v>
      </c>
      <c r="G1045" t="s">
        <v>766</v>
      </c>
      <c r="H1045" t="s">
        <v>766</v>
      </c>
      <c r="I1045" t="s">
        <v>766</v>
      </c>
      <c r="J1045" t="s">
        <v>12069</v>
      </c>
      <c r="K1045" t="s">
        <v>1050</v>
      </c>
      <c r="L1045" t="s">
        <v>4158</v>
      </c>
      <c r="M1045" t="s">
        <v>743</v>
      </c>
      <c r="N1045" t="s">
        <v>12070</v>
      </c>
      <c r="O1045" t="s">
        <v>12071</v>
      </c>
      <c r="P1045" t="s">
        <v>766</v>
      </c>
      <c r="Q1045" s="4">
        <v>42704</v>
      </c>
      <c r="R1045" t="s">
        <v>766</v>
      </c>
      <c r="S1045" t="s">
        <v>1204</v>
      </c>
      <c r="T1045" t="s">
        <v>12072</v>
      </c>
      <c r="U1045" t="s">
        <v>1691</v>
      </c>
      <c r="V1045" t="s">
        <v>766</v>
      </c>
      <c r="W1045" t="s">
        <v>12073</v>
      </c>
      <c r="X1045" t="s">
        <v>8851</v>
      </c>
    </row>
    <row r="1046" spans="1:24" x14ac:dyDescent="0.3">
      <c r="A1046" t="s">
        <v>12074</v>
      </c>
      <c r="B1046" t="s">
        <v>766</v>
      </c>
      <c r="C1046" s="2">
        <v>0.26</v>
      </c>
      <c r="D1046" s="2">
        <v>0.32</v>
      </c>
      <c r="E1046" t="s">
        <v>7323</v>
      </c>
      <c r="F1046">
        <v>6</v>
      </c>
      <c r="G1046">
        <v>17</v>
      </c>
      <c r="H1046">
        <v>2.85</v>
      </c>
      <c r="I1046" s="3">
        <v>7525</v>
      </c>
      <c r="J1046" t="s">
        <v>12075</v>
      </c>
      <c r="K1046" t="s">
        <v>1063</v>
      </c>
      <c r="L1046" t="s">
        <v>920</v>
      </c>
      <c r="M1046" t="s">
        <v>743</v>
      </c>
      <c r="N1046" t="s">
        <v>12076</v>
      </c>
      <c r="O1046" t="s">
        <v>12077</v>
      </c>
      <c r="P1046" t="s">
        <v>766</v>
      </c>
      <c r="Q1046" s="4">
        <v>42592</v>
      </c>
      <c r="R1046" t="s">
        <v>8032</v>
      </c>
      <c r="S1046" t="s">
        <v>1066</v>
      </c>
      <c r="T1046" t="s">
        <v>4394</v>
      </c>
      <c r="U1046" t="s">
        <v>1382</v>
      </c>
      <c r="V1046" t="s">
        <v>766</v>
      </c>
      <c r="W1046" t="s">
        <v>12078</v>
      </c>
      <c r="X1046" t="s">
        <v>8853</v>
      </c>
    </row>
    <row r="1047" spans="1:24" x14ac:dyDescent="0.3">
      <c r="A1047" t="s">
        <v>12079</v>
      </c>
      <c r="B1047" t="s">
        <v>12080</v>
      </c>
      <c r="C1047" s="2">
        <v>0.05</v>
      </c>
      <c r="D1047" s="2">
        <v>0.28000000000000003</v>
      </c>
      <c r="E1047" t="s">
        <v>12081</v>
      </c>
      <c r="F1047">
        <v>1</v>
      </c>
      <c r="G1047">
        <v>19</v>
      </c>
      <c r="H1047">
        <v>2.59</v>
      </c>
      <c r="I1047" s="3">
        <v>39160</v>
      </c>
      <c r="J1047" t="s">
        <v>12082</v>
      </c>
      <c r="K1047" t="s">
        <v>1050</v>
      </c>
      <c r="L1047" t="s">
        <v>2361</v>
      </c>
      <c r="M1047" t="s">
        <v>743</v>
      </c>
      <c r="N1047" t="s">
        <v>12083</v>
      </c>
      <c r="O1047" t="s">
        <v>12084</v>
      </c>
      <c r="P1047" t="s">
        <v>766</v>
      </c>
      <c r="Q1047" s="4">
        <v>42558</v>
      </c>
      <c r="R1047" t="s">
        <v>766</v>
      </c>
      <c r="S1047" t="s">
        <v>1532</v>
      </c>
      <c r="T1047" t="s">
        <v>12085</v>
      </c>
      <c r="U1047" t="s">
        <v>1382</v>
      </c>
      <c r="V1047" t="s">
        <v>766</v>
      </c>
      <c r="W1047" t="s">
        <v>12086</v>
      </c>
      <c r="X1047" t="s">
        <v>8855</v>
      </c>
    </row>
    <row r="1048" spans="1:24" x14ac:dyDescent="0.3">
      <c r="A1048" t="s">
        <v>12087</v>
      </c>
      <c r="B1048" t="s">
        <v>766</v>
      </c>
      <c r="C1048" t="s">
        <v>766</v>
      </c>
      <c r="D1048" s="2">
        <v>0.22</v>
      </c>
      <c r="E1048" t="s">
        <v>766</v>
      </c>
      <c r="F1048" t="s">
        <v>766</v>
      </c>
      <c r="G1048" t="s">
        <v>766</v>
      </c>
      <c r="H1048" t="s">
        <v>766</v>
      </c>
      <c r="I1048" t="s">
        <v>766</v>
      </c>
      <c r="J1048" t="s">
        <v>12088</v>
      </c>
      <c r="K1048" t="s">
        <v>1063</v>
      </c>
      <c r="L1048" t="s">
        <v>920</v>
      </c>
      <c r="M1048" t="s">
        <v>743</v>
      </c>
      <c r="N1048" t="s">
        <v>12089</v>
      </c>
      <c r="O1048" t="s">
        <v>12089</v>
      </c>
      <c r="P1048" t="s">
        <v>766</v>
      </c>
      <c r="Q1048" s="4">
        <v>42777</v>
      </c>
      <c r="R1048" t="s">
        <v>766</v>
      </c>
      <c r="S1048" t="s">
        <v>1902</v>
      </c>
      <c r="T1048" t="s">
        <v>766</v>
      </c>
      <c r="U1048" t="s">
        <v>3130</v>
      </c>
      <c r="V1048" t="s">
        <v>766</v>
      </c>
      <c r="W1048" t="s">
        <v>12090</v>
      </c>
      <c r="X1048" t="s">
        <v>8857</v>
      </c>
    </row>
    <row r="1049" spans="1:24" x14ac:dyDescent="0.3">
      <c r="A1049" t="s">
        <v>12091</v>
      </c>
      <c r="B1049" t="s">
        <v>766</v>
      </c>
      <c r="C1049" t="s">
        <v>766</v>
      </c>
      <c r="D1049" s="2">
        <v>0.34</v>
      </c>
      <c r="E1049" t="s">
        <v>766</v>
      </c>
      <c r="F1049" t="s">
        <v>766</v>
      </c>
      <c r="G1049" t="s">
        <v>766</v>
      </c>
      <c r="H1049" t="s">
        <v>766</v>
      </c>
      <c r="I1049" t="s">
        <v>766</v>
      </c>
      <c r="J1049" t="s">
        <v>12092</v>
      </c>
      <c r="K1049" t="s">
        <v>1063</v>
      </c>
      <c r="L1049" t="s">
        <v>920</v>
      </c>
      <c r="M1049" t="s">
        <v>743</v>
      </c>
      <c r="N1049" t="s">
        <v>12093</v>
      </c>
      <c r="O1049" t="s">
        <v>12094</v>
      </c>
      <c r="P1049" t="s">
        <v>766</v>
      </c>
      <c r="Q1049" s="4">
        <v>42661</v>
      </c>
      <c r="R1049" t="s">
        <v>12095</v>
      </c>
      <c r="S1049" t="s">
        <v>1105</v>
      </c>
      <c r="T1049" t="s">
        <v>12096</v>
      </c>
      <c r="U1049" t="s">
        <v>766</v>
      </c>
      <c r="V1049" t="s">
        <v>766</v>
      </c>
      <c r="W1049" t="s">
        <v>12097</v>
      </c>
      <c r="X1049" t="s">
        <v>8859</v>
      </c>
    </row>
    <row r="1050" spans="1:24" x14ac:dyDescent="0.3">
      <c r="A1050" t="s">
        <v>12098</v>
      </c>
      <c r="B1050" t="s">
        <v>12099</v>
      </c>
      <c r="C1050" s="2">
        <v>0.68</v>
      </c>
      <c r="D1050" s="2">
        <v>0.75</v>
      </c>
      <c r="E1050" t="s">
        <v>12100</v>
      </c>
      <c r="F1050">
        <v>15</v>
      </c>
      <c r="G1050">
        <v>7</v>
      </c>
      <c r="H1050">
        <v>3.83</v>
      </c>
      <c r="I1050" s="3">
        <v>33504</v>
      </c>
      <c r="J1050" t="s">
        <v>12101</v>
      </c>
      <c r="K1050" t="s">
        <v>766</v>
      </c>
      <c r="L1050" t="s">
        <v>2447</v>
      </c>
      <c r="M1050" t="s">
        <v>743</v>
      </c>
      <c r="N1050" t="s">
        <v>12102</v>
      </c>
      <c r="O1050" t="s">
        <v>12102</v>
      </c>
      <c r="P1050" t="s">
        <v>766</v>
      </c>
      <c r="Q1050" s="4">
        <v>42817</v>
      </c>
      <c r="R1050" t="s">
        <v>766</v>
      </c>
      <c r="S1050" t="s">
        <v>1652</v>
      </c>
      <c r="T1050" t="s">
        <v>12103</v>
      </c>
      <c r="U1050" t="s">
        <v>2709</v>
      </c>
      <c r="V1050" t="s">
        <v>6409</v>
      </c>
      <c r="W1050" t="s">
        <v>12104</v>
      </c>
      <c r="X1050" t="s">
        <v>8861</v>
      </c>
    </row>
    <row r="1051" spans="1:24" x14ac:dyDescent="0.3">
      <c r="A1051" t="s">
        <v>12105</v>
      </c>
      <c r="B1051" t="s">
        <v>12106</v>
      </c>
      <c r="C1051" s="2">
        <v>0.68</v>
      </c>
      <c r="D1051" s="2">
        <v>0.69</v>
      </c>
      <c r="E1051" t="s">
        <v>12107</v>
      </c>
      <c r="F1051">
        <v>27</v>
      </c>
      <c r="G1051">
        <v>13</v>
      </c>
      <c r="H1051">
        <v>3.72</v>
      </c>
      <c r="I1051" s="3">
        <v>17083</v>
      </c>
      <c r="J1051" t="s">
        <v>12108</v>
      </c>
      <c r="K1051" t="s">
        <v>1684</v>
      </c>
      <c r="L1051" t="s">
        <v>920</v>
      </c>
      <c r="M1051" t="s">
        <v>743</v>
      </c>
      <c r="N1051" t="s">
        <v>12109</v>
      </c>
      <c r="O1051" t="s">
        <v>12110</v>
      </c>
      <c r="P1051" t="s">
        <v>12111</v>
      </c>
      <c r="Q1051" s="4">
        <v>42795</v>
      </c>
      <c r="R1051" t="s">
        <v>766</v>
      </c>
      <c r="S1051" t="s">
        <v>3932</v>
      </c>
      <c r="T1051" t="s">
        <v>12112</v>
      </c>
      <c r="U1051" t="s">
        <v>12113</v>
      </c>
      <c r="V1051" t="s">
        <v>751</v>
      </c>
      <c r="W1051" t="s">
        <v>12114</v>
      </c>
      <c r="X1051" t="s">
        <v>8863</v>
      </c>
    </row>
    <row r="1052" spans="1:24" x14ac:dyDescent="0.3">
      <c r="A1052" t="s">
        <v>12115</v>
      </c>
      <c r="B1052" t="s">
        <v>12116</v>
      </c>
      <c r="C1052" s="2">
        <v>0.28999999999999998</v>
      </c>
      <c r="D1052" s="2">
        <v>0.23</v>
      </c>
      <c r="E1052" t="s">
        <v>6850</v>
      </c>
      <c r="F1052">
        <v>15</v>
      </c>
      <c r="G1052">
        <v>37</v>
      </c>
      <c r="H1052">
        <v>2.56</v>
      </c>
      <c r="I1052" s="3">
        <v>167176</v>
      </c>
      <c r="J1052" t="s">
        <v>12117</v>
      </c>
      <c r="K1052" t="s">
        <v>1684</v>
      </c>
      <c r="L1052" t="s">
        <v>908</v>
      </c>
      <c r="M1052" t="s">
        <v>743</v>
      </c>
      <c r="N1052" t="s">
        <v>6197</v>
      </c>
      <c r="O1052" t="s">
        <v>6198</v>
      </c>
      <c r="P1052" t="s">
        <v>766</v>
      </c>
      <c r="Q1052" s="4">
        <v>39675</v>
      </c>
      <c r="R1052" t="s">
        <v>766</v>
      </c>
      <c r="S1052" t="s">
        <v>2003</v>
      </c>
      <c r="T1052" t="s">
        <v>12118</v>
      </c>
      <c r="U1052" t="s">
        <v>1101</v>
      </c>
      <c r="V1052" t="s">
        <v>766</v>
      </c>
      <c r="W1052" t="s">
        <v>12119</v>
      </c>
      <c r="X1052" t="s">
        <v>8865</v>
      </c>
    </row>
    <row r="1053" spans="1:24" x14ac:dyDescent="0.3">
      <c r="A1053" t="s">
        <v>12120</v>
      </c>
      <c r="B1053" t="s">
        <v>766</v>
      </c>
      <c r="C1053" s="2">
        <v>0.63</v>
      </c>
      <c r="D1053" s="2">
        <v>0.33</v>
      </c>
      <c r="E1053" t="s">
        <v>2820</v>
      </c>
      <c r="F1053">
        <v>5</v>
      </c>
      <c r="G1053">
        <v>3</v>
      </c>
      <c r="H1053">
        <v>2.92</v>
      </c>
      <c r="I1053" s="3">
        <v>1727</v>
      </c>
      <c r="J1053" t="s">
        <v>12121</v>
      </c>
      <c r="K1053" t="s">
        <v>1684</v>
      </c>
      <c r="L1053" t="s">
        <v>920</v>
      </c>
      <c r="M1053" t="s">
        <v>743</v>
      </c>
      <c r="N1053" t="s">
        <v>12122</v>
      </c>
      <c r="O1053" t="s">
        <v>12123</v>
      </c>
      <c r="P1053" t="s">
        <v>766</v>
      </c>
      <c r="Q1053" s="4">
        <v>42675</v>
      </c>
      <c r="R1053" t="s">
        <v>766</v>
      </c>
      <c r="S1053" t="s">
        <v>1754</v>
      </c>
      <c r="T1053" t="s">
        <v>12124</v>
      </c>
      <c r="U1053" t="s">
        <v>766</v>
      </c>
      <c r="V1053" t="s">
        <v>766</v>
      </c>
      <c r="W1053" t="s">
        <v>12125</v>
      </c>
      <c r="X1053" t="s">
        <v>8867</v>
      </c>
    </row>
    <row r="1054" spans="1:24" x14ac:dyDescent="0.3">
      <c r="A1054" t="s">
        <v>12126</v>
      </c>
      <c r="B1054" t="s">
        <v>12127</v>
      </c>
      <c r="C1054" s="2">
        <v>0.84</v>
      </c>
      <c r="D1054" s="2">
        <v>0.71</v>
      </c>
      <c r="E1054" t="s">
        <v>5540</v>
      </c>
      <c r="F1054">
        <v>38</v>
      </c>
      <c r="G1054">
        <v>7</v>
      </c>
      <c r="H1054">
        <v>3.66</v>
      </c>
      <c r="I1054" s="3">
        <v>19443</v>
      </c>
      <c r="J1054" t="s">
        <v>12128</v>
      </c>
      <c r="K1054" t="s">
        <v>1063</v>
      </c>
      <c r="L1054" t="s">
        <v>920</v>
      </c>
      <c r="M1054" t="s">
        <v>743</v>
      </c>
      <c r="N1054" t="s">
        <v>12129</v>
      </c>
      <c r="O1054" t="s">
        <v>12130</v>
      </c>
      <c r="P1054" t="s">
        <v>12131</v>
      </c>
      <c r="Q1054" s="4">
        <v>39569</v>
      </c>
      <c r="R1054" t="s">
        <v>766</v>
      </c>
      <c r="S1054" t="s">
        <v>3932</v>
      </c>
      <c r="T1054" t="s">
        <v>2662</v>
      </c>
      <c r="U1054" t="s">
        <v>6868</v>
      </c>
      <c r="V1054" t="s">
        <v>766</v>
      </c>
      <c r="W1054" t="s">
        <v>12132</v>
      </c>
      <c r="X1054" t="s">
        <v>8869</v>
      </c>
    </row>
    <row r="1055" spans="1:24" x14ac:dyDescent="0.3">
      <c r="A1055" t="s">
        <v>12133</v>
      </c>
      <c r="B1055" t="s">
        <v>766</v>
      </c>
      <c r="C1055" s="2">
        <v>0.82</v>
      </c>
      <c r="D1055" s="2">
        <v>0.61</v>
      </c>
      <c r="E1055" t="s">
        <v>1669</v>
      </c>
      <c r="F1055">
        <v>9</v>
      </c>
      <c r="G1055">
        <v>2</v>
      </c>
      <c r="H1055">
        <v>3.38</v>
      </c>
      <c r="I1055" s="3">
        <v>3451</v>
      </c>
      <c r="J1055" t="s">
        <v>12134</v>
      </c>
      <c r="K1055" t="s">
        <v>766</v>
      </c>
      <c r="L1055" t="s">
        <v>1018</v>
      </c>
      <c r="M1055" t="s">
        <v>1804</v>
      </c>
      <c r="N1055" t="s">
        <v>6031</v>
      </c>
      <c r="O1055" t="s">
        <v>766</v>
      </c>
      <c r="P1055" t="s">
        <v>766</v>
      </c>
      <c r="Q1055" s="4">
        <v>42592</v>
      </c>
      <c r="R1055" t="s">
        <v>766</v>
      </c>
      <c r="S1055" t="s">
        <v>1458</v>
      </c>
      <c r="T1055" t="s">
        <v>766</v>
      </c>
      <c r="U1055" t="s">
        <v>766</v>
      </c>
      <c r="V1055" t="s">
        <v>766</v>
      </c>
      <c r="W1055" t="s">
        <v>12135</v>
      </c>
      <c r="X1055" t="s">
        <v>8871</v>
      </c>
    </row>
    <row r="1056" spans="1:24" x14ac:dyDescent="0.3">
      <c r="A1056" t="s">
        <v>12136</v>
      </c>
      <c r="B1056" t="s">
        <v>766</v>
      </c>
      <c r="C1056" s="2">
        <v>0.43</v>
      </c>
      <c r="D1056" s="2">
        <v>0.46</v>
      </c>
      <c r="E1056" t="s">
        <v>877</v>
      </c>
      <c r="F1056">
        <v>17</v>
      </c>
      <c r="G1056">
        <v>23</v>
      </c>
      <c r="H1056">
        <v>3.16</v>
      </c>
      <c r="I1056" s="3">
        <v>30771</v>
      </c>
      <c r="J1056" t="s">
        <v>12137</v>
      </c>
      <c r="K1056" t="s">
        <v>12138</v>
      </c>
      <c r="L1056" t="s">
        <v>6589</v>
      </c>
      <c r="M1056" t="s">
        <v>1804</v>
      </c>
      <c r="N1056" t="s">
        <v>12139</v>
      </c>
      <c r="O1056" t="s">
        <v>12140</v>
      </c>
      <c r="P1056" t="s">
        <v>12141</v>
      </c>
      <c r="Q1056" s="4">
        <v>43818</v>
      </c>
      <c r="R1056" t="s">
        <v>766</v>
      </c>
      <c r="S1056" t="s">
        <v>1023</v>
      </c>
      <c r="T1056" t="s">
        <v>12142</v>
      </c>
      <c r="U1056" t="s">
        <v>766</v>
      </c>
      <c r="V1056" t="s">
        <v>1509</v>
      </c>
      <c r="W1056" t="s">
        <v>12143</v>
      </c>
      <c r="X1056" t="s">
        <v>8873</v>
      </c>
    </row>
    <row r="1057" spans="1:24" x14ac:dyDescent="0.3">
      <c r="A1057" t="s">
        <v>12144</v>
      </c>
      <c r="B1057" t="s">
        <v>766</v>
      </c>
      <c r="C1057" t="s">
        <v>766</v>
      </c>
      <c r="D1057" s="2">
        <v>0.05</v>
      </c>
      <c r="E1057" t="s">
        <v>766</v>
      </c>
      <c r="F1057" t="s">
        <v>766</v>
      </c>
      <c r="G1057" t="s">
        <v>766</v>
      </c>
      <c r="H1057" t="s">
        <v>766</v>
      </c>
      <c r="I1057" t="s">
        <v>766</v>
      </c>
      <c r="J1057" t="s">
        <v>12145</v>
      </c>
      <c r="K1057" t="s">
        <v>2922</v>
      </c>
      <c r="L1057" t="s">
        <v>12146</v>
      </c>
      <c r="M1057" t="s">
        <v>743</v>
      </c>
      <c r="N1057" t="s">
        <v>4370</v>
      </c>
      <c r="O1057" t="s">
        <v>766</v>
      </c>
      <c r="P1057" t="s">
        <v>766</v>
      </c>
      <c r="Q1057" s="4">
        <v>42815</v>
      </c>
      <c r="R1057" t="s">
        <v>766</v>
      </c>
      <c r="S1057" t="s">
        <v>983</v>
      </c>
      <c r="T1057" t="s">
        <v>12147</v>
      </c>
      <c r="U1057" t="s">
        <v>766</v>
      </c>
      <c r="V1057" t="s">
        <v>766</v>
      </c>
      <c r="W1057" t="s">
        <v>12148</v>
      </c>
      <c r="X1057" t="s">
        <v>8875</v>
      </c>
    </row>
    <row r="1058" spans="1:24" x14ac:dyDescent="0.3">
      <c r="A1058" t="s">
        <v>12149</v>
      </c>
      <c r="B1058" t="s">
        <v>766</v>
      </c>
      <c r="C1058" t="s">
        <v>766</v>
      </c>
      <c r="D1058" s="2">
        <v>0.21</v>
      </c>
      <c r="E1058" t="s">
        <v>766</v>
      </c>
      <c r="F1058" t="s">
        <v>766</v>
      </c>
      <c r="G1058" t="s">
        <v>766</v>
      </c>
      <c r="H1058" t="s">
        <v>766</v>
      </c>
      <c r="I1058" t="s">
        <v>766</v>
      </c>
      <c r="J1058" t="s">
        <v>12150</v>
      </c>
      <c r="K1058" t="s">
        <v>2922</v>
      </c>
      <c r="L1058" t="s">
        <v>880</v>
      </c>
      <c r="M1058" t="s">
        <v>743</v>
      </c>
      <c r="N1058" t="s">
        <v>4370</v>
      </c>
      <c r="O1058" t="s">
        <v>7132</v>
      </c>
      <c r="P1058" t="s">
        <v>766</v>
      </c>
      <c r="Q1058" s="4">
        <v>41395</v>
      </c>
      <c r="R1058" t="s">
        <v>766</v>
      </c>
      <c r="S1058" t="s">
        <v>983</v>
      </c>
      <c r="T1058" t="s">
        <v>12151</v>
      </c>
      <c r="U1058" t="s">
        <v>766</v>
      </c>
      <c r="V1058" t="s">
        <v>766</v>
      </c>
      <c r="W1058" t="s">
        <v>12152</v>
      </c>
      <c r="X1058" t="s">
        <v>8877</v>
      </c>
    </row>
    <row r="1059" spans="1:24" x14ac:dyDescent="0.3">
      <c r="A1059" t="s">
        <v>12153</v>
      </c>
      <c r="B1059" t="s">
        <v>766</v>
      </c>
      <c r="C1059" t="s">
        <v>766</v>
      </c>
      <c r="D1059" s="2">
        <v>0.41</v>
      </c>
      <c r="E1059" t="s">
        <v>766</v>
      </c>
      <c r="F1059" t="s">
        <v>766</v>
      </c>
      <c r="G1059" t="s">
        <v>766</v>
      </c>
      <c r="H1059" t="s">
        <v>766</v>
      </c>
      <c r="I1059" t="s">
        <v>766</v>
      </c>
      <c r="J1059" t="s">
        <v>12154</v>
      </c>
      <c r="K1059" t="s">
        <v>12155</v>
      </c>
      <c r="L1059" t="s">
        <v>12156</v>
      </c>
      <c r="M1059" t="s">
        <v>743</v>
      </c>
      <c r="N1059" t="s">
        <v>2909</v>
      </c>
      <c r="O1059" t="s">
        <v>12157</v>
      </c>
      <c r="P1059" t="s">
        <v>766</v>
      </c>
      <c r="Q1059" s="4">
        <v>41015</v>
      </c>
      <c r="R1059" t="s">
        <v>766</v>
      </c>
      <c r="S1059" t="s">
        <v>2240</v>
      </c>
      <c r="T1059" t="s">
        <v>12158</v>
      </c>
      <c r="U1059" t="s">
        <v>765</v>
      </c>
      <c r="V1059" t="s">
        <v>766</v>
      </c>
      <c r="W1059" t="s">
        <v>12159</v>
      </c>
      <c r="X1059" t="s">
        <v>8879</v>
      </c>
    </row>
    <row r="1060" spans="1:24" x14ac:dyDescent="0.3">
      <c r="A1060" t="s">
        <v>12160</v>
      </c>
      <c r="B1060" t="s">
        <v>766</v>
      </c>
      <c r="C1060" t="s">
        <v>766</v>
      </c>
      <c r="D1060" s="2">
        <v>0.56000000000000005</v>
      </c>
      <c r="E1060" t="s">
        <v>766</v>
      </c>
      <c r="F1060" t="s">
        <v>766</v>
      </c>
      <c r="G1060" t="s">
        <v>766</v>
      </c>
      <c r="H1060" t="s">
        <v>766</v>
      </c>
      <c r="I1060" t="s">
        <v>766</v>
      </c>
      <c r="J1060" t="s">
        <v>12161</v>
      </c>
      <c r="K1060" t="s">
        <v>766</v>
      </c>
      <c r="L1060" t="s">
        <v>2338</v>
      </c>
      <c r="M1060" t="s">
        <v>743</v>
      </c>
      <c r="N1060" t="s">
        <v>12162</v>
      </c>
      <c r="O1060" t="s">
        <v>766</v>
      </c>
      <c r="P1060" t="s">
        <v>766</v>
      </c>
      <c r="Q1060" s="4">
        <v>42592</v>
      </c>
      <c r="R1060" t="s">
        <v>766</v>
      </c>
      <c r="S1060" t="s">
        <v>1380</v>
      </c>
      <c r="T1060" t="s">
        <v>766</v>
      </c>
      <c r="U1060" t="s">
        <v>766</v>
      </c>
      <c r="V1060" t="s">
        <v>766</v>
      </c>
      <c r="W1060" t="s">
        <v>12163</v>
      </c>
      <c r="X1060" t="s">
        <v>8881</v>
      </c>
    </row>
    <row r="1061" spans="1:24" x14ac:dyDescent="0.3">
      <c r="A1061" t="s">
        <v>12164</v>
      </c>
      <c r="B1061" t="s">
        <v>766</v>
      </c>
      <c r="C1061" t="s">
        <v>766</v>
      </c>
      <c r="D1061" s="2">
        <v>7.0000000000000007E-2</v>
      </c>
      <c r="E1061" t="s">
        <v>766</v>
      </c>
      <c r="F1061" t="s">
        <v>766</v>
      </c>
      <c r="G1061" t="s">
        <v>766</v>
      </c>
      <c r="H1061" t="s">
        <v>766</v>
      </c>
      <c r="I1061" t="s">
        <v>766</v>
      </c>
      <c r="J1061" t="s">
        <v>12165</v>
      </c>
      <c r="K1061" t="s">
        <v>766</v>
      </c>
      <c r="L1061" t="s">
        <v>2411</v>
      </c>
      <c r="M1061" t="s">
        <v>743</v>
      </c>
      <c r="N1061" t="s">
        <v>12166</v>
      </c>
      <c r="O1061" t="s">
        <v>12167</v>
      </c>
      <c r="P1061" t="s">
        <v>766</v>
      </c>
      <c r="Q1061" s="4">
        <v>41554</v>
      </c>
      <c r="R1061" t="s">
        <v>766</v>
      </c>
      <c r="S1061" t="s">
        <v>1216</v>
      </c>
      <c r="T1061" t="s">
        <v>12168</v>
      </c>
      <c r="U1061" t="s">
        <v>766</v>
      </c>
      <c r="V1061" t="s">
        <v>766</v>
      </c>
      <c r="W1061" t="s">
        <v>12169</v>
      </c>
      <c r="X1061" t="s">
        <v>8883</v>
      </c>
    </row>
    <row r="1062" spans="1:24" x14ac:dyDescent="0.3">
      <c r="A1062" t="s">
        <v>12170</v>
      </c>
      <c r="B1062" t="s">
        <v>766</v>
      </c>
      <c r="C1062" s="2">
        <v>0.71</v>
      </c>
      <c r="D1062" s="2">
        <v>0.44</v>
      </c>
      <c r="E1062" t="s">
        <v>8740</v>
      </c>
      <c r="F1062">
        <v>10</v>
      </c>
      <c r="G1062">
        <v>4</v>
      </c>
      <c r="H1062">
        <v>2.98</v>
      </c>
      <c r="I1062" s="3">
        <v>5386</v>
      </c>
      <c r="J1062" t="s">
        <v>12171</v>
      </c>
      <c r="K1062" t="s">
        <v>12172</v>
      </c>
      <c r="L1062" t="s">
        <v>12173</v>
      </c>
      <c r="M1062" t="s">
        <v>743</v>
      </c>
      <c r="N1062" t="s">
        <v>12174</v>
      </c>
      <c r="O1062" t="s">
        <v>12175</v>
      </c>
      <c r="P1062" t="s">
        <v>12176</v>
      </c>
      <c r="Q1062" s="4">
        <v>41677</v>
      </c>
      <c r="R1062" t="s">
        <v>766</v>
      </c>
      <c r="S1062" t="s">
        <v>763</v>
      </c>
      <c r="T1062" t="s">
        <v>12177</v>
      </c>
      <c r="U1062" t="s">
        <v>766</v>
      </c>
      <c r="V1062" t="s">
        <v>766</v>
      </c>
      <c r="W1062" t="s">
        <v>12178</v>
      </c>
      <c r="X1062" t="s">
        <v>8885</v>
      </c>
    </row>
    <row r="1063" spans="1:24" x14ac:dyDescent="0.3">
      <c r="A1063" t="s">
        <v>12179</v>
      </c>
      <c r="B1063" t="s">
        <v>766</v>
      </c>
      <c r="C1063" t="s">
        <v>766</v>
      </c>
      <c r="D1063" s="2">
        <v>0.38</v>
      </c>
      <c r="E1063" t="s">
        <v>766</v>
      </c>
      <c r="F1063" t="s">
        <v>766</v>
      </c>
      <c r="G1063" t="s">
        <v>766</v>
      </c>
      <c r="H1063" t="s">
        <v>766</v>
      </c>
      <c r="I1063" t="s">
        <v>766</v>
      </c>
      <c r="J1063" t="s">
        <v>12180</v>
      </c>
      <c r="K1063" t="s">
        <v>1549</v>
      </c>
      <c r="L1063" t="s">
        <v>12181</v>
      </c>
      <c r="M1063" t="s">
        <v>743</v>
      </c>
      <c r="N1063" t="s">
        <v>11846</v>
      </c>
      <c r="O1063" t="s">
        <v>12182</v>
      </c>
      <c r="P1063" t="s">
        <v>766</v>
      </c>
      <c r="Q1063" s="4">
        <v>42809</v>
      </c>
      <c r="R1063" t="s">
        <v>766</v>
      </c>
      <c r="S1063" t="s">
        <v>983</v>
      </c>
      <c r="T1063" t="s">
        <v>766</v>
      </c>
      <c r="U1063" t="s">
        <v>766</v>
      </c>
      <c r="V1063" t="s">
        <v>766</v>
      </c>
      <c r="W1063" t="s">
        <v>12183</v>
      </c>
      <c r="X1063" t="s">
        <v>8887</v>
      </c>
    </row>
    <row r="1064" spans="1:24" x14ac:dyDescent="0.3">
      <c r="A1064" t="s">
        <v>12184</v>
      </c>
      <c r="B1064" t="s">
        <v>766</v>
      </c>
      <c r="C1064" t="s">
        <v>766</v>
      </c>
      <c r="D1064" s="2">
        <v>0.65</v>
      </c>
      <c r="E1064" t="s">
        <v>766</v>
      </c>
      <c r="F1064" t="s">
        <v>766</v>
      </c>
      <c r="G1064" t="s">
        <v>766</v>
      </c>
      <c r="H1064" t="s">
        <v>766</v>
      </c>
      <c r="I1064" t="s">
        <v>766</v>
      </c>
      <c r="J1064" t="s">
        <v>12185</v>
      </c>
      <c r="K1064" t="s">
        <v>1684</v>
      </c>
      <c r="L1064" t="s">
        <v>1927</v>
      </c>
      <c r="M1064" t="s">
        <v>743</v>
      </c>
      <c r="N1064" t="s">
        <v>12186</v>
      </c>
      <c r="O1064" t="s">
        <v>766</v>
      </c>
      <c r="P1064" t="s">
        <v>766</v>
      </c>
      <c r="Q1064" s="4">
        <v>42747</v>
      </c>
      <c r="R1064" t="s">
        <v>766</v>
      </c>
      <c r="S1064" t="s">
        <v>1204</v>
      </c>
      <c r="T1064" t="s">
        <v>12187</v>
      </c>
      <c r="U1064" t="s">
        <v>766</v>
      </c>
      <c r="V1064" t="s">
        <v>766</v>
      </c>
      <c r="W1064" t="s">
        <v>12188</v>
      </c>
      <c r="X1064" t="s">
        <v>8889</v>
      </c>
    </row>
    <row r="1065" spans="1:24" x14ac:dyDescent="0.3">
      <c r="A1065" t="s">
        <v>12189</v>
      </c>
      <c r="B1065" t="s">
        <v>766</v>
      </c>
      <c r="C1065" t="s">
        <v>766</v>
      </c>
      <c r="D1065" s="2">
        <v>0.1</v>
      </c>
      <c r="E1065" t="s">
        <v>766</v>
      </c>
      <c r="F1065" t="s">
        <v>766</v>
      </c>
      <c r="G1065" t="s">
        <v>766</v>
      </c>
      <c r="H1065" t="s">
        <v>766</v>
      </c>
      <c r="I1065" t="s">
        <v>766</v>
      </c>
      <c r="J1065" t="s">
        <v>12190</v>
      </c>
      <c r="K1065" t="s">
        <v>12191</v>
      </c>
      <c r="L1065" t="s">
        <v>920</v>
      </c>
      <c r="M1065" t="s">
        <v>743</v>
      </c>
      <c r="N1065" t="s">
        <v>12192</v>
      </c>
      <c r="O1065" t="s">
        <v>766</v>
      </c>
      <c r="P1065" t="s">
        <v>766</v>
      </c>
      <c r="Q1065" s="4">
        <v>42832</v>
      </c>
      <c r="R1065" t="s">
        <v>766</v>
      </c>
      <c r="S1065" t="s">
        <v>983</v>
      </c>
      <c r="T1065" t="s">
        <v>3681</v>
      </c>
      <c r="U1065" t="s">
        <v>766</v>
      </c>
      <c r="V1065" t="s">
        <v>766</v>
      </c>
      <c r="W1065" t="s">
        <v>12193</v>
      </c>
      <c r="X1065" t="s">
        <v>8891</v>
      </c>
    </row>
    <row r="1066" spans="1:24" x14ac:dyDescent="0.3">
      <c r="B1066" t="s">
        <v>766</v>
      </c>
      <c r="C1066" t="s">
        <v>766</v>
      </c>
      <c r="D1066" t="s">
        <v>766</v>
      </c>
      <c r="E1066" t="s">
        <v>766</v>
      </c>
      <c r="F1066" t="s">
        <v>766</v>
      </c>
      <c r="G1066" t="s">
        <v>766</v>
      </c>
      <c r="H1066" t="s">
        <v>766</v>
      </c>
      <c r="I1066" t="s">
        <v>766</v>
      </c>
      <c r="K1066" t="s">
        <v>766</v>
      </c>
      <c r="L1066" t="s">
        <v>766</v>
      </c>
      <c r="M1066" t="s">
        <v>766</v>
      </c>
      <c r="N1066" t="s">
        <v>766</v>
      </c>
      <c r="O1066" t="s">
        <v>766</v>
      </c>
      <c r="P1066" t="s">
        <v>766</v>
      </c>
      <c r="Q1066" t="s">
        <v>766</v>
      </c>
      <c r="R1066" t="s">
        <v>766</v>
      </c>
      <c r="S1066" t="s">
        <v>766</v>
      </c>
      <c r="T1066" t="s">
        <v>766</v>
      </c>
      <c r="U1066" t="s">
        <v>766</v>
      </c>
      <c r="V1066" t="s">
        <v>766</v>
      </c>
      <c r="X1066" t="s">
        <v>8893</v>
      </c>
    </row>
    <row r="1067" spans="1:24" x14ac:dyDescent="0.3">
      <c r="A1067" t="s">
        <v>12194</v>
      </c>
      <c r="B1067" t="s">
        <v>766</v>
      </c>
      <c r="C1067" t="s">
        <v>766</v>
      </c>
      <c r="D1067" s="2">
        <v>0.43</v>
      </c>
      <c r="E1067" t="s">
        <v>766</v>
      </c>
      <c r="F1067" t="s">
        <v>766</v>
      </c>
      <c r="G1067" t="s">
        <v>766</v>
      </c>
      <c r="H1067" t="s">
        <v>766</v>
      </c>
      <c r="I1067" t="s">
        <v>766</v>
      </c>
      <c r="J1067" t="s">
        <v>12195</v>
      </c>
      <c r="K1067" t="s">
        <v>1684</v>
      </c>
      <c r="L1067" t="s">
        <v>12196</v>
      </c>
      <c r="M1067" t="s">
        <v>743</v>
      </c>
      <c r="N1067" t="s">
        <v>12197</v>
      </c>
      <c r="O1067" t="s">
        <v>12198</v>
      </c>
      <c r="P1067" t="s">
        <v>766</v>
      </c>
      <c r="Q1067" s="4">
        <v>42807</v>
      </c>
      <c r="R1067" t="s">
        <v>766</v>
      </c>
      <c r="S1067" t="s">
        <v>2240</v>
      </c>
      <c r="T1067" t="s">
        <v>12199</v>
      </c>
      <c r="U1067" t="s">
        <v>766</v>
      </c>
      <c r="V1067" t="s">
        <v>766</v>
      </c>
      <c r="W1067" t="s">
        <v>12200</v>
      </c>
      <c r="X1067" t="s">
        <v>8895</v>
      </c>
    </row>
    <row r="1068" spans="1:24" x14ac:dyDescent="0.3">
      <c r="A1068" t="s">
        <v>12201</v>
      </c>
      <c r="B1068" t="s">
        <v>766</v>
      </c>
      <c r="C1068" t="s">
        <v>766</v>
      </c>
      <c r="D1068" t="s">
        <v>766</v>
      </c>
      <c r="E1068" t="s">
        <v>766</v>
      </c>
      <c r="F1068" t="s">
        <v>766</v>
      </c>
      <c r="G1068" t="s">
        <v>766</v>
      </c>
      <c r="H1068" t="s">
        <v>766</v>
      </c>
      <c r="I1068" t="s">
        <v>766</v>
      </c>
      <c r="K1068" t="s">
        <v>766</v>
      </c>
      <c r="L1068" t="s">
        <v>6152</v>
      </c>
      <c r="M1068" t="s">
        <v>743</v>
      </c>
      <c r="N1068" t="s">
        <v>12202</v>
      </c>
      <c r="O1068" t="s">
        <v>766</v>
      </c>
      <c r="P1068" t="s">
        <v>766</v>
      </c>
      <c r="Q1068" s="4">
        <v>38153</v>
      </c>
      <c r="R1068" t="s">
        <v>766</v>
      </c>
      <c r="S1068" t="s">
        <v>766</v>
      </c>
      <c r="T1068" t="s">
        <v>766</v>
      </c>
      <c r="U1068" t="s">
        <v>766</v>
      </c>
      <c r="V1068" t="s">
        <v>766</v>
      </c>
      <c r="W1068" t="s">
        <v>12203</v>
      </c>
      <c r="X1068" t="s">
        <v>8897</v>
      </c>
    </row>
    <row r="1069" spans="1:24" x14ac:dyDescent="0.3">
      <c r="A1069" t="s">
        <v>12204</v>
      </c>
      <c r="B1069" t="s">
        <v>766</v>
      </c>
      <c r="C1069" t="s">
        <v>766</v>
      </c>
      <c r="D1069" s="2">
        <v>0.24</v>
      </c>
      <c r="E1069" t="s">
        <v>766</v>
      </c>
      <c r="F1069" t="s">
        <v>766</v>
      </c>
      <c r="G1069" t="s">
        <v>766</v>
      </c>
      <c r="H1069" t="s">
        <v>766</v>
      </c>
      <c r="I1069" t="s">
        <v>766</v>
      </c>
      <c r="J1069" t="s">
        <v>12205</v>
      </c>
      <c r="K1069" t="s">
        <v>12206</v>
      </c>
      <c r="L1069" t="s">
        <v>1301</v>
      </c>
      <c r="M1069" t="s">
        <v>743</v>
      </c>
      <c r="N1069" t="s">
        <v>12207</v>
      </c>
      <c r="O1069" t="s">
        <v>12208</v>
      </c>
      <c r="P1069" t="s">
        <v>766</v>
      </c>
      <c r="Q1069" s="4">
        <v>42381</v>
      </c>
      <c r="R1069" t="s">
        <v>766</v>
      </c>
      <c r="S1069" t="s">
        <v>983</v>
      </c>
      <c r="T1069" t="s">
        <v>766</v>
      </c>
      <c r="U1069" t="s">
        <v>766</v>
      </c>
      <c r="V1069" t="s">
        <v>766</v>
      </c>
      <c r="W1069" t="s">
        <v>12209</v>
      </c>
      <c r="X1069" t="s">
        <v>8899</v>
      </c>
    </row>
    <row r="1070" spans="1:24" x14ac:dyDescent="0.3">
      <c r="A1070" t="s">
        <v>12210</v>
      </c>
      <c r="B1070" t="s">
        <v>12211</v>
      </c>
      <c r="C1070" s="2">
        <v>0.63</v>
      </c>
      <c r="D1070" s="2">
        <v>0.69</v>
      </c>
      <c r="E1070" t="s">
        <v>6281</v>
      </c>
      <c r="F1070">
        <v>19</v>
      </c>
      <c r="G1070">
        <v>11</v>
      </c>
      <c r="H1070">
        <v>3.75</v>
      </c>
      <c r="I1070" s="3">
        <v>9368</v>
      </c>
      <c r="J1070" t="s">
        <v>12212</v>
      </c>
      <c r="K1070" t="s">
        <v>1684</v>
      </c>
      <c r="L1070" t="s">
        <v>2361</v>
      </c>
      <c r="M1070" t="s">
        <v>743</v>
      </c>
      <c r="N1070" t="s">
        <v>2909</v>
      </c>
      <c r="O1070" t="s">
        <v>766</v>
      </c>
      <c r="P1070" t="s">
        <v>766</v>
      </c>
      <c r="Q1070" s="4">
        <v>39724</v>
      </c>
      <c r="R1070" t="s">
        <v>12213</v>
      </c>
      <c r="S1070" t="s">
        <v>1066</v>
      </c>
      <c r="T1070" t="s">
        <v>766</v>
      </c>
      <c r="U1070" t="s">
        <v>1101</v>
      </c>
      <c r="V1070" t="s">
        <v>766</v>
      </c>
      <c r="W1070" t="s">
        <v>12214</v>
      </c>
      <c r="X1070" t="s">
        <v>8901</v>
      </c>
    </row>
    <row r="1071" spans="1:24" x14ac:dyDescent="0.3">
      <c r="B1071" t="s">
        <v>766</v>
      </c>
      <c r="C1071" t="s">
        <v>766</v>
      </c>
      <c r="D1071" t="s">
        <v>766</v>
      </c>
      <c r="E1071" t="s">
        <v>766</v>
      </c>
      <c r="F1071" t="s">
        <v>766</v>
      </c>
      <c r="G1071" t="s">
        <v>766</v>
      </c>
      <c r="H1071" t="s">
        <v>766</v>
      </c>
      <c r="I1071" t="s">
        <v>766</v>
      </c>
      <c r="K1071" t="s">
        <v>766</v>
      </c>
      <c r="L1071" t="s">
        <v>766</v>
      </c>
      <c r="M1071" t="s">
        <v>766</v>
      </c>
      <c r="N1071" t="s">
        <v>766</v>
      </c>
      <c r="O1071" t="s">
        <v>766</v>
      </c>
      <c r="P1071" t="s">
        <v>766</v>
      </c>
      <c r="Q1071" t="s">
        <v>766</v>
      </c>
      <c r="R1071" t="s">
        <v>766</v>
      </c>
      <c r="S1071" t="s">
        <v>766</v>
      </c>
      <c r="T1071" t="s">
        <v>766</v>
      </c>
      <c r="U1071" t="s">
        <v>766</v>
      </c>
      <c r="V1071" t="s">
        <v>766</v>
      </c>
      <c r="X1071" t="s">
        <v>8903</v>
      </c>
    </row>
    <row r="1072" spans="1:24" x14ac:dyDescent="0.3">
      <c r="A1072" t="s">
        <v>12215</v>
      </c>
      <c r="B1072" t="s">
        <v>766</v>
      </c>
      <c r="C1072" s="2">
        <v>0.2</v>
      </c>
      <c r="D1072" s="2">
        <v>0.3</v>
      </c>
      <c r="E1072" t="s">
        <v>7467</v>
      </c>
      <c r="F1072">
        <v>1</v>
      </c>
      <c r="G1072">
        <v>4</v>
      </c>
      <c r="H1072">
        <v>2.83</v>
      </c>
      <c r="I1072">
        <v>542</v>
      </c>
      <c r="J1072" t="s">
        <v>12216</v>
      </c>
      <c r="K1072" t="s">
        <v>766</v>
      </c>
      <c r="L1072" t="s">
        <v>1466</v>
      </c>
      <c r="M1072" t="s">
        <v>743</v>
      </c>
      <c r="N1072" t="s">
        <v>12217</v>
      </c>
      <c r="O1072" t="s">
        <v>766</v>
      </c>
      <c r="P1072" t="s">
        <v>766</v>
      </c>
      <c r="Q1072" s="4">
        <v>41037</v>
      </c>
      <c r="R1072" t="s">
        <v>766</v>
      </c>
      <c r="S1072" t="s">
        <v>923</v>
      </c>
      <c r="T1072" t="s">
        <v>12218</v>
      </c>
      <c r="U1072" t="s">
        <v>766</v>
      </c>
      <c r="V1072" t="s">
        <v>766</v>
      </c>
      <c r="W1072" t="s">
        <v>12219</v>
      </c>
      <c r="X1072" t="s">
        <v>8905</v>
      </c>
    </row>
    <row r="1073" spans="1:24" x14ac:dyDescent="0.3">
      <c r="A1073" t="s">
        <v>12220</v>
      </c>
      <c r="B1073" t="s">
        <v>766</v>
      </c>
      <c r="C1073" t="s">
        <v>766</v>
      </c>
      <c r="D1073" s="2">
        <v>0.54</v>
      </c>
      <c r="E1073" t="s">
        <v>766</v>
      </c>
      <c r="F1073" t="s">
        <v>766</v>
      </c>
      <c r="G1073" t="s">
        <v>766</v>
      </c>
      <c r="H1073" t="s">
        <v>766</v>
      </c>
      <c r="I1073" t="s">
        <v>766</v>
      </c>
      <c r="J1073" t="s">
        <v>12221</v>
      </c>
      <c r="K1073" t="s">
        <v>766</v>
      </c>
      <c r="L1073" t="s">
        <v>1927</v>
      </c>
      <c r="M1073" t="s">
        <v>743</v>
      </c>
      <c r="N1073" t="s">
        <v>12222</v>
      </c>
      <c r="O1073" t="s">
        <v>12223</v>
      </c>
      <c r="P1073" t="s">
        <v>766</v>
      </c>
      <c r="Q1073" s="4">
        <v>42760</v>
      </c>
      <c r="R1073" t="s">
        <v>766</v>
      </c>
      <c r="S1073" t="s">
        <v>2240</v>
      </c>
      <c r="T1073" t="s">
        <v>766</v>
      </c>
      <c r="U1073" t="s">
        <v>765</v>
      </c>
      <c r="V1073" t="s">
        <v>766</v>
      </c>
      <c r="W1073" t="s">
        <v>12224</v>
      </c>
      <c r="X1073" t="s">
        <v>8907</v>
      </c>
    </row>
    <row r="1074" spans="1:24" x14ac:dyDescent="0.3">
      <c r="A1074" t="s">
        <v>12225</v>
      </c>
      <c r="B1074" t="s">
        <v>766</v>
      </c>
      <c r="C1074" t="s">
        <v>766</v>
      </c>
      <c r="D1074" s="2">
        <v>0.91</v>
      </c>
      <c r="E1074" t="s">
        <v>766</v>
      </c>
      <c r="F1074" t="s">
        <v>766</v>
      </c>
      <c r="G1074" t="s">
        <v>766</v>
      </c>
      <c r="H1074" t="s">
        <v>766</v>
      </c>
      <c r="I1074" t="s">
        <v>766</v>
      </c>
      <c r="J1074" t="s">
        <v>12226</v>
      </c>
      <c r="K1074" t="s">
        <v>766</v>
      </c>
      <c r="L1074" t="s">
        <v>8538</v>
      </c>
      <c r="M1074" t="s">
        <v>1804</v>
      </c>
      <c r="N1074" t="s">
        <v>6153</v>
      </c>
      <c r="O1074" t="s">
        <v>766</v>
      </c>
      <c r="P1074" t="s">
        <v>766</v>
      </c>
      <c r="Q1074" s="4">
        <v>43133</v>
      </c>
      <c r="R1074" t="s">
        <v>766</v>
      </c>
      <c r="S1074" t="s">
        <v>983</v>
      </c>
      <c r="T1074" t="s">
        <v>766</v>
      </c>
      <c r="U1074" t="s">
        <v>766</v>
      </c>
      <c r="V1074" t="s">
        <v>766</v>
      </c>
      <c r="W1074" t="s">
        <v>12227</v>
      </c>
      <c r="X1074" t="s">
        <v>8909</v>
      </c>
    </row>
    <row r="1075" spans="1:24" x14ac:dyDescent="0.3">
      <c r="A1075" t="s">
        <v>12228</v>
      </c>
      <c r="B1075" t="s">
        <v>766</v>
      </c>
      <c r="C1075" t="s">
        <v>766</v>
      </c>
      <c r="D1075" s="2">
        <v>0.32</v>
      </c>
      <c r="E1075" t="s">
        <v>766</v>
      </c>
      <c r="F1075" t="s">
        <v>766</v>
      </c>
      <c r="G1075" t="s">
        <v>766</v>
      </c>
      <c r="H1075" t="s">
        <v>766</v>
      </c>
      <c r="I1075" t="s">
        <v>766</v>
      </c>
      <c r="J1075" t="s">
        <v>12229</v>
      </c>
      <c r="K1075" t="s">
        <v>2922</v>
      </c>
      <c r="L1075" t="s">
        <v>1708</v>
      </c>
      <c r="M1075" t="s">
        <v>743</v>
      </c>
      <c r="N1075" t="s">
        <v>6749</v>
      </c>
      <c r="O1075" t="s">
        <v>7660</v>
      </c>
      <c r="P1075" t="s">
        <v>766</v>
      </c>
      <c r="Q1075" s="4">
        <v>42342</v>
      </c>
      <c r="R1075" t="s">
        <v>766</v>
      </c>
      <c r="S1075" t="s">
        <v>983</v>
      </c>
      <c r="T1075" t="s">
        <v>12230</v>
      </c>
      <c r="U1075" t="s">
        <v>766</v>
      </c>
      <c r="V1075" t="s">
        <v>766</v>
      </c>
      <c r="W1075" t="s">
        <v>12231</v>
      </c>
      <c r="X1075" t="s">
        <v>8911</v>
      </c>
    </row>
    <row r="1076" spans="1:24" x14ac:dyDescent="0.3">
      <c r="A1076" t="s">
        <v>12232</v>
      </c>
      <c r="B1076" t="s">
        <v>766</v>
      </c>
      <c r="C1076" t="s">
        <v>766</v>
      </c>
      <c r="D1076" s="2">
        <v>0.3</v>
      </c>
      <c r="E1076" t="s">
        <v>766</v>
      </c>
      <c r="F1076" t="s">
        <v>766</v>
      </c>
      <c r="G1076" t="s">
        <v>766</v>
      </c>
      <c r="H1076" t="s">
        <v>766</v>
      </c>
      <c r="I1076" t="s">
        <v>766</v>
      </c>
      <c r="J1076" t="s">
        <v>12233</v>
      </c>
      <c r="K1076" t="s">
        <v>1063</v>
      </c>
      <c r="L1076" t="s">
        <v>1376</v>
      </c>
      <c r="M1076" t="s">
        <v>743</v>
      </c>
      <c r="N1076" t="s">
        <v>12234</v>
      </c>
      <c r="O1076" t="s">
        <v>12234</v>
      </c>
      <c r="P1076" t="s">
        <v>766</v>
      </c>
      <c r="Q1076" s="4">
        <v>42754</v>
      </c>
      <c r="R1076" t="s">
        <v>12235</v>
      </c>
      <c r="S1076" t="s">
        <v>983</v>
      </c>
      <c r="T1076" t="s">
        <v>12236</v>
      </c>
      <c r="U1076" t="s">
        <v>1101</v>
      </c>
      <c r="V1076" t="s">
        <v>766</v>
      </c>
      <c r="W1076" t="s">
        <v>12237</v>
      </c>
      <c r="X1076" t="s">
        <v>8913</v>
      </c>
    </row>
    <row r="1077" spans="1:24" x14ac:dyDescent="0.3">
      <c r="A1077" t="s">
        <v>12238</v>
      </c>
      <c r="B1077" t="s">
        <v>766</v>
      </c>
      <c r="C1077" t="s">
        <v>766</v>
      </c>
      <c r="D1077" s="2">
        <v>0.28000000000000003</v>
      </c>
      <c r="E1077" t="s">
        <v>766</v>
      </c>
      <c r="F1077" t="s">
        <v>766</v>
      </c>
      <c r="G1077" t="s">
        <v>766</v>
      </c>
      <c r="H1077" t="s">
        <v>766</v>
      </c>
      <c r="I1077" t="s">
        <v>766</v>
      </c>
      <c r="J1077" t="s">
        <v>12239</v>
      </c>
      <c r="K1077" t="s">
        <v>766</v>
      </c>
      <c r="L1077" t="s">
        <v>1376</v>
      </c>
      <c r="M1077" t="s">
        <v>743</v>
      </c>
      <c r="N1077" t="s">
        <v>3269</v>
      </c>
      <c r="O1077" t="s">
        <v>12240</v>
      </c>
      <c r="P1077" t="s">
        <v>766</v>
      </c>
      <c r="Q1077" s="4">
        <v>42804</v>
      </c>
      <c r="R1077" t="s">
        <v>766</v>
      </c>
      <c r="S1077" t="s">
        <v>902</v>
      </c>
      <c r="T1077" t="s">
        <v>766</v>
      </c>
      <c r="U1077" t="s">
        <v>766</v>
      </c>
      <c r="V1077" t="s">
        <v>766</v>
      </c>
      <c r="W1077" t="s">
        <v>12241</v>
      </c>
      <c r="X1077" t="s">
        <v>8915</v>
      </c>
    </row>
    <row r="1078" spans="1:24" x14ac:dyDescent="0.3">
      <c r="A1078" t="s">
        <v>12242</v>
      </c>
      <c r="B1078" t="s">
        <v>766</v>
      </c>
      <c r="C1078" s="2">
        <v>0.5</v>
      </c>
      <c r="D1078" s="2">
        <v>0.35</v>
      </c>
      <c r="E1078" t="s">
        <v>3231</v>
      </c>
      <c r="F1078">
        <v>6</v>
      </c>
      <c r="G1078">
        <v>6</v>
      </c>
      <c r="H1078">
        <v>3.2</v>
      </c>
      <c r="I1078">
        <v>124</v>
      </c>
      <c r="J1078" t="s">
        <v>12243</v>
      </c>
      <c r="K1078" t="s">
        <v>766</v>
      </c>
      <c r="L1078" t="s">
        <v>920</v>
      </c>
      <c r="M1078" t="s">
        <v>743</v>
      </c>
      <c r="N1078" t="s">
        <v>12244</v>
      </c>
      <c r="O1078" t="s">
        <v>12245</v>
      </c>
      <c r="P1078" t="s">
        <v>766</v>
      </c>
      <c r="Q1078" s="4">
        <v>42752</v>
      </c>
      <c r="R1078" t="s">
        <v>766</v>
      </c>
      <c r="S1078" t="s">
        <v>4365</v>
      </c>
      <c r="T1078" t="s">
        <v>12246</v>
      </c>
      <c r="U1078" t="s">
        <v>766</v>
      </c>
      <c r="V1078" t="s">
        <v>766</v>
      </c>
      <c r="W1078" t="s">
        <v>12247</v>
      </c>
      <c r="X1078" t="s">
        <v>8917</v>
      </c>
    </row>
    <row r="1079" spans="1:24" x14ac:dyDescent="0.3">
      <c r="A1079" t="s">
        <v>12248</v>
      </c>
      <c r="B1079" t="s">
        <v>766</v>
      </c>
      <c r="C1079" s="2">
        <v>0.13</v>
      </c>
      <c r="D1079" s="2">
        <v>0.13</v>
      </c>
      <c r="E1079" t="s">
        <v>3018</v>
      </c>
      <c r="F1079">
        <v>1</v>
      </c>
      <c r="G1079">
        <v>7</v>
      </c>
      <c r="H1079">
        <v>1.79</v>
      </c>
      <c r="I1079" s="3">
        <v>2954</v>
      </c>
      <c r="J1079" t="s">
        <v>12249</v>
      </c>
      <c r="K1079" t="s">
        <v>2922</v>
      </c>
      <c r="L1079" t="s">
        <v>880</v>
      </c>
      <c r="M1079" t="s">
        <v>743</v>
      </c>
      <c r="N1079" t="s">
        <v>5736</v>
      </c>
      <c r="O1079" t="s">
        <v>766</v>
      </c>
      <c r="P1079" t="s">
        <v>766</v>
      </c>
      <c r="Q1079" s="4">
        <v>43283</v>
      </c>
      <c r="R1079" t="s">
        <v>766</v>
      </c>
      <c r="S1079" t="s">
        <v>845</v>
      </c>
      <c r="T1079" t="s">
        <v>12250</v>
      </c>
      <c r="U1079" t="s">
        <v>766</v>
      </c>
      <c r="V1079" t="s">
        <v>766</v>
      </c>
      <c r="W1079" t="s">
        <v>12251</v>
      </c>
      <c r="X1079" t="s">
        <v>8919</v>
      </c>
    </row>
    <row r="1080" spans="1:24" x14ac:dyDescent="0.3">
      <c r="A1080" t="s">
        <v>12252</v>
      </c>
      <c r="B1080" t="s">
        <v>766</v>
      </c>
      <c r="C1080" t="s">
        <v>766</v>
      </c>
      <c r="D1080" s="2">
        <v>0.12</v>
      </c>
      <c r="E1080" t="s">
        <v>766</v>
      </c>
      <c r="F1080" t="s">
        <v>766</v>
      </c>
      <c r="G1080" t="s">
        <v>766</v>
      </c>
      <c r="H1080" t="s">
        <v>766</v>
      </c>
      <c r="I1080" t="s">
        <v>766</v>
      </c>
      <c r="J1080" t="s">
        <v>12253</v>
      </c>
      <c r="K1080" t="s">
        <v>12254</v>
      </c>
      <c r="L1080" t="s">
        <v>901</v>
      </c>
      <c r="M1080" t="s">
        <v>743</v>
      </c>
      <c r="N1080" t="s">
        <v>7289</v>
      </c>
      <c r="O1080" t="s">
        <v>766</v>
      </c>
      <c r="P1080" t="s">
        <v>766</v>
      </c>
      <c r="Q1080" s="4">
        <v>43466</v>
      </c>
      <c r="R1080" t="s">
        <v>766</v>
      </c>
      <c r="S1080" t="s">
        <v>983</v>
      </c>
      <c r="T1080" t="s">
        <v>3681</v>
      </c>
      <c r="U1080" t="s">
        <v>3313</v>
      </c>
      <c r="V1080" t="s">
        <v>766</v>
      </c>
      <c r="W1080" t="s">
        <v>12255</v>
      </c>
      <c r="X1080" t="s">
        <v>8921</v>
      </c>
    </row>
    <row r="1081" spans="1:24" x14ac:dyDescent="0.3">
      <c r="A1081" t="s">
        <v>12256</v>
      </c>
      <c r="B1081" t="s">
        <v>12257</v>
      </c>
      <c r="C1081" s="2">
        <v>0.64</v>
      </c>
      <c r="D1081" s="2">
        <v>0.8</v>
      </c>
      <c r="E1081" t="s">
        <v>1476</v>
      </c>
      <c r="F1081">
        <v>63</v>
      </c>
      <c r="G1081">
        <v>36</v>
      </c>
      <c r="H1081">
        <v>3.94</v>
      </c>
      <c r="I1081" s="3">
        <v>37441</v>
      </c>
      <c r="J1081" t="s">
        <v>12258</v>
      </c>
      <c r="K1081" t="s">
        <v>12259</v>
      </c>
      <c r="L1081" t="s">
        <v>8538</v>
      </c>
      <c r="M1081" t="s">
        <v>4541</v>
      </c>
      <c r="N1081" t="s">
        <v>6153</v>
      </c>
      <c r="O1081" t="s">
        <v>12260</v>
      </c>
      <c r="P1081" t="s">
        <v>766</v>
      </c>
      <c r="Q1081" s="4">
        <v>42787</v>
      </c>
      <c r="R1081" t="s">
        <v>12261</v>
      </c>
      <c r="S1081" t="s">
        <v>1991</v>
      </c>
      <c r="T1081" t="s">
        <v>12262</v>
      </c>
      <c r="U1081" t="s">
        <v>12263</v>
      </c>
      <c r="V1081" t="s">
        <v>1509</v>
      </c>
      <c r="W1081" t="s">
        <v>12264</v>
      </c>
      <c r="X1081" t="s">
        <v>8923</v>
      </c>
    </row>
    <row r="1082" spans="1:24" x14ac:dyDescent="0.3">
      <c r="A1082" t="s">
        <v>12265</v>
      </c>
      <c r="B1082" t="s">
        <v>766</v>
      </c>
      <c r="C1082" t="s">
        <v>766</v>
      </c>
      <c r="D1082" s="2">
        <v>0.1</v>
      </c>
      <c r="E1082" t="s">
        <v>766</v>
      </c>
      <c r="F1082" t="s">
        <v>766</v>
      </c>
      <c r="G1082" t="s">
        <v>766</v>
      </c>
      <c r="H1082" t="s">
        <v>766</v>
      </c>
      <c r="I1082" t="s">
        <v>766</v>
      </c>
      <c r="J1082" t="s">
        <v>12266</v>
      </c>
      <c r="K1082" t="s">
        <v>1063</v>
      </c>
      <c r="L1082" t="s">
        <v>4158</v>
      </c>
      <c r="M1082" t="s">
        <v>743</v>
      </c>
      <c r="N1082" t="s">
        <v>12267</v>
      </c>
      <c r="O1082" t="s">
        <v>766</v>
      </c>
      <c r="P1082" t="s">
        <v>766</v>
      </c>
      <c r="Q1082" s="4">
        <v>43337</v>
      </c>
      <c r="R1082" t="s">
        <v>766</v>
      </c>
      <c r="S1082" t="s">
        <v>1506</v>
      </c>
      <c r="T1082" t="s">
        <v>12268</v>
      </c>
      <c r="U1082" t="s">
        <v>766</v>
      </c>
      <c r="V1082" t="s">
        <v>766</v>
      </c>
      <c r="W1082" t="s">
        <v>12269</v>
      </c>
      <c r="X1082" t="s">
        <v>8925</v>
      </c>
    </row>
    <row r="1083" spans="1:24" x14ac:dyDescent="0.3">
      <c r="A1083" t="s">
        <v>12270</v>
      </c>
      <c r="B1083" t="s">
        <v>12271</v>
      </c>
      <c r="C1083" s="2">
        <v>0.36</v>
      </c>
      <c r="D1083" s="2">
        <v>0.5</v>
      </c>
      <c r="E1083" t="s">
        <v>7467</v>
      </c>
      <c r="F1083">
        <v>12</v>
      </c>
      <c r="G1083">
        <v>21</v>
      </c>
      <c r="H1083">
        <v>3.19</v>
      </c>
      <c r="I1083" s="3">
        <v>12132</v>
      </c>
      <c r="J1083" t="s">
        <v>12272</v>
      </c>
      <c r="K1083" t="s">
        <v>1684</v>
      </c>
      <c r="L1083" t="s">
        <v>1783</v>
      </c>
      <c r="M1083" t="s">
        <v>743</v>
      </c>
      <c r="N1083" t="s">
        <v>12273</v>
      </c>
      <c r="O1083" t="s">
        <v>12273</v>
      </c>
      <c r="P1083" t="s">
        <v>766</v>
      </c>
      <c r="Q1083" s="4">
        <v>39448</v>
      </c>
      <c r="R1083" t="s">
        <v>3222</v>
      </c>
      <c r="S1083" t="s">
        <v>2865</v>
      </c>
      <c r="T1083" t="s">
        <v>2662</v>
      </c>
      <c r="U1083" t="s">
        <v>1101</v>
      </c>
      <c r="V1083" t="s">
        <v>766</v>
      </c>
      <c r="W1083" t="s">
        <v>12274</v>
      </c>
      <c r="X1083" t="s">
        <v>8927</v>
      </c>
    </row>
    <row r="1084" spans="1:24" x14ac:dyDescent="0.3">
      <c r="A1084" t="s">
        <v>12275</v>
      </c>
      <c r="B1084" t="s">
        <v>766</v>
      </c>
      <c r="C1084" s="2">
        <v>0.71</v>
      </c>
      <c r="D1084" s="2">
        <v>0.69</v>
      </c>
      <c r="E1084" t="s">
        <v>1558</v>
      </c>
      <c r="F1084">
        <v>12</v>
      </c>
      <c r="G1084">
        <v>5</v>
      </c>
      <c r="H1084">
        <v>3.6</v>
      </c>
      <c r="I1084" s="3">
        <v>5814</v>
      </c>
      <c r="J1084" t="s">
        <v>12276</v>
      </c>
      <c r="K1084" t="s">
        <v>1063</v>
      </c>
      <c r="L1084" t="s">
        <v>920</v>
      </c>
      <c r="M1084" t="s">
        <v>743</v>
      </c>
      <c r="N1084" t="s">
        <v>6065</v>
      </c>
      <c r="O1084" t="s">
        <v>12277</v>
      </c>
      <c r="P1084" t="s">
        <v>766</v>
      </c>
      <c r="Q1084" s="4">
        <v>42773</v>
      </c>
      <c r="R1084" t="s">
        <v>766</v>
      </c>
      <c r="S1084" t="s">
        <v>983</v>
      </c>
      <c r="T1084" t="s">
        <v>766</v>
      </c>
      <c r="U1084" t="s">
        <v>1101</v>
      </c>
      <c r="V1084" t="s">
        <v>766</v>
      </c>
      <c r="W1084" t="s">
        <v>12278</v>
      </c>
      <c r="X1084" t="s">
        <v>8929</v>
      </c>
    </row>
    <row r="1085" spans="1:24" x14ac:dyDescent="0.3">
      <c r="B1085" t="s">
        <v>766</v>
      </c>
      <c r="C1085" t="s">
        <v>766</v>
      </c>
      <c r="D1085" t="s">
        <v>766</v>
      </c>
      <c r="E1085" t="s">
        <v>766</v>
      </c>
      <c r="F1085" t="s">
        <v>766</v>
      </c>
      <c r="G1085" t="s">
        <v>766</v>
      </c>
      <c r="H1085" t="s">
        <v>766</v>
      </c>
      <c r="I1085" t="s">
        <v>766</v>
      </c>
      <c r="K1085" t="s">
        <v>766</v>
      </c>
      <c r="L1085" t="s">
        <v>766</v>
      </c>
      <c r="M1085" t="s">
        <v>766</v>
      </c>
      <c r="N1085" t="s">
        <v>766</v>
      </c>
      <c r="O1085" t="s">
        <v>766</v>
      </c>
      <c r="P1085" t="s">
        <v>766</v>
      </c>
      <c r="Q1085" t="s">
        <v>766</v>
      </c>
      <c r="R1085" t="s">
        <v>766</v>
      </c>
      <c r="S1085" t="s">
        <v>766</v>
      </c>
      <c r="T1085" t="s">
        <v>766</v>
      </c>
      <c r="U1085" t="s">
        <v>766</v>
      </c>
      <c r="V1085" t="s">
        <v>766</v>
      </c>
      <c r="X1085" t="s">
        <v>8931</v>
      </c>
    </row>
    <row r="1086" spans="1:24" x14ac:dyDescent="0.3">
      <c r="A1086" t="s">
        <v>12279</v>
      </c>
      <c r="B1086" t="s">
        <v>12280</v>
      </c>
      <c r="C1086" s="2">
        <v>0.78</v>
      </c>
      <c r="D1086" s="2">
        <v>0.57999999999999996</v>
      </c>
      <c r="E1086" t="s">
        <v>12100</v>
      </c>
      <c r="F1086">
        <v>25</v>
      </c>
      <c r="G1086">
        <v>7</v>
      </c>
      <c r="H1086">
        <v>3.43</v>
      </c>
      <c r="I1086" s="3">
        <v>9275</v>
      </c>
      <c r="J1086" t="s">
        <v>12281</v>
      </c>
      <c r="K1086" t="s">
        <v>1050</v>
      </c>
      <c r="L1086" t="s">
        <v>920</v>
      </c>
      <c r="M1086" t="s">
        <v>743</v>
      </c>
      <c r="N1086" t="s">
        <v>12282</v>
      </c>
      <c r="O1086" t="s">
        <v>12283</v>
      </c>
      <c r="P1086" t="s">
        <v>766</v>
      </c>
      <c r="Q1086" s="4">
        <v>42754</v>
      </c>
      <c r="R1086" t="s">
        <v>766</v>
      </c>
      <c r="S1086" t="s">
        <v>1216</v>
      </c>
      <c r="T1086" t="s">
        <v>12284</v>
      </c>
      <c r="U1086" t="s">
        <v>766</v>
      </c>
      <c r="V1086" t="s">
        <v>766</v>
      </c>
      <c r="W1086" t="s">
        <v>12285</v>
      </c>
      <c r="X1086" t="s">
        <v>8933</v>
      </c>
    </row>
    <row r="1087" spans="1:24" x14ac:dyDescent="0.3">
      <c r="A1087" t="s">
        <v>12286</v>
      </c>
      <c r="B1087" t="s">
        <v>766</v>
      </c>
      <c r="C1087" t="s">
        <v>766</v>
      </c>
      <c r="D1087" s="2">
        <v>0.41</v>
      </c>
      <c r="E1087" t="s">
        <v>766</v>
      </c>
      <c r="F1087" t="s">
        <v>766</v>
      </c>
      <c r="G1087" t="s">
        <v>766</v>
      </c>
      <c r="H1087" t="s">
        <v>766</v>
      </c>
      <c r="I1087" t="s">
        <v>766</v>
      </c>
      <c r="J1087" t="s">
        <v>12287</v>
      </c>
      <c r="K1087" t="s">
        <v>766</v>
      </c>
      <c r="L1087" t="s">
        <v>920</v>
      </c>
      <c r="M1087" t="s">
        <v>743</v>
      </c>
      <c r="N1087" t="s">
        <v>12288</v>
      </c>
      <c r="O1087" t="s">
        <v>766</v>
      </c>
      <c r="P1087" t="s">
        <v>766</v>
      </c>
      <c r="Q1087" t="s">
        <v>766</v>
      </c>
      <c r="R1087" t="s">
        <v>766</v>
      </c>
      <c r="S1087" t="s">
        <v>1458</v>
      </c>
      <c r="T1087" t="s">
        <v>766</v>
      </c>
      <c r="U1087" t="s">
        <v>766</v>
      </c>
      <c r="V1087" t="s">
        <v>766</v>
      </c>
      <c r="W1087" t="s">
        <v>12289</v>
      </c>
      <c r="X1087" t="s">
        <v>8935</v>
      </c>
    </row>
    <row r="1088" spans="1:24" x14ac:dyDescent="0.3">
      <c r="A1088" t="s">
        <v>12290</v>
      </c>
      <c r="B1088" t="s">
        <v>766</v>
      </c>
      <c r="C1088" s="2">
        <v>0.25</v>
      </c>
      <c r="D1088" s="2">
        <v>0.25</v>
      </c>
      <c r="E1088" t="s">
        <v>3164</v>
      </c>
      <c r="F1088">
        <v>2</v>
      </c>
      <c r="G1088">
        <v>6</v>
      </c>
      <c r="H1088">
        <v>2.25</v>
      </c>
      <c r="I1088" s="3">
        <v>1290</v>
      </c>
      <c r="J1088" t="s">
        <v>12291</v>
      </c>
      <c r="K1088" t="s">
        <v>766</v>
      </c>
      <c r="L1088" t="s">
        <v>920</v>
      </c>
      <c r="M1088" t="s">
        <v>743</v>
      </c>
      <c r="N1088" t="s">
        <v>3247</v>
      </c>
      <c r="O1088" t="s">
        <v>766</v>
      </c>
      <c r="P1088" t="s">
        <v>766</v>
      </c>
      <c r="Q1088" s="4">
        <v>42840</v>
      </c>
      <c r="R1088" t="s">
        <v>766</v>
      </c>
      <c r="S1088" t="s">
        <v>983</v>
      </c>
      <c r="T1088" t="s">
        <v>3658</v>
      </c>
      <c r="U1088" t="s">
        <v>766</v>
      </c>
      <c r="V1088" t="s">
        <v>766</v>
      </c>
      <c r="W1088" t="s">
        <v>12292</v>
      </c>
      <c r="X1088" t="s">
        <v>8937</v>
      </c>
    </row>
    <row r="1089" spans="1:24" x14ac:dyDescent="0.3">
      <c r="A1089" t="s">
        <v>12293</v>
      </c>
      <c r="B1089" t="s">
        <v>766</v>
      </c>
      <c r="C1089" t="s">
        <v>766</v>
      </c>
      <c r="D1089" s="2">
        <v>0.68</v>
      </c>
      <c r="E1089" t="s">
        <v>766</v>
      </c>
      <c r="F1089" t="s">
        <v>766</v>
      </c>
      <c r="G1089" t="s">
        <v>766</v>
      </c>
      <c r="H1089" t="s">
        <v>766</v>
      </c>
      <c r="I1089" t="s">
        <v>766</v>
      </c>
      <c r="J1089" t="s">
        <v>12294</v>
      </c>
      <c r="K1089" t="s">
        <v>766</v>
      </c>
      <c r="L1089" t="s">
        <v>4251</v>
      </c>
      <c r="M1089" t="s">
        <v>1804</v>
      </c>
      <c r="N1089" t="s">
        <v>12295</v>
      </c>
      <c r="O1089" t="s">
        <v>766</v>
      </c>
      <c r="P1089" t="s">
        <v>766</v>
      </c>
      <c r="Q1089" s="4">
        <v>44041</v>
      </c>
      <c r="R1089" t="s">
        <v>766</v>
      </c>
      <c r="S1089" t="s">
        <v>845</v>
      </c>
      <c r="T1089" t="s">
        <v>766</v>
      </c>
      <c r="U1089" t="s">
        <v>766</v>
      </c>
      <c r="V1089" t="s">
        <v>766</v>
      </c>
      <c r="W1089" t="s">
        <v>12296</v>
      </c>
      <c r="X1089" t="s">
        <v>8939</v>
      </c>
    </row>
    <row r="1090" spans="1:24" x14ac:dyDescent="0.3">
      <c r="A1090" t="s">
        <v>12297</v>
      </c>
      <c r="B1090" t="s">
        <v>766</v>
      </c>
      <c r="C1090" t="s">
        <v>766</v>
      </c>
      <c r="D1090" s="2">
        <v>0.11</v>
      </c>
      <c r="E1090" t="s">
        <v>766</v>
      </c>
      <c r="F1090" t="s">
        <v>766</v>
      </c>
      <c r="G1090" t="s">
        <v>766</v>
      </c>
      <c r="H1090" t="s">
        <v>766</v>
      </c>
      <c r="I1090" t="s">
        <v>766</v>
      </c>
      <c r="J1090" t="s">
        <v>12298</v>
      </c>
      <c r="K1090" t="s">
        <v>12299</v>
      </c>
      <c r="L1090" t="s">
        <v>1018</v>
      </c>
      <c r="M1090" t="s">
        <v>743</v>
      </c>
      <c r="N1090" t="s">
        <v>12300</v>
      </c>
      <c r="O1090" t="s">
        <v>12301</v>
      </c>
      <c r="P1090" t="s">
        <v>766</v>
      </c>
      <c r="Q1090" s="4">
        <v>41015</v>
      </c>
      <c r="R1090" t="s">
        <v>766</v>
      </c>
      <c r="S1090" t="s">
        <v>1216</v>
      </c>
      <c r="T1090" t="s">
        <v>12302</v>
      </c>
      <c r="U1090" t="s">
        <v>766</v>
      </c>
      <c r="V1090" t="s">
        <v>766</v>
      </c>
      <c r="W1090" t="s">
        <v>12303</v>
      </c>
      <c r="X1090" t="s">
        <v>8941</v>
      </c>
    </row>
    <row r="1091" spans="1:24" x14ac:dyDescent="0.3">
      <c r="A1091" t="s">
        <v>12304</v>
      </c>
      <c r="B1091" t="s">
        <v>766</v>
      </c>
      <c r="C1091" t="s">
        <v>766</v>
      </c>
      <c r="D1091" s="2">
        <v>0.24</v>
      </c>
      <c r="E1091" t="s">
        <v>766</v>
      </c>
      <c r="F1091" t="s">
        <v>766</v>
      </c>
      <c r="G1091" t="s">
        <v>766</v>
      </c>
      <c r="H1091" t="s">
        <v>766</v>
      </c>
      <c r="I1091" t="s">
        <v>766</v>
      </c>
      <c r="J1091" t="s">
        <v>12305</v>
      </c>
      <c r="K1091" t="s">
        <v>766</v>
      </c>
      <c r="L1091" t="s">
        <v>2121</v>
      </c>
      <c r="M1091" t="s">
        <v>743</v>
      </c>
      <c r="N1091" t="s">
        <v>6519</v>
      </c>
      <c r="O1091" t="s">
        <v>766</v>
      </c>
      <c r="P1091" t="s">
        <v>766</v>
      </c>
      <c r="Q1091" s="4">
        <v>41015</v>
      </c>
      <c r="R1091" t="s">
        <v>766</v>
      </c>
      <c r="S1091" t="s">
        <v>845</v>
      </c>
      <c r="T1091" t="s">
        <v>6520</v>
      </c>
      <c r="U1091" t="s">
        <v>766</v>
      </c>
      <c r="V1091" t="s">
        <v>766</v>
      </c>
      <c r="W1091" t="s">
        <v>12306</v>
      </c>
      <c r="X1091" t="s">
        <v>8943</v>
      </c>
    </row>
    <row r="1092" spans="1:24" x14ac:dyDescent="0.3">
      <c r="A1092" t="s">
        <v>6275</v>
      </c>
      <c r="B1092" t="s">
        <v>766</v>
      </c>
      <c r="C1092" t="s">
        <v>766</v>
      </c>
      <c r="D1092" s="2">
        <v>0.17</v>
      </c>
      <c r="E1092" t="s">
        <v>766</v>
      </c>
      <c r="F1092" t="s">
        <v>766</v>
      </c>
      <c r="G1092" t="s">
        <v>766</v>
      </c>
      <c r="H1092" t="s">
        <v>766</v>
      </c>
      <c r="I1092" t="s">
        <v>766</v>
      </c>
      <c r="J1092" t="s">
        <v>6276</v>
      </c>
      <c r="K1092" t="s">
        <v>2922</v>
      </c>
      <c r="L1092" t="s">
        <v>773</v>
      </c>
      <c r="M1092" t="s">
        <v>743</v>
      </c>
      <c r="N1092" t="s">
        <v>4370</v>
      </c>
      <c r="O1092" t="s">
        <v>6277</v>
      </c>
      <c r="P1092" t="s">
        <v>766</v>
      </c>
      <c r="Q1092" s="4">
        <v>42439</v>
      </c>
      <c r="R1092" t="s">
        <v>766</v>
      </c>
      <c r="S1092" t="s">
        <v>983</v>
      </c>
      <c r="T1092" t="s">
        <v>6278</v>
      </c>
      <c r="U1092" t="s">
        <v>766</v>
      </c>
      <c r="V1092" t="s">
        <v>766</v>
      </c>
      <c r="W1092" t="s">
        <v>6279</v>
      </c>
      <c r="X1092" t="s">
        <v>4879</v>
      </c>
    </row>
    <row r="1093" spans="1:24" x14ac:dyDescent="0.3">
      <c r="A1093" t="s">
        <v>12307</v>
      </c>
      <c r="B1093" t="s">
        <v>766</v>
      </c>
      <c r="C1093" t="s">
        <v>766</v>
      </c>
      <c r="D1093" t="s">
        <v>766</v>
      </c>
      <c r="E1093" t="s">
        <v>766</v>
      </c>
      <c r="F1093" t="s">
        <v>766</v>
      </c>
      <c r="G1093" t="s">
        <v>766</v>
      </c>
      <c r="H1093" t="s">
        <v>766</v>
      </c>
      <c r="I1093" t="s">
        <v>766</v>
      </c>
      <c r="K1093" t="s">
        <v>766</v>
      </c>
      <c r="L1093" t="s">
        <v>766</v>
      </c>
      <c r="M1093" t="s">
        <v>766</v>
      </c>
      <c r="N1093" t="s">
        <v>3207</v>
      </c>
      <c r="O1093" t="s">
        <v>766</v>
      </c>
      <c r="P1093" t="s">
        <v>766</v>
      </c>
      <c r="Q1093" t="s">
        <v>766</v>
      </c>
      <c r="R1093" t="s">
        <v>766</v>
      </c>
      <c r="S1093" t="s">
        <v>766</v>
      </c>
      <c r="T1093" t="s">
        <v>766</v>
      </c>
      <c r="U1093" t="s">
        <v>766</v>
      </c>
      <c r="V1093" t="s">
        <v>766</v>
      </c>
      <c r="X1093" t="s">
        <v>8945</v>
      </c>
    </row>
    <row r="1094" spans="1:24" x14ac:dyDescent="0.3">
      <c r="A1094" t="s">
        <v>12308</v>
      </c>
      <c r="B1094" t="s">
        <v>12309</v>
      </c>
      <c r="C1094" s="2">
        <v>0.89</v>
      </c>
      <c r="D1094" s="2">
        <v>0.79</v>
      </c>
      <c r="E1094" t="s">
        <v>12310</v>
      </c>
      <c r="F1094">
        <v>63</v>
      </c>
      <c r="G1094">
        <v>8</v>
      </c>
      <c r="H1094">
        <v>3.76</v>
      </c>
      <c r="I1094" s="3">
        <v>8773</v>
      </c>
      <c r="J1094" t="s">
        <v>12311</v>
      </c>
      <c r="K1094" t="s">
        <v>12312</v>
      </c>
      <c r="L1094" t="s">
        <v>12313</v>
      </c>
      <c r="M1094" t="s">
        <v>1751</v>
      </c>
      <c r="N1094" t="s">
        <v>7501</v>
      </c>
      <c r="O1094" t="s">
        <v>12314</v>
      </c>
      <c r="P1094" t="s">
        <v>12315</v>
      </c>
      <c r="Q1094" s="4">
        <v>41605</v>
      </c>
      <c r="R1094" t="s">
        <v>12316</v>
      </c>
      <c r="S1094" t="s">
        <v>1689</v>
      </c>
      <c r="T1094" t="s">
        <v>12317</v>
      </c>
      <c r="U1094" t="s">
        <v>766</v>
      </c>
      <c r="V1094" t="s">
        <v>766</v>
      </c>
      <c r="W1094" t="s">
        <v>12318</v>
      </c>
      <c r="X1094" t="s">
        <v>8947</v>
      </c>
    </row>
    <row r="1095" spans="1:24" x14ac:dyDescent="0.3">
      <c r="A1095" t="s">
        <v>12319</v>
      </c>
      <c r="B1095" t="s">
        <v>12320</v>
      </c>
      <c r="C1095" s="2">
        <v>0.93</v>
      </c>
      <c r="D1095" s="2">
        <v>0.54</v>
      </c>
      <c r="E1095" t="s">
        <v>12008</v>
      </c>
      <c r="F1095">
        <v>28</v>
      </c>
      <c r="G1095">
        <v>2</v>
      </c>
      <c r="H1095">
        <v>3.35</v>
      </c>
      <c r="I1095" s="3">
        <v>2314</v>
      </c>
      <c r="J1095" t="s">
        <v>12321</v>
      </c>
      <c r="K1095" t="s">
        <v>766</v>
      </c>
      <c r="L1095" t="s">
        <v>920</v>
      </c>
      <c r="M1095" t="s">
        <v>743</v>
      </c>
      <c r="N1095" t="s">
        <v>11835</v>
      </c>
      <c r="O1095" t="s">
        <v>12322</v>
      </c>
      <c r="P1095" t="s">
        <v>766</v>
      </c>
      <c r="Q1095" s="4">
        <v>41247</v>
      </c>
      <c r="R1095" t="s">
        <v>766</v>
      </c>
      <c r="S1095" t="s">
        <v>1506</v>
      </c>
      <c r="T1095" t="s">
        <v>12323</v>
      </c>
      <c r="U1095" t="s">
        <v>2709</v>
      </c>
      <c r="V1095" t="s">
        <v>2066</v>
      </c>
      <c r="W1095" t="s">
        <v>12324</v>
      </c>
      <c r="X1095" t="s">
        <v>8949</v>
      </c>
    </row>
    <row r="1096" spans="1:24" x14ac:dyDescent="0.3">
      <c r="B1096" t="s">
        <v>766</v>
      </c>
      <c r="C1096" t="s">
        <v>766</v>
      </c>
      <c r="D1096" t="s">
        <v>766</v>
      </c>
      <c r="E1096" t="s">
        <v>766</v>
      </c>
      <c r="F1096" t="s">
        <v>766</v>
      </c>
      <c r="G1096" t="s">
        <v>766</v>
      </c>
      <c r="H1096" t="s">
        <v>766</v>
      </c>
      <c r="I1096" t="s">
        <v>766</v>
      </c>
      <c r="K1096" t="s">
        <v>766</v>
      </c>
      <c r="L1096" t="s">
        <v>766</v>
      </c>
      <c r="M1096" t="s">
        <v>766</v>
      </c>
      <c r="N1096" t="s">
        <v>766</v>
      </c>
      <c r="O1096" t="s">
        <v>766</v>
      </c>
      <c r="P1096" t="s">
        <v>766</v>
      </c>
      <c r="Q1096" t="s">
        <v>766</v>
      </c>
      <c r="R1096" t="s">
        <v>766</v>
      </c>
      <c r="S1096" t="s">
        <v>766</v>
      </c>
      <c r="T1096" t="s">
        <v>766</v>
      </c>
      <c r="U1096" t="s">
        <v>766</v>
      </c>
      <c r="V1096" t="s">
        <v>766</v>
      </c>
      <c r="X1096" t="s">
        <v>8951</v>
      </c>
    </row>
    <row r="1097" spans="1:24" x14ac:dyDescent="0.3">
      <c r="A1097" t="s">
        <v>12325</v>
      </c>
      <c r="B1097" t="s">
        <v>12326</v>
      </c>
      <c r="C1097" s="2">
        <v>0.88</v>
      </c>
      <c r="D1097" s="2">
        <v>0.81</v>
      </c>
      <c r="E1097" t="s">
        <v>851</v>
      </c>
      <c r="F1097">
        <v>77</v>
      </c>
      <c r="G1097">
        <v>11</v>
      </c>
      <c r="H1097">
        <v>3.85</v>
      </c>
      <c r="I1097" s="3">
        <v>7787</v>
      </c>
      <c r="J1097" t="s">
        <v>12327</v>
      </c>
      <c r="K1097" t="s">
        <v>766</v>
      </c>
      <c r="L1097" t="s">
        <v>1466</v>
      </c>
      <c r="M1097" t="s">
        <v>743</v>
      </c>
      <c r="N1097" t="s">
        <v>12328</v>
      </c>
      <c r="O1097" t="s">
        <v>12329</v>
      </c>
      <c r="P1097" t="s">
        <v>766</v>
      </c>
      <c r="Q1097" s="4">
        <v>42592</v>
      </c>
      <c r="R1097" t="s">
        <v>12330</v>
      </c>
      <c r="S1097" t="s">
        <v>2865</v>
      </c>
      <c r="T1097" t="s">
        <v>12331</v>
      </c>
      <c r="U1097" t="s">
        <v>766</v>
      </c>
      <c r="V1097" t="s">
        <v>766</v>
      </c>
      <c r="W1097" t="s">
        <v>12332</v>
      </c>
      <c r="X1097" t="s">
        <v>8953</v>
      </c>
    </row>
    <row r="1098" spans="1:24" x14ac:dyDescent="0.3">
      <c r="A1098" t="s">
        <v>12333</v>
      </c>
      <c r="B1098" t="s">
        <v>766</v>
      </c>
      <c r="C1098" s="2">
        <v>0.33</v>
      </c>
      <c r="D1098" s="2">
        <v>0.54</v>
      </c>
      <c r="E1098" t="s">
        <v>8165</v>
      </c>
      <c r="F1098">
        <v>4</v>
      </c>
      <c r="G1098">
        <v>8</v>
      </c>
      <c r="H1098">
        <v>3.33</v>
      </c>
      <c r="I1098">
        <v>402</v>
      </c>
      <c r="J1098" t="s">
        <v>12334</v>
      </c>
      <c r="K1098" t="s">
        <v>12335</v>
      </c>
      <c r="L1098" t="s">
        <v>1466</v>
      </c>
      <c r="M1098" t="s">
        <v>743</v>
      </c>
      <c r="N1098" t="s">
        <v>12336</v>
      </c>
      <c r="O1098" t="s">
        <v>12337</v>
      </c>
      <c r="P1098" t="s">
        <v>12338</v>
      </c>
      <c r="Q1098" s="4">
        <v>42592</v>
      </c>
      <c r="R1098" t="s">
        <v>12339</v>
      </c>
      <c r="S1098" t="s">
        <v>1434</v>
      </c>
      <c r="T1098" t="s">
        <v>12340</v>
      </c>
      <c r="U1098" t="s">
        <v>766</v>
      </c>
      <c r="V1098" t="s">
        <v>766</v>
      </c>
      <c r="W1098" t="s">
        <v>12341</v>
      </c>
      <c r="X1098" t="s">
        <v>8955</v>
      </c>
    </row>
    <row r="1099" spans="1:24" x14ac:dyDescent="0.3">
      <c r="A1099" t="s">
        <v>12342</v>
      </c>
      <c r="B1099" t="s">
        <v>766</v>
      </c>
      <c r="C1099" s="2">
        <v>0</v>
      </c>
      <c r="D1099" s="2">
        <v>0.4</v>
      </c>
      <c r="E1099" t="s">
        <v>12343</v>
      </c>
      <c r="F1099">
        <v>0</v>
      </c>
      <c r="G1099">
        <v>10</v>
      </c>
      <c r="H1099">
        <v>2.8</v>
      </c>
      <c r="I1099" s="3">
        <v>4252</v>
      </c>
      <c r="J1099" t="s">
        <v>12344</v>
      </c>
      <c r="K1099" t="s">
        <v>12345</v>
      </c>
      <c r="L1099" t="s">
        <v>1927</v>
      </c>
      <c r="M1099" t="s">
        <v>743</v>
      </c>
      <c r="N1099" t="s">
        <v>12346</v>
      </c>
      <c r="O1099" t="s">
        <v>12347</v>
      </c>
      <c r="P1099" t="s">
        <v>12348</v>
      </c>
      <c r="Q1099" s="4">
        <v>42129</v>
      </c>
      <c r="R1099" t="s">
        <v>12349</v>
      </c>
      <c r="S1099" t="s">
        <v>1532</v>
      </c>
      <c r="T1099" t="s">
        <v>2587</v>
      </c>
      <c r="U1099" t="s">
        <v>766</v>
      </c>
      <c r="V1099" t="s">
        <v>766</v>
      </c>
      <c r="W1099" t="s">
        <v>12350</v>
      </c>
      <c r="X1099" t="s">
        <v>8957</v>
      </c>
    </row>
    <row r="1100" spans="1:24" x14ac:dyDescent="0.3">
      <c r="A1100" t="s">
        <v>12351</v>
      </c>
      <c r="B1100" t="s">
        <v>766</v>
      </c>
      <c r="C1100" s="2">
        <v>0.73</v>
      </c>
      <c r="D1100" s="2">
        <v>0.28999999999999998</v>
      </c>
      <c r="E1100" t="s">
        <v>3977</v>
      </c>
      <c r="F1100">
        <v>16</v>
      </c>
      <c r="G1100">
        <v>6</v>
      </c>
      <c r="H1100">
        <v>2.72</v>
      </c>
      <c r="I1100" s="3">
        <v>2354</v>
      </c>
      <c r="J1100" t="s">
        <v>12352</v>
      </c>
      <c r="K1100" t="s">
        <v>766</v>
      </c>
      <c r="L1100" t="s">
        <v>1376</v>
      </c>
      <c r="M1100" t="s">
        <v>743</v>
      </c>
      <c r="N1100" t="s">
        <v>12353</v>
      </c>
      <c r="O1100" t="s">
        <v>12354</v>
      </c>
      <c r="P1100" t="s">
        <v>12355</v>
      </c>
      <c r="Q1100" s="4">
        <v>42550</v>
      </c>
      <c r="R1100" t="s">
        <v>766</v>
      </c>
      <c r="S1100" t="s">
        <v>1506</v>
      </c>
      <c r="T1100" t="s">
        <v>12356</v>
      </c>
      <c r="U1100" t="s">
        <v>766</v>
      </c>
      <c r="V1100" t="s">
        <v>766</v>
      </c>
      <c r="W1100" t="s">
        <v>12357</v>
      </c>
      <c r="X1100" t="s">
        <v>8959</v>
      </c>
    </row>
    <row r="1101" spans="1:24" x14ac:dyDescent="0.3">
      <c r="A1101" t="s">
        <v>12358</v>
      </c>
      <c r="B1101" t="s">
        <v>766</v>
      </c>
      <c r="C1101" t="s">
        <v>766</v>
      </c>
      <c r="D1101" t="s">
        <v>766</v>
      </c>
      <c r="E1101" t="s">
        <v>766</v>
      </c>
      <c r="F1101" t="s">
        <v>766</v>
      </c>
      <c r="G1101" t="s">
        <v>766</v>
      </c>
      <c r="H1101" t="s">
        <v>766</v>
      </c>
      <c r="I1101" t="s">
        <v>766</v>
      </c>
      <c r="J1101" t="s">
        <v>12359</v>
      </c>
      <c r="K1101" t="s">
        <v>766</v>
      </c>
      <c r="L1101" t="s">
        <v>2303</v>
      </c>
      <c r="M1101" t="s">
        <v>1104</v>
      </c>
      <c r="N1101" t="s">
        <v>12360</v>
      </c>
      <c r="O1101" t="s">
        <v>12361</v>
      </c>
      <c r="P1101" t="s">
        <v>766</v>
      </c>
      <c r="Q1101" s="4">
        <v>43200</v>
      </c>
      <c r="R1101" t="s">
        <v>766</v>
      </c>
      <c r="S1101" t="s">
        <v>983</v>
      </c>
      <c r="T1101" t="s">
        <v>12362</v>
      </c>
      <c r="U1101" t="s">
        <v>766</v>
      </c>
      <c r="V1101" t="s">
        <v>766</v>
      </c>
      <c r="W1101" t="s">
        <v>12363</v>
      </c>
      <c r="X1101" t="s">
        <v>8961</v>
      </c>
    </row>
    <row r="1102" spans="1:24" x14ac:dyDescent="0.3">
      <c r="A1102" t="s">
        <v>12364</v>
      </c>
      <c r="B1102" t="s">
        <v>766</v>
      </c>
      <c r="C1102" s="2">
        <v>1</v>
      </c>
      <c r="D1102" s="2">
        <v>0.68</v>
      </c>
      <c r="E1102" t="s">
        <v>12365</v>
      </c>
      <c r="F1102">
        <v>15</v>
      </c>
      <c r="G1102">
        <v>0</v>
      </c>
      <c r="H1102">
        <v>3.68</v>
      </c>
      <c r="I1102" s="3">
        <v>3248</v>
      </c>
      <c r="J1102" t="s">
        <v>12366</v>
      </c>
      <c r="K1102" t="s">
        <v>766</v>
      </c>
      <c r="L1102" t="s">
        <v>12367</v>
      </c>
      <c r="M1102" t="s">
        <v>766</v>
      </c>
      <c r="N1102" t="s">
        <v>12368</v>
      </c>
      <c r="O1102" t="s">
        <v>12369</v>
      </c>
      <c r="P1102" t="s">
        <v>12370</v>
      </c>
      <c r="Q1102" s="4">
        <v>42401</v>
      </c>
      <c r="R1102" t="s">
        <v>766</v>
      </c>
      <c r="S1102" t="s">
        <v>806</v>
      </c>
      <c r="T1102" t="s">
        <v>12371</v>
      </c>
      <c r="U1102" t="s">
        <v>766</v>
      </c>
      <c r="V1102" t="s">
        <v>766</v>
      </c>
      <c r="W1102" t="s">
        <v>12372</v>
      </c>
      <c r="X1102" t="s">
        <v>8963</v>
      </c>
    </row>
    <row r="1103" spans="1:24" x14ac:dyDescent="0.3">
      <c r="A1103" t="s">
        <v>12373</v>
      </c>
      <c r="B1103" t="s">
        <v>12374</v>
      </c>
      <c r="C1103" s="2">
        <v>0.75</v>
      </c>
      <c r="D1103" s="2">
        <v>0.54</v>
      </c>
      <c r="E1103" t="s">
        <v>2118</v>
      </c>
      <c r="F1103">
        <v>94</v>
      </c>
      <c r="G1103">
        <v>31</v>
      </c>
      <c r="H1103">
        <v>3.24</v>
      </c>
      <c r="I1103" s="3">
        <v>29143</v>
      </c>
      <c r="J1103" t="s">
        <v>12375</v>
      </c>
      <c r="K1103" t="s">
        <v>12376</v>
      </c>
      <c r="L1103" t="s">
        <v>5975</v>
      </c>
      <c r="M1103" t="s">
        <v>743</v>
      </c>
      <c r="N1103" t="s">
        <v>12377</v>
      </c>
      <c r="O1103" t="s">
        <v>12378</v>
      </c>
      <c r="P1103" t="s">
        <v>12379</v>
      </c>
      <c r="Q1103" s="4">
        <v>42592</v>
      </c>
      <c r="R1103" t="s">
        <v>12380</v>
      </c>
      <c r="S1103" t="s">
        <v>1241</v>
      </c>
      <c r="T1103" t="s">
        <v>12381</v>
      </c>
      <c r="U1103" t="s">
        <v>766</v>
      </c>
      <c r="V1103" t="s">
        <v>766</v>
      </c>
      <c r="W1103" t="s">
        <v>12382</v>
      </c>
      <c r="X1103" t="s">
        <v>8965</v>
      </c>
    </row>
    <row r="1104" spans="1:24" x14ac:dyDescent="0.3">
      <c r="A1104" t="s">
        <v>12383</v>
      </c>
      <c r="B1104" t="s">
        <v>766</v>
      </c>
      <c r="C1104" t="s">
        <v>766</v>
      </c>
      <c r="D1104" s="2">
        <v>0.38</v>
      </c>
      <c r="E1104" t="s">
        <v>766</v>
      </c>
      <c r="F1104" t="s">
        <v>766</v>
      </c>
      <c r="G1104" t="s">
        <v>766</v>
      </c>
      <c r="H1104" t="s">
        <v>766</v>
      </c>
      <c r="I1104" t="s">
        <v>766</v>
      </c>
      <c r="J1104" t="s">
        <v>12384</v>
      </c>
      <c r="K1104" t="s">
        <v>766</v>
      </c>
      <c r="L1104" t="s">
        <v>1295</v>
      </c>
      <c r="M1104" t="s">
        <v>11869</v>
      </c>
      <c r="N1104" t="s">
        <v>12385</v>
      </c>
      <c r="O1104" t="s">
        <v>12386</v>
      </c>
      <c r="P1104" t="s">
        <v>766</v>
      </c>
      <c r="Q1104" s="4">
        <v>43071</v>
      </c>
      <c r="R1104" t="s">
        <v>766</v>
      </c>
      <c r="S1104" t="s">
        <v>1532</v>
      </c>
      <c r="T1104" t="s">
        <v>766</v>
      </c>
      <c r="U1104" t="s">
        <v>766</v>
      </c>
      <c r="V1104" t="s">
        <v>766</v>
      </c>
      <c r="W1104" t="s">
        <v>12387</v>
      </c>
      <c r="X1104" t="s">
        <v>8967</v>
      </c>
    </row>
    <row r="1105" spans="1:24" x14ac:dyDescent="0.3">
      <c r="A1105" t="s">
        <v>12388</v>
      </c>
      <c r="B1105" t="s">
        <v>766</v>
      </c>
      <c r="C1105" t="s">
        <v>766</v>
      </c>
      <c r="D1105" s="2">
        <v>0.59</v>
      </c>
      <c r="E1105" t="s">
        <v>766</v>
      </c>
      <c r="F1105" t="s">
        <v>766</v>
      </c>
      <c r="G1105" t="s">
        <v>766</v>
      </c>
      <c r="H1105" t="s">
        <v>766</v>
      </c>
      <c r="I1105" t="s">
        <v>766</v>
      </c>
      <c r="J1105" t="s">
        <v>12389</v>
      </c>
      <c r="K1105" t="s">
        <v>5717</v>
      </c>
      <c r="L1105" t="s">
        <v>1927</v>
      </c>
      <c r="M1105" t="s">
        <v>4314</v>
      </c>
      <c r="N1105" t="s">
        <v>12390</v>
      </c>
      <c r="O1105" t="s">
        <v>12391</v>
      </c>
      <c r="P1105" t="s">
        <v>766</v>
      </c>
      <c r="Q1105" s="4">
        <v>39826</v>
      </c>
      <c r="R1105" t="s">
        <v>12392</v>
      </c>
      <c r="S1105" t="s">
        <v>897</v>
      </c>
      <c r="T1105" t="s">
        <v>766</v>
      </c>
      <c r="U1105" t="s">
        <v>766</v>
      </c>
      <c r="V1105" t="s">
        <v>766</v>
      </c>
      <c r="W1105" t="s">
        <v>12393</v>
      </c>
      <c r="X1105" t="s">
        <v>8969</v>
      </c>
    </row>
    <row r="1106" spans="1:24" x14ac:dyDescent="0.3">
      <c r="A1106" t="s">
        <v>12394</v>
      </c>
      <c r="B1106" t="s">
        <v>766</v>
      </c>
      <c r="C1106" t="s">
        <v>766</v>
      </c>
      <c r="D1106" s="2">
        <v>0.06</v>
      </c>
      <c r="E1106" t="s">
        <v>766</v>
      </c>
      <c r="F1106" t="s">
        <v>766</v>
      </c>
      <c r="G1106" t="s">
        <v>766</v>
      </c>
      <c r="H1106" t="s">
        <v>766</v>
      </c>
      <c r="I1106" t="s">
        <v>766</v>
      </c>
      <c r="J1106" t="s">
        <v>12395</v>
      </c>
      <c r="K1106" t="s">
        <v>766</v>
      </c>
      <c r="L1106" t="s">
        <v>773</v>
      </c>
      <c r="M1106" t="s">
        <v>743</v>
      </c>
      <c r="N1106" t="s">
        <v>12396</v>
      </c>
      <c r="O1106" t="s">
        <v>766</v>
      </c>
      <c r="P1106" t="s">
        <v>766</v>
      </c>
      <c r="Q1106" s="4">
        <v>42826</v>
      </c>
      <c r="R1106" t="s">
        <v>766</v>
      </c>
      <c r="S1106" t="s">
        <v>983</v>
      </c>
      <c r="T1106" t="s">
        <v>3681</v>
      </c>
      <c r="U1106" t="s">
        <v>766</v>
      </c>
      <c r="V1106" t="s">
        <v>766</v>
      </c>
      <c r="W1106" t="s">
        <v>12397</v>
      </c>
      <c r="X1106" t="s">
        <v>8971</v>
      </c>
    </row>
    <row r="1107" spans="1:24" x14ac:dyDescent="0.3">
      <c r="A1107" t="s">
        <v>12398</v>
      </c>
      <c r="B1107" t="s">
        <v>766</v>
      </c>
      <c r="C1107" t="s">
        <v>766</v>
      </c>
      <c r="D1107" s="2">
        <v>0.25</v>
      </c>
      <c r="E1107" t="s">
        <v>766</v>
      </c>
      <c r="F1107" t="s">
        <v>766</v>
      </c>
      <c r="G1107" t="s">
        <v>766</v>
      </c>
      <c r="H1107" t="s">
        <v>766</v>
      </c>
      <c r="I1107" t="s">
        <v>766</v>
      </c>
      <c r="J1107" t="s">
        <v>12399</v>
      </c>
      <c r="K1107" t="s">
        <v>1063</v>
      </c>
      <c r="L1107" t="s">
        <v>12400</v>
      </c>
      <c r="M1107" t="s">
        <v>743</v>
      </c>
      <c r="N1107" t="s">
        <v>6576</v>
      </c>
      <c r="O1107" t="s">
        <v>12401</v>
      </c>
      <c r="P1107" t="s">
        <v>766</v>
      </c>
      <c r="Q1107" s="4">
        <v>42732</v>
      </c>
      <c r="R1107" t="s">
        <v>766</v>
      </c>
      <c r="S1107" t="s">
        <v>1754</v>
      </c>
      <c r="T1107" t="s">
        <v>12402</v>
      </c>
      <c r="U1107" t="s">
        <v>1691</v>
      </c>
      <c r="V1107" t="s">
        <v>766</v>
      </c>
      <c r="W1107" t="s">
        <v>12403</v>
      </c>
      <c r="X1107" t="s">
        <v>8973</v>
      </c>
    </row>
    <row r="1108" spans="1:24" x14ac:dyDescent="0.3">
      <c r="A1108" t="s">
        <v>12404</v>
      </c>
      <c r="B1108" t="s">
        <v>766</v>
      </c>
      <c r="C1108" t="s">
        <v>766</v>
      </c>
      <c r="D1108" s="2">
        <v>0.19</v>
      </c>
      <c r="E1108" t="s">
        <v>766</v>
      </c>
      <c r="F1108" t="s">
        <v>766</v>
      </c>
      <c r="G1108" t="s">
        <v>766</v>
      </c>
      <c r="H1108" t="s">
        <v>766</v>
      </c>
      <c r="I1108" t="s">
        <v>766</v>
      </c>
      <c r="J1108" t="s">
        <v>12405</v>
      </c>
      <c r="K1108" t="s">
        <v>3492</v>
      </c>
      <c r="L1108" t="s">
        <v>1376</v>
      </c>
      <c r="M1108" t="s">
        <v>743</v>
      </c>
      <c r="N1108" t="s">
        <v>6453</v>
      </c>
      <c r="O1108" t="s">
        <v>3680</v>
      </c>
      <c r="P1108" t="s">
        <v>766</v>
      </c>
      <c r="Q1108" s="4">
        <v>42832</v>
      </c>
      <c r="R1108" t="s">
        <v>766</v>
      </c>
      <c r="S1108" t="s">
        <v>2069</v>
      </c>
      <c r="T1108" t="s">
        <v>12406</v>
      </c>
      <c r="U1108" t="s">
        <v>766</v>
      </c>
      <c r="V1108" t="s">
        <v>766</v>
      </c>
      <c r="W1108" t="s">
        <v>12407</v>
      </c>
      <c r="X1108" t="s">
        <v>8975</v>
      </c>
    </row>
    <row r="1109" spans="1:24" x14ac:dyDescent="0.3">
      <c r="A1109" t="s">
        <v>12408</v>
      </c>
      <c r="B1109" t="s">
        <v>766</v>
      </c>
      <c r="C1109" s="2">
        <v>0.42</v>
      </c>
      <c r="D1109" s="2">
        <v>0.41</v>
      </c>
      <c r="E1109" t="s">
        <v>12409</v>
      </c>
      <c r="F1109">
        <v>11</v>
      </c>
      <c r="G1109">
        <v>15</v>
      </c>
      <c r="H1109">
        <v>3.09</v>
      </c>
      <c r="I1109" s="3">
        <v>1159</v>
      </c>
      <c r="J1109" t="s">
        <v>12410</v>
      </c>
      <c r="K1109" t="s">
        <v>1684</v>
      </c>
      <c r="L1109" t="s">
        <v>12411</v>
      </c>
      <c r="M1109" t="s">
        <v>743</v>
      </c>
      <c r="N1109" t="s">
        <v>12412</v>
      </c>
      <c r="O1109" t="s">
        <v>12413</v>
      </c>
      <c r="P1109" t="s">
        <v>766</v>
      </c>
      <c r="Q1109" s="4">
        <v>38755</v>
      </c>
      <c r="R1109" t="s">
        <v>766</v>
      </c>
      <c r="S1109" t="s">
        <v>1089</v>
      </c>
      <c r="T1109" t="s">
        <v>12414</v>
      </c>
      <c r="U1109" t="s">
        <v>766</v>
      </c>
      <c r="V1109" t="s">
        <v>766</v>
      </c>
      <c r="W1109" t="s">
        <v>12415</v>
      </c>
      <c r="X1109" t="s">
        <v>8977</v>
      </c>
    </row>
    <row r="1110" spans="1:24" x14ac:dyDescent="0.3">
      <c r="A1110" t="s">
        <v>12416</v>
      </c>
      <c r="B1110" t="s">
        <v>766</v>
      </c>
      <c r="C1110" s="2">
        <v>0.73</v>
      </c>
      <c r="D1110" s="2">
        <v>0.55000000000000004</v>
      </c>
      <c r="E1110" t="s">
        <v>2389</v>
      </c>
      <c r="F1110">
        <v>8</v>
      </c>
      <c r="G1110">
        <v>3</v>
      </c>
      <c r="H1110">
        <v>3.37</v>
      </c>
      <c r="I1110" s="3">
        <v>2937</v>
      </c>
      <c r="J1110" t="s">
        <v>12417</v>
      </c>
      <c r="K1110" t="s">
        <v>766</v>
      </c>
      <c r="L1110" t="s">
        <v>920</v>
      </c>
      <c r="M1110" t="s">
        <v>743</v>
      </c>
      <c r="N1110" t="s">
        <v>12418</v>
      </c>
      <c r="O1110" t="s">
        <v>12419</v>
      </c>
      <c r="P1110" t="s">
        <v>12420</v>
      </c>
      <c r="Q1110" s="4">
        <v>41015</v>
      </c>
      <c r="R1110" t="s">
        <v>766</v>
      </c>
      <c r="S1110" t="s">
        <v>2069</v>
      </c>
      <c r="T1110" t="s">
        <v>12421</v>
      </c>
      <c r="U1110" t="s">
        <v>766</v>
      </c>
      <c r="V1110" t="s">
        <v>766</v>
      </c>
      <c r="W1110" t="s">
        <v>12422</v>
      </c>
      <c r="X1110" t="s">
        <v>8979</v>
      </c>
    </row>
    <row r="1111" spans="1:24" x14ac:dyDescent="0.3">
      <c r="A1111" t="s">
        <v>12423</v>
      </c>
      <c r="B1111" t="s">
        <v>12424</v>
      </c>
      <c r="C1111" s="2">
        <v>0.18</v>
      </c>
      <c r="D1111" s="2">
        <v>0.24</v>
      </c>
      <c r="E1111" t="s">
        <v>1451</v>
      </c>
      <c r="F1111">
        <v>6</v>
      </c>
      <c r="G1111">
        <v>28</v>
      </c>
      <c r="H1111">
        <v>2.4300000000000002</v>
      </c>
      <c r="I1111" s="3">
        <v>26611</v>
      </c>
      <c r="J1111" t="s">
        <v>12425</v>
      </c>
      <c r="K1111" t="s">
        <v>12426</v>
      </c>
      <c r="L1111" t="s">
        <v>854</v>
      </c>
      <c r="M1111" t="s">
        <v>743</v>
      </c>
      <c r="N1111" t="s">
        <v>12427</v>
      </c>
      <c r="O1111" t="s">
        <v>12428</v>
      </c>
      <c r="P1111" t="s">
        <v>12429</v>
      </c>
      <c r="Q1111" s="4">
        <v>42738</v>
      </c>
      <c r="R1111" t="s">
        <v>12430</v>
      </c>
      <c r="S1111" t="s">
        <v>1434</v>
      </c>
      <c r="T1111" t="s">
        <v>7208</v>
      </c>
      <c r="U1111" t="s">
        <v>766</v>
      </c>
      <c r="V1111" t="s">
        <v>766</v>
      </c>
      <c r="W1111" t="s">
        <v>12431</v>
      </c>
      <c r="X1111" t="s">
        <v>8981</v>
      </c>
    </row>
    <row r="1112" spans="1:24" x14ac:dyDescent="0.3">
      <c r="A1112" t="s">
        <v>12432</v>
      </c>
      <c r="B1112" t="s">
        <v>766</v>
      </c>
      <c r="C1112" t="s">
        <v>766</v>
      </c>
      <c r="D1112" s="2">
        <v>0.52</v>
      </c>
      <c r="E1112" t="s">
        <v>766</v>
      </c>
      <c r="F1112" t="s">
        <v>766</v>
      </c>
      <c r="G1112" t="s">
        <v>766</v>
      </c>
      <c r="H1112" t="s">
        <v>766</v>
      </c>
      <c r="I1112" t="s">
        <v>766</v>
      </c>
      <c r="J1112" t="s">
        <v>12433</v>
      </c>
      <c r="K1112" t="s">
        <v>1549</v>
      </c>
      <c r="L1112" t="s">
        <v>6404</v>
      </c>
      <c r="M1112" t="s">
        <v>743</v>
      </c>
      <c r="N1112" t="s">
        <v>12434</v>
      </c>
      <c r="O1112" t="s">
        <v>12435</v>
      </c>
      <c r="P1112" t="s">
        <v>766</v>
      </c>
      <c r="Q1112" s="4">
        <v>42830</v>
      </c>
      <c r="R1112" t="s">
        <v>766</v>
      </c>
      <c r="S1112" t="s">
        <v>1506</v>
      </c>
      <c r="T1112" t="s">
        <v>766</v>
      </c>
      <c r="U1112" t="s">
        <v>766</v>
      </c>
      <c r="V1112" t="s">
        <v>766</v>
      </c>
      <c r="W1112" t="s">
        <v>12436</v>
      </c>
      <c r="X1112" t="s">
        <v>8983</v>
      </c>
    </row>
    <row r="1113" spans="1:24" x14ac:dyDescent="0.3">
      <c r="A1113" t="s">
        <v>12437</v>
      </c>
      <c r="B1113" t="s">
        <v>766</v>
      </c>
      <c r="C1113" t="s">
        <v>766</v>
      </c>
      <c r="D1113" s="2">
        <v>0.46</v>
      </c>
      <c r="E1113" t="s">
        <v>766</v>
      </c>
      <c r="F1113" t="s">
        <v>766</v>
      </c>
      <c r="G1113" t="s">
        <v>766</v>
      </c>
      <c r="H1113" t="s">
        <v>766</v>
      </c>
      <c r="I1113" t="s">
        <v>766</v>
      </c>
      <c r="J1113" t="s">
        <v>12438</v>
      </c>
      <c r="K1113" t="s">
        <v>12439</v>
      </c>
      <c r="L1113" t="s">
        <v>4105</v>
      </c>
      <c r="M1113" t="s">
        <v>743</v>
      </c>
      <c r="N1113" t="s">
        <v>12440</v>
      </c>
      <c r="O1113" t="s">
        <v>12441</v>
      </c>
      <c r="P1113" t="s">
        <v>766</v>
      </c>
      <c r="Q1113" s="4">
        <v>42649</v>
      </c>
      <c r="R1113" t="s">
        <v>766</v>
      </c>
      <c r="S1113" t="s">
        <v>4365</v>
      </c>
      <c r="T1113" t="s">
        <v>12442</v>
      </c>
      <c r="U1113" t="s">
        <v>12443</v>
      </c>
      <c r="V1113" t="s">
        <v>766</v>
      </c>
      <c r="W1113" t="s">
        <v>12444</v>
      </c>
      <c r="X1113" t="s">
        <v>8985</v>
      </c>
    </row>
    <row r="1114" spans="1:24" x14ac:dyDescent="0.3">
      <c r="A1114" t="s">
        <v>12445</v>
      </c>
      <c r="B1114" t="s">
        <v>12446</v>
      </c>
      <c r="C1114" s="2">
        <v>0.57999999999999996</v>
      </c>
      <c r="D1114" s="2">
        <v>0.49</v>
      </c>
      <c r="E1114" t="s">
        <v>7574</v>
      </c>
      <c r="F1114">
        <v>80</v>
      </c>
      <c r="G1114">
        <v>58</v>
      </c>
      <c r="H1114">
        <v>3.18</v>
      </c>
      <c r="I1114" s="3">
        <v>283592</v>
      </c>
      <c r="J1114" t="s">
        <v>12447</v>
      </c>
      <c r="K1114" t="s">
        <v>12448</v>
      </c>
      <c r="L1114" t="s">
        <v>1927</v>
      </c>
      <c r="M1114" t="s">
        <v>743</v>
      </c>
      <c r="N1114" t="s">
        <v>12449</v>
      </c>
      <c r="O1114" t="s">
        <v>12450</v>
      </c>
      <c r="P1114" t="s">
        <v>12451</v>
      </c>
      <c r="Q1114" s="4">
        <v>40575</v>
      </c>
      <c r="R1114" t="s">
        <v>3370</v>
      </c>
      <c r="S1114" t="s">
        <v>996</v>
      </c>
      <c r="T1114" t="s">
        <v>12452</v>
      </c>
      <c r="U1114" t="s">
        <v>937</v>
      </c>
      <c r="V1114" t="s">
        <v>751</v>
      </c>
      <c r="W1114" t="s">
        <v>12453</v>
      </c>
      <c r="X1114" t="s">
        <v>8987</v>
      </c>
    </row>
    <row r="1115" spans="1:24" x14ac:dyDescent="0.3">
      <c r="A1115" t="s">
        <v>12454</v>
      </c>
      <c r="B1115" t="s">
        <v>12455</v>
      </c>
      <c r="C1115" s="2">
        <v>0.57999999999999996</v>
      </c>
      <c r="D1115" s="2">
        <v>0.63</v>
      </c>
      <c r="E1115" t="s">
        <v>2820</v>
      </c>
      <c r="F1115">
        <v>19</v>
      </c>
      <c r="G1115">
        <v>14</v>
      </c>
      <c r="H1115">
        <v>3.51</v>
      </c>
      <c r="I1115" s="3">
        <v>29563</v>
      </c>
      <c r="J1115" t="s">
        <v>12456</v>
      </c>
      <c r="K1115" t="s">
        <v>12457</v>
      </c>
      <c r="L1115" t="s">
        <v>2303</v>
      </c>
      <c r="M1115" t="s">
        <v>743</v>
      </c>
      <c r="N1115" t="s">
        <v>12458</v>
      </c>
      <c r="O1115" t="s">
        <v>12459</v>
      </c>
      <c r="P1115" t="s">
        <v>12460</v>
      </c>
      <c r="Q1115" s="4">
        <v>43181</v>
      </c>
      <c r="R1115" t="s">
        <v>6168</v>
      </c>
      <c r="S1115" t="s">
        <v>2069</v>
      </c>
      <c r="T1115" t="s">
        <v>766</v>
      </c>
      <c r="U1115" t="s">
        <v>766</v>
      </c>
      <c r="V1115" t="s">
        <v>766</v>
      </c>
      <c r="W1115" t="s">
        <v>12461</v>
      </c>
      <c r="X1115" t="s">
        <v>8989</v>
      </c>
    </row>
    <row r="1116" spans="1:24" x14ac:dyDescent="0.3">
      <c r="A1116" t="s">
        <v>12462</v>
      </c>
      <c r="B1116" t="s">
        <v>766</v>
      </c>
      <c r="C1116" t="s">
        <v>766</v>
      </c>
      <c r="D1116" s="2">
        <v>0.25</v>
      </c>
      <c r="E1116" t="s">
        <v>766</v>
      </c>
      <c r="F1116" t="s">
        <v>766</v>
      </c>
      <c r="G1116" t="s">
        <v>766</v>
      </c>
      <c r="H1116" t="s">
        <v>766</v>
      </c>
      <c r="I1116" t="s">
        <v>766</v>
      </c>
      <c r="J1116" t="s">
        <v>12463</v>
      </c>
      <c r="K1116" t="s">
        <v>12464</v>
      </c>
      <c r="L1116" t="s">
        <v>880</v>
      </c>
      <c r="M1116" t="s">
        <v>743</v>
      </c>
      <c r="N1116" t="s">
        <v>8389</v>
      </c>
      <c r="O1116" t="s">
        <v>766</v>
      </c>
      <c r="P1116" t="s">
        <v>766</v>
      </c>
      <c r="Q1116" s="4">
        <v>41682</v>
      </c>
      <c r="R1116" t="s">
        <v>766</v>
      </c>
      <c r="S1116" t="s">
        <v>1902</v>
      </c>
      <c r="T1116" t="s">
        <v>12465</v>
      </c>
      <c r="U1116" t="s">
        <v>766</v>
      </c>
      <c r="V1116" t="s">
        <v>766</v>
      </c>
      <c r="W1116" t="s">
        <v>12466</v>
      </c>
      <c r="X1116" t="s">
        <v>8991</v>
      </c>
    </row>
    <row r="1117" spans="1:24" x14ac:dyDescent="0.3">
      <c r="A1117" t="s">
        <v>12467</v>
      </c>
      <c r="B1117" t="s">
        <v>766</v>
      </c>
      <c r="C1117" t="s">
        <v>766</v>
      </c>
      <c r="D1117" s="2">
        <v>0.36</v>
      </c>
      <c r="E1117" t="s">
        <v>766</v>
      </c>
      <c r="F1117" t="s">
        <v>766</v>
      </c>
      <c r="G1117" t="s">
        <v>766</v>
      </c>
      <c r="H1117" t="s">
        <v>766</v>
      </c>
      <c r="I1117" t="s">
        <v>766</v>
      </c>
      <c r="J1117" t="s">
        <v>12468</v>
      </c>
      <c r="K1117" t="s">
        <v>12469</v>
      </c>
      <c r="L1117" t="s">
        <v>1295</v>
      </c>
      <c r="M1117" t="s">
        <v>743</v>
      </c>
      <c r="N1117" t="s">
        <v>12470</v>
      </c>
      <c r="O1117" t="s">
        <v>12471</v>
      </c>
      <c r="P1117" t="s">
        <v>766</v>
      </c>
      <c r="Q1117" s="4">
        <v>42877</v>
      </c>
      <c r="R1117" t="s">
        <v>766</v>
      </c>
      <c r="S1117" t="s">
        <v>1765</v>
      </c>
      <c r="T1117" t="s">
        <v>12472</v>
      </c>
      <c r="U1117" t="s">
        <v>765</v>
      </c>
      <c r="V1117" t="s">
        <v>766</v>
      </c>
      <c r="W1117" t="s">
        <v>12473</v>
      </c>
      <c r="X1117" t="s">
        <v>8993</v>
      </c>
    </row>
    <row r="1118" spans="1:24" x14ac:dyDescent="0.3">
      <c r="A1118" t="s">
        <v>12474</v>
      </c>
      <c r="B1118" t="s">
        <v>766</v>
      </c>
      <c r="C1118" t="s">
        <v>766</v>
      </c>
      <c r="D1118" s="2">
        <v>0.1</v>
      </c>
      <c r="E1118" t="s">
        <v>766</v>
      </c>
      <c r="F1118" t="s">
        <v>766</v>
      </c>
      <c r="G1118" t="s">
        <v>766</v>
      </c>
      <c r="H1118" t="s">
        <v>766</v>
      </c>
      <c r="I1118" t="s">
        <v>766</v>
      </c>
      <c r="J1118" t="s">
        <v>12475</v>
      </c>
      <c r="K1118" t="s">
        <v>12476</v>
      </c>
      <c r="L1118" t="s">
        <v>5619</v>
      </c>
      <c r="M1118" t="s">
        <v>743</v>
      </c>
      <c r="N1118" t="s">
        <v>12477</v>
      </c>
      <c r="O1118" t="s">
        <v>766</v>
      </c>
      <c r="P1118" t="s">
        <v>766</v>
      </c>
      <c r="Q1118" s="4">
        <v>42877</v>
      </c>
      <c r="R1118" t="s">
        <v>766</v>
      </c>
      <c r="S1118" t="s">
        <v>1216</v>
      </c>
      <c r="T1118" t="s">
        <v>766</v>
      </c>
      <c r="U1118" t="s">
        <v>766</v>
      </c>
      <c r="V1118" t="s">
        <v>766</v>
      </c>
      <c r="W1118" t="s">
        <v>12478</v>
      </c>
      <c r="X1118" t="s">
        <v>8995</v>
      </c>
    </row>
    <row r="1119" spans="1:24" x14ac:dyDescent="0.3">
      <c r="A1119" t="s">
        <v>12479</v>
      </c>
      <c r="B1119" t="s">
        <v>766</v>
      </c>
      <c r="C1119" t="s">
        <v>766</v>
      </c>
      <c r="D1119" s="2">
        <v>0.14000000000000001</v>
      </c>
      <c r="E1119" t="s">
        <v>766</v>
      </c>
      <c r="F1119" t="s">
        <v>766</v>
      </c>
      <c r="G1119" t="s">
        <v>766</v>
      </c>
      <c r="H1119" t="s">
        <v>766</v>
      </c>
      <c r="I1119" t="s">
        <v>766</v>
      </c>
      <c r="J1119" t="s">
        <v>12480</v>
      </c>
      <c r="K1119" t="s">
        <v>1063</v>
      </c>
      <c r="L1119" t="s">
        <v>12481</v>
      </c>
      <c r="M1119" t="s">
        <v>743</v>
      </c>
      <c r="N1119" t="s">
        <v>7374</v>
      </c>
      <c r="O1119" t="s">
        <v>12482</v>
      </c>
      <c r="P1119" t="s">
        <v>766</v>
      </c>
      <c r="Q1119" s="4">
        <v>43453</v>
      </c>
      <c r="R1119" t="s">
        <v>766</v>
      </c>
      <c r="S1119" t="s">
        <v>983</v>
      </c>
      <c r="T1119" t="s">
        <v>5831</v>
      </c>
      <c r="U1119" t="s">
        <v>1691</v>
      </c>
      <c r="V1119" t="s">
        <v>766</v>
      </c>
      <c r="W1119" t="s">
        <v>12483</v>
      </c>
      <c r="X1119" t="s">
        <v>8997</v>
      </c>
    </row>
    <row r="1120" spans="1:24" x14ac:dyDescent="0.3">
      <c r="B1120" t="s">
        <v>766</v>
      </c>
      <c r="C1120" t="s">
        <v>766</v>
      </c>
      <c r="D1120" t="s">
        <v>766</v>
      </c>
      <c r="E1120" t="s">
        <v>766</v>
      </c>
      <c r="F1120" t="s">
        <v>766</v>
      </c>
      <c r="G1120" t="s">
        <v>766</v>
      </c>
      <c r="H1120" t="s">
        <v>766</v>
      </c>
      <c r="I1120" t="s">
        <v>766</v>
      </c>
      <c r="K1120" t="s">
        <v>766</v>
      </c>
      <c r="L1120" t="s">
        <v>766</v>
      </c>
      <c r="M1120" t="s">
        <v>766</v>
      </c>
      <c r="N1120" t="s">
        <v>766</v>
      </c>
      <c r="O1120" t="s">
        <v>766</v>
      </c>
      <c r="P1120" t="s">
        <v>766</v>
      </c>
      <c r="Q1120" t="s">
        <v>766</v>
      </c>
      <c r="R1120" t="s">
        <v>766</v>
      </c>
      <c r="S1120" t="s">
        <v>766</v>
      </c>
      <c r="T1120" t="s">
        <v>766</v>
      </c>
      <c r="U1120" t="s">
        <v>766</v>
      </c>
      <c r="V1120" t="s">
        <v>766</v>
      </c>
      <c r="X1120" t="s">
        <v>8999</v>
      </c>
    </row>
    <row r="1121" spans="1:24" x14ac:dyDescent="0.3">
      <c r="A1121" t="s">
        <v>12484</v>
      </c>
      <c r="B1121" t="s">
        <v>766</v>
      </c>
      <c r="C1121" s="2">
        <v>0.36</v>
      </c>
      <c r="D1121" s="2">
        <v>0.65</v>
      </c>
      <c r="E1121" t="s">
        <v>8165</v>
      </c>
      <c r="F1121">
        <v>12</v>
      </c>
      <c r="G1121">
        <v>21</v>
      </c>
      <c r="H1121">
        <v>3.55</v>
      </c>
      <c r="I1121" s="3">
        <v>12704</v>
      </c>
      <c r="J1121" t="s">
        <v>12485</v>
      </c>
      <c r="K1121" t="s">
        <v>1063</v>
      </c>
      <c r="L1121" t="s">
        <v>773</v>
      </c>
      <c r="M1121" t="s">
        <v>1804</v>
      </c>
      <c r="N1121" t="s">
        <v>12486</v>
      </c>
      <c r="O1121" t="s">
        <v>12487</v>
      </c>
      <c r="P1121" t="s">
        <v>766</v>
      </c>
      <c r="Q1121" s="4">
        <v>43458</v>
      </c>
      <c r="R1121" t="s">
        <v>12488</v>
      </c>
      <c r="S1121" t="s">
        <v>1745</v>
      </c>
      <c r="T1121" t="s">
        <v>766</v>
      </c>
      <c r="U1121" t="s">
        <v>766</v>
      </c>
      <c r="V1121" t="s">
        <v>766</v>
      </c>
      <c r="W1121" t="s">
        <v>12489</v>
      </c>
      <c r="X1121" t="s">
        <v>9001</v>
      </c>
    </row>
    <row r="1122" spans="1:24" x14ac:dyDescent="0.3">
      <c r="A1122" t="s">
        <v>12490</v>
      </c>
      <c r="B1122" t="s">
        <v>766</v>
      </c>
      <c r="C1122" t="s">
        <v>766</v>
      </c>
      <c r="D1122" s="2">
        <v>0.17</v>
      </c>
      <c r="E1122" t="s">
        <v>766</v>
      </c>
      <c r="F1122" t="s">
        <v>766</v>
      </c>
      <c r="G1122" t="s">
        <v>766</v>
      </c>
      <c r="H1122" t="s">
        <v>766</v>
      </c>
      <c r="I1122" t="s">
        <v>766</v>
      </c>
      <c r="J1122" t="s">
        <v>12491</v>
      </c>
      <c r="K1122" t="s">
        <v>766</v>
      </c>
      <c r="L1122" t="s">
        <v>920</v>
      </c>
      <c r="M1122" t="s">
        <v>743</v>
      </c>
      <c r="N1122" t="s">
        <v>12162</v>
      </c>
      <c r="O1122" t="s">
        <v>766</v>
      </c>
      <c r="P1122" t="s">
        <v>766</v>
      </c>
      <c r="Q1122" s="4">
        <v>41282</v>
      </c>
      <c r="R1122" t="s">
        <v>766</v>
      </c>
      <c r="S1122" t="s">
        <v>1652</v>
      </c>
      <c r="T1122" t="s">
        <v>766</v>
      </c>
      <c r="U1122" t="s">
        <v>766</v>
      </c>
      <c r="V1122" t="s">
        <v>766</v>
      </c>
      <c r="W1122" t="s">
        <v>12492</v>
      </c>
      <c r="X1122" t="s">
        <v>9003</v>
      </c>
    </row>
    <row r="1123" spans="1:24" x14ac:dyDescent="0.3">
      <c r="A1123" t="s">
        <v>12493</v>
      </c>
      <c r="B1123" t="s">
        <v>766</v>
      </c>
      <c r="C1123" s="2">
        <v>0</v>
      </c>
      <c r="D1123" s="2">
        <v>0.22</v>
      </c>
      <c r="E1123" t="s">
        <v>12494</v>
      </c>
      <c r="F1123">
        <v>0</v>
      </c>
      <c r="G1123">
        <v>5</v>
      </c>
      <c r="H1123">
        <v>2.21</v>
      </c>
      <c r="I1123" s="3">
        <v>1801</v>
      </c>
      <c r="J1123" t="s">
        <v>12495</v>
      </c>
      <c r="K1123" t="s">
        <v>1063</v>
      </c>
      <c r="L1123" t="s">
        <v>920</v>
      </c>
      <c r="M1123" t="s">
        <v>743</v>
      </c>
      <c r="N1123" t="s">
        <v>3527</v>
      </c>
      <c r="O1123" t="s">
        <v>6606</v>
      </c>
      <c r="P1123" t="s">
        <v>766</v>
      </c>
      <c r="Q1123" s="4">
        <v>43787</v>
      </c>
      <c r="R1123" t="s">
        <v>12496</v>
      </c>
      <c r="S1123" t="s">
        <v>7176</v>
      </c>
      <c r="T1123" t="s">
        <v>3041</v>
      </c>
      <c r="U1123" t="s">
        <v>766</v>
      </c>
      <c r="V1123" t="s">
        <v>766</v>
      </c>
      <c r="W1123" t="s">
        <v>12497</v>
      </c>
      <c r="X1123" t="s">
        <v>9005</v>
      </c>
    </row>
    <row r="1124" spans="1:24" x14ac:dyDescent="0.3">
      <c r="B1124" t="s">
        <v>766</v>
      </c>
      <c r="C1124" t="s">
        <v>766</v>
      </c>
      <c r="D1124" t="s">
        <v>766</v>
      </c>
      <c r="E1124" t="s">
        <v>766</v>
      </c>
      <c r="F1124" t="s">
        <v>766</v>
      </c>
      <c r="G1124" t="s">
        <v>766</v>
      </c>
      <c r="H1124" t="s">
        <v>766</v>
      </c>
      <c r="I1124" t="s">
        <v>766</v>
      </c>
      <c r="K1124" t="s">
        <v>766</v>
      </c>
      <c r="L1124" t="s">
        <v>766</v>
      </c>
      <c r="M1124" t="s">
        <v>766</v>
      </c>
      <c r="N1124" t="s">
        <v>766</v>
      </c>
      <c r="O1124" t="s">
        <v>766</v>
      </c>
      <c r="P1124" t="s">
        <v>766</v>
      </c>
      <c r="Q1124" t="s">
        <v>766</v>
      </c>
      <c r="R1124" t="s">
        <v>766</v>
      </c>
      <c r="S1124" t="s">
        <v>766</v>
      </c>
      <c r="T1124" t="s">
        <v>766</v>
      </c>
      <c r="U1124" t="s">
        <v>766</v>
      </c>
      <c r="V1124" t="s">
        <v>766</v>
      </c>
      <c r="X1124" t="s">
        <v>9007</v>
      </c>
    </row>
    <row r="1125" spans="1:24" x14ac:dyDescent="0.3">
      <c r="A1125" t="s">
        <v>12498</v>
      </c>
      <c r="B1125" t="s">
        <v>766</v>
      </c>
      <c r="C1125" s="2">
        <v>0.57999999999999996</v>
      </c>
      <c r="D1125" s="2">
        <v>0.4</v>
      </c>
      <c r="E1125" t="s">
        <v>3449</v>
      </c>
      <c r="F1125">
        <v>7</v>
      </c>
      <c r="G1125">
        <v>5</v>
      </c>
      <c r="H1125">
        <v>3</v>
      </c>
      <c r="I1125" s="3">
        <v>15488</v>
      </c>
      <c r="J1125" t="s">
        <v>12499</v>
      </c>
      <c r="K1125" t="s">
        <v>1063</v>
      </c>
      <c r="L1125" t="s">
        <v>1376</v>
      </c>
      <c r="M1125" t="s">
        <v>743</v>
      </c>
      <c r="N1125" t="s">
        <v>8477</v>
      </c>
      <c r="O1125" t="s">
        <v>12500</v>
      </c>
      <c r="P1125" t="s">
        <v>766</v>
      </c>
      <c r="Q1125" s="4">
        <v>42691</v>
      </c>
      <c r="R1125" t="s">
        <v>766</v>
      </c>
      <c r="S1125" t="s">
        <v>845</v>
      </c>
      <c r="T1125" t="s">
        <v>766</v>
      </c>
      <c r="U1125" t="s">
        <v>3130</v>
      </c>
      <c r="V1125" t="s">
        <v>766</v>
      </c>
      <c r="W1125" t="s">
        <v>12501</v>
      </c>
      <c r="X1125" t="s">
        <v>9009</v>
      </c>
    </row>
    <row r="1126" spans="1:24" x14ac:dyDescent="0.3">
      <c r="A1126" t="s">
        <v>12502</v>
      </c>
      <c r="B1126" t="s">
        <v>766</v>
      </c>
      <c r="C1126" t="s">
        <v>766</v>
      </c>
      <c r="D1126" s="2">
        <v>0.17</v>
      </c>
      <c r="E1126" t="s">
        <v>766</v>
      </c>
      <c r="F1126" t="s">
        <v>766</v>
      </c>
      <c r="G1126" t="s">
        <v>766</v>
      </c>
      <c r="H1126" t="s">
        <v>766</v>
      </c>
      <c r="I1126" t="s">
        <v>766</v>
      </c>
      <c r="J1126" t="s">
        <v>12503</v>
      </c>
      <c r="K1126" t="s">
        <v>1684</v>
      </c>
      <c r="L1126" t="s">
        <v>4251</v>
      </c>
      <c r="M1126" t="s">
        <v>743</v>
      </c>
      <c r="N1126" t="s">
        <v>12504</v>
      </c>
      <c r="O1126" t="s">
        <v>766</v>
      </c>
      <c r="P1126" t="s">
        <v>766</v>
      </c>
      <c r="Q1126" s="4">
        <v>42768</v>
      </c>
      <c r="R1126" t="s">
        <v>766</v>
      </c>
      <c r="S1126" t="s">
        <v>1216</v>
      </c>
      <c r="T1126" t="s">
        <v>766</v>
      </c>
      <c r="U1126" t="s">
        <v>766</v>
      </c>
      <c r="V1126" t="s">
        <v>766</v>
      </c>
      <c r="W1126" t="s">
        <v>12505</v>
      </c>
      <c r="X1126" t="s">
        <v>9011</v>
      </c>
    </row>
    <row r="1127" spans="1:24" x14ac:dyDescent="0.3">
      <c r="A1127" t="s">
        <v>12506</v>
      </c>
      <c r="B1127" t="s">
        <v>766</v>
      </c>
      <c r="C1127" t="s">
        <v>766</v>
      </c>
      <c r="D1127" s="2">
        <v>0.32</v>
      </c>
      <c r="E1127" t="s">
        <v>766</v>
      </c>
      <c r="F1127" t="s">
        <v>766</v>
      </c>
      <c r="G1127" t="s">
        <v>766</v>
      </c>
      <c r="H1127" t="s">
        <v>766</v>
      </c>
      <c r="I1127" t="s">
        <v>766</v>
      </c>
      <c r="J1127" t="s">
        <v>12507</v>
      </c>
      <c r="K1127" t="s">
        <v>1063</v>
      </c>
      <c r="L1127" t="s">
        <v>1295</v>
      </c>
      <c r="M1127" t="s">
        <v>743</v>
      </c>
      <c r="N1127" t="s">
        <v>12508</v>
      </c>
      <c r="O1127" t="s">
        <v>766</v>
      </c>
      <c r="P1127" t="s">
        <v>766</v>
      </c>
      <c r="Q1127" s="4">
        <v>44115</v>
      </c>
      <c r="R1127" t="s">
        <v>12509</v>
      </c>
      <c r="S1127" t="s">
        <v>845</v>
      </c>
      <c r="T1127" t="s">
        <v>766</v>
      </c>
      <c r="U1127" t="s">
        <v>1101</v>
      </c>
      <c r="V1127" t="s">
        <v>766</v>
      </c>
      <c r="W1127" t="s">
        <v>12510</v>
      </c>
      <c r="X1127" t="s">
        <v>9013</v>
      </c>
    </row>
    <row r="1128" spans="1:24" x14ac:dyDescent="0.3">
      <c r="A1128" t="s">
        <v>12511</v>
      </c>
      <c r="B1128" t="s">
        <v>766</v>
      </c>
      <c r="C1128" s="2">
        <v>0.5</v>
      </c>
      <c r="D1128" s="2">
        <v>0.52</v>
      </c>
      <c r="E1128" t="s">
        <v>7941</v>
      </c>
      <c r="F1128">
        <v>6</v>
      </c>
      <c r="G1128">
        <v>6</v>
      </c>
      <c r="H1128">
        <v>3.23</v>
      </c>
      <c r="I1128" s="3">
        <v>5437</v>
      </c>
      <c r="J1128" t="s">
        <v>12512</v>
      </c>
      <c r="K1128" t="s">
        <v>1063</v>
      </c>
      <c r="L1128" t="s">
        <v>1212</v>
      </c>
      <c r="M1128" t="s">
        <v>743</v>
      </c>
      <c r="N1128" t="s">
        <v>12513</v>
      </c>
      <c r="O1128" t="s">
        <v>12514</v>
      </c>
      <c r="P1128" t="s">
        <v>766</v>
      </c>
      <c r="Q1128" s="4">
        <v>42679</v>
      </c>
      <c r="R1128" t="s">
        <v>12515</v>
      </c>
      <c r="S1128" t="s">
        <v>1652</v>
      </c>
      <c r="T1128" t="s">
        <v>766</v>
      </c>
      <c r="U1128" t="s">
        <v>1101</v>
      </c>
      <c r="V1128" t="s">
        <v>766</v>
      </c>
      <c r="W1128" t="s">
        <v>12516</v>
      </c>
      <c r="X1128" t="s">
        <v>9015</v>
      </c>
    </row>
    <row r="1129" spans="1:24" x14ac:dyDescent="0.3">
      <c r="A1129" t="s">
        <v>12517</v>
      </c>
      <c r="B1129" t="s">
        <v>766</v>
      </c>
      <c r="C1129" s="2">
        <v>0.11</v>
      </c>
      <c r="D1129" s="2">
        <v>0.4</v>
      </c>
      <c r="E1129" t="s">
        <v>1780</v>
      </c>
      <c r="F1129">
        <v>1</v>
      </c>
      <c r="G1129">
        <v>8</v>
      </c>
      <c r="H1129">
        <v>3.09</v>
      </c>
      <c r="I1129">
        <v>811</v>
      </c>
      <c r="J1129" t="s">
        <v>12518</v>
      </c>
      <c r="K1129" t="s">
        <v>1063</v>
      </c>
      <c r="L1129" t="s">
        <v>1376</v>
      </c>
      <c r="M1129" t="s">
        <v>743</v>
      </c>
      <c r="N1129" t="s">
        <v>12519</v>
      </c>
      <c r="O1129" t="s">
        <v>12520</v>
      </c>
      <c r="P1129" t="s">
        <v>766</v>
      </c>
      <c r="Q1129" s="4">
        <v>41170</v>
      </c>
      <c r="R1129" t="s">
        <v>766</v>
      </c>
      <c r="S1129" t="s">
        <v>1519</v>
      </c>
      <c r="T1129" t="s">
        <v>12521</v>
      </c>
      <c r="U1129" t="s">
        <v>1101</v>
      </c>
      <c r="V1129" t="s">
        <v>766</v>
      </c>
      <c r="W1129" t="s">
        <v>12522</v>
      </c>
      <c r="X1129" t="s">
        <v>9017</v>
      </c>
    </row>
    <row r="1130" spans="1:24" x14ac:dyDescent="0.3">
      <c r="A1130" t="s">
        <v>12523</v>
      </c>
      <c r="B1130" t="s">
        <v>766</v>
      </c>
      <c r="C1130" s="2">
        <v>0.83</v>
      </c>
      <c r="D1130" s="2">
        <v>0.52</v>
      </c>
      <c r="E1130" t="s">
        <v>1233</v>
      </c>
      <c r="F1130">
        <v>5</v>
      </c>
      <c r="G1130">
        <v>1</v>
      </c>
      <c r="H1130">
        <v>3.28</v>
      </c>
      <c r="I1130" s="3">
        <v>5012</v>
      </c>
      <c r="J1130" t="s">
        <v>12524</v>
      </c>
      <c r="K1130" t="s">
        <v>1050</v>
      </c>
      <c r="L1130" t="s">
        <v>920</v>
      </c>
      <c r="M1130" t="s">
        <v>743</v>
      </c>
      <c r="N1130" t="s">
        <v>12089</v>
      </c>
      <c r="O1130" t="s">
        <v>766</v>
      </c>
      <c r="P1130" t="s">
        <v>766</v>
      </c>
      <c r="Q1130" s="4">
        <v>42592</v>
      </c>
      <c r="R1130" t="s">
        <v>766</v>
      </c>
      <c r="S1130" t="s">
        <v>884</v>
      </c>
      <c r="T1130" t="s">
        <v>12525</v>
      </c>
      <c r="U1130" t="s">
        <v>766</v>
      </c>
      <c r="V1130" t="s">
        <v>766</v>
      </c>
      <c r="W1130" t="s">
        <v>12526</v>
      </c>
      <c r="X1130" t="s">
        <v>9019</v>
      </c>
    </row>
    <row r="1131" spans="1:24" x14ac:dyDescent="0.3">
      <c r="A1131" t="s">
        <v>12527</v>
      </c>
      <c r="B1131" t="s">
        <v>766</v>
      </c>
      <c r="C1131" t="s">
        <v>766</v>
      </c>
      <c r="D1131" t="s">
        <v>766</v>
      </c>
      <c r="E1131" t="s">
        <v>766</v>
      </c>
      <c r="F1131" t="s">
        <v>766</v>
      </c>
      <c r="G1131" t="s">
        <v>766</v>
      </c>
      <c r="H1131" t="s">
        <v>766</v>
      </c>
      <c r="I1131" t="s">
        <v>766</v>
      </c>
      <c r="J1131" t="s">
        <v>12528</v>
      </c>
      <c r="K1131" t="s">
        <v>1684</v>
      </c>
      <c r="L1131" t="s">
        <v>1927</v>
      </c>
      <c r="M1131" t="s">
        <v>743</v>
      </c>
      <c r="N1131" t="s">
        <v>12529</v>
      </c>
      <c r="O1131" t="s">
        <v>766</v>
      </c>
      <c r="P1131" t="s">
        <v>766</v>
      </c>
      <c r="Q1131" s="4">
        <v>43154</v>
      </c>
      <c r="R1131" t="s">
        <v>766</v>
      </c>
      <c r="S1131" t="s">
        <v>1754</v>
      </c>
      <c r="T1131" t="s">
        <v>12530</v>
      </c>
      <c r="U1131" t="s">
        <v>766</v>
      </c>
      <c r="V1131" t="s">
        <v>766</v>
      </c>
      <c r="W1131" t="s">
        <v>12531</v>
      </c>
      <c r="X1131" t="s">
        <v>9021</v>
      </c>
    </row>
    <row r="1132" spans="1:24" x14ac:dyDescent="0.3">
      <c r="A1132" t="s">
        <v>12532</v>
      </c>
      <c r="B1132" t="s">
        <v>766</v>
      </c>
      <c r="C1132" t="s">
        <v>766</v>
      </c>
      <c r="D1132" s="2">
        <v>0.16</v>
      </c>
      <c r="E1132" t="s">
        <v>766</v>
      </c>
      <c r="F1132" t="s">
        <v>766</v>
      </c>
      <c r="G1132" t="s">
        <v>766</v>
      </c>
      <c r="H1132" t="s">
        <v>766</v>
      </c>
      <c r="I1132" t="s">
        <v>766</v>
      </c>
      <c r="J1132" t="s">
        <v>12533</v>
      </c>
      <c r="K1132" t="s">
        <v>1050</v>
      </c>
      <c r="L1132" t="s">
        <v>920</v>
      </c>
      <c r="M1132" t="s">
        <v>743</v>
      </c>
      <c r="N1132" t="s">
        <v>12534</v>
      </c>
      <c r="O1132" t="s">
        <v>12089</v>
      </c>
      <c r="P1132" t="s">
        <v>766</v>
      </c>
      <c r="Q1132" s="4">
        <v>41576</v>
      </c>
      <c r="R1132" t="s">
        <v>766</v>
      </c>
      <c r="S1132" t="s">
        <v>7558</v>
      </c>
      <c r="T1132" t="s">
        <v>766</v>
      </c>
      <c r="U1132" t="s">
        <v>766</v>
      </c>
      <c r="V1132" t="s">
        <v>766</v>
      </c>
      <c r="W1132" t="s">
        <v>12535</v>
      </c>
      <c r="X1132" t="s">
        <v>9023</v>
      </c>
    </row>
    <row r="1133" spans="1:24" x14ac:dyDescent="0.3">
      <c r="A1133" t="s">
        <v>12536</v>
      </c>
      <c r="B1133" t="s">
        <v>766</v>
      </c>
      <c r="C1133" s="2">
        <v>0.8</v>
      </c>
      <c r="D1133" s="2">
        <v>0.44</v>
      </c>
      <c r="E1133" t="s">
        <v>1439</v>
      </c>
      <c r="F1133">
        <v>8</v>
      </c>
      <c r="G1133">
        <v>2</v>
      </c>
      <c r="H1133">
        <v>3.11</v>
      </c>
      <c r="I1133">
        <v>501</v>
      </c>
      <c r="J1133" t="s">
        <v>12537</v>
      </c>
      <c r="K1133" t="s">
        <v>1063</v>
      </c>
      <c r="L1133" t="s">
        <v>1376</v>
      </c>
      <c r="M1133" t="s">
        <v>743</v>
      </c>
      <c r="N1133" t="s">
        <v>12122</v>
      </c>
      <c r="O1133" t="s">
        <v>12538</v>
      </c>
      <c r="P1133" t="s">
        <v>766</v>
      </c>
      <c r="Q1133" s="4">
        <v>43689</v>
      </c>
      <c r="R1133" t="s">
        <v>766</v>
      </c>
      <c r="S1133" t="s">
        <v>1991</v>
      </c>
      <c r="T1133" t="s">
        <v>766</v>
      </c>
      <c r="U1133" t="s">
        <v>766</v>
      </c>
      <c r="V1133" t="s">
        <v>766</v>
      </c>
      <c r="W1133" t="s">
        <v>12539</v>
      </c>
      <c r="X1133" t="s">
        <v>9025</v>
      </c>
    </row>
    <row r="1134" spans="1:24" x14ac:dyDescent="0.3">
      <c r="A1134" t="s">
        <v>12540</v>
      </c>
      <c r="B1134" t="s">
        <v>766</v>
      </c>
      <c r="C1134" t="s">
        <v>766</v>
      </c>
      <c r="D1134" s="2">
        <v>0.3</v>
      </c>
      <c r="E1134" t="s">
        <v>766</v>
      </c>
      <c r="F1134" t="s">
        <v>766</v>
      </c>
      <c r="G1134" t="s">
        <v>766</v>
      </c>
      <c r="H1134" t="s">
        <v>766</v>
      </c>
      <c r="I1134" t="s">
        <v>766</v>
      </c>
      <c r="J1134" t="s">
        <v>12541</v>
      </c>
      <c r="K1134" t="s">
        <v>1684</v>
      </c>
      <c r="L1134" t="s">
        <v>920</v>
      </c>
      <c r="M1134" t="s">
        <v>743</v>
      </c>
      <c r="N1134" t="s">
        <v>12542</v>
      </c>
      <c r="O1134" t="s">
        <v>12543</v>
      </c>
      <c r="P1134" t="s">
        <v>766</v>
      </c>
      <c r="Q1134" s="4">
        <v>42877</v>
      </c>
      <c r="R1134" t="s">
        <v>766</v>
      </c>
      <c r="S1134" t="s">
        <v>1506</v>
      </c>
      <c r="T1134" t="s">
        <v>12544</v>
      </c>
      <c r="U1134" t="s">
        <v>766</v>
      </c>
      <c r="V1134" t="s">
        <v>766</v>
      </c>
      <c r="W1134" t="s">
        <v>12545</v>
      </c>
      <c r="X1134" t="s">
        <v>9027</v>
      </c>
    </row>
    <row r="1135" spans="1:24" x14ac:dyDescent="0.3">
      <c r="A1135" t="s">
        <v>12546</v>
      </c>
      <c r="B1135" t="s">
        <v>12547</v>
      </c>
      <c r="C1135" s="2">
        <v>0.76</v>
      </c>
      <c r="D1135" s="2">
        <v>0.63</v>
      </c>
      <c r="E1135" t="s">
        <v>5647</v>
      </c>
      <c r="F1135">
        <v>25</v>
      </c>
      <c r="G1135">
        <v>8</v>
      </c>
      <c r="H1135">
        <v>3.48</v>
      </c>
      <c r="I1135" s="3">
        <v>9978</v>
      </c>
      <c r="J1135" t="s">
        <v>12548</v>
      </c>
      <c r="K1135" t="s">
        <v>1063</v>
      </c>
      <c r="L1135" t="s">
        <v>920</v>
      </c>
      <c r="M1135" t="s">
        <v>743</v>
      </c>
      <c r="N1135" t="s">
        <v>12549</v>
      </c>
      <c r="O1135" t="s">
        <v>12549</v>
      </c>
      <c r="P1135" t="s">
        <v>766</v>
      </c>
      <c r="Q1135" s="4">
        <v>42716</v>
      </c>
      <c r="R1135" t="s">
        <v>766</v>
      </c>
      <c r="S1135" t="s">
        <v>1306</v>
      </c>
      <c r="T1135" t="s">
        <v>5475</v>
      </c>
      <c r="U1135" t="s">
        <v>2709</v>
      </c>
      <c r="V1135" t="s">
        <v>2596</v>
      </c>
      <c r="W1135" t="s">
        <v>12550</v>
      </c>
      <c r="X1135" t="s">
        <v>9029</v>
      </c>
    </row>
    <row r="1136" spans="1:24" x14ac:dyDescent="0.3">
      <c r="A1136" t="s">
        <v>12551</v>
      </c>
      <c r="B1136" t="s">
        <v>766</v>
      </c>
      <c r="C1136" s="2">
        <v>0</v>
      </c>
      <c r="D1136" s="2">
        <v>0.25</v>
      </c>
      <c r="E1136" t="s">
        <v>12552</v>
      </c>
      <c r="F1136">
        <v>0</v>
      </c>
      <c r="G1136">
        <v>8</v>
      </c>
      <c r="H1136">
        <v>2.42</v>
      </c>
      <c r="I1136">
        <v>359</v>
      </c>
      <c r="J1136" t="s">
        <v>12553</v>
      </c>
      <c r="K1136" t="s">
        <v>1684</v>
      </c>
      <c r="L1136" t="s">
        <v>920</v>
      </c>
      <c r="M1136" t="s">
        <v>743</v>
      </c>
      <c r="N1136" t="s">
        <v>12554</v>
      </c>
      <c r="O1136" t="s">
        <v>12555</v>
      </c>
      <c r="P1136" t="s">
        <v>766</v>
      </c>
      <c r="Q1136" s="4">
        <v>43041</v>
      </c>
      <c r="R1136" t="s">
        <v>766</v>
      </c>
      <c r="S1136" t="s">
        <v>1216</v>
      </c>
      <c r="T1136" t="s">
        <v>766</v>
      </c>
      <c r="U1136" t="s">
        <v>766</v>
      </c>
      <c r="V1136" t="s">
        <v>766</v>
      </c>
      <c r="W1136" t="s">
        <v>12556</v>
      </c>
      <c r="X1136" t="s">
        <v>9031</v>
      </c>
    </row>
    <row r="1137" spans="1:24" x14ac:dyDescent="0.3">
      <c r="A1137" t="s">
        <v>12557</v>
      </c>
      <c r="B1137" t="s">
        <v>766</v>
      </c>
      <c r="C1137" s="2">
        <v>0.5</v>
      </c>
      <c r="D1137" s="2">
        <v>0.69</v>
      </c>
      <c r="E1137" t="s">
        <v>8499</v>
      </c>
      <c r="F1137">
        <v>4</v>
      </c>
      <c r="G1137">
        <v>4</v>
      </c>
      <c r="H1137">
        <v>3.88</v>
      </c>
      <c r="I1137">
        <v>376</v>
      </c>
      <c r="J1137" t="s">
        <v>12558</v>
      </c>
      <c r="K1137" t="s">
        <v>766</v>
      </c>
      <c r="L1137" t="s">
        <v>1783</v>
      </c>
      <c r="M1137" t="s">
        <v>743</v>
      </c>
      <c r="N1137" t="s">
        <v>12559</v>
      </c>
      <c r="O1137" t="s">
        <v>12560</v>
      </c>
      <c r="P1137" t="s">
        <v>766</v>
      </c>
      <c r="Q1137" s="4">
        <v>42125</v>
      </c>
      <c r="R1137" t="s">
        <v>766</v>
      </c>
      <c r="S1137" t="s">
        <v>1849</v>
      </c>
      <c r="T1137" t="s">
        <v>766</v>
      </c>
      <c r="U1137" t="s">
        <v>766</v>
      </c>
      <c r="V1137" t="s">
        <v>766</v>
      </c>
      <c r="W1137" t="s">
        <v>12561</v>
      </c>
      <c r="X1137" t="s">
        <v>9033</v>
      </c>
    </row>
    <row r="1138" spans="1:24" x14ac:dyDescent="0.3">
      <c r="A1138" t="s">
        <v>12562</v>
      </c>
      <c r="B1138" t="s">
        <v>766</v>
      </c>
      <c r="C1138" t="s">
        <v>766</v>
      </c>
      <c r="D1138" s="2">
        <v>0.55000000000000004</v>
      </c>
      <c r="E1138" t="s">
        <v>766</v>
      </c>
      <c r="F1138" t="s">
        <v>766</v>
      </c>
      <c r="G1138" t="s">
        <v>766</v>
      </c>
      <c r="H1138" t="s">
        <v>766</v>
      </c>
      <c r="I1138" t="s">
        <v>766</v>
      </c>
      <c r="J1138" t="s">
        <v>12563</v>
      </c>
      <c r="K1138" t="s">
        <v>766</v>
      </c>
      <c r="L1138" t="s">
        <v>2073</v>
      </c>
      <c r="M1138" t="s">
        <v>743</v>
      </c>
      <c r="N1138" t="s">
        <v>11986</v>
      </c>
      <c r="O1138" t="s">
        <v>12564</v>
      </c>
      <c r="P1138" t="s">
        <v>766</v>
      </c>
      <c r="Q1138" s="4">
        <v>42743</v>
      </c>
      <c r="R1138" t="s">
        <v>766</v>
      </c>
      <c r="S1138" t="s">
        <v>1652</v>
      </c>
      <c r="T1138" t="s">
        <v>12565</v>
      </c>
      <c r="U1138" t="s">
        <v>766</v>
      </c>
      <c r="V1138" t="s">
        <v>766</v>
      </c>
      <c r="W1138" t="s">
        <v>12566</v>
      </c>
      <c r="X1138" t="s">
        <v>9035</v>
      </c>
    </row>
    <row r="1139" spans="1:24" x14ac:dyDescent="0.3">
      <c r="A1139" t="s">
        <v>12567</v>
      </c>
      <c r="B1139" t="s">
        <v>766</v>
      </c>
      <c r="C1139" s="2">
        <v>0</v>
      </c>
      <c r="D1139" s="2">
        <v>0.57999999999999996</v>
      </c>
      <c r="E1139" t="s">
        <v>6418</v>
      </c>
      <c r="F1139">
        <v>0</v>
      </c>
      <c r="G1139">
        <v>5</v>
      </c>
      <c r="H1139">
        <v>3.64</v>
      </c>
      <c r="I1139">
        <v>315</v>
      </c>
      <c r="J1139" t="s">
        <v>12568</v>
      </c>
      <c r="K1139" t="s">
        <v>1063</v>
      </c>
      <c r="L1139" t="s">
        <v>920</v>
      </c>
      <c r="M1139" t="s">
        <v>743</v>
      </c>
      <c r="N1139" t="s">
        <v>3166</v>
      </c>
      <c r="O1139" t="s">
        <v>12569</v>
      </c>
      <c r="P1139" t="s">
        <v>766</v>
      </c>
      <c r="Q1139" s="4">
        <v>43721</v>
      </c>
      <c r="R1139" t="s">
        <v>766</v>
      </c>
      <c r="S1139" t="s">
        <v>1519</v>
      </c>
      <c r="T1139" t="s">
        <v>766</v>
      </c>
      <c r="U1139" t="s">
        <v>1691</v>
      </c>
      <c r="V1139" t="s">
        <v>766</v>
      </c>
      <c r="W1139" t="s">
        <v>12570</v>
      </c>
      <c r="X1139" t="s">
        <v>9037</v>
      </c>
    </row>
    <row r="1140" spans="1:24" x14ac:dyDescent="0.3">
      <c r="A1140" t="s">
        <v>12571</v>
      </c>
      <c r="B1140" t="s">
        <v>766</v>
      </c>
      <c r="C1140" t="s">
        <v>766</v>
      </c>
      <c r="D1140" s="2">
        <v>0.24</v>
      </c>
      <c r="E1140" t="s">
        <v>766</v>
      </c>
      <c r="F1140" t="s">
        <v>766</v>
      </c>
      <c r="G1140" t="s">
        <v>766</v>
      </c>
      <c r="H1140" t="s">
        <v>766</v>
      </c>
      <c r="I1140" t="s">
        <v>766</v>
      </c>
      <c r="J1140" t="s">
        <v>12572</v>
      </c>
      <c r="K1140" t="s">
        <v>1063</v>
      </c>
      <c r="L1140" t="s">
        <v>1376</v>
      </c>
      <c r="M1140" t="s">
        <v>743</v>
      </c>
      <c r="N1140" t="s">
        <v>766</v>
      </c>
      <c r="O1140" t="s">
        <v>766</v>
      </c>
      <c r="P1140" t="s">
        <v>766</v>
      </c>
      <c r="Q1140" s="4">
        <v>43294</v>
      </c>
      <c r="R1140" t="s">
        <v>766</v>
      </c>
      <c r="S1140" t="s">
        <v>845</v>
      </c>
      <c r="T1140" t="s">
        <v>5475</v>
      </c>
      <c r="U1140" t="s">
        <v>766</v>
      </c>
      <c r="V1140" t="s">
        <v>766</v>
      </c>
      <c r="W1140" t="s">
        <v>12573</v>
      </c>
      <c r="X1140" t="s">
        <v>9039</v>
      </c>
    </row>
    <row r="1141" spans="1:24" x14ac:dyDescent="0.3">
      <c r="A1141" t="s">
        <v>12574</v>
      </c>
      <c r="B1141" t="s">
        <v>766</v>
      </c>
      <c r="C1141" t="s">
        <v>766</v>
      </c>
      <c r="D1141" s="2">
        <v>0.2</v>
      </c>
      <c r="E1141" t="s">
        <v>766</v>
      </c>
      <c r="F1141" t="s">
        <v>766</v>
      </c>
      <c r="G1141" t="s">
        <v>766</v>
      </c>
      <c r="H1141" t="s">
        <v>766</v>
      </c>
      <c r="I1141" t="s">
        <v>766</v>
      </c>
      <c r="J1141" t="s">
        <v>12575</v>
      </c>
      <c r="K1141" t="s">
        <v>1063</v>
      </c>
      <c r="L1141" t="s">
        <v>1301</v>
      </c>
      <c r="M1141" t="s">
        <v>743</v>
      </c>
      <c r="N1141" t="s">
        <v>12576</v>
      </c>
      <c r="O1141" t="s">
        <v>12577</v>
      </c>
      <c r="P1141" t="s">
        <v>766</v>
      </c>
      <c r="Q1141" s="4">
        <v>42760</v>
      </c>
      <c r="R1141" t="s">
        <v>766</v>
      </c>
      <c r="S1141" t="s">
        <v>1506</v>
      </c>
      <c r="T1141" t="s">
        <v>12578</v>
      </c>
      <c r="U1141" t="s">
        <v>766</v>
      </c>
      <c r="V1141" t="s">
        <v>766</v>
      </c>
      <c r="W1141" t="s">
        <v>12579</v>
      </c>
      <c r="X1141" t="s">
        <v>9041</v>
      </c>
    </row>
    <row r="1142" spans="1:24" x14ac:dyDescent="0.3">
      <c r="A1142" t="s">
        <v>12580</v>
      </c>
      <c r="B1142" t="s">
        <v>766</v>
      </c>
      <c r="C1142" t="s">
        <v>766</v>
      </c>
      <c r="D1142" s="2">
        <v>0.1</v>
      </c>
      <c r="E1142" t="s">
        <v>766</v>
      </c>
      <c r="F1142" t="s">
        <v>766</v>
      </c>
      <c r="G1142" t="s">
        <v>766</v>
      </c>
      <c r="H1142" t="s">
        <v>766</v>
      </c>
      <c r="I1142" t="s">
        <v>766</v>
      </c>
      <c r="J1142" t="s">
        <v>12581</v>
      </c>
      <c r="K1142" t="s">
        <v>1063</v>
      </c>
      <c r="L1142" t="s">
        <v>773</v>
      </c>
      <c r="M1142" t="s">
        <v>743</v>
      </c>
      <c r="N1142" t="s">
        <v>12582</v>
      </c>
      <c r="O1142" t="s">
        <v>12583</v>
      </c>
      <c r="P1142" t="s">
        <v>766</v>
      </c>
      <c r="Q1142" s="4">
        <v>42877</v>
      </c>
      <c r="R1142" t="s">
        <v>766</v>
      </c>
      <c r="S1142" t="s">
        <v>1380</v>
      </c>
      <c r="T1142" t="s">
        <v>12584</v>
      </c>
      <c r="U1142" t="s">
        <v>3130</v>
      </c>
      <c r="V1142" t="s">
        <v>766</v>
      </c>
      <c r="W1142" t="s">
        <v>12585</v>
      </c>
      <c r="X1142" t="s">
        <v>9043</v>
      </c>
    </row>
    <row r="1143" spans="1:24" x14ac:dyDescent="0.3">
      <c r="A1143" t="s">
        <v>12586</v>
      </c>
      <c r="B1143" t="s">
        <v>766</v>
      </c>
      <c r="C1143" s="2">
        <v>0.64</v>
      </c>
      <c r="D1143" s="2">
        <v>0.35</v>
      </c>
      <c r="E1143" t="s">
        <v>2933</v>
      </c>
      <c r="F1143">
        <v>7</v>
      </c>
      <c r="G1143">
        <v>4</v>
      </c>
      <c r="H1143">
        <v>2.79</v>
      </c>
      <c r="I1143" s="3">
        <v>2815</v>
      </c>
      <c r="J1143" t="s">
        <v>12587</v>
      </c>
      <c r="K1143" t="s">
        <v>12588</v>
      </c>
      <c r="L1143" t="s">
        <v>1376</v>
      </c>
      <c r="M1143" t="s">
        <v>743</v>
      </c>
      <c r="N1143" t="s">
        <v>12589</v>
      </c>
      <c r="O1143" t="s">
        <v>766</v>
      </c>
      <c r="P1143" t="s">
        <v>766</v>
      </c>
      <c r="Q1143" s="4">
        <v>42877</v>
      </c>
      <c r="R1143" t="s">
        <v>766</v>
      </c>
      <c r="S1143" t="s">
        <v>1506</v>
      </c>
      <c r="T1143" t="s">
        <v>766</v>
      </c>
      <c r="U1143" t="s">
        <v>766</v>
      </c>
      <c r="V1143" t="s">
        <v>766</v>
      </c>
      <c r="W1143" t="s">
        <v>12590</v>
      </c>
      <c r="X1143" t="s">
        <v>9045</v>
      </c>
    </row>
    <row r="1144" spans="1:24" x14ac:dyDescent="0.3">
      <c r="A1144" t="s">
        <v>12591</v>
      </c>
      <c r="B1144" t="s">
        <v>766</v>
      </c>
      <c r="C1144" t="s">
        <v>766</v>
      </c>
      <c r="D1144" s="2">
        <v>0.9</v>
      </c>
      <c r="E1144" t="s">
        <v>766</v>
      </c>
      <c r="F1144" t="s">
        <v>766</v>
      </c>
      <c r="G1144" t="s">
        <v>766</v>
      </c>
      <c r="H1144" t="s">
        <v>766</v>
      </c>
      <c r="I1144" t="s">
        <v>766</v>
      </c>
      <c r="J1144" t="s">
        <v>12592</v>
      </c>
      <c r="K1144" t="s">
        <v>766</v>
      </c>
      <c r="L1144" t="s">
        <v>12593</v>
      </c>
      <c r="M1144" t="s">
        <v>743</v>
      </c>
      <c r="N1144" t="s">
        <v>12594</v>
      </c>
      <c r="O1144" t="s">
        <v>12594</v>
      </c>
      <c r="P1144" t="s">
        <v>766</v>
      </c>
      <c r="Q1144" s="4">
        <v>42592</v>
      </c>
      <c r="R1144" t="s">
        <v>766</v>
      </c>
      <c r="S1144" t="s">
        <v>1991</v>
      </c>
      <c r="T1144" t="s">
        <v>766</v>
      </c>
      <c r="U1144" t="s">
        <v>766</v>
      </c>
      <c r="V1144" t="s">
        <v>766</v>
      </c>
      <c r="W1144" t="s">
        <v>12595</v>
      </c>
      <c r="X1144" t="s">
        <v>9047</v>
      </c>
    </row>
    <row r="1145" spans="1:24" x14ac:dyDescent="0.3">
      <c r="A1145" t="s">
        <v>12596</v>
      </c>
      <c r="B1145" t="s">
        <v>766</v>
      </c>
      <c r="C1145" t="s">
        <v>766</v>
      </c>
      <c r="D1145" s="2">
        <v>0.55000000000000004</v>
      </c>
      <c r="E1145" t="s">
        <v>766</v>
      </c>
      <c r="F1145" t="s">
        <v>766</v>
      </c>
      <c r="G1145" t="s">
        <v>766</v>
      </c>
      <c r="H1145" t="s">
        <v>766</v>
      </c>
      <c r="I1145" t="s">
        <v>766</v>
      </c>
      <c r="J1145" t="s">
        <v>12597</v>
      </c>
      <c r="K1145" t="s">
        <v>766</v>
      </c>
      <c r="L1145" t="s">
        <v>1376</v>
      </c>
      <c r="M1145" t="s">
        <v>743</v>
      </c>
      <c r="N1145" t="s">
        <v>12598</v>
      </c>
      <c r="O1145" t="s">
        <v>12599</v>
      </c>
      <c r="P1145" t="s">
        <v>766</v>
      </c>
      <c r="Q1145" s="4">
        <v>43816</v>
      </c>
      <c r="R1145" t="s">
        <v>766</v>
      </c>
      <c r="S1145" t="s">
        <v>1754</v>
      </c>
      <c r="T1145" t="s">
        <v>766</v>
      </c>
      <c r="U1145" t="s">
        <v>766</v>
      </c>
      <c r="V1145" t="s">
        <v>766</v>
      </c>
      <c r="W1145" t="s">
        <v>12600</v>
      </c>
      <c r="X1145" t="s">
        <v>9049</v>
      </c>
    </row>
    <row r="1146" spans="1:24" x14ac:dyDescent="0.3">
      <c r="A1146" t="s">
        <v>12601</v>
      </c>
      <c r="B1146" t="s">
        <v>766</v>
      </c>
      <c r="C1146" t="s">
        <v>766</v>
      </c>
      <c r="D1146" s="2">
        <v>0.22</v>
      </c>
      <c r="E1146" t="s">
        <v>766</v>
      </c>
      <c r="F1146" t="s">
        <v>766</v>
      </c>
      <c r="G1146" t="s">
        <v>766</v>
      </c>
      <c r="H1146" t="s">
        <v>766</v>
      </c>
      <c r="I1146" t="s">
        <v>766</v>
      </c>
      <c r="J1146" t="s">
        <v>12602</v>
      </c>
      <c r="K1146" t="s">
        <v>766</v>
      </c>
      <c r="L1146" t="s">
        <v>920</v>
      </c>
      <c r="M1146" t="s">
        <v>743</v>
      </c>
      <c r="N1146" t="s">
        <v>6949</v>
      </c>
      <c r="O1146" t="s">
        <v>12603</v>
      </c>
      <c r="P1146" t="s">
        <v>12604</v>
      </c>
      <c r="Q1146" s="4">
        <v>41936</v>
      </c>
      <c r="R1146" t="s">
        <v>766</v>
      </c>
      <c r="S1146" t="s">
        <v>3192</v>
      </c>
      <c r="T1146" t="s">
        <v>12605</v>
      </c>
      <c r="U1146" t="s">
        <v>766</v>
      </c>
      <c r="V1146" t="s">
        <v>766</v>
      </c>
      <c r="W1146" t="s">
        <v>12606</v>
      </c>
      <c r="X1146" t="s">
        <v>9051</v>
      </c>
    </row>
    <row r="1147" spans="1:24" x14ac:dyDescent="0.3">
      <c r="A1147" t="s">
        <v>12607</v>
      </c>
      <c r="B1147" t="s">
        <v>12608</v>
      </c>
      <c r="C1147" s="2">
        <v>0.93</v>
      </c>
      <c r="D1147" s="2">
        <v>0.81</v>
      </c>
      <c r="E1147" t="s">
        <v>12609</v>
      </c>
      <c r="F1147">
        <v>54</v>
      </c>
      <c r="G1147">
        <v>4</v>
      </c>
      <c r="H1147">
        <v>3.89</v>
      </c>
      <c r="I1147" s="3">
        <v>35406</v>
      </c>
      <c r="J1147" t="s">
        <v>12610</v>
      </c>
      <c r="K1147" t="s">
        <v>1684</v>
      </c>
      <c r="L1147" t="s">
        <v>920</v>
      </c>
      <c r="M1147" t="s">
        <v>743</v>
      </c>
      <c r="N1147" t="s">
        <v>12611</v>
      </c>
      <c r="O1147" t="s">
        <v>12612</v>
      </c>
      <c r="P1147" t="s">
        <v>766</v>
      </c>
      <c r="Q1147" s="4">
        <v>42762</v>
      </c>
      <c r="R1147" t="s">
        <v>766</v>
      </c>
      <c r="S1147" t="s">
        <v>1023</v>
      </c>
      <c r="T1147" t="s">
        <v>12613</v>
      </c>
      <c r="U1147" t="s">
        <v>12614</v>
      </c>
      <c r="V1147" t="s">
        <v>3522</v>
      </c>
      <c r="W1147" t="s">
        <v>12615</v>
      </c>
      <c r="X1147" t="s">
        <v>9053</v>
      </c>
    </row>
    <row r="1148" spans="1:24" x14ac:dyDescent="0.3">
      <c r="A1148" t="s">
        <v>12616</v>
      </c>
      <c r="B1148" t="s">
        <v>766</v>
      </c>
      <c r="C1148" t="s">
        <v>766</v>
      </c>
      <c r="D1148" s="2">
        <v>0.36</v>
      </c>
      <c r="E1148" t="s">
        <v>766</v>
      </c>
      <c r="F1148" t="s">
        <v>766</v>
      </c>
      <c r="G1148" t="s">
        <v>766</v>
      </c>
      <c r="H1148" t="s">
        <v>766</v>
      </c>
      <c r="I1148" t="s">
        <v>766</v>
      </c>
      <c r="J1148" t="s">
        <v>12617</v>
      </c>
      <c r="K1148" t="s">
        <v>766</v>
      </c>
      <c r="L1148" t="s">
        <v>801</v>
      </c>
      <c r="M1148" t="s">
        <v>743</v>
      </c>
      <c r="N1148" t="s">
        <v>8106</v>
      </c>
      <c r="O1148" t="s">
        <v>12618</v>
      </c>
      <c r="P1148" t="s">
        <v>766</v>
      </c>
      <c r="Q1148" s="4">
        <v>42622</v>
      </c>
      <c r="R1148" t="s">
        <v>766</v>
      </c>
      <c r="S1148" t="s">
        <v>806</v>
      </c>
      <c r="T1148" t="s">
        <v>12168</v>
      </c>
      <c r="U1148" t="s">
        <v>766</v>
      </c>
      <c r="V1148" t="s">
        <v>766</v>
      </c>
      <c r="W1148" t="s">
        <v>12619</v>
      </c>
      <c r="X1148" t="s">
        <v>9055</v>
      </c>
    </row>
    <row r="1149" spans="1:24" x14ac:dyDescent="0.3">
      <c r="A1149" t="s">
        <v>12620</v>
      </c>
      <c r="B1149" t="s">
        <v>766</v>
      </c>
      <c r="C1149" s="2">
        <v>0.75</v>
      </c>
      <c r="D1149" s="2">
        <v>0.68</v>
      </c>
      <c r="E1149" t="s">
        <v>3576</v>
      </c>
      <c r="F1149">
        <v>6</v>
      </c>
      <c r="G1149">
        <v>2</v>
      </c>
      <c r="H1149">
        <v>3.67</v>
      </c>
      <c r="I1149" s="3">
        <v>7414</v>
      </c>
      <c r="J1149" t="s">
        <v>12621</v>
      </c>
      <c r="K1149" t="s">
        <v>1549</v>
      </c>
      <c r="L1149" t="s">
        <v>920</v>
      </c>
      <c r="M1149" t="s">
        <v>1804</v>
      </c>
      <c r="N1149" t="s">
        <v>6283</v>
      </c>
      <c r="O1149" t="s">
        <v>12622</v>
      </c>
      <c r="P1149" t="s">
        <v>766</v>
      </c>
      <c r="Q1149" s="4">
        <v>42592</v>
      </c>
      <c r="R1149" t="s">
        <v>766</v>
      </c>
      <c r="S1149" t="s">
        <v>1689</v>
      </c>
      <c r="T1149" t="s">
        <v>12623</v>
      </c>
      <c r="U1149" t="s">
        <v>766</v>
      </c>
      <c r="V1149" t="s">
        <v>766</v>
      </c>
      <c r="W1149" t="s">
        <v>12624</v>
      </c>
      <c r="X1149" t="s">
        <v>9057</v>
      </c>
    </row>
    <row r="1150" spans="1:24" x14ac:dyDescent="0.3">
      <c r="A1150" t="s">
        <v>12625</v>
      </c>
      <c r="B1150" t="s">
        <v>766</v>
      </c>
      <c r="C1150" t="s">
        <v>766</v>
      </c>
      <c r="D1150" s="2">
        <v>0.44</v>
      </c>
      <c r="E1150" t="s">
        <v>766</v>
      </c>
      <c r="F1150" t="s">
        <v>766</v>
      </c>
      <c r="G1150" t="s">
        <v>766</v>
      </c>
      <c r="H1150" t="s">
        <v>766</v>
      </c>
      <c r="I1150" t="s">
        <v>766</v>
      </c>
      <c r="J1150" t="s">
        <v>12626</v>
      </c>
      <c r="K1150" t="s">
        <v>766</v>
      </c>
      <c r="L1150" t="s">
        <v>1039</v>
      </c>
      <c r="M1150" t="s">
        <v>4532</v>
      </c>
      <c r="N1150" t="s">
        <v>12627</v>
      </c>
      <c r="O1150" t="s">
        <v>12628</v>
      </c>
      <c r="P1150" t="s">
        <v>766</v>
      </c>
      <c r="Q1150" s="4">
        <v>43464</v>
      </c>
      <c r="R1150" t="s">
        <v>766</v>
      </c>
      <c r="S1150" t="s">
        <v>2252</v>
      </c>
      <c r="T1150" t="s">
        <v>12629</v>
      </c>
      <c r="U1150" t="s">
        <v>766</v>
      </c>
      <c r="V1150" t="s">
        <v>766</v>
      </c>
      <c r="W1150" t="s">
        <v>12630</v>
      </c>
      <c r="X1150" t="s">
        <v>9059</v>
      </c>
    </row>
    <row r="1151" spans="1:24" x14ac:dyDescent="0.3">
      <c r="A1151" t="s">
        <v>12631</v>
      </c>
      <c r="B1151" t="s">
        <v>766</v>
      </c>
      <c r="C1151" t="s">
        <v>766</v>
      </c>
      <c r="D1151" s="2">
        <v>0.96</v>
      </c>
      <c r="E1151" t="s">
        <v>766</v>
      </c>
      <c r="F1151" t="s">
        <v>766</v>
      </c>
      <c r="G1151" t="s">
        <v>766</v>
      </c>
      <c r="H1151" t="s">
        <v>766</v>
      </c>
      <c r="I1151" t="s">
        <v>766</v>
      </c>
      <c r="J1151" t="s">
        <v>12632</v>
      </c>
      <c r="K1151" t="s">
        <v>766</v>
      </c>
      <c r="L1151" t="s">
        <v>1897</v>
      </c>
      <c r="M1151" t="s">
        <v>743</v>
      </c>
      <c r="N1151" t="s">
        <v>12633</v>
      </c>
      <c r="O1151" t="s">
        <v>766</v>
      </c>
      <c r="P1151" t="s">
        <v>766</v>
      </c>
      <c r="Q1151" s="4">
        <v>42592</v>
      </c>
      <c r="R1151" t="s">
        <v>766</v>
      </c>
      <c r="S1151" t="s">
        <v>983</v>
      </c>
      <c r="T1151" t="s">
        <v>766</v>
      </c>
      <c r="U1151" t="s">
        <v>766</v>
      </c>
      <c r="V1151" t="s">
        <v>766</v>
      </c>
      <c r="W1151" t="s">
        <v>12634</v>
      </c>
      <c r="X1151" t="s">
        <v>9061</v>
      </c>
    </row>
    <row r="1152" spans="1:24" x14ac:dyDescent="0.3">
      <c r="A1152" t="s">
        <v>12635</v>
      </c>
      <c r="B1152" t="s">
        <v>766</v>
      </c>
      <c r="C1152" s="2">
        <v>0.11</v>
      </c>
      <c r="D1152" s="2">
        <v>0.12</v>
      </c>
      <c r="E1152" t="s">
        <v>12636</v>
      </c>
      <c r="F1152">
        <v>1</v>
      </c>
      <c r="G1152">
        <v>8</v>
      </c>
      <c r="H1152">
        <v>2.15</v>
      </c>
      <c r="I1152">
        <v>199</v>
      </c>
      <c r="J1152" t="s">
        <v>12637</v>
      </c>
      <c r="K1152" t="s">
        <v>766</v>
      </c>
      <c r="L1152" t="s">
        <v>1466</v>
      </c>
      <c r="M1152" t="s">
        <v>4314</v>
      </c>
      <c r="N1152" t="s">
        <v>12638</v>
      </c>
      <c r="O1152" t="s">
        <v>12639</v>
      </c>
      <c r="P1152" t="s">
        <v>12640</v>
      </c>
      <c r="Q1152" s="4">
        <v>42527</v>
      </c>
      <c r="R1152" t="s">
        <v>12641</v>
      </c>
      <c r="S1152" t="s">
        <v>1587</v>
      </c>
      <c r="T1152" t="s">
        <v>766</v>
      </c>
      <c r="U1152" t="s">
        <v>766</v>
      </c>
      <c r="V1152" t="s">
        <v>766</v>
      </c>
      <c r="W1152" t="s">
        <v>12642</v>
      </c>
      <c r="X1152" t="s">
        <v>9063</v>
      </c>
    </row>
    <row r="1153" spans="1:24" x14ac:dyDescent="0.3">
      <c r="A1153" t="s">
        <v>12643</v>
      </c>
      <c r="B1153" t="s">
        <v>766</v>
      </c>
      <c r="C1153" t="s">
        <v>766</v>
      </c>
      <c r="D1153" s="2">
        <v>0.17</v>
      </c>
      <c r="E1153" t="s">
        <v>766</v>
      </c>
      <c r="F1153" t="s">
        <v>766</v>
      </c>
      <c r="G1153" t="s">
        <v>766</v>
      </c>
      <c r="H1153" t="s">
        <v>766</v>
      </c>
      <c r="I1153" t="s">
        <v>766</v>
      </c>
      <c r="J1153" t="s">
        <v>12644</v>
      </c>
      <c r="K1153" t="s">
        <v>1063</v>
      </c>
      <c r="L1153" t="s">
        <v>1295</v>
      </c>
      <c r="M1153" t="s">
        <v>743</v>
      </c>
      <c r="N1153" t="s">
        <v>12645</v>
      </c>
      <c r="O1153" t="s">
        <v>766</v>
      </c>
      <c r="P1153" t="s">
        <v>766</v>
      </c>
      <c r="Q1153" s="4">
        <v>42987</v>
      </c>
      <c r="R1153" t="s">
        <v>766</v>
      </c>
      <c r="S1153" t="s">
        <v>1689</v>
      </c>
      <c r="T1153" t="s">
        <v>12646</v>
      </c>
      <c r="U1153" t="s">
        <v>766</v>
      </c>
      <c r="V1153" t="s">
        <v>766</v>
      </c>
      <c r="W1153" t="s">
        <v>12647</v>
      </c>
      <c r="X1153" t="s">
        <v>9065</v>
      </c>
    </row>
    <row r="1154" spans="1:24" x14ac:dyDescent="0.3">
      <c r="A1154" t="s">
        <v>12648</v>
      </c>
      <c r="B1154" t="s">
        <v>12649</v>
      </c>
      <c r="C1154" s="2">
        <v>0.11</v>
      </c>
      <c r="D1154" s="2">
        <v>0.38</v>
      </c>
      <c r="E1154" t="s">
        <v>5783</v>
      </c>
      <c r="F1154">
        <v>6</v>
      </c>
      <c r="G1154">
        <v>47</v>
      </c>
      <c r="H1154">
        <v>2.92</v>
      </c>
      <c r="I1154" s="3">
        <v>58542</v>
      </c>
      <c r="J1154" t="s">
        <v>12650</v>
      </c>
      <c r="K1154" t="s">
        <v>12651</v>
      </c>
      <c r="L1154" t="s">
        <v>920</v>
      </c>
      <c r="M1154" t="s">
        <v>743</v>
      </c>
      <c r="N1154" t="s">
        <v>6856</v>
      </c>
      <c r="O1154" t="s">
        <v>12652</v>
      </c>
      <c r="P1154" t="s">
        <v>12653</v>
      </c>
      <c r="Q1154" s="4">
        <v>39448</v>
      </c>
      <c r="R1154" t="s">
        <v>6567</v>
      </c>
      <c r="S1154" t="s">
        <v>945</v>
      </c>
      <c r="T1154" t="s">
        <v>12654</v>
      </c>
      <c r="U1154" t="s">
        <v>5990</v>
      </c>
      <c r="V1154" t="s">
        <v>751</v>
      </c>
      <c r="W1154" t="s">
        <v>12655</v>
      </c>
      <c r="X1154" t="s">
        <v>9067</v>
      </c>
    </row>
    <row r="1155" spans="1:24" x14ac:dyDescent="0.3">
      <c r="A1155" t="s">
        <v>12656</v>
      </c>
      <c r="B1155" t="s">
        <v>766</v>
      </c>
      <c r="C1155" t="s">
        <v>766</v>
      </c>
      <c r="D1155" s="2">
        <v>0.43</v>
      </c>
      <c r="E1155" t="s">
        <v>766</v>
      </c>
      <c r="F1155" t="s">
        <v>766</v>
      </c>
      <c r="G1155" t="s">
        <v>766</v>
      </c>
      <c r="H1155" t="s">
        <v>766</v>
      </c>
      <c r="I1155" t="s">
        <v>766</v>
      </c>
      <c r="J1155" t="s">
        <v>12657</v>
      </c>
      <c r="K1155" t="s">
        <v>1684</v>
      </c>
      <c r="L1155" t="s">
        <v>920</v>
      </c>
      <c r="M1155" t="s">
        <v>743</v>
      </c>
      <c r="N1155" t="s">
        <v>12658</v>
      </c>
      <c r="O1155" t="s">
        <v>766</v>
      </c>
      <c r="P1155" t="s">
        <v>766</v>
      </c>
      <c r="Q1155" t="s">
        <v>766</v>
      </c>
      <c r="R1155" t="s">
        <v>766</v>
      </c>
      <c r="S1155" t="s">
        <v>1023</v>
      </c>
      <c r="T1155" t="s">
        <v>766</v>
      </c>
      <c r="U1155" t="s">
        <v>766</v>
      </c>
      <c r="V1155" t="s">
        <v>766</v>
      </c>
      <c r="W1155" t="s">
        <v>12659</v>
      </c>
      <c r="X1155" t="s">
        <v>9069</v>
      </c>
    </row>
    <row r="1156" spans="1:24" x14ac:dyDescent="0.3">
      <c r="A1156" t="s">
        <v>12660</v>
      </c>
      <c r="B1156" t="s">
        <v>766</v>
      </c>
      <c r="C1156" t="s">
        <v>766</v>
      </c>
      <c r="D1156" s="2">
        <v>0.28000000000000003</v>
      </c>
      <c r="E1156" t="s">
        <v>766</v>
      </c>
      <c r="F1156" t="s">
        <v>766</v>
      </c>
      <c r="G1156" t="s">
        <v>766</v>
      </c>
      <c r="H1156" t="s">
        <v>766</v>
      </c>
      <c r="I1156" t="s">
        <v>766</v>
      </c>
      <c r="K1156" t="s">
        <v>766</v>
      </c>
      <c r="L1156" t="s">
        <v>766</v>
      </c>
      <c r="M1156" t="s">
        <v>766</v>
      </c>
      <c r="N1156" t="s">
        <v>12661</v>
      </c>
      <c r="O1156" t="s">
        <v>766</v>
      </c>
      <c r="P1156" t="s">
        <v>766</v>
      </c>
      <c r="Q1156" t="s">
        <v>766</v>
      </c>
      <c r="R1156" t="s">
        <v>766</v>
      </c>
      <c r="S1156" t="s">
        <v>766</v>
      </c>
      <c r="T1156" t="s">
        <v>766</v>
      </c>
      <c r="U1156" t="s">
        <v>766</v>
      </c>
      <c r="V1156" t="s">
        <v>766</v>
      </c>
      <c r="W1156" t="s">
        <v>12662</v>
      </c>
      <c r="X1156" t="s">
        <v>9071</v>
      </c>
    </row>
    <row r="1157" spans="1:24" x14ac:dyDescent="0.3">
      <c r="A1157" t="s">
        <v>12663</v>
      </c>
      <c r="B1157" t="s">
        <v>766</v>
      </c>
      <c r="C1157" t="s">
        <v>766</v>
      </c>
      <c r="D1157" s="2">
        <v>0.21</v>
      </c>
      <c r="E1157" t="s">
        <v>766</v>
      </c>
      <c r="F1157" t="s">
        <v>766</v>
      </c>
      <c r="G1157" t="s">
        <v>766</v>
      </c>
      <c r="H1157" t="s">
        <v>766</v>
      </c>
      <c r="I1157" t="s">
        <v>766</v>
      </c>
      <c r="J1157" t="s">
        <v>12664</v>
      </c>
      <c r="K1157" t="s">
        <v>766</v>
      </c>
      <c r="L1157" t="s">
        <v>4158</v>
      </c>
      <c r="M1157" t="s">
        <v>4541</v>
      </c>
      <c r="N1157" t="s">
        <v>12665</v>
      </c>
      <c r="O1157" t="s">
        <v>12666</v>
      </c>
      <c r="P1157" t="s">
        <v>766</v>
      </c>
      <c r="Q1157" s="4">
        <v>43228</v>
      </c>
      <c r="R1157" t="s">
        <v>766</v>
      </c>
      <c r="S1157" t="s">
        <v>1241</v>
      </c>
      <c r="T1157" t="s">
        <v>12667</v>
      </c>
      <c r="U1157" t="s">
        <v>766</v>
      </c>
      <c r="V1157" t="s">
        <v>766</v>
      </c>
      <c r="W1157" t="s">
        <v>12668</v>
      </c>
      <c r="X1157" t="s">
        <v>9073</v>
      </c>
    </row>
    <row r="1158" spans="1:24" x14ac:dyDescent="0.3">
      <c r="A1158" t="s">
        <v>12669</v>
      </c>
      <c r="B1158" t="s">
        <v>766</v>
      </c>
      <c r="C1158" t="s">
        <v>766</v>
      </c>
      <c r="D1158" s="2">
        <v>0.44</v>
      </c>
      <c r="E1158" t="s">
        <v>766</v>
      </c>
      <c r="F1158" t="s">
        <v>766</v>
      </c>
      <c r="G1158" t="s">
        <v>766</v>
      </c>
      <c r="H1158" t="s">
        <v>766</v>
      </c>
      <c r="I1158" t="s">
        <v>766</v>
      </c>
      <c r="J1158" t="s">
        <v>12670</v>
      </c>
      <c r="K1158" t="s">
        <v>766</v>
      </c>
      <c r="L1158" t="s">
        <v>12671</v>
      </c>
      <c r="M1158" t="s">
        <v>1804</v>
      </c>
      <c r="N1158" t="s">
        <v>12672</v>
      </c>
      <c r="O1158" t="s">
        <v>766</v>
      </c>
      <c r="P1158" t="s">
        <v>766</v>
      </c>
      <c r="Q1158" s="4">
        <v>42592</v>
      </c>
      <c r="R1158" t="s">
        <v>766</v>
      </c>
      <c r="S1158" t="s">
        <v>766</v>
      </c>
      <c r="T1158" t="s">
        <v>766</v>
      </c>
      <c r="U1158" t="s">
        <v>766</v>
      </c>
      <c r="V1158" t="s">
        <v>766</v>
      </c>
      <c r="W1158" t="s">
        <v>12673</v>
      </c>
      <c r="X1158" t="s">
        <v>9075</v>
      </c>
    </row>
    <row r="1159" spans="1:24" x14ac:dyDescent="0.3">
      <c r="A1159" t="s">
        <v>12674</v>
      </c>
      <c r="B1159" t="s">
        <v>766</v>
      </c>
      <c r="C1159" t="s">
        <v>766</v>
      </c>
      <c r="D1159" s="2">
        <v>0.06</v>
      </c>
      <c r="E1159" t="s">
        <v>766</v>
      </c>
      <c r="F1159" t="s">
        <v>766</v>
      </c>
      <c r="G1159" t="s">
        <v>766</v>
      </c>
      <c r="H1159" t="s">
        <v>766</v>
      </c>
      <c r="I1159" t="s">
        <v>766</v>
      </c>
      <c r="J1159" t="s">
        <v>12675</v>
      </c>
      <c r="K1159" t="s">
        <v>766</v>
      </c>
      <c r="L1159" t="s">
        <v>4158</v>
      </c>
      <c r="M1159" t="s">
        <v>743</v>
      </c>
      <c r="N1159" t="s">
        <v>5625</v>
      </c>
      <c r="O1159" t="s">
        <v>766</v>
      </c>
      <c r="P1159" t="s">
        <v>766</v>
      </c>
      <c r="Q1159" s="4">
        <v>42704</v>
      </c>
      <c r="R1159" t="s">
        <v>766</v>
      </c>
      <c r="S1159" t="s">
        <v>983</v>
      </c>
      <c r="T1159" t="s">
        <v>3681</v>
      </c>
      <c r="U1159" t="s">
        <v>766</v>
      </c>
      <c r="V1159" t="s">
        <v>766</v>
      </c>
      <c r="W1159" t="s">
        <v>12676</v>
      </c>
      <c r="X1159" t="s">
        <v>9077</v>
      </c>
    </row>
    <row r="1160" spans="1:24" x14ac:dyDescent="0.3">
      <c r="A1160" t="s">
        <v>12677</v>
      </c>
      <c r="B1160" t="s">
        <v>766</v>
      </c>
      <c r="C1160" s="2">
        <v>0.1</v>
      </c>
      <c r="D1160" s="2">
        <v>0.16</v>
      </c>
      <c r="E1160" t="s">
        <v>2310</v>
      </c>
      <c r="F1160">
        <v>1</v>
      </c>
      <c r="G1160">
        <v>9</v>
      </c>
      <c r="H1160">
        <v>1.92</v>
      </c>
      <c r="I1160">
        <v>222</v>
      </c>
      <c r="J1160" t="s">
        <v>12678</v>
      </c>
      <c r="K1160" t="s">
        <v>12679</v>
      </c>
      <c r="L1160" t="s">
        <v>1301</v>
      </c>
      <c r="M1160" t="s">
        <v>743</v>
      </c>
      <c r="N1160" t="s">
        <v>12680</v>
      </c>
      <c r="O1160" t="s">
        <v>12680</v>
      </c>
      <c r="P1160" t="s">
        <v>8058</v>
      </c>
      <c r="Q1160" s="4">
        <v>42937</v>
      </c>
      <c r="R1160" t="s">
        <v>766</v>
      </c>
      <c r="S1160" t="s">
        <v>2865</v>
      </c>
      <c r="T1160" t="s">
        <v>766</v>
      </c>
      <c r="U1160" t="s">
        <v>1808</v>
      </c>
      <c r="V1160" t="s">
        <v>751</v>
      </c>
      <c r="W1160" t="s">
        <v>12681</v>
      </c>
      <c r="X1160" t="s">
        <v>9079</v>
      </c>
    </row>
    <row r="1161" spans="1:24" x14ac:dyDescent="0.3">
      <c r="A1161" t="s">
        <v>12682</v>
      </c>
      <c r="B1161" t="s">
        <v>766</v>
      </c>
      <c r="C1161" s="2">
        <v>0.67</v>
      </c>
      <c r="D1161" s="2">
        <v>0.53</v>
      </c>
      <c r="E1161" t="s">
        <v>1015</v>
      </c>
      <c r="F1161">
        <v>12</v>
      </c>
      <c r="G1161">
        <v>6</v>
      </c>
      <c r="H1161">
        <v>3.05</v>
      </c>
      <c r="I1161">
        <v>134</v>
      </c>
      <c r="J1161" t="s">
        <v>12683</v>
      </c>
      <c r="K1161" t="s">
        <v>766</v>
      </c>
      <c r="L1161" t="s">
        <v>12684</v>
      </c>
      <c r="M1161" t="s">
        <v>1804</v>
      </c>
      <c r="N1161" t="s">
        <v>8280</v>
      </c>
      <c r="O1161" t="s">
        <v>12685</v>
      </c>
      <c r="P1161" t="s">
        <v>11997</v>
      </c>
      <c r="Q1161" s="4">
        <v>43130</v>
      </c>
      <c r="R1161" t="s">
        <v>12686</v>
      </c>
      <c r="S1161" t="s">
        <v>1765</v>
      </c>
      <c r="T1161" t="s">
        <v>766</v>
      </c>
      <c r="U1161" t="s">
        <v>766</v>
      </c>
      <c r="V1161" t="s">
        <v>766</v>
      </c>
      <c r="W1161" t="s">
        <v>12687</v>
      </c>
      <c r="X1161" t="s">
        <v>9081</v>
      </c>
    </row>
    <row r="1162" spans="1:24" x14ac:dyDescent="0.3">
      <c r="A1162" t="s">
        <v>12688</v>
      </c>
      <c r="B1162" t="s">
        <v>12689</v>
      </c>
      <c r="C1162" s="2">
        <v>0.94</v>
      </c>
      <c r="D1162" s="2">
        <v>0.74</v>
      </c>
      <c r="E1162" t="s">
        <v>12690</v>
      </c>
      <c r="F1162">
        <v>30</v>
      </c>
      <c r="G1162">
        <v>2</v>
      </c>
      <c r="H1162">
        <v>3.77</v>
      </c>
      <c r="I1162">
        <v>306</v>
      </c>
      <c r="J1162" t="s">
        <v>12691</v>
      </c>
      <c r="K1162" t="s">
        <v>766</v>
      </c>
      <c r="L1162" t="s">
        <v>7978</v>
      </c>
      <c r="M1162" t="s">
        <v>7500</v>
      </c>
      <c r="N1162" t="s">
        <v>12692</v>
      </c>
      <c r="O1162" t="s">
        <v>12693</v>
      </c>
      <c r="P1162" t="s">
        <v>7406</v>
      </c>
      <c r="Q1162" s="4">
        <v>43172</v>
      </c>
      <c r="R1162" t="s">
        <v>12694</v>
      </c>
      <c r="S1162" t="s">
        <v>2355</v>
      </c>
      <c r="T1162" t="s">
        <v>12695</v>
      </c>
      <c r="U1162" t="s">
        <v>766</v>
      </c>
      <c r="V1162" t="s">
        <v>1509</v>
      </c>
      <c r="W1162" t="s">
        <v>12696</v>
      </c>
      <c r="X1162" t="s">
        <v>9083</v>
      </c>
    </row>
    <row r="1163" spans="1:24" x14ac:dyDescent="0.3">
      <c r="A1163" t="s">
        <v>12697</v>
      </c>
      <c r="B1163" t="s">
        <v>766</v>
      </c>
      <c r="C1163" s="2">
        <v>0.14000000000000001</v>
      </c>
      <c r="D1163" s="2">
        <v>0.74</v>
      </c>
      <c r="E1163" t="s">
        <v>1780</v>
      </c>
      <c r="F1163">
        <v>1</v>
      </c>
      <c r="G1163">
        <v>6</v>
      </c>
      <c r="H1163">
        <v>3.88</v>
      </c>
      <c r="I1163">
        <v>102</v>
      </c>
      <c r="J1163" t="s">
        <v>12698</v>
      </c>
      <c r="K1163" t="s">
        <v>766</v>
      </c>
      <c r="L1163" t="s">
        <v>1376</v>
      </c>
      <c r="M1163" t="s">
        <v>743</v>
      </c>
      <c r="N1163" t="s">
        <v>12699</v>
      </c>
      <c r="O1163" t="s">
        <v>12700</v>
      </c>
      <c r="P1163" t="s">
        <v>12701</v>
      </c>
      <c r="Q1163" s="4">
        <v>43133</v>
      </c>
      <c r="R1163" t="s">
        <v>766</v>
      </c>
      <c r="S1163" t="s">
        <v>1928</v>
      </c>
      <c r="T1163" t="s">
        <v>12702</v>
      </c>
      <c r="U1163" t="s">
        <v>766</v>
      </c>
      <c r="V1163" t="s">
        <v>766</v>
      </c>
      <c r="W1163" t="s">
        <v>12703</v>
      </c>
      <c r="X1163" t="s">
        <v>9085</v>
      </c>
    </row>
    <row r="1164" spans="1:24" x14ac:dyDescent="0.3">
      <c r="A1164" t="s">
        <v>12704</v>
      </c>
      <c r="B1164" t="s">
        <v>766</v>
      </c>
      <c r="C1164" t="s">
        <v>766</v>
      </c>
      <c r="D1164" s="2">
        <v>0.46</v>
      </c>
      <c r="E1164" t="s">
        <v>766</v>
      </c>
      <c r="F1164" t="s">
        <v>766</v>
      </c>
      <c r="G1164" t="s">
        <v>766</v>
      </c>
      <c r="H1164" t="s">
        <v>766</v>
      </c>
      <c r="I1164" t="s">
        <v>766</v>
      </c>
      <c r="J1164" t="s">
        <v>12705</v>
      </c>
      <c r="K1164" t="s">
        <v>1684</v>
      </c>
      <c r="L1164" t="s">
        <v>920</v>
      </c>
      <c r="M1164" t="s">
        <v>743</v>
      </c>
      <c r="N1164" t="s">
        <v>6026</v>
      </c>
      <c r="O1164" t="s">
        <v>766</v>
      </c>
      <c r="P1164" t="s">
        <v>766</v>
      </c>
      <c r="Q1164" s="4">
        <v>42703</v>
      </c>
      <c r="R1164" t="s">
        <v>12706</v>
      </c>
      <c r="S1164" t="s">
        <v>1066</v>
      </c>
      <c r="T1164" t="s">
        <v>766</v>
      </c>
      <c r="U1164" t="s">
        <v>1101</v>
      </c>
      <c r="V1164" t="s">
        <v>766</v>
      </c>
      <c r="W1164" t="s">
        <v>12707</v>
      </c>
      <c r="X1164" t="s">
        <v>9087</v>
      </c>
    </row>
    <row r="1165" spans="1:24" x14ac:dyDescent="0.3">
      <c r="A1165" t="s">
        <v>12708</v>
      </c>
      <c r="B1165" t="s">
        <v>766</v>
      </c>
      <c r="C1165" s="2">
        <v>0.28999999999999998</v>
      </c>
      <c r="D1165" t="s">
        <v>766</v>
      </c>
      <c r="E1165" t="s">
        <v>12709</v>
      </c>
      <c r="F1165">
        <v>2</v>
      </c>
      <c r="G1165">
        <v>5</v>
      </c>
      <c r="H1165">
        <v>2.58</v>
      </c>
      <c r="I1165">
        <v>99</v>
      </c>
      <c r="J1165" t="s">
        <v>12710</v>
      </c>
      <c r="K1165" t="s">
        <v>766</v>
      </c>
      <c r="L1165" t="s">
        <v>908</v>
      </c>
      <c r="M1165" t="s">
        <v>743</v>
      </c>
      <c r="N1165" t="s">
        <v>3569</v>
      </c>
      <c r="O1165" t="s">
        <v>12711</v>
      </c>
      <c r="P1165" t="s">
        <v>12712</v>
      </c>
      <c r="Q1165" s="4">
        <v>43665</v>
      </c>
      <c r="R1165" t="s">
        <v>766</v>
      </c>
      <c r="S1165" t="s">
        <v>1652</v>
      </c>
      <c r="T1165" t="s">
        <v>12713</v>
      </c>
      <c r="U1165" t="s">
        <v>766</v>
      </c>
      <c r="V1165" t="s">
        <v>751</v>
      </c>
      <c r="W1165" t="s">
        <v>12714</v>
      </c>
      <c r="X1165" t="s">
        <v>9089</v>
      </c>
    </row>
    <row r="1166" spans="1:24" x14ac:dyDescent="0.3">
      <c r="A1166" t="s">
        <v>12715</v>
      </c>
      <c r="B1166" t="s">
        <v>766</v>
      </c>
      <c r="C1166" s="2">
        <v>0.6</v>
      </c>
      <c r="D1166" s="2">
        <v>0.48</v>
      </c>
      <c r="E1166" t="s">
        <v>3007</v>
      </c>
      <c r="F1166">
        <v>3</v>
      </c>
      <c r="G1166">
        <v>2</v>
      </c>
      <c r="H1166">
        <v>3.13</v>
      </c>
      <c r="I1166">
        <v>94</v>
      </c>
      <c r="J1166" t="s">
        <v>12716</v>
      </c>
      <c r="K1166" t="s">
        <v>766</v>
      </c>
      <c r="L1166" t="s">
        <v>8538</v>
      </c>
      <c r="M1166" t="s">
        <v>1804</v>
      </c>
      <c r="N1166" t="s">
        <v>12717</v>
      </c>
      <c r="O1166" t="s">
        <v>766</v>
      </c>
      <c r="P1166" t="s">
        <v>766</v>
      </c>
      <c r="Q1166" s="4">
        <v>43910</v>
      </c>
      <c r="R1166" t="s">
        <v>766</v>
      </c>
      <c r="S1166" t="s">
        <v>12718</v>
      </c>
      <c r="T1166" t="s">
        <v>766</v>
      </c>
      <c r="U1166" t="s">
        <v>766</v>
      </c>
      <c r="V1166" t="s">
        <v>766</v>
      </c>
      <c r="W1166" t="s">
        <v>12719</v>
      </c>
      <c r="X1166" t="s">
        <v>9091</v>
      </c>
    </row>
    <row r="1167" spans="1:24" x14ac:dyDescent="0.3">
      <c r="A1167" t="s">
        <v>12720</v>
      </c>
      <c r="B1167" t="s">
        <v>766</v>
      </c>
      <c r="C1167" t="s">
        <v>766</v>
      </c>
      <c r="D1167" t="s">
        <v>766</v>
      </c>
      <c r="E1167" t="s">
        <v>766</v>
      </c>
      <c r="F1167" t="s">
        <v>766</v>
      </c>
      <c r="G1167" t="s">
        <v>766</v>
      </c>
      <c r="H1167" t="s">
        <v>766</v>
      </c>
      <c r="I1167" t="s">
        <v>766</v>
      </c>
      <c r="J1167" t="s">
        <v>12721</v>
      </c>
      <c r="K1167" t="s">
        <v>766</v>
      </c>
      <c r="L1167" t="s">
        <v>773</v>
      </c>
      <c r="M1167" t="s">
        <v>743</v>
      </c>
      <c r="N1167" t="s">
        <v>12722</v>
      </c>
      <c r="O1167" t="s">
        <v>12722</v>
      </c>
      <c r="P1167" t="s">
        <v>766</v>
      </c>
      <c r="Q1167" s="4">
        <v>42928</v>
      </c>
      <c r="R1167" t="s">
        <v>766</v>
      </c>
      <c r="S1167" t="s">
        <v>4365</v>
      </c>
      <c r="T1167" t="s">
        <v>766</v>
      </c>
      <c r="U1167" t="s">
        <v>766</v>
      </c>
      <c r="V1167" t="s">
        <v>766</v>
      </c>
      <c r="W1167" t="s">
        <v>12723</v>
      </c>
      <c r="X1167" t="s">
        <v>9093</v>
      </c>
    </row>
    <row r="1168" spans="1:24" x14ac:dyDescent="0.3">
      <c r="A1168" t="s">
        <v>12724</v>
      </c>
      <c r="B1168" t="s">
        <v>12725</v>
      </c>
      <c r="C1168" s="2">
        <v>0</v>
      </c>
      <c r="D1168" s="2">
        <v>0.47</v>
      </c>
      <c r="E1168" t="s">
        <v>12726</v>
      </c>
      <c r="F1168">
        <v>0</v>
      </c>
      <c r="G1168">
        <v>27</v>
      </c>
      <c r="H1168">
        <v>3.06</v>
      </c>
      <c r="I1168" s="3">
        <v>104024</v>
      </c>
      <c r="J1168" t="s">
        <v>12727</v>
      </c>
      <c r="K1168" t="s">
        <v>12728</v>
      </c>
      <c r="L1168" t="s">
        <v>4158</v>
      </c>
      <c r="M1168" t="s">
        <v>743</v>
      </c>
      <c r="N1168" t="s">
        <v>12729</v>
      </c>
      <c r="O1168" t="s">
        <v>12730</v>
      </c>
      <c r="P1168" t="s">
        <v>12731</v>
      </c>
      <c r="Q1168" s="4">
        <v>42704</v>
      </c>
      <c r="R1168" t="s">
        <v>12732</v>
      </c>
      <c r="S1168" t="s">
        <v>1506</v>
      </c>
      <c r="T1168" t="s">
        <v>12733</v>
      </c>
      <c r="U1168" t="s">
        <v>886</v>
      </c>
      <c r="V1168" t="s">
        <v>751</v>
      </c>
      <c r="W1168" t="s">
        <v>12734</v>
      </c>
      <c r="X1168" t="s">
        <v>9095</v>
      </c>
    </row>
    <row r="1169" spans="1:24" x14ac:dyDescent="0.3">
      <c r="A1169" t="s">
        <v>6979</v>
      </c>
      <c r="B1169" t="s">
        <v>766</v>
      </c>
      <c r="C1169" t="s">
        <v>766</v>
      </c>
      <c r="D1169" s="2">
        <v>0.32</v>
      </c>
      <c r="E1169" t="s">
        <v>766</v>
      </c>
      <c r="F1169" t="s">
        <v>766</v>
      </c>
      <c r="G1169" t="s">
        <v>766</v>
      </c>
      <c r="H1169" t="s">
        <v>766</v>
      </c>
      <c r="I1169" t="s">
        <v>766</v>
      </c>
      <c r="J1169" t="s">
        <v>6980</v>
      </c>
      <c r="K1169" t="s">
        <v>2216</v>
      </c>
      <c r="L1169" t="s">
        <v>2716</v>
      </c>
      <c r="M1169" t="s">
        <v>743</v>
      </c>
      <c r="N1169" t="s">
        <v>6981</v>
      </c>
      <c r="O1169" t="s">
        <v>6982</v>
      </c>
      <c r="P1169" t="s">
        <v>766</v>
      </c>
      <c r="Q1169" t="s">
        <v>766</v>
      </c>
      <c r="R1169" t="s">
        <v>766</v>
      </c>
      <c r="S1169" t="s">
        <v>3547</v>
      </c>
      <c r="T1169" t="s">
        <v>766</v>
      </c>
      <c r="U1169" t="s">
        <v>766</v>
      </c>
      <c r="V1169" t="s">
        <v>766</v>
      </c>
      <c r="W1169" t="s">
        <v>6983</v>
      </c>
      <c r="X1169" t="s">
        <v>5165</v>
      </c>
    </row>
    <row r="1170" spans="1:24" x14ac:dyDescent="0.3">
      <c r="B1170" t="s">
        <v>766</v>
      </c>
      <c r="C1170" t="s">
        <v>766</v>
      </c>
      <c r="D1170" t="s">
        <v>766</v>
      </c>
      <c r="E1170" t="s">
        <v>766</v>
      </c>
      <c r="F1170" t="s">
        <v>766</v>
      </c>
      <c r="G1170" t="s">
        <v>766</v>
      </c>
      <c r="H1170" t="s">
        <v>766</v>
      </c>
      <c r="I1170" t="s">
        <v>766</v>
      </c>
      <c r="K1170" t="s">
        <v>766</v>
      </c>
      <c r="L1170" t="s">
        <v>766</v>
      </c>
      <c r="M1170" t="s">
        <v>766</v>
      </c>
      <c r="N1170" t="s">
        <v>766</v>
      </c>
      <c r="O1170" t="s">
        <v>766</v>
      </c>
      <c r="P1170" t="s">
        <v>766</v>
      </c>
      <c r="Q1170" t="s">
        <v>766</v>
      </c>
      <c r="R1170" t="s">
        <v>766</v>
      </c>
      <c r="S1170" t="s">
        <v>766</v>
      </c>
      <c r="T1170" t="s">
        <v>766</v>
      </c>
      <c r="U1170" t="s">
        <v>766</v>
      </c>
      <c r="V1170" t="s">
        <v>766</v>
      </c>
      <c r="X1170" t="s">
        <v>9097</v>
      </c>
    </row>
    <row r="1171" spans="1:24" x14ac:dyDescent="0.3">
      <c r="A1171" t="s">
        <v>12735</v>
      </c>
      <c r="B1171" t="s">
        <v>766</v>
      </c>
      <c r="C1171" t="s">
        <v>766</v>
      </c>
      <c r="D1171" s="2">
        <v>0.56000000000000005</v>
      </c>
      <c r="E1171" t="s">
        <v>766</v>
      </c>
      <c r="F1171" t="s">
        <v>766</v>
      </c>
      <c r="G1171" t="s">
        <v>766</v>
      </c>
      <c r="H1171" t="s">
        <v>766</v>
      </c>
      <c r="I1171" t="s">
        <v>766</v>
      </c>
      <c r="J1171" t="s">
        <v>12736</v>
      </c>
      <c r="K1171" t="s">
        <v>1549</v>
      </c>
      <c r="L1171" t="s">
        <v>3184</v>
      </c>
      <c r="M1171" t="s">
        <v>743</v>
      </c>
      <c r="N1171" t="s">
        <v>12737</v>
      </c>
      <c r="O1171" t="s">
        <v>766</v>
      </c>
      <c r="P1171" t="s">
        <v>766</v>
      </c>
      <c r="Q1171" s="4">
        <v>42781</v>
      </c>
      <c r="R1171" t="s">
        <v>766</v>
      </c>
      <c r="S1171" t="s">
        <v>884</v>
      </c>
      <c r="T1171" t="s">
        <v>766</v>
      </c>
      <c r="U1171" t="s">
        <v>766</v>
      </c>
      <c r="V1171" t="s">
        <v>766</v>
      </c>
      <c r="W1171" t="s">
        <v>12738</v>
      </c>
      <c r="X1171" t="s">
        <v>9099</v>
      </c>
    </row>
    <row r="1172" spans="1:24" x14ac:dyDescent="0.3">
      <c r="A1172" t="s">
        <v>12739</v>
      </c>
      <c r="B1172" t="s">
        <v>766</v>
      </c>
      <c r="C1172" s="2">
        <v>0.36</v>
      </c>
      <c r="D1172" s="2">
        <v>0.26</v>
      </c>
      <c r="E1172" t="s">
        <v>7815</v>
      </c>
      <c r="F1172">
        <v>5</v>
      </c>
      <c r="G1172">
        <v>9</v>
      </c>
      <c r="H1172">
        <v>2.87</v>
      </c>
      <c r="I1172">
        <v>879</v>
      </c>
      <c r="J1172" t="s">
        <v>12740</v>
      </c>
      <c r="K1172" t="s">
        <v>766</v>
      </c>
      <c r="L1172" t="s">
        <v>920</v>
      </c>
      <c r="M1172" t="s">
        <v>743</v>
      </c>
      <c r="N1172" t="s">
        <v>6879</v>
      </c>
      <c r="O1172" t="s">
        <v>12741</v>
      </c>
      <c r="P1172" t="s">
        <v>766</v>
      </c>
      <c r="Q1172" s="4">
        <v>42333</v>
      </c>
      <c r="R1172" t="s">
        <v>766</v>
      </c>
      <c r="S1172" t="s">
        <v>923</v>
      </c>
      <c r="T1172" t="s">
        <v>12742</v>
      </c>
      <c r="U1172" t="s">
        <v>766</v>
      </c>
      <c r="V1172" t="s">
        <v>766</v>
      </c>
      <c r="W1172" t="s">
        <v>12743</v>
      </c>
      <c r="X1172" t="s">
        <v>9101</v>
      </c>
    </row>
    <row r="1173" spans="1:24" x14ac:dyDescent="0.3">
      <c r="A1173" t="s">
        <v>12744</v>
      </c>
      <c r="B1173" t="s">
        <v>766</v>
      </c>
      <c r="C1173" t="s">
        <v>766</v>
      </c>
      <c r="D1173" s="2">
        <v>0.31</v>
      </c>
      <c r="E1173" t="s">
        <v>766</v>
      </c>
      <c r="F1173" t="s">
        <v>766</v>
      </c>
      <c r="G1173" t="s">
        <v>766</v>
      </c>
      <c r="H1173" t="s">
        <v>766</v>
      </c>
      <c r="I1173" t="s">
        <v>766</v>
      </c>
      <c r="J1173" t="s">
        <v>12745</v>
      </c>
      <c r="K1173" t="s">
        <v>1063</v>
      </c>
      <c r="L1173" t="s">
        <v>920</v>
      </c>
      <c r="M1173" t="s">
        <v>743</v>
      </c>
      <c r="N1173" t="s">
        <v>12746</v>
      </c>
      <c r="O1173" t="s">
        <v>766</v>
      </c>
      <c r="P1173" t="s">
        <v>766</v>
      </c>
      <c r="Q1173" s="4">
        <v>42373</v>
      </c>
      <c r="R1173" t="s">
        <v>766</v>
      </c>
      <c r="S1173" t="s">
        <v>2865</v>
      </c>
      <c r="T1173" t="s">
        <v>766</v>
      </c>
      <c r="U1173" t="s">
        <v>766</v>
      </c>
      <c r="V1173" t="s">
        <v>766</v>
      </c>
      <c r="W1173" t="s">
        <v>12747</v>
      </c>
      <c r="X1173" t="s">
        <v>9103</v>
      </c>
    </row>
    <row r="1174" spans="1:24" x14ac:dyDescent="0.3">
      <c r="A1174" t="s">
        <v>12748</v>
      </c>
      <c r="B1174" t="s">
        <v>766</v>
      </c>
      <c r="C1174" t="s">
        <v>766</v>
      </c>
      <c r="D1174" s="2">
        <v>0.1</v>
      </c>
      <c r="E1174" t="s">
        <v>766</v>
      </c>
      <c r="F1174" t="s">
        <v>766</v>
      </c>
      <c r="G1174" t="s">
        <v>766</v>
      </c>
      <c r="H1174" t="s">
        <v>766</v>
      </c>
      <c r="I1174" t="s">
        <v>766</v>
      </c>
      <c r="J1174" t="s">
        <v>12749</v>
      </c>
      <c r="K1174" t="s">
        <v>3687</v>
      </c>
      <c r="L1174" t="s">
        <v>801</v>
      </c>
      <c r="M1174" t="s">
        <v>743</v>
      </c>
      <c r="N1174" t="s">
        <v>12750</v>
      </c>
      <c r="O1174" t="s">
        <v>766</v>
      </c>
      <c r="P1174" t="s">
        <v>766</v>
      </c>
      <c r="Q1174" s="4">
        <v>42704</v>
      </c>
      <c r="R1174" t="s">
        <v>766</v>
      </c>
      <c r="S1174" t="s">
        <v>983</v>
      </c>
      <c r="T1174" t="s">
        <v>12751</v>
      </c>
      <c r="U1174" t="s">
        <v>766</v>
      </c>
      <c r="V1174" t="s">
        <v>766</v>
      </c>
      <c r="W1174" t="s">
        <v>12752</v>
      </c>
      <c r="X1174" t="s">
        <v>9105</v>
      </c>
    </row>
    <row r="1175" spans="1:24" x14ac:dyDescent="0.3">
      <c r="A1175" t="s">
        <v>12753</v>
      </c>
      <c r="B1175" t="s">
        <v>766</v>
      </c>
      <c r="C1175" s="2">
        <v>0.63</v>
      </c>
      <c r="D1175" s="2">
        <v>0.3</v>
      </c>
      <c r="E1175" t="s">
        <v>12754</v>
      </c>
      <c r="F1175">
        <v>5</v>
      </c>
      <c r="G1175">
        <v>3</v>
      </c>
      <c r="H1175">
        <v>2.6</v>
      </c>
      <c r="I1175" s="3">
        <v>1517</v>
      </c>
      <c r="J1175" t="s">
        <v>12755</v>
      </c>
      <c r="K1175" t="s">
        <v>766</v>
      </c>
      <c r="L1175" t="s">
        <v>920</v>
      </c>
      <c r="M1175" t="s">
        <v>743</v>
      </c>
      <c r="N1175" t="s">
        <v>12756</v>
      </c>
      <c r="O1175" t="s">
        <v>12757</v>
      </c>
      <c r="P1175" t="s">
        <v>766</v>
      </c>
      <c r="Q1175" s="4">
        <v>42765</v>
      </c>
      <c r="R1175" t="s">
        <v>766</v>
      </c>
      <c r="S1175" t="s">
        <v>1902</v>
      </c>
      <c r="T1175" t="s">
        <v>766</v>
      </c>
      <c r="U1175" t="s">
        <v>766</v>
      </c>
      <c r="V1175" t="s">
        <v>766</v>
      </c>
      <c r="W1175" t="s">
        <v>12758</v>
      </c>
      <c r="X1175" t="s">
        <v>9107</v>
      </c>
    </row>
    <row r="1176" spans="1:24" x14ac:dyDescent="0.3">
      <c r="A1176" t="s">
        <v>12759</v>
      </c>
      <c r="B1176" t="s">
        <v>12760</v>
      </c>
      <c r="C1176" s="2">
        <v>0.44</v>
      </c>
      <c r="D1176" s="2">
        <v>0.24</v>
      </c>
      <c r="E1176" t="s">
        <v>8349</v>
      </c>
      <c r="F1176">
        <v>68</v>
      </c>
      <c r="G1176">
        <v>87</v>
      </c>
      <c r="H1176">
        <v>2.41</v>
      </c>
      <c r="I1176" s="3">
        <v>359097</v>
      </c>
      <c r="J1176" t="s">
        <v>12761</v>
      </c>
      <c r="K1176" t="s">
        <v>12762</v>
      </c>
      <c r="L1176" t="s">
        <v>1301</v>
      </c>
      <c r="M1176" t="s">
        <v>743</v>
      </c>
      <c r="N1176" t="s">
        <v>7184</v>
      </c>
      <c r="O1176" t="s">
        <v>12763</v>
      </c>
      <c r="P1176" t="s">
        <v>3951</v>
      </c>
      <c r="Q1176" s="4">
        <v>40756</v>
      </c>
      <c r="R1176" t="s">
        <v>2746</v>
      </c>
      <c r="S1176" t="s">
        <v>832</v>
      </c>
      <c r="T1176" t="s">
        <v>12764</v>
      </c>
      <c r="U1176" t="s">
        <v>766</v>
      </c>
      <c r="V1176" t="s">
        <v>766</v>
      </c>
      <c r="W1176" t="s">
        <v>12765</v>
      </c>
      <c r="X1176" t="s">
        <v>9109</v>
      </c>
    </row>
    <row r="1177" spans="1:24" x14ac:dyDescent="0.3">
      <c r="A1177" t="s">
        <v>12766</v>
      </c>
      <c r="B1177" t="s">
        <v>12767</v>
      </c>
      <c r="C1177" s="2">
        <v>0.31</v>
      </c>
      <c r="D1177" s="2">
        <v>0.32</v>
      </c>
      <c r="E1177" t="s">
        <v>3298</v>
      </c>
      <c r="F1177">
        <v>51</v>
      </c>
      <c r="G1177">
        <v>115</v>
      </c>
      <c r="H1177">
        <v>2.82</v>
      </c>
      <c r="I1177" s="3">
        <v>253643</v>
      </c>
      <c r="J1177" t="s">
        <v>12768</v>
      </c>
      <c r="K1177" t="s">
        <v>12769</v>
      </c>
      <c r="L1177" t="s">
        <v>1466</v>
      </c>
      <c r="M1177" t="s">
        <v>743</v>
      </c>
      <c r="N1177" t="s">
        <v>12770</v>
      </c>
      <c r="O1177" t="s">
        <v>12771</v>
      </c>
      <c r="P1177" t="s">
        <v>12772</v>
      </c>
      <c r="Q1177" s="4">
        <v>41170</v>
      </c>
      <c r="R1177" t="s">
        <v>12773</v>
      </c>
      <c r="S1177" t="s">
        <v>1089</v>
      </c>
      <c r="T1177" t="s">
        <v>12774</v>
      </c>
      <c r="U1177" t="s">
        <v>1403</v>
      </c>
      <c r="V1177" t="s">
        <v>751</v>
      </c>
      <c r="W1177" t="s">
        <v>12775</v>
      </c>
      <c r="X1177" t="s">
        <v>9111</v>
      </c>
    </row>
    <row r="1178" spans="1:24" x14ac:dyDescent="0.3">
      <c r="X1178" t="s">
        <v>9113</v>
      </c>
    </row>
    <row r="1179" spans="1:24" x14ac:dyDescent="0.3">
      <c r="A1179" t="s">
        <v>12776</v>
      </c>
      <c r="B1179" t="s">
        <v>12777</v>
      </c>
      <c r="C1179" s="2">
        <v>0.85</v>
      </c>
      <c r="D1179" s="2">
        <v>0.76</v>
      </c>
      <c r="E1179" t="s">
        <v>7487</v>
      </c>
      <c r="F1179">
        <v>153</v>
      </c>
      <c r="G1179">
        <v>26</v>
      </c>
      <c r="H1179">
        <v>3.77</v>
      </c>
      <c r="I1179" s="3">
        <v>207465</v>
      </c>
      <c r="J1179" t="s">
        <v>12778</v>
      </c>
      <c r="K1179" t="s">
        <v>12779</v>
      </c>
      <c r="L1179" t="s">
        <v>880</v>
      </c>
      <c r="M1179" t="s">
        <v>743</v>
      </c>
      <c r="N1179" t="s">
        <v>3367</v>
      </c>
      <c r="O1179" t="s">
        <v>12780</v>
      </c>
      <c r="P1179" t="s">
        <v>12781</v>
      </c>
      <c r="Q1179" s="4">
        <v>42621</v>
      </c>
      <c r="R1179" t="s">
        <v>12782</v>
      </c>
      <c r="S1179" t="s">
        <v>1532</v>
      </c>
      <c r="T1179" t="s">
        <v>12783</v>
      </c>
      <c r="U1179" t="s">
        <v>937</v>
      </c>
      <c r="V1179" t="s">
        <v>751</v>
      </c>
      <c r="W1179" t="s">
        <v>12784</v>
      </c>
      <c r="X1179" t="s">
        <v>9116</v>
      </c>
    </row>
    <row r="1180" spans="1:24" x14ac:dyDescent="0.3">
      <c r="B1180" t="s">
        <v>766</v>
      </c>
      <c r="C1180" t="s">
        <v>766</v>
      </c>
      <c r="D1180" t="s">
        <v>766</v>
      </c>
      <c r="E1180" t="s">
        <v>766</v>
      </c>
      <c r="F1180" t="s">
        <v>766</v>
      </c>
      <c r="G1180" t="s">
        <v>766</v>
      </c>
      <c r="H1180" t="s">
        <v>766</v>
      </c>
      <c r="I1180" t="s">
        <v>766</v>
      </c>
      <c r="K1180" t="s">
        <v>766</v>
      </c>
      <c r="L1180" t="s">
        <v>766</v>
      </c>
      <c r="M1180" t="s">
        <v>766</v>
      </c>
      <c r="N1180" t="s">
        <v>766</v>
      </c>
      <c r="O1180" t="s">
        <v>766</v>
      </c>
      <c r="P1180" t="s">
        <v>766</v>
      </c>
      <c r="Q1180" t="s">
        <v>766</v>
      </c>
      <c r="R1180" t="s">
        <v>766</v>
      </c>
      <c r="S1180" t="s">
        <v>766</v>
      </c>
      <c r="T1180" t="s">
        <v>766</v>
      </c>
      <c r="U1180" t="s">
        <v>766</v>
      </c>
      <c r="V1180" t="s">
        <v>766</v>
      </c>
      <c r="X1180" t="s">
        <v>8951</v>
      </c>
    </row>
    <row r="1181" spans="1:24" x14ac:dyDescent="0.3">
      <c r="A1181" t="s">
        <v>12785</v>
      </c>
      <c r="B1181" t="s">
        <v>766</v>
      </c>
      <c r="C1181" t="s">
        <v>766</v>
      </c>
      <c r="D1181" s="2">
        <v>0.14000000000000001</v>
      </c>
      <c r="E1181" t="s">
        <v>766</v>
      </c>
      <c r="F1181" t="s">
        <v>766</v>
      </c>
      <c r="G1181" t="s">
        <v>766</v>
      </c>
      <c r="H1181" t="s">
        <v>766</v>
      </c>
      <c r="I1181" t="s">
        <v>766</v>
      </c>
      <c r="J1181" t="s">
        <v>12786</v>
      </c>
      <c r="K1181" t="s">
        <v>1063</v>
      </c>
      <c r="L1181" t="s">
        <v>773</v>
      </c>
      <c r="M1181" t="s">
        <v>743</v>
      </c>
      <c r="N1181" t="s">
        <v>12787</v>
      </c>
      <c r="O1181" t="s">
        <v>12788</v>
      </c>
      <c r="P1181" t="s">
        <v>766</v>
      </c>
      <c r="Q1181" s="4">
        <v>43446</v>
      </c>
      <c r="R1181" t="s">
        <v>766</v>
      </c>
      <c r="S1181" t="s">
        <v>1519</v>
      </c>
      <c r="T1181" t="s">
        <v>12789</v>
      </c>
      <c r="U1181" t="s">
        <v>766</v>
      </c>
      <c r="V1181" t="s">
        <v>766</v>
      </c>
      <c r="W1181" t="s">
        <v>12790</v>
      </c>
      <c r="X1181" t="s">
        <v>9118</v>
      </c>
    </row>
    <row r="1182" spans="1:24" x14ac:dyDescent="0.3">
      <c r="A1182" t="s">
        <v>12791</v>
      </c>
      <c r="B1182" t="s">
        <v>766</v>
      </c>
      <c r="C1182" t="s">
        <v>766</v>
      </c>
      <c r="D1182" s="2">
        <v>0.24</v>
      </c>
      <c r="E1182" t="s">
        <v>766</v>
      </c>
      <c r="F1182" t="s">
        <v>766</v>
      </c>
      <c r="G1182" t="s">
        <v>766</v>
      </c>
      <c r="H1182" t="s">
        <v>766</v>
      </c>
      <c r="I1182" t="s">
        <v>766</v>
      </c>
      <c r="J1182" t="s">
        <v>12792</v>
      </c>
      <c r="K1182" t="s">
        <v>1063</v>
      </c>
      <c r="L1182" t="s">
        <v>1466</v>
      </c>
      <c r="M1182" t="s">
        <v>743</v>
      </c>
      <c r="N1182" t="s">
        <v>12793</v>
      </c>
      <c r="O1182" t="s">
        <v>12794</v>
      </c>
      <c r="P1182" t="s">
        <v>766</v>
      </c>
      <c r="Q1182" s="4">
        <v>42266</v>
      </c>
      <c r="R1182" t="s">
        <v>766</v>
      </c>
      <c r="S1182" t="s">
        <v>983</v>
      </c>
      <c r="T1182" t="s">
        <v>766</v>
      </c>
      <c r="U1182" t="s">
        <v>766</v>
      </c>
      <c r="V1182" t="s">
        <v>766</v>
      </c>
      <c r="W1182" t="s">
        <v>12795</v>
      </c>
      <c r="X1182" t="s">
        <v>9120</v>
      </c>
    </row>
    <row r="1183" spans="1:24" x14ac:dyDescent="0.3">
      <c r="A1183" t="s">
        <v>12796</v>
      </c>
      <c r="B1183" t="s">
        <v>766</v>
      </c>
      <c r="C1183" t="s">
        <v>766</v>
      </c>
      <c r="D1183" s="2">
        <v>0.4</v>
      </c>
      <c r="E1183" t="s">
        <v>766</v>
      </c>
      <c r="F1183" t="s">
        <v>766</v>
      </c>
      <c r="G1183" t="s">
        <v>766</v>
      </c>
      <c r="H1183" t="s">
        <v>766</v>
      </c>
      <c r="I1183" t="s">
        <v>766</v>
      </c>
      <c r="J1183" t="s">
        <v>12797</v>
      </c>
      <c r="K1183" t="s">
        <v>1549</v>
      </c>
      <c r="L1183" t="s">
        <v>3184</v>
      </c>
      <c r="M1183" t="s">
        <v>743</v>
      </c>
      <c r="N1183" t="s">
        <v>12798</v>
      </c>
      <c r="O1183" t="s">
        <v>12799</v>
      </c>
      <c r="P1183" t="s">
        <v>766</v>
      </c>
      <c r="Q1183" s="4">
        <v>42270</v>
      </c>
      <c r="R1183" t="s">
        <v>766</v>
      </c>
      <c r="S1183" t="s">
        <v>884</v>
      </c>
      <c r="T1183" t="s">
        <v>12800</v>
      </c>
      <c r="U1183" t="s">
        <v>1691</v>
      </c>
      <c r="V1183" t="s">
        <v>766</v>
      </c>
      <c r="W1183" t="s">
        <v>12801</v>
      </c>
      <c r="X1183" t="s">
        <v>9122</v>
      </c>
    </row>
    <row r="1184" spans="1:24" x14ac:dyDescent="0.3">
      <c r="A1184" t="s">
        <v>12802</v>
      </c>
      <c r="B1184" t="s">
        <v>766</v>
      </c>
      <c r="C1184" s="2">
        <v>0.6</v>
      </c>
      <c r="D1184" s="2">
        <v>0.48</v>
      </c>
      <c r="E1184" t="s">
        <v>6365</v>
      </c>
      <c r="F1184">
        <v>3</v>
      </c>
      <c r="G1184">
        <v>2</v>
      </c>
      <c r="H1184">
        <v>3.25</v>
      </c>
      <c r="I1184" s="3">
        <v>6877</v>
      </c>
      <c r="J1184" t="s">
        <v>12803</v>
      </c>
      <c r="K1184" t="s">
        <v>766</v>
      </c>
      <c r="L1184" t="s">
        <v>920</v>
      </c>
      <c r="M1184" t="s">
        <v>1804</v>
      </c>
      <c r="N1184" t="s">
        <v>6007</v>
      </c>
      <c r="O1184" t="s">
        <v>766</v>
      </c>
      <c r="P1184" t="s">
        <v>766</v>
      </c>
      <c r="Q1184" s="4">
        <v>41015</v>
      </c>
      <c r="R1184" t="s">
        <v>766</v>
      </c>
      <c r="S1184" t="s">
        <v>996</v>
      </c>
      <c r="T1184" t="s">
        <v>2015</v>
      </c>
      <c r="U1184" t="s">
        <v>1691</v>
      </c>
      <c r="V1184" t="s">
        <v>766</v>
      </c>
      <c r="W1184" t="s">
        <v>12804</v>
      </c>
      <c r="X1184" t="s">
        <v>9124</v>
      </c>
    </row>
    <row r="1185" spans="1:24" x14ac:dyDescent="0.3">
      <c r="A1185" t="s">
        <v>12805</v>
      </c>
      <c r="B1185" t="s">
        <v>766</v>
      </c>
      <c r="C1185" t="s">
        <v>766</v>
      </c>
      <c r="D1185" t="s">
        <v>766</v>
      </c>
      <c r="E1185" t="s">
        <v>766</v>
      </c>
      <c r="F1185" t="s">
        <v>766</v>
      </c>
      <c r="G1185" t="s">
        <v>766</v>
      </c>
      <c r="H1185" t="s">
        <v>766</v>
      </c>
      <c r="I1185" t="s">
        <v>766</v>
      </c>
      <c r="J1185" t="s">
        <v>12806</v>
      </c>
      <c r="K1185" t="s">
        <v>1050</v>
      </c>
      <c r="L1185" t="s">
        <v>1376</v>
      </c>
      <c r="M1185" t="s">
        <v>743</v>
      </c>
      <c r="N1185" t="s">
        <v>12807</v>
      </c>
      <c r="O1185" t="s">
        <v>12808</v>
      </c>
      <c r="P1185" t="s">
        <v>766</v>
      </c>
      <c r="Q1185" t="s">
        <v>766</v>
      </c>
      <c r="R1185" t="s">
        <v>766</v>
      </c>
      <c r="S1185" t="s">
        <v>1216</v>
      </c>
      <c r="T1185" t="s">
        <v>766</v>
      </c>
      <c r="U1185" t="s">
        <v>766</v>
      </c>
      <c r="V1185" t="s">
        <v>766</v>
      </c>
      <c r="W1185" t="s">
        <v>12809</v>
      </c>
      <c r="X1185" t="s">
        <v>9126</v>
      </c>
    </row>
    <row r="1186" spans="1:24" x14ac:dyDescent="0.3">
      <c r="B1186" t="s">
        <v>766</v>
      </c>
      <c r="C1186" t="s">
        <v>766</v>
      </c>
      <c r="D1186" t="s">
        <v>766</v>
      </c>
      <c r="E1186" t="s">
        <v>766</v>
      </c>
      <c r="F1186" t="s">
        <v>766</v>
      </c>
      <c r="G1186" t="s">
        <v>766</v>
      </c>
      <c r="H1186" t="s">
        <v>766</v>
      </c>
      <c r="I1186" t="s">
        <v>766</v>
      </c>
      <c r="K1186" t="s">
        <v>766</v>
      </c>
      <c r="L1186" t="s">
        <v>766</v>
      </c>
      <c r="M1186" t="s">
        <v>766</v>
      </c>
      <c r="N1186" t="s">
        <v>766</v>
      </c>
      <c r="O1186" t="s">
        <v>766</v>
      </c>
      <c r="P1186" t="s">
        <v>766</v>
      </c>
      <c r="Q1186" t="s">
        <v>766</v>
      </c>
      <c r="R1186" t="s">
        <v>766</v>
      </c>
      <c r="S1186" t="s">
        <v>766</v>
      </c>
      <c r="T1186" t="s">
        <v>766</v>
      </c>
      <c r="U1186" t="s">
        <v>766</v>
      </c>
      <c r="V1186" t="s">
        <v>766</v>
      </c>
      <c r="X1186" t="s">
        <v>9128</v>
      </c>
    </row>
    <row r="1187" spans="1:24" x14ac:dyDescent="0.3">
      <c r="A1187" t="s">
        <v>12810</v>
      </c>
      <c r="B1187" t="s">
        <v>766</v>
      </c>
      <c r="C1187" s="2">
        <v>0.14000000000000001</v>
      </c>
      <c r="D1187" s="2">
        <v>0.21</v>
      </c>
      <c r="E1187" t="s">
        <v>3957</v>
      </c>
      <c r="F1187">
        <v>1</v>
      </c>
      <c r="G1187">
        <v>6</v>
      </c>
      <c r="H1187">
        <v>2.09</v>
      </c>
      <c r="I1187" s="3">
        <v>10213</v>
      </c>
      <c r="J1187" t="s">
        <v>12811</v>
      </c>
      <c r="K1187" t="s">
        <v>1063</v>
      </c>
      <c r="L1187" t="s">
        <v>1376</v>
      </c>
      <c r="M1187" t="s">
        <v>743</v>
      </c>
      <c r="N1187" t="s">
        <v>12812</v>
      </c>
      <c r="O1187" t="s">
        <v>12813</v>
      </c>
      <c r="P1187" t="s">
        <v>766</v>
      </c>
      <c r="Q1187" s="4">
        <v>42592</v>
      </c>
      <c r="R1187" t="s">
        <v>766</v>
      </c>
      <c r="S1187" t="s">
        <v>1991</v>
      </c>
      <c r="T1187" t="s">
        <v>12814</v>
      </c>
      <c r="U1187" t="s">
        <v>1101</v>
      </c>
      <c r="V1187" t="s">
        <v>766</v>
      </c>
      <c r="W1187" t="s">
        <v>12815</v>
      </c>
      <c r="X1187" t="s">
        <v>9130</v>
      </c>
    </row>
    <row r="1188" spans="1:24" x14ac:dyDescent="0.3">
      <c r="A1188" t="s">
        <v>12816</v>
      </c>
      <c r="B1188" t="s">
        <v>766</v>
      </c>
      <c r="C1188" s="2">
        <v>0.11</v>
      </c>
      <c r="D1188" s="2">
        <v>0.12</v>
      </c>
      <c r="E1188" t="s">
        <v>12817</v>
      </c>
      <c r="F1188">
        <v>1</v>
      </c>
      <c r="G1188">
        <v>8</v>
      </c>
      <c r="H1188">
        <v>1.59</v>
      </c>
      <c r="I1188" s="3">
        <v>7213</v>
      </c>
      <c r="J1188" t="s">
        <v>12818</v>
      </c>
      <c r="K1188" t="s">
        <v>1050</v>
      </c>
      <c r="L1188" t="s">
        <v>920</v>
      </c>
      <c r="M1188" t="s">
        <v>743</v>
      </c>
      <c r="N1188" t="s">
        <v>12819</v>
      </c>
      <c r="O1188" t="s">
        <v>12820</v>
      </c>
      <c r="P1188" t="s">
        <v>766</v>
      </c>
      <c r="Q1188" s="4">
        <v>40603</v>
      </c>
      <c r="R1188" t="s">
        <v>12821</v>
      </c>
      <c r="S1188" t="s">
        <v>1216</v>
      </c>
      <c r="T1188" t="s">
        <v>766</v>
      </c>
      <c r="U1188" t="s">
        <v>1101</v>
      </c>
      <c r="V1188" t="s">
        <v>766</v>
      </c>
      <c r="W1188" t="s">
        <v>12822</v>
      </c>
      <c r="X1188" t="s">
        <v>9132</v>
      </c>
    </row>
    <row r="1189" spans="1:24" x14ac:dyDescent="0.3">
      <c r="A1189" t="s">
        <v>12823</v>
      </c>
      <c r="B1189" t="s">
        <v>12824</v>
      </c>
      <c r="C1189" s="2">
        <v>0.14000000000000001</v>
      </c>
      <c r="D1189" s="2">
        <v>0.27</v>
      </c>
      <c r="E1189" t="s">
        <v>12825</v>
      </c>
      <c r="F1189">
        <v>5</v>
      </c>
      <c r="G1189">
        <v>30</v>
      </c>
      <c r="H1189">
        <v>2.4</v>
      </c>
      <c r="I1189" s="3">
        <v>13576</v>
      </c>
      <c r="J1189" t="s">
        <v>12826</v>
      </c>
      <c r="K1189" t="s">
        <v>1684</v>
      </c>
      <c r="L1189" t="s">
        <v>12827</v>
      </c>
      <c r="M1189" t="s">
        <v>743</v>
      </c>
      <c r="N1189" t="s">
        <v>12828</v>
      </c>
      <c r="O1189" t="s">
        <v>766</v>
      </c>
      <c r="P1189" t="s">
        <v>766</v>
      </c>
      <c r="Q1189" s="4">
        <v>41275</v>
      </c>
      <c r="R1189" t="s">
        <v>12829</v>
      </c>
      <c r="S1189" t="s">
        <v>1689</v>
      </c>
      <c r="T1189" t="s">
        <v>12830</v>
      </c>
      <c r="U1189" t="s">
        <v>1382</v>
      </c>
      <c r="V1189" t="s">
        <v>766</v>
      </c>
      <c r="W1189" t="s">
        <v>12831</v>
      </c>
      <c r="X1189" t="s">
        <v>9134</v>
      </c>
    </row>
    <row r="1190" spans="1:24" x14ac:dyDescent="0.3">
      <c r="A1190" t="s">
        <v>12832</v>
      </c>
      <c r="B1190" t="s">
        <v>766</v>
      </c>
      <c r="C1190" s="2">
        <v>0</v>
      </c>
      <c r="D1190" s="2">
        <v>0.41</v>
      </c>
      <c r="E1190" t="s">
        <v>766</v>
      </c>
      <c r="F1190" t="s">
        <v>766</v>
      </c>
      <c r="G1190" t="s">
        <v>766</v>
      </c>
      <c r="H1190" t="s">
        <v>766</v>
      </c>
      <c r="I1190" t="s">
        <v>766</v>
      </c>
      <c r="J1190" t="s">
        <v>12833</v>
      </c>
      <c r="K1190" t="s">
        <v>1063</v>
      </c>
      <c r="L1190" t="s">
        <v>1376</v>
      </c>
      <c r="M1190" t="s">
        <v>743</v>
      </c>
      <c r="N1190" t="s">
        <v>12834</v>
      </c>
      <c r="O1190" t="s">
        <v>766</v>
      </c>
      <c r="P1190" t="s">
        <v>766</v>
      </c>
      <c r="Q1190" s="4">
        <v>42682</v>
      </c>
      <c r="R1190" t="s">
        <v>2805</v>
      </c>
      <c r="S1190" t="s">
        <v>1991</v>
      </c>
      <c r="T1190" t="s">
        <v>2787</v>
      </c>
      <c r="U1190" t="s">
        <v>1101</v>
      </c>
      <c r="V1190" t="s">
        <v>766</v>
      </c>
      <c r="W1190" t="s">
        <v>12835</v>
      </c>
      <c r="X1190" t="s">
        <v>9136</v>
      </c>
    </row>
    <row r="1191" spans="1:24" x14ac:dyDescent="0.3">
      <c r="A1191" t="s">
        <v>12836</v>
      </c>
      <c r="B1191" t="s">
        <v>766</v>
      </c>
      <c r="C1191" s="2">
        <v>0.75</v>
      </c>
      <c r="D1191" s="2">
        <v>0.2</v>
      </c>
      <c r="E1191" t="s">
        <v>3375</v>
      </c>
      <c r="F1191">
        <v>9</v>
      </c>
      <c r="G1191">
        <v>3</v>
      </c>
      <c r="H1191">
        <v>2.39</v>
      </c>
      <c r="I1191" s="3">
        <v>8585</v>
      </c>
      <c r="J1191" t="s">
        <v>12837</v>
      </c>
      <c r="K1191" t="s">
        <v>766</v>
      </c>
      <c r="L1191" t="s">
        <v>920</v>
      </c>
      <c r="M1191" t="s">
        <v>743</v>
      </c>
      <c r="N1191" t="s">
        <v>12418</v>
      </c>
      <c r="O1191" t="s">
        <v>12838</v>
      </c>
      <c r="P1191" t="s">
        <v>12839</v>
      </c>
      <c r="Q1191" s="4">
        <v>42309</v>
      </c>
      <c r="R1191" t="s">
        <v>766</v>
      </c>
      <c r="S1191" t="s">
        <v>12840</v>
      </c>
      <c r="T1191" t="s">
        <v>12841</v>
      </c>
      <c r="U1191" t="s">
        <v>766</v>
      </c>
      <c r="V1191" t="s">
        <v>766</v>
      </c>
      <c r="W1191" t="s">
        <v>12842</v>
      </c>
      <c r="X1191" t="s">
        <v>9138</v>
      </c>
    </row>
    <row r="1192" spans="1:24" x14ac:dyDescent="0.3">
      <c r="A1192" t="s">
        <v>12625</v>
      </c>
      <c r="B1192" t="s">
        <v>766</v>
      </c>
      <c r="C1192" t="s">
        <v>766</v>
      </c>
      <c r="D1192" s="2">
        <v>0.44</v>
      </c>
      <c r="E1192" t="s">
        <v>766</v>
      </c>
      <c r="F1192" t="s">
        <v>766</v>
      </c>
      <c r="G1192" t="s">
        <v>766</v>
      </c>
      <c r="H1192" t="s">
        <v>766</v>
      </c>
      <c r="I1192" t="s">
        <v>766</v>
      </c>
      <c r="J1192" t="s">
        <v>12626</v>
      </c>
      <c r="K1192" t="s">
        <v>766</v>
      </c>
      <c r="L1192" t="s">
        <v>1039</v>
      </c>
      <c r="M1192" t="s">
        <v>4532</v>
      </c>
      <c r="N1192" t="s">
        <v>12627</v>
      </c>
      <c r="O1192" t="s">
        <v>12628</v>
      </c>
      <c r="P1192" t="s">
        <v>766</v>
      </c>
      <c r="Q1192" s="4">
        <v>43464</v>
      </c>
      <c r="R1192" t="s">
        <v>766</v>
      </c>
      <c r="S1192" t="s">
        <v>2252</v>
      </c>
      <c r="T1192" t="s">
        <v>12629</v>
      </c>
      <c r="U1192" t="s">
        <v>766</v>
      </c>
      <c r="V1192" t="s">
        <v>766</v>
      </c>
      <c r="W1192" t="s">
        <v>12630</v>
      </c>
      <c r="X1192" t="s">
        <v>9059</v>
      </c>
    </row>
    <row r="1193" spans="1:24" x14ac:dyDescent="0.3">
      <c r="A1193" t="s">
        <v>12843</v>
      </c>
      <c r="B1193" t="s">
        <v>766</v>
      </c>
      <c r="C1193" s="2">
        <v>0.38</v>
      </c>
      <c r="D1193" s="2">
        <v>0.76</v>
      </c>
      <c r="E1193" t="s">
        <v>3354</v>
      </c>
      <c r="F1193">
        <v>5</v>
      </c>
      <c r="G1193">
        <v>8</v>
      </c>
      <c r="H1193">
        <v>3.93</v>
      </c>
      <c r="I1193" s="3">
        <v>1485</v>
      </c>
      <c r="J1193" t="s">
        <v>12844</v>
      </c>
      <c r="K1193" t="s">
        <v>1063</v>
      </c>
      <c r="L1193" t="s">
        <v>1961</v>
      </c>
      <c r="M1193" t="s">
        <v>743</v>
      </c>
      <c r="N1193" t="s">
        <v>12845</v>
      </c>
      <c r="O1193" t="s">
        <v>12846</v>
      </c>
      <c r="P1193" t="s">
        <v>766</v>
      </c>
      <c r="Q1193" s="4">
        <v>42264</v>
      </c>
      <c r="R1193" t="s">
        <v>2586</v>
      </c>
      <c r="S1193" t="s">
        <v>763</v>
      </c>
      <c r="T1193" t="s">
        <v>4549</v>
      </c>
      <c r="U1193" t="s">
        <v>766</v>
      </c>
      <c r="V1193" t="s">
        <v>766</v>
      </c>
      <c r="W1193" t="s">
        <v>12847</v>
      </c>
      <c r="X1193" t="s">
        <v>9140</v>
      </c>
    </row>
    <row r="1194" spans="1:24" x14ac:dyDescent="0.3">
      <c r="A1194" t="s">
        <v>12848</v>
      </c>
      <c r="B1194" t="s">
        <v>766</v>
      </c>
      <c r="C1194" s="2">
        <v>0.8</v>
      </c>
      <c r="D1194" s="2">
        <v>0.39</v>
      </c>
      <c r="E1194" t="s">
        <v>12849</v>
      </c>
      <c r="F1194">
        <v>4</v>
      </c>
      <c r="G1194">
        <v>1</v>
      </c>
      <c r="H1194">
        <v>3.01</v>
      </c>
      <c r="I1194" s="3">
        <v>4643</v>
      </c>
      <c r="J1194" t="s">
        <v>12850</v>
      </c>
      <c r="K1194" t="s">
        <v>1063</v>
      </c>
      <c r="L1194" t="s">
        <v>4158</v>
      </c>
      <c r="M1194" t="s">
        <v>743</v>
      </c>
      <c r="N1194" t="s">
        <v>12851</v>
      </c>
      <c r="O1194" t="s">
        <v>12852</v>
      </c>
      <c r="P1194" t="s">
        <v>766</v>
      </c>
      <c r="Q1194" s="4">
        <v>40909</v>
      </c>
      <c r="R1194" t="s">
        <v>766</v>
      </c>
      <c r="S1194" t="s">
        <v>996</v>
      </c>
      <c r="T1194" t="s">
        <v>766</v>
      </c>
      <c r="U1194" t="s">
        <v>766</v>
      </c>
      <c r="V1194" t="s">
        <v>766</v>
      </c>
      <c r="W1194" t="s">
        <v>12853</v>
      </c>
      <c r="X1194" t="s">
        <v>9142</v>
      </c>
    </row>
    <row r="1195" spans="1:24" x14ac:dyDescent="0.3">
      <c r="A1195" t="s">
        <v>12854</v>
      </c>
      <c r="B1195" t="s">
        <v>766</v>
      </c>
      <c r="C1195" s="2">
        <v>0</v>
      </c>
      <c r="D1195" s="2">
        <v>0.54</v>
      </c>
      <c r="E1195" t="s">
        <v>7354</v>
      </c>
      <c r="F1195">
        <v>0</v>
      </c>
      <c r="G1195">
        <v>6</v>
      </c>
      <c r="H1195">
        <v>3.39</v>
      </c>
      <c r="I1195" s="3">
        <v>1929</v>
      </c>
      <c r="J1195" t="s">
        <v>12855</v>
      </c>
      <c r="K1195" t="s">
        <v>1684</v>
      </c>
      <c r="L1195" t="s">
        <v>920</v>
      </c>
      <c r="M1195" t="s">
        <v>743</v>
      </c>
      <c r="N1195" t="s">
        <v>12856</v>
      </c>
      <c r="O1195" t="s">
        <v>12857</v>
      </c>
      <c r="P1195" t="s">
        <v>766</v>
      </c>
      <c r="Q1195" s="4">
        <v>42763</v>
      </c>
      <c r="R1195" t="s">
        <v>766</v>
      </c>
      <c r="S1195" t="s">
        <v>1754</v>
      </c>
      <c r="T1195" t="s">
        <v>12858</v>
      </c>
      <c r="U1195" t="s">
        <v>766</v>
      </c>
      <c r="V1195" t="s">
        <v>766</v>
      </c>
      <c r="W1195" t="s">
        <v>12859</v>
      </c>
      <c r="X1195" t="s">
        <v>9144</v>
      </c>
    </row>
    <row r="1196" spans="1:24" x14ac:dyDescent="0.3">
      <c r="A1196" t="s">
        <v>12860</v>
      </c>
      <c r="B1196" t="s">
        <v>766</v>
      </c>
      <c r="C1196" s="2">
        <v>0.28999999999999998</v>
      </c>
      <c r="D1196" s="2">
        <v>0.36</v>
      </c>
      <c r="E1196" t="s">
        <v>5675</v>
      </c>
      <c r="F1196">
        <v>2</v>
      </c>
      <c r="G1196">
        <v>5</v>
      </c>
      <c r="H1196">
        <v>2.72</v>
      </c>
      <c r="I1196" s="3">
        <v>1434</v>
      </c>
      <c r="J1196" t="s">
        <v>12861</v>
      </c>
      <c r="K1196" t="s">
        <v>1684</v>
      </c>
      <c r="L1196" t="s">
        <v>920</v>
      </c>
      <c r="M1196" t="s">
        <v>743</v>
      </c>
      <c r="N1196" t="s">
        <v>12862</v>
      </c>
      <c r="O1196" t="s">
        <v>12863</v>
      </c>
      <c r="P1196" t="s">
        <v>766</v>
      </c>
      <c r="Q1196" s="4">
        <v>43230</v>
      </c>
      <c r="R1196" t="s">
        <v>766</v>
      </c>
      <c r="S1196" t="s">
        <v>1652</v>
      </c>
      <c r="T1196" t="s">
        <v>12864</v>
      </c>
      <c r="U1196" t="s">
        <v>1101</v>
      </c>
      <c r="V1196" t="s">
        <v>766</v>
      </c>
      <c r="W1196" t="s">
        <v>12865</v>
      </c>
      <c r="X1196" t="s">
        <v>9146</v>
      </c>
    </row>
    <row r="1197" spans="1:24" x14ac:dyDescent="0.3">
      <c r="A1197" t="s">
        <v>12866</v>
      </c>
      <c r="B1197" t="s">
        <v>766</v>
      </c>
      <c r="C1197" t="s">
        <v>766</v>
      </c>
      <c r="D1197" s="2">
        <v>0.15</v>
      </c>
      <c r="E1197" t="s">
        <v>766</v>
      </c>
      <c r="F1197" t="s">
        <v>766</v>
      </c>
      <c r="G1197" t="s">
        <v>766</v>
      </c>
      <c r="H1197" t="s">
        <v>766</v>
      </c>
      <c r="I1197" t="s">
        <v>766</v>
      </c>
      <c r="J1197" t="s">
        <v>12867</v>
      </c>
      <c r="K1197" t="s">
        <v>1684</v>
      </c>
      <c r="L1197" t="s">
        <v>920</v>
      </c>
      <c r="M1197" t="s">
        <v>743</v>
      </c>
      <c r="N1197" t="s">
        <v>12868</v>
      </c>
      <c r="O1197" t="s">
        <v>766</v>
      </c>
      <c r="P1197" t="s">
        <v>766</v>
      </c>
      <c r="Q1197" s="4">
        <v>42777</v>
      </c>
      <c r="R1197" t="s">
        <v>766</v>
      </c>
      <c r="S1197" t="s">
        <v>2069</v>
      </c>
      <c r="T1197" t="s">
        <v>766</v>
      </c>
      <c r="U1197" t="s">
        <v>766</v>
      </c>
      <c r="V1197" t="s">
        <v>766</v>
      </c>
      <c r="W1197" t="s">
        <v>12869</v>
      </c>
      <c r="X1197" t="s">
        <v>9148</v>
      </c>
    </row>
    <row r="1198" spans="1:24" x14ac:dyDescent="0.3">
      <c r="A1198" t="s">
        <v>12870</v>
      </c>
      <c r="B1198" t="s">
        <v>766</v>
      </c>
      <c r="C1198" t="s">
        <v>766</v>
      </c>
      <c r="D1198" s="2">
        <v>0.57999999999999996</v>
      </c>
      <c r="E1198" t="s">
        <v>766</v>
      </c>
      <c r="F1198" t="s">
        <v>766</v>
      </c>
      <c r="G1198" t="s">
        <v>766</v>
      </c>
      <c r="H1198" t="s">
        <v>766</v>
      </c>
      <c r="I1198" t="s">
        <v>766</v>
      </c>
      <c r="J1198" t="s">
        <v>12871</v>
      </c>
      <c r="K1198" t="s">
        <v>766</v>
      </c>
      <c r="L1198" t="s">
        <v>2110</v>
      </c>
      <c r="M1198" t="s">
        <v>743</v>
      </c>
      <c r="N1198" t="s">
        <v>12872</v>
      </c>
      <c r="O1198" t="s">
        <v>766</v>
      </c>
      <c r="P1198" t="s">
        <v>766</v>
      </c>
      <c r="Q1198" s="4">
        <v>43384</v>
      </c>
      <c r="R1198" t="s">
        <v>766</v>
      </c>
      <c r="S1198" t="s">
        <v>845</v>
      </c>
      <c r="T1198" t="s">
        <v>12873</v>
      </c>
      <c r="U1198" t="s">
        <v>766</v>
      </c>
      <c r="V1198" t="s">
        <v>766</v>
      </c>
      <c r="W1198" t="s">
        <v>12874</v>
      </c>
      <c r="X1198" t="s">
        <v>9150</v>
      </c>
    </row>
    <row r="1199" spans="1:24" x14ac:dyDescent="0.3">
      <c r="A1199" t="s">
        <v>12875</v>
      </c>
      <c r="B1199" t="s">
        <v>766</v>
      </c>
      <c r="C1199" s="2">
        <v>0</v>
      </c>
      <c r="D1199" s="2">
        <v>0.09</v>
      </c>
      <c r="E1199" t="s">
        <v>6418</v>
      </c>
      <c r="F1199">
        <v>0</v>
      </c>
      <c r="G1199">
        <v>8</v>
      </c>
      <c r="H1199">
        <v>1.88</v>
      </c>
      <c r="I1199">
        <v>381</v>
      </c>
      <c r="J1199" t="s">
        <v>12876</v>
      </c>
      <c r="K1199" t="s">
        <v>1684</v>
      </c>
      <c r="L1199" t="s">
        <v>1376</v>
      </c>
      <c r="M1199" t="s">
        <v>743</v>
      </c>
      <c r="N1199" t="s">
        <v>12877</v>
      </c>
      <c r="O1199" t="s">
        <v>12878</v>
      </c>
      <c r="P1199" t="s">
        <v>766</v>
      </c>
      <c r="Q1199" s="4">
        <v>42752</v>
      </c>
      <c r="R1199" t="s">
        <v>766</v>
      </c>
      <c r="S1199" t="s">
        <v>983</v>
      </c>
      <c r="T1199" t="s">
        <v>3658</v>
      </c>
      <c r="U1199" t="s">
        <v>766</v>
      </c>
      <c r="V1199" t="s">
        <v>766</v>
      </c>
      <c r="W1199" t="s">
        <v>12879</v>
      </c>
      <c r="X1199" t="s">
        <v>9152</v>
      </c>
    </row>
    <row r="1200" spans="1:24" x14ac:dyDescent="0.3">
      <c r="A1200" t="s">
        <v>12880</v>
      </c>
      <c r="B1200" t="s">
        <v>766</v>
      </c>
      <c r="C1200" s="2">
        <v>0.33</v>
      </c>
      <c r="D1200" s="2">
        <v>0.34</v>
      </c>
      <c r="E1200" t="s">
        <v>4171</v>
      </c>
      <c r="F1200">
        <v>2</v>
      </c>
      <c r="G1200">
        <v>4</v>
      </c>
      <c r="H1200">
        <v>2.92</v>
      </c>
      <c r="I1200">
        <v>264</v>
      </c>
      <c r="J1200" t="s">
        <v>12881</v>
      </c>
      <c r="K1200" t="s">
        <v>1063</v>
      </c>
      <c r="L1200" t="s">
        <v>920</v>
      </c>
      <c r="M1200" t="s">
        <v>743</v>
      </c>
      <c r="N1200" t="s">
        <v>12882</v>
      </c>
      <c r="O1200" t="s">
        <v>12883</v>
      </c>
      <c r="P1200" t="s">
        <v>766</v>
      </c>
      <c r="Q1200" s="4">
        <v>42695</v>
      </c>
      <c r="R1200" t="s">
        <v>766</v>
      </c>
      <c r="S1200" t="s">
        <v>1652</v>
      </c>
      <c r="T1200" t="s">
        <v>2662</v>
      </c>
      <c r="U1200" t="s">
        <v>766</v>
      </c>
      <c r="V1200" t="s">
        <v>766</v>
      </c>
      <c r="W1200" t="s">
        <v>12884</v>
      </c>
      <c r="X1200" t="s">
        <v>9154</v>
      </c>
    </row>
    <row r="1201" spans="1:24" x14ac:dyDescent="0.3">
      <c r="A1201" t="s">
        <v>12885</v>
      </c>
      <c r="B1201" t="s">
        <v>12886</v>
      </c>
      <c r="C1201" s="2">
        <v>0.83</v>
      </c>
      <c r="D1201" s="2">
        <v>0.64</v>
      </c>
      <c r="E1201" t="s">
        <v>6425</v>
      </c>
      <c r="F1201">
        <v>30</v>
      </c>
      <c r="G1201">
        <v>6</v>
      </c>
      <c r="H1201">
        <v>3.56</v>
      </c>
      <c r="I1201" s="3">
        <v>25862</v>
      </c>
      <c r="J1201" t="s">
        <v>12887</v>
      </c>
      <c r="K1201" t="s">
        <v>1063</v>
      </c>
      <c r="L1201" t="s">
        <v>3080</v>
      </c>
      <c r="M1201" t="s">
        <v>743</v>
      </c>
      <c r="N1201" t="s">
        <v>12888</v>
      </c>
      <c r="O1201" t="s">
        <v>4386</v>
      </c>
      <c r="P1201" t="s">
        <v>766</v>
      </c>
      <c r="Q1201" s="4">
        <v>42878</v>
      </c>
      <c r="R1201" t="s">
        <v>766</v>
      </c>
      <c r="S1201" t="s">
        <v>3359</v>
      </c>
      <c r="T1201" t="s">
        <v>7096</v>
      </c>
      <c r="U1201" t="s">
        <v>766</v>
      </c>
      <c r="V1201" t="s">
        <v>766</v>
      </c>
      <c r="W1201" t="s">
        <v>12889</v>
      </c>
      <c r="X1201" t="s">
        <v>9156</v>
      </c>
    </row>
    <row r="1202" spans="1:24" x14ac:dyDescent="0.3">
      <c r="A1202" t="s">
        <v>12890</v>
      </c>
      <c r="B1202" t="s">
        <v>766</v>
      </c>
      <c r="C1202" s="2">
        <v>0.81</v>
      </c>
      <c r="D1202" s="2">
        <v>0.67</v>
      </c>
      <c r="E1202" t="s">
        <v>2683</v>
      </c>
      <c r="F1202">
        <v>13</v>
      </c>
      <c r="G1202">
        <v>3</v>
      </c>
      <c r="H1202">
        <v>3.61</v>
      </c>
      <c r="I1202" s="3">
        <v>6226</v>
      </c>
      <c r="J1202" t="s">
        <v>12891</v>
      </c>
      <c r="K1202" t="s">
        <v>1063</v>
      </c>
      <c r="L1202" t="s">
        <v>920</v>
      </c>
      <c r="M1202" t="s">
        <v>743</v>
      </c>
      <c r="N1202" t="s">
        <v>12892</v>
      </c>
      <c r="O1202" t="s">
        <v>12893</v>
      </c>
      <c r="P1202" t="s">
        <v>766</v>
      </c>
      <c r="Q1202" s="4">
        <v>42479</v>
      </c>
      <c r="R1202" t="s">
        <v>766</v>
      </c>
      <c r="S1202" t="s">
        <v>1089</v>
      </c>
      <c r="T1202" t="s">
        <v>4076</v>
      </c>
      <c r="U1202" t="s">
        <v>6769</v>
      </c>
      <c r="V1202" t="s">
        <v>766</v>
      </c>
      <c r="W1202" t="s">
        <v>12894</v>
      </c>
      <c r="X1202" t="s">
        <v>9158</v>
      </c>
    </row>
    <row r="1203" spans="1:24" x14ac:dyDescent="0.3">
      <c r="A1203" t="s">
        <v>12895</v>
      </c>
      <c r="B1203" t="s">
        <v>766</v>
      </c>
      <c r="C1203" t="s">
        <v>766</v>
      </c>
      <c r="D1203" s="2">
        <v>0.19</v>
      </c>
      <c r="E1203" t="s">
        <v>766</v>
      </c>
      <c r="F1203" t="s">
        <v>766</v>
      </c>
      <c r="G1203" t="s">
        <v>766</v>
      </c>
      <c r="H1203" t="s">
        <v>766</v>
      </c>
      <c r="I1203" t="s">
        <v>766</v>
      </c>
      <c r="J1203" t="s">
        <v>12896</v>
      </c>
      <c r="K1203" t="s">
        <v>1063</v>
      </c>
      <c r="L1203" t="s">
        <v>1376</v>
      </c>
      <c r="M1203" t="s">
        <v>743</v>
      </c>
      <c r="N1203" t="s">
        <v>12897</v>
      </c>
      <c r="O1203" t="s">
        <v>12898</v>
      </c>
      <c r="P1203" t="s">
        <v>766</v>
      </c>
      <c r="Q1203" s="4">
        <v>42552</v>
      </c>
      <c r="R1203" t="s">
        <v>766</v>
      </c>
      <c r="S1203" t="s">
        <v>1902</v>
      </c>
      <c r="T1203" t="s">
        <v>12899</v>
      </c>
      <c r="U1203" t="s">
        <v>766</v>
      </c>
      <c r="V1203" t="s">
        <v>766</v>
      </c>
      <c r="W1203" t="s">
        <v>12900</v>
      </c>
      <c r="X1203" t="s">
        <v>9160</v>
      </c>
    </row>
    <row r="1204" spans="1:24" x14ac:dyDescent="0.3">
      <c r="A1204" t="s">
        <v>12901</v>
      </c>
      <c r="B1204" t="s">
        <v>766</v>
      </c>
      <c r="C1204" s="2">
        <v>0.55000000000000004</v>
      </c>
      <c r="D1204" s="2">
        <v>0.42</v>
      </c>
      <c r="E1204" t="s">
        <v>12902</v>
      </c>
      <c r="F1204">
        <v>6</v>
      </c>
      <c r="G1204">
        <v>5</v>
      </c>
      <c r="H1204">
        <v>3.05</v>
      </c>
      <c r="I1204" s="3">
        <v>2307</v>
      </c>
      <c r="J1204" t="s">
        <v>12903</v>
      </c>
      <c r="K1204" t="s">
        <v>1063</v>
      </c>
      <c r="L1204" t="s">
        <v>1376</v>
      </c>
      <c r="M1204" t="s">
        <v>743</v>
      </c>
      <c r="N1204" t="s">
        <v>12904</v>
      </c>
      <c r="O1204" t="s">
        <v>766</v>
      </c>
      <c r="P1204" t="s">
        <v>766</v>
      </c>
      <c r="Q1204" s="4">
        <v>42266</v>
      </c>
      <c r="R1204" t="s">
        <v>766</v>
      </c>
      <c r="S1204" t="s">
        <v>1506</v>
      </c>
      <c r="T1204" t="s">
        <v>12905</v>
      </c>
      <c r="U1204" t="s">
        <v>766</v>
      </c>
      <c r="V1204" t="s">
        <v>766</v>
      </c>
      <c r="W1204" t="s">
        <v>12906</v>
      </c>
      <c r="X1204" t="s">
        <v>9162</v>
      </c>
    </row>
    <row r="1205" spans="1:24" x14ac:dyDescent="0.3">
      <c r="A1205" t="s">
        <v>12907</v>
      </c>
      <c r="B1205" t="s">
        <v>766</v>
      </c>
      <c r="C1205" s="2">
        <v>0.2</v>
      </c>
      <c r="D1205" s="2">
        <v>0.31</v>
      </c>
      <c r="E1205" t="s">
        <v>6356</v>
      </c>
      <c r="F1205">
        <v>1</v>
      </c>
      <c r="G1205">
        <v>4</v>
      </c>
      <c r="H1205">
        <v>2.75</v>
      </c>
      <c r="I1205">
        <v>934</v>
      </c>
      <c r="J1205" t="s">
        <v>12908</v>
      </c>
      <c r="K1205" t="s">
        <v>766</v>
      </c>
      <c r="L1205" t="s">
        <v>920</v>
      </c>
      <c r="M1205" t="s">
        <v>1804</v>
      </c>
      <c r="N1205" t="s">
        <v>12909</v>
      </c>
      <c r="O1205" t="s">
        <v>12910</v>
      </c>
      <c r="P1205" t="s">
        <v>766</v>
      </c>
      <c r="Q1205" s="4">
        <v>43020</v>
      </c>
      <c r="R1205" t="s">
        <v>766</v>
      </c>
      <c r="S1205" t="s">
        <v>2240</v>
      </c>
      <c r="T1205" t="s">
        <v>766</v>
      </c>
      <c r="U1205" t="s">
        <v>766</v>
      </c>
      <c r="V1205" t="s">
        <v>766</v>
      </c>
      <c r="W1205" t="s">
        <v>12911</v>
      </c>
      <c r="X1205" t="s">
        <v>9164</v>
      </c>
    </row>
    <row r="1206" spans="1:24" x14ac:dyDescent="0.3">
      <c r="A1206" t="s">
        <v>12912</v>
      </c>
      <c r="B1206" t="s">
        <v>766</v>
      </c>
      <c r="C1206" s="2">
        <v>0.8</v>
      </c>
      <c r="D1206" s="2">
        <v>0.79</v>
      </c>
      <c r="E1206" t="s">
        <v>12913</v>
      </c>
      <c r="F1206">
        <v>8</v>
      </c>
      <c r="G1206">
        <v>2</v>
      </c>
      <c r="H1206">
        <v>3.8</v>
      </c>
      <c r="I1206" s="3">
        <v>1637</v>
      </c>
      <c r="J1206" t="s">
        <v>12914</v>
      </c>
      <c r="K1206" t="s">
        <v>766</v>
      </c>
      <c r="L1206" t="s">
        <v>920</v>
      </c>
      <c r="M1206" t="s">
        <v>6844</v>
      </c>
      <c r="N1206" t="s">
        <v>12915</v>
      </c>
      <c r="O1206" t="s">
        <v>766</v>
      </c>
      <c r="P1206" t="s">
        <v>766</v>
      </c>
      <c r="Q1206" s="4">
        <v>42592</v>
      </c>
      <c r="R1206" t="s">
        <v>766</v>
      </c>
      <c r="S1206" t="s">
        <v>1652</v>
      </c>
      <c r="T1206" t="s">
        <v>12916</v>
      </c>
      <c r="U1206" t="s">
        <v>766</v>
      </c>
      <c r="V1206" t="s">
        <v>766</v>
      </c>
      <c r="W1206" t="s">
        <v>12917</v>
      </c>
      <c r="X1206" t="s">
        <v>9166</v>
      </c>
    </row>
    <row r="1207" spans="1:24" x14ac:dyDescent="0.3">
      <c r="A1207" t="s">
        <v>12918</v>
      </c>
      <c r="B1207" t="s">
        <v>766</v>
      </c>
      <c r="C1207" s="2">
        <v>0.67</v>
      </c>
      <c r="D1207" s="2">
        <v>0.53</v>
      </c>
      <c r="E1207" t="s">
        <v>1311</v>
      </c>
      <c r="F1207">
        <v>6</v>
      </c>
      <c r="G1207">
        <v>3</v>
      </c>
      <c r="H1207">
        <v>3.33</v>
      </c>
      <c r="I1207" s="3">
        <v>1815</v>
      </c>
      <c r="J1207" t="s">
        <v>12919</v>
      </c>
      <c r="K1207" t="s">
        <v>766</v>
      </c>
      <c r="L1207" t="s">
        <v>920</v>
      </c>
      <c r="M1207" t="s">
        <v>743</v>
      </c>
      <c r="N1207" t="s">
        <v>12418</v>
      </c>
      <c r="O1207" t="s">
        <v>12419</v>
      </c>
      <c r="P1207" t="s">
        <v>766</v>
      </c>
      <c r="Q1207" s="4">
        <v>41395</v>
      </c>
      <c r="R1207" t="s">
        <v>766</v>
      </c>
      <c r="S1207" t="s">
        <v>1105</v>
      </c>
      <c r="T1207" t="s">
        <v>12920</v>
      </c>
      <c r="U1207" t="s">
        <v>766</v>
      </c>
      <c r="V1207" t="s">
        <v>766</v>
      </c>
      <c r="W1207" t="s">
        <v>12921</v>
      </c>
      <c r="X1207" t="s">
        <v>9168</v>
      </c>
    </row>
    <row r="1208" spans="1:24" x14ac:dyDescent="0.3">
      <c r="A1208" t="s">
        <v>12922</v>
      </c>
      <c r="B1208" t="s">
        <v>766</v>
      </c>
      <c r="C1208" s="2">
        <v>0.86</v>
      </c>
      <c r="D1208" s="2">
        <v>0.47</v>
      </c>
      <c r="E1208" t="s">
        <v>6365</v>
      </c>
      <c r="F1208">
        <v>6</v>
      </c>
      <c r="G1208">
        <v>1</v>
      </c>
      <c r="H1208">
        <v>3.3</v>
      </c>
      <c r="I1208" s="3">
        <v>4647</v>
      </c>
      <c r="J1208" t="s">
        <v>12923</v>
      </c>
      <c r="K1208" t="s">
        <v>1549</v>
      </c>
      <c r="L1208" t="s">
        <v>2110</v>
      </c>
      <c r="M1208" t="s">
        <v>743</v>
      </c>
      <c r="N1208" t="s">
        <v>12924</v>
      </c>
      <c r="O1208" t="s">
        <v>12925</v>
      </c>
      <c r="P1208" t="s">
        <v>766</v>
      </c>
      <c r="Q1208" s="4">
        <v>42451</v>
      </c>
      <c r="R1208" t="s">
        <v>766</v>
      </c>
      <c r="S1208" t="s">
        <v>1519</v>
      </c>
      <c r="T1208" t="s">
        <v>5989</v>
      </c>
      <c r="U1208" t="s">
        <v>766</v>
      </c>
      <c r="V1208" t="s">
        <v>766</v>
      </c>
      <c r="W1208" t="s">
        <v>12926</v>
      </c>
      <c r="X1208" t="s">
        <v>9170</v>
      </c>
    </row>
    <row r="1209" spans="1:24" x14ac:dyDescent="0.3">
      <c r="A1209" t="s">
        <v>12927</v>
      </c>
      <c r="B1209" t="s">
        <v>766</v>
      </c>
      <c r="C1209" t="s">
        <v>766</v>
      </c>
      <c r="D1209" s="2">
        <v>0.17</v>
      </c>
      <c r="E1209" t="s">
        <v>766</v>
      </c>
      <c r="F1209" t="s">
        <v>766</v>
      </c>
      <c r="G1209" t="s">
        <v>766</v>
      </c>
      <c r="H1209" t="s">
        <v>766</v>
      </c>
      <c r="I1209" t="s">
        <v>766</v>
      </c>
      <c r="J1209" t="s">
        <v>12928</v>
      </c>
      <c r="K1209" t="s">
        <v>766</v>
      </c>
      <c r="L1209" t="s">
        <v>1376</v>
      </c>
      <c r="M1209" t="s">
        <v>743</v>
      </c>
      <c r="N1209" t="s">
        <v>12929</v>
      </c>
      <c r="O1209" t="s">
        <v>12930</v>
      </c>
      <c r="P1209" t="s">
        <v>766</v>
      </c>
      <c r="Q1209" s="4">
        <v>43796</v>
      </c>
      <c r="R1209" t="s">
        <v>766</v>
      </c>
      <c r="S1209" t="s">
        <v>2865</v>
      </c>
      <c r="T1209" t="s">
        <v>12931</v>
      </c>
      <c r="U1209" t="s">
        <v>766</v>
      </c>
      <c r="V1209" t="s">
        <v>766</v>
      </c>
      <c r="W1209" t="s">
        <v>12932</v>
      </c>
      <c r="X1209" t="s">
        <v>9172</v>
      </c>
    </row>
    <row r="1210" spans="1:24" x14ac:dyDescent="0.3">
      <c r="A1210" t="s">
        <v>12933</v>
      </c>
      <c r="B1210" t="s">
        <v>766</v>
      </c>
      <c r="C1210" t="s">
        <v>766</v>
      </c>
      <c r="D1210" s="2">
        <v>0.3</v>
      </c>
      <c r="E1210" t="s">
        <v>766</v>
      </c>
      <c r="F1210" t="s">
        <v>766</v>
      </c>
      <c r="G1210" t="s">
        <v>766</v>
      </c>
      <c r="H1210" t="s">
        <v>766</v>
      </c>
      <c r="I1210" t="s">
        <v>766</v>
      </c>
      <c r="J1210" t="s">
        <v>12934</v>
      </c>
      <c r="K1210" t="s">
        <v>766</v>
      </c>
      <c r="L1210" t="s">
        <v>920</v>
      </c>
      <c r="M1210" t="s">
        <v>743</v>
      </c>
      <c r="N1210" t="s">
        <v>12935</v>
      </c>
      <c r="O1210" t="s">
        <v>766</v>
      </c>
      <c r="P1210" t="s">
        <v>766</v>
      </c>
      <c r="Q1210" s="4">
        <v>42804</v>
      </c>
      <c r="R1210" t="s">
        <v>766</v>
      </c>
      <c r="S1210" t="s">
        <v>2219</v>
      </c>
      <c r="T1210" t="s">
        <v>766</v>
      </c>
      <c r="U1210" t="s">
        <v>766</v>
      </c>
      <c r="V1210" t="s">
        <v>766</v>
      </c>
      <c r="W1210" t="s">
        <v>12936</v>
      </c>
      <c r="X1210" t="s">
        <v>9174</v>
      </c>
    </row>
    <row r="1211" spans="1:24" x14ac:dyDescent="0.3">
      <c r="A1211" t="s">
        <v>12937</v>
      </c>
      <c r="B1211" t="s">
        <v>766</v>
      </c>
      <c r="C1211" t="s">
        <v>766</v>
      </c>
      <c r="D1211" s="2">
        <v>0.71</v>
      </c>
      <c r="E1211" t="s">
        <v>766</v>
      </c>
      <c r="F1211" t="s">
        <v>766</v>
      </c>
      <c r="G1211" t="s">
        <v>766</v>
      </c>
      <c r="H1211" t="s">
        <v>766</v>
      </c>
      <c r="I1211" t="s">
        <v>766</v>
      </c>
      <c r="J1211" t="s">
        <v>12938</v>
      </c>
      <c r="K1211" t="s">
        <v>766</v>
      </c>
      <c r="L1211" t="s">
        <v>920</v>
      </c>
      <c r="M1211" t="s">
        <v>2919</v>
      </c>
      <c r="N1211" t="s">
        <v>12939</v>
      </c>
      <c r="O1211" t="s">
        <v>766</v>
      </c>
      <c r="P1211" t="s">
        <v>766</v>
      </c>
      <c r="Q1211" s="4">
        <v>42945</v>
      </c>
      <c r="R1211" t="s">
        <v>766</v>
      </c>
      <c r="S1211" t="s">
        <v>2240</v>
      </c>
      <c r="T1211" t="s">
        <v>12940</v>
      </c>
      <c r="U1211" t="s">
        <v>766</v>
      </c>
      <c r="V1211" t="s">
        <v>766</v>
      </c>
      <c r="W1211" t="s">
        <v>12941</v>
      </c>
      <c r="X1211" t="s">
        <v>9176</v>
      </c>
    </row>
    <row r="1212" spans="1:24" x14ac:dyDescent="0.3">
      <c r="A1212" t="s">
        <v>12942</v>
      </c>
      <c r="B1212" t="s">
        <v>12943</v>
      </c>
      <c r="C1212" s="2">
        <v>0.19</v>
      </c>
      <c r="D1212" s="2">
        <v>0.4</v>
      </c>
      <c r="E1212" t="s">
        <v>12944</v>
      </c>
      <c r="F1212">
        <v>31</v>
      </c>
      <c r="G1212">
        <v>133</v>
      </c>
      <c r="H1212">
        <v>3</v>
      </c>
      <c r="I1212" s="3">
        <v>236138</v>
      </c>
      <c r="J1212" t="s">
        <v>12945</v>
      </c>
      <c r="K1212" t="s">
        <v>2977</v>
      </c>
      <c r="L1212" t="s">
        <v>1466</v>
      </c>
      <c r="M1212" t="s">
        <v>743</v>
      </c>
      <c r="N1212" t="s">
        <v>12946</v>
      </c>
      <c r="O1212" t="s">
        <v>2085</v>
      </c>
      <c r="P1212" t="s">
        <v>12947</v>
      </c>
      <c r="Q1212" s="4">
        <v>40148</v>
      </c>
      <c r="R1212" t="s">
        <v>12948</v>
      </c>
      <c r="S1212" t="s">
        <v>1532</v>
      </c>
      <c r="T1212" t="s">
        <v>12949</v>
      </c>
      <c r="U1212" t="s">
        <v>937</v>
      </c>
      <c r="V1212" t="s">
        <v>1509</v>
      </c>
      <c r="W1212" t="s">
        <v>12950</v>
      </c>
      <c r="X1212" t="s">
        <v>9178</v>
      </c>
    </row>
    <row r="1213" spans="1:24" x14ac:dyDescent="0.3">
      <c r="A1213" t="s">
        <v>12364</v>
      </c>
      <c r="B1213" t="s">
        <v>766</v>
      </c>
      <c r="C1213" s="2">
        <v>1</v>
      </c>
      <c r="D1213" s="2">
        <v>0.68</v>
      </c>
      <c r="E1213" t="s">
        <v>12365</v>
      </c>
      <c r="F1213">
        <v>15</v>
      </c>
      <c r="G1213">
        <v>0</v>
      </c>
      <c r="H1213">
        <v>3.68</v>
      </c>
      <c r="I1213" s="3">
        <v>3248</v>
      </c>
      <c r="J1213" t="s">
        <v>12366</v>
      </c>
      <c r="K1213" t="s">
        <v>766</v>
      </c>
      <c r="L1213" t="s">
        <v>12367</v>
      </c>
      <c r="M1213" t="s">
        <v>766</v>
      </c>
      <c r="N1213" t="s">
        <v>12368</v>
      </c>
      <c r="O1213" t="s">
        <v>12369</v>
      </c>
      <c r="P1213" t="s">
        <v>12370</v>
      </c>
      <c r="Q1213" s="4">
        <v>42401</v>
      </c>
      <c r="R1213" t="s">
        <v>766</v>
      </c>
      <c r="S1213" t="s">
        <v>806</v>
      </c>
      <c r="T1213" t="s">
        <v>12371</v>
      </c>
      <c r="U1213" t="s">
        <v>766</v>
      </c>
      <c r="V1213" t="s">
        <v>766</v>
      </c>
      <c r="W1213" t="s">
        <v>12372</v>
      </c>
      <c r="X1213" t="s">
        <v>8963</v>
      </c>
    </row>
    <row r="1214" spans="1:24" x14ac:dyDescent="0.3">
      <c r="A1214" t="s">
        <v>12951</v>
      </c>
      <c r="B1214" t="s">
        <v>766</v>
      </c>
      <c r="C1214" s="2">
        <v>0.78</v>
      </c>
      <c r="D1214" s="2">
        <v>0.44</v>
      </c>
      <c r="E1214" t="s">
        <v>12952</v>
      </c>
      <c r="F1214">
        <v>14</v>
      </c>
      <c r="G1214">
        <v>4</v>
      </c>
      <c r="H1214">
        <v>3.03</v>
      </c>
      <c r="I1214">
        <v>445</v>
      </c>
      <c r="J1214" t="s">
        <v>12953</v>
      </c>
      <c r="K1214" t="s">
        <v>1063</v>
      </c>
      <c r="L1214" t="s">
        <v>1212</v>
      </c>
      <c r="M1214" t="s">
        <v>743</v>
      </c>
      <c r="N1214" t="s">
        <v>12954</v>
      </c>
      <c r="O1214" t="s">
        <v>766</v>
      </c>
      <c r="P1214" t="s">
        <v>766</v>
      </c>
      <c r="Q1214" s="4">
        <v>42548</v>
      </c>
      <c r="R1214" t="s">
        <v>766</v>
      </c>
      <c r="S1214" t="s">
        <v>983</v>
      </c>
      <c r="T1214" t="s">
        <v>12955</v>
      </c>
      <c r="U1214" t="s">
        <v>766</v>
      </c>
      <c r="V1214" t="s">
        <v>766</v>
      </c>
      <c r="W1214" t="s">
        <v>12956</v>
      </c>
      <c r="X1214" t="s">
        <v>9180</v>
      </c>
    </row>
    <row r="1215" spans="1:24" x14ac:dyDescent="0.3">
      <c r="A1215" t="s">
        <v>12957</v>
      </c>
      <c r="B1215" t="s">
        <v>766</v>
      </c>
      <c r="C1215" t="s">
        <v>766</v>
      </c>
      <c r="D1215" s="2">
        <v>0.62</v>
      </c>
      <c r="E1215" t="s">
        <v>766</v>
      </c>
      <c r="F1215" t="s">
        <v>766</v>
      </c>
      <c r="G1215" t="s">
        <v>766</v>
      </c>
      <c r="H1215" t="s">
        <v>766</v>
      </c>
      <c r="I1215" t="s">
        <v>766</v>
      </c>
      <c r="J1215" t="s">
        <v>12958</v>
      </c>
      <c r="K1215" t="s">
        <v>766</v>
      </c>
      <c r="L1215" t="s">
        <v>5515</v>
      </c>
      <c r="M1215" t="s">
        <v>1804</v>
      </c>
      <c r="N1215" t="s">
        <v>12959</v>
      </c>
      <c r="O1215" t="s">
        <v>766</v>
      </c>
      <c r="P1215" t="s">
        <v>766</v>
      </c>
      <c r="Q1215" s="4">
        <v>42592</v>
      </c>
      <c r="R1215" t="s">
        <v>766</v>
      </c>
      <c r="S1215" t="s">
        <v>1532</v>
      </c>
      <c r="T1215" t="s">
        <v>766</v>
      </c>
      <c r="U1215" t="s">
        <v>766</v>
      </c>
      <c r="V1215" t="s">
        <v>766</v>
      </c>
      <c r="W1215" t="s">
        <v>12960</v>
      </c>
      <c r="X1215" t="s">
        <v>9182</v>
      </c>
    </row>
    <row r="1216" spans="1:24" x14ac:dyDescent="0.3">
      <c r="A1216" t="s">
        <v>12961</v>
      </c>
      <c r="B1216" t="s">
        <v>766</v>
      </c>
      <c r="C1216" t="s">
        <v>766</v>
      </c>
      <c r="D1216" s="2">
        <v>0.23</v>
      </c>
      <c r="E1216" t="s">
        <v>766</v>
      </c>
      <c r="F1216" t="s">
        <v>766</v>
      </c>
      <c r="G1216" t="s">
        <v>766</v>
      </c>
      <c r="H1216" t="s">
        <v>766</v>
      </c>
      <c r="I1216" t="s">
        <v>766</v>
      </c>
      <c r="J1216" t="s">
        <v>12962</v>
      </c>
      <c r="K1216" t="s">
        <v>766</v>
      </c>
      <c r="L1216" t="s">
        <v>12963</v>
      </c>
      <c r="M1216" t="s">
        <v>4314</v>
      </c>
      <c r="N1216" t="s">
        <v>12964</v>
      </c>
      <c r="O1216" t="s">
        <v>12965</v>
      </c>
      <c r="P1216" t="s">
        <v>766</v>
      </c>
      <c r="Q1216" s="4">
        <v>44061</v>
      </c>
      <c r="R1216" t="s">
        <v>766</v>
      </c>
      <c r="S1216" t="s">
        <v>766</v>
      </c>
      <c r="T1216" t="s">
        <v>766</v>
      </c>
      <c r="U1216" t="s">
        <v>766</v>
      </c>
      <c r="V1216" t="s">
        <v>766</v>
      </c>
      <c r="W1216" t="s">
        <v>12966</v>
      </c>
      <c r="X1216" t="s">
        <v>9184</v>
      </c>
    </row>
    <row r="1217" spans="1:24" x14ac:dyDescent="0.3">
      <c r="A1217" t="s">
        <v>12967</v>
      </c>
      <c r="B1217" t="s">
        <v>766</v>
      </c>
      <c r="C1217" t="s">
        <v>766</v>
      </c>
      <c r="D1217" s="2">
        <v>0.35</v>
      </c>
      <c r="E1217" t="s">
        <v>766</v>
      </c>
      <c r="F1217" t="s">
        <v>766</v>
      </c>
      <c r="G1217" t="s">
        <v>766</v>
      </c>
      <c r="H1217" t="s">
        <v>766</v>
      </c>
      <c r="I1217" t="s">
        <v>766</v>
      </c>
      <c r="J1217" t="s">
        <v>12968</v>
      </c>
      <c r="K1217" t="s">
        <v>1063</v>
      </c>
      <c r="L1217" t="s">
        <v>920</v>
      </c>
      <c r="M1217" t="s">
        <v>743</v>
      </c>
      <c r="N1217" t="s">
        <v>12969</v>
      </c>
      <c r="O1217" t="s">
        <v>12970</v>
      </c>
      <c r="P1217" t="s">
        <v>766</v>
      </c>
      <c r="Q1217" s="4">
        <v>42592</v>
      </c>
      <c r="R1217" t="s">
        <v>766</v>
      </c>
      <c r="S1217" t="s">
        <v>1902</v>
      </c>
      <c r="T1217" t="s">
        <v>12971</v>
      </c>
      <c r="U1217" t="s">
        <v>766</v>
      </c>
      <c r="V1217" t="s">
        <v>766</v>
      </c>
      <c r="W1217" t="s">
        <v>12972</v>
      </c>
      <c r="X1217" t="s">
        <v>9186</v>
      </c>
    </row>
    <row r="1218" spans="1:24" x14ac:dyDescent="0.3">
      <c r="A1218" t="s">
        <v>12973</v>
      </c>
      <c r="B1218" t="s">
        <v>766</v>
      </c>
      <c r="C1218" t="s">
        <v>766</v>
      </c>
      <c r="D1218" s="2">
        <v>0.33</v>
      </c>
      <c r="E1218" t="s">
        <v>766</v>
      </c>
      <c r="F1218" t="s">
        <v>766</v>
      </c>
      <c r="G1218" t="s">
        <v>766</v>
      </c>
      <c r="H1218" t="s">
        <v>766</v>
      </c>
      <c r="I1218" t="s">
        <v>766</v>
      </c>
      <c r="J1218" t="s">
        <v>12974</v>
      </c>
      <c r="K1218" t="s">
        <v>1549</v>
      </c>
      <c r="L1218" t="s">
        <v>2110</v>
      </c>
      <c r="M1218" t="s">
        <v>743</v>
      </c>
      <c r="N1218" t="s">
        <v>12975</v>
      </c>
      <c r="O1218" t="s">
        <v>12976</v>
      </c>
      <c r="P1218" t="s">
        <v>766</v>
      </c>
      <c r="Q1218" s="4">
        <v>42592</v>
      </c>
      <c r="R1218" t="s">
        <v>766</v>
      </c>
      <c r="S1218" t="s">
        <v>1216</v>
      </c>
      <c r="T1218" t="s">
        <v>766</v>
      </c>
      <c r="U1218" t="s">
        <v>766</v>
      </c>
      <c r="V1218" t="s">
        <v>766</v>
      </c>
      <c r="W1218" t="s">
        <v>12977</v>
      </c>
      <c r="X1218" t="s">
        <v>9188</v>
      </c>
    </row>
    <row r="1219" spans="1:24" x14ac:dyDescent="0.3">
      <c r="A1219" t="s">
        <v>7045</v>
      </c>
      <c r="B1219" t="s">
        <v>766</v>
      </c>
      <c r="C1219" t="s">
        <v>766</v>
      </c>
      <c r="D1219" t="s">
        <v>766</v>
      </c>
      <c r="E1219" t="s">
        <v>766</v>
      </c>
      <c r="F1219" t="s">
        <v>766</v>
      </c>
      <c r="G1219" t="s">
        <v>766</v>
      </c>
      <c r="H1219" t="s">
        <v>766</v>
      </c>
      <c r="I1219" t="s">
        <v>766</v>
      </c>
      <c r="J1219" t="s">
        <v>7046</v>
      </c>
      <c r="K1219" t="s">
        <v>766</v>
      </c>
      <c r="L1219" t="s">
        <v>3252</v>
      </c>
      <c r="M1219" t="s">
        <v>743</v>
      </c>
      <c r="N1219" t="s">
        <v>2706</v>
      </c>
      <c r="O1219" t="s">
        <v>7047</v>
      </c>
      <c r="P1219" t="s">
        <v>766</v>
      </c>
      <c r="Q1219" s="4">
        <v>41611</v>
      </c>
      <c r="R1219" t="s">
        <v>766</v>
      </c>
      <c r="S1219" t="s">
        <v>4365</v>
      </c>
      <c r="T1219" t="s">
        <v>6577</v>
      </c>
      <c r="U1219" t="s">
        <v>766</v>
      </c>
      <c r="V1219" t="s">
        <v>766</v>
      </c>
      <c r="W1219" t="s">
        <v>7048</v>
      </c>
      <c r="X1219" t="s">
        <v>5197</v>
      </c>
    </row>
    <row r="1220" spans="1:24" x14ac:dyDescent="0.3">
      <c r="A1220" t="s">
        <v>12068</v>
      </c>
      <c r="B1220" t="s">
        <v>766</v>
      </c>
      <c r="C1220" t="s">
        <v>766</v>
      </c>
      <c r="D1220" s="2">
        <v>0.18</v>
      </c>
      <c r="E1220" t="s">
        <v>766</v>
      </c>
      <c r="F1220" t="s">
        <v>766</v>
      </c>
      <c r="G1220" t="s">
        <v>766</v>
      </c>
      <c r="H1220" t="s">
        <v>766</v>
      </c>
      <c r="I1220" t="s">
        <v>766</v>
      </c>
      <c r="J1220" t="s">
        <v>12069</v>
      </c>
      <c r="K1220" t="s">
        <v>1050</v>
      </c>
      <c r="L1220" t="s">
        <v>4158</v>
      </c>
      <c r="M1220" t="s">
        <v>743</v>
      </c>
      <c r="N1220" t="s">
        <v>12070</v>
      </c>
      <c r="O1220" t="s">
        <v>12071</v>
      </c>
      <c r="P1220" t="s">
        <v>766</v>
      </c>
      <c r="Q1220" s="4">
        <v>42704</v>
      </c>
      <c r="R1220" t="s">
        <v>766</v>
      </c>
      <c r="S1220" t="s">
        <v>1204</v>
      </c>
      <c r="T1220" t="s">
        <v>12072</v>
      </c>
      <c r="U1220" t="s">
        <v>1691</v>
      </c>
      <c r="V1220" t="s">
        <v>766</v>
      </c>
      <c r="W1220" t="s">
        <v>12073</v>
      </c>
      <c r="X1220" t="s">
        <v>8851</v>
      </c>
    </row>
    <row r="1221" spans="1:24" x14ac:dyDescent="0.3">
      <c r="A1221" t="s">
        <v>12978</v>
      </c>
      <c r="B1221" t="s">
        <v>766</v>
      </c>
      <c r="C1221" t="s">
        <v>766</v>
      </c>
      <c r="D1221" s="2">
        <v>0.8</v>
      </c>
      <c r="E1221" t="s">
        <v>766</v>
      </c>
      <c r="F1221" t="s">
        <v>766</v>
      </c>
      <c r="G1221" t="s">
        <v>766</v>
      </c>
      <c r="H1221" t="s">
        <v>766</v>
      </c>
      <c r="I1221" t="s">
        <v>766</v>
      </c>
      <c r="J1221" t="s">
        <v>12979</v>
      </c>
      <c r="K1221" t="s">
        <v>766</v>
      </c>
      <c r="L1221" t="s">
        <v>6458</v>
      </c>
      <c r="M1221" t="s">
        <v>1804</v>
      </c>
      <c r="N1221" t="s">
        <v>12980</v>
      </c>
      <c r="O1221" t="s">
        <v>766</v>
      </c>
      <c r="P1221" t="s">
        <v>766</v>
      </c>
      <c r="Q1221" s="4">
        <v>41639</v>
      </c>
      <c r="R1221" t="s">
        <v>12981</v>
      </c>
      <c r="S1221" t="s">
        <v>983</v>
      </c>
      <c r="T1221" t="s">
        <v>766</v>
      </c>
      <c r="U1221" t="s">
        <v>766</v>
      </c>
      <c r="V1221" t="s">
        <v>766</v>
      </c>
      <c r="W1221" t="s">
        <v>12982</v>
      </c>
      <c r="X1221" t="s">
        <v>9190</v>
      </c>
    </row>
    <row r="1222" spans="1:24" x14ac:dyDescent="0.3">
      <c r="B1222" t="s">
        <v>766</v>
      </c>
      <c r="C1222" t="s">
        <v>766</v>
      </c>
      <c r="D1222" t="s">
        <v>766</v>
      </c>
      <c r="E1222" t="s">
        <v>766</v>
      </c>
      <c r="F1222" t="s">
        <v>766</v>
      </c>
      <c r="G1222" t="s">
        <v>766</v>
      </c>
      <c r="H1222" t="s">
        <v>766</v>
      </c>
      <c r="I1222" t="s">
        <v>766</v>
      </c>
      <c r="K1222" t="s">
        <v>766</v>
      </c>
      <c r="L1222" t="s">
        <v>766</v>
      </c>
      <c r="M1222" t="s">
        <v>766</v>
      </c>
      <c r="N1222" t="s">
        <v>766</v>
      </c>
      <c r="O1222" t="s">
        <v>766</v>
      </c>
      <c r="P1222" t="s">
        <v>766</v>
      </c>
      <c r="Q1222" t="s">
        <v>766</v>
      </c>
      <c r="R1222" t="s">
        <v>766</v>
      </c>
      <c r="S1222" t="s">
        <v>766</v>
      </c>
      <c r="T1222" t="s">
        <v>766</v>
      </c>
      <c r="U1222" t="s">
        <v>766</v>
      </c>
      <c r="V1222" t="s">
        <v>766</v>
      </c>
      <c r="X1222" t="s">
        <v>9192</v>
      </c>
    </row>
    <row r="1223" spans="1:24" x14ac:dyDescent="0.3">
      <c r="A1223" t="s">
        <v>12983</v>
      </c>
      <c r="B1223" t="s">
        <v>766</v>
      </c>
      <c r="C1223" t="s">
        <v>766</v>
      </c>
      <c r="D1223" s="2">
        <v>0.48</v>
      </c>
      <c r="E1223" t="s">
        <v>766</v>
      </c>
      <c r="F1223" t="s">
        <v>766</v>
      </c>
      <c r="G1223" t="s">
        <v>766</v>
      </c>
      <c r="H1223" t="s">
        <v>766</v>
      </c>
      <c r="I1223" t="s">
        <v>766</v>
      </c>
      <c r="J1223" t="s">
        <v>12984</v>
      </c>
      <c r="K1223" t="s">
        <v>12985</v>
      </c>
      <c r="L1223" t="s">
        <v>6404</v>
      </c>
      <c r="M1223" t="s">
        <v>743</v>
      </c>
      <c r="N1223" t="s">
        <v>12986</v>
      </c>
      <c r="O1223" t="s">
        <v>766</v>
      </c>
      <c r="P1223" t="s">
        <v>766</v>
      </c>
      <c r="Q1223" s="4">
        <v>42644</v>
      </c>
      <c r="R1223" t="s">
        <v>766</v>
      </c>
      <c r="S1223" t="s">
        <v>1306</v>
      </c>
      <c r="T1223" t="s">
        <v>12987</v>
      </c>
      <c r="U1223" t="s">
        <v>766</v>
      </c>
      <c r="V1223" t="s">
        <v>766</v>
      </c>
      <c r="W1223" t="s">
        <v>12988</v>
      </c>
      <c r="X1223" t="s">
        <v>9194</v>
      </c>
    </row>
    <row r="1224" spans="1:24" x14ac:dyDescent="0.3">
      <c r="A1224" t="s">
        <v>12989</v>
      </c>
      <c r="B1224" t="s">
        <v>766</v>
      </c>
      <c r="C1224" t="s">
        <v>766</v>
      </c>
      <c r="D1224" s="2">
        <v>0.13</v>
      </c>
      <c r="E1224" t="s">
        <v>766</v>
      </c>
      <c r="F1224" t="s">
        <v>766</v>
      </c>
      <c r="G1224" t="s">
        <v>766</v>
      </c>
      <c r="H1224" t="s">
        <v>766</v>
      </c>
      <c r="I1224" t="s">
        <v>766</v>
      </c>
      <c r="J1224" t="s">
        <v>12990</v>
      </c>
      <c r="K1224" t="s">
        <v>12991</v>
      </c>
      <c r="L1224" t="s">
        <v>12992</v>
      </c>
      <c r="M1224" t="s">
        <v>743</v>
      </c>
      <c r="N1224" t="s">
        <v>12993</v>
      </c>
      <c r="O1224" t="s">
        <v>12994</v>
      </c>
      <c r="P1224" t="s">
        <v>766</v>
      </c>
      <c r="Q1224" s="4">
        <v>42817</v>
      </c>
      <c r="R1224" t="s">
        <v>766</v>
      </c>
      <c r="S1224" t="s">
        <v>1204</v>
      </c>
      <c r="T1224" t="s">
        <v>12995</v>
      </c>
      <c r="U1224" t="s">
        <v>766</v>
      </c>
      <c r="V1224" t="s">
        <v>766</v>
      </c>
      <c r="W1224" t="s">
        <v>12996</v>
      </c>
      <c r="X1224" t="s">
        <v>9196</v>
      </c>
    </row>
    <row r="1225" spans="1:24" x14ac:dyDescent="0.3">
      <c r="A1225" t="s">
        <v>12997</v>
      </c>
      <c r="B1225" t="s">
        <v>766</v>
      </c>
      <c r="C1225" t="s">
        <v>766</v>
      </c>
      <c r="D1225" s="2">
        <v>0.21</v>
      </c>
      <c r="E1225" t="s">
        <v>766</v>
      </c>
      <c r="F1225" t="s">
        <v>766</v>
      </c>
      <c r="G1225" t="s">
        <v>766</v>
      </c>
      <c r="H1225" t="s">
        <v>766</v>
      </c>
      <c r="I1225" t="s">
        <v>766</v>
      </c>
      <c r="J1225" t="s">
        <v>12998</v>
      </c>
      <c r="K1225" t="s">
        <v>2922</v>
      </c>
      <c r="L1225" t="s">
        <v>12999</v>
      </c>
      <c r="M1225" t="s">
        <v>743</v>
      </c>
      <c r="N1225" t="s">
        <v>13000</v>
      </c>
      <c r="O1225" t="s">
        <v>13001</v>
      </c>
      <c r="P1225" t="s">
        <v>766</v>
      </c>
      <c r="Q1225" s="4">
        <v>42434</v>
      </c>
      <c r="R1225" t="s">
        <v>766</v>
      </c>
      <c r="S1225" t="s">
        <v>983</v>
      </c>
      <c r="T1225" t="s">
        <v>13002</v>
      </c>
      <c r="U1225" t="s">
        <v>766</v>
      </c>
      <c r="V1225" t="s">
        <v>766</v>
      </c>
      <c r="W1225" t="s">
        <v>13003</v>
      </c>
      <c r="X1225" t="s">
        <v>9198</v>
      </c>
    </row>
    <row r="1226" spans="1:24" x14ac:dyDescent="0.3">
      <c r="A1226" t="s">
        <v>13004</v>
      </c>
      <c r="B1226" t="s">
        <v>766</v>
      </c>
      <c r="C1226" t="s">
        <v>766</v>
      </c>
      <c r="D1226" s="2">
        <v>0.1</v>
      </c>
      <c r="E1226" t="s">
        <v>766</v>
      </c>
      <c r="F1226" t="s">
        <v>766</v>
      </c>
      <c r="G1226" t="s">
        <v>766</v>
      </c>
      <c r="H1226" t="s">
        <v>766</v>
      </c>
      <c r="I1226" t="s">
        <v>766</v>
      </c>
      <c r="J1226" t="s">
        <v>13005</v>
      </c>
      <c r="K1226" t="s">
        <v>766</v>
      </c>
      <c r="L1226" t="s">
        <v>2121</v>
      </c>
      <c r="M1226" t="s">
        <v>743</v>
      </c>
      <c r="N1226" t="s">
        <v>13006</v>
      </c>
      <c r="O1226" t="s">
        <v>766</v>
      </c>
      <c r="P1226" t="s">
        <v>766</v>
      </c>
      <c r="Q1226" s="4">
        <v>43644</v>
      </c>
      <c r="R1226" t="s">
        <v>766</v>
      </c>
      <c r="S1226" t="s">
        <v>2865</v>
      </c>
      <c r="T1226" t="s">
        <v>766</v>
      </c>
      <c r="U1226" t="s">
        <v>766</v>
      </c>
      <c r="V1226" t="s">
        <v>766</v>
      </c>
      <c r="W1226" t="s">
        <v>13007</v>
      </c>
      <c r="X1226" t="s">
        <v>9200</v>
      </c>
    </row>
    <row r="1227" spans="1:24" x14ac:dyDescent="0.3">
      <c r="A1227" t="s">
        <v>13008</v>
      </c>
      <c r="B1227" t="s">
        <v>766</v>
      </c>
      <c r="C1227" t="s">
        <v>766</v>
      </c>
      <c r="D1227" s="2">
        <v>0.28000000000000003</v>
      </c>
      <c r="E1227" t="s">
        <v>766</v>
      </c>
      <c r="F1227" t="s">
        <v>766</v>
      </c>
      <c r="G1227" t="s">
        <v>766</v>
      </c>
      <c r="H1227" t="s">
        <v>766</v>
      </c>
      <c r="I1227" t="s">
        <v>766</v>
      </c>
      <c r="J1227" t="s">
        <v>13009</v>
      </c>
      <c r="K1227" t="s">
        <v>766</v>
      </c>
      <c r="L1227" t="s">
        <v>13010</v>
      </c>
      <c r="M1227" t="s">
        <v>743</v>
      </c>
      <c r="N1227" t="s">
        <v>13011</v>
      </c>
      <c r="O1227" t="s">
        <v>13012</v>
      </c>
      <c r="P1227" t="s">
        <v>766</v>
      </c>
      <c r="Q1227" s="4">
        <v>42842</v>
      </c>
      <c r="R1227" t="s">
        <v>766</v>
      </c>
      <c r="S1227" t="s">
        <v>884</v>
      </c>
      <c r="T1227" t="s">
        <v>13013</v>
      </c>
      <c r="U1227" t="s">
        <v>766</v>
      </c>
      <c r="V1227" t="s">
        <v>766</v>
      </c>
      <c r="W1227" t="s">
        <v>13014</v>
      </c>
      <c r="X1227" t="s">
        <v>9202</v>
      </c>
    </row>
    <row r="1228" spans="1:24" x14ac:dyDescent="0.3">
      <c r="A1228" t="s">
        <v>13015</v>
      </c>
      <c r="B1228" t="s">
        <v>766</v>
      </c>
      <c r="C1228" t="s">
        <v>766</v>
      </c>
      <c r="D1228" s="2">
        <v>0.28000000000000003</v>
      </c>
      <c r="E1228" t="s">
        <v>766</v>
      </c>
      <c r="F1228" t="s">
        <v>766</v>
      </c>
      <c r="G1228" t="s">
        <v>766</v>
      </c>
      <c r="H1228" t="s">
        <v>766</v>
      </c>
      <c r="I1228" t="s">
        <v>766</v>
      </c>
      <c r="K1228" t="s">
        <v>766</v>
      </c>
      <c r="L1228" t="s">
        <v>766</v>
      </c>
      <c r="M1228" t="s">
        <v>766</v>
      </c>
      <c r="N1228" t="s">
        <v>13016</v>
      </c>
      <c r="O1228" t="s">
        <v>766</v>
      </c>
      <c r="P1228" t="s">
        <v>766</v>
      </c>
      <c r="Q1228" t="s">
        <v>766</v>
      </c>
      <c r="R1228" t="s">
        <v>766</v>
      </c>
      <c r="S1228" t="s">
        <v>766</v>
      </c>
      <c r="T1228" t="s">
        <v>766</v>
      </c>
      <c r="U1228" t="s">
        <v>766</v>
      </c>
      <c r="V1228" t="s">
        <v>766</v>
      </c>
      <c r="W1228" t="s">
        <v>13017</v>
      </c>
      <c r="X1228" t="s">
        <v>9204</v>
      </c>
    </row>
    <row r="1229" spans="1:24" x14ac:dyDescent="0.3">
      <c r="A1229" t="s">
        <v>13018</v>
      </c>
      <c r="B1229" t="s">
        <v>766</v>
      </c>
      <c r="C1229" s="2">
        <v>0.15</v>
      </c>
      <c r="D1229" s="2">
        <v>0.32</v>
      </c>
      <c r="E1229" t="s">
        <v>2399</v>
      </c>
      <c r="F1229">
        <v>2</v>
      </c>
      <c r="G1229">
        <v>11</v>
      </c>
      <c r="H1229">
        <v>2.72</v>
      </c>
      <c r="I1229" s="3">
        <v>20598</v>
      </c>
      <c r="J1229" t="s">
        <v>13019</v>
      </c>
      <c r="K1229" t="s">
        <v>1684</v>
      </c>
      <c r="L1229" t="s">
        <v>920</v>
      </c>
      <c r="M1229" t="s">
        <v>743</v>
      </c>
      <c r="N1229" t="s">
        <v>13020</v>
      </c>
      <c r="O1229" t="s">
        <v>12130</v>
      </c>
      <c r="P1229" t="s">
        <v>766</v>
      </c>
      <c r="Q1229" s="4">
        <v>41061</v>
      </c>
      <c r="R1229" t="s">
        <v>12829</v>
      </c>
      <c r="S1229" t="s">
        <v>983</v>
      </c>
      <c r="T1229" t="s">
        <v>766</v>
      </c>
      <c r="U1229" t="s">
        <v>1101</v>
      </c>
      <c r="V1229" t="s">
        <v>766</v>
      </c>
      <c r="W1229" t="s">
        <v>13021</v>
      </c>
      <c r="X1229" t="s">
        <v>9206</v>
      </c>
    </row>
    <row r="1230" spans="1:24" x14ac:dyDescent="0.3">
      <c r="A1230" t="s">
        <v>13022</v>
      </c>
      <c r="B1230" t="s">
        <v>766</v>
      </c>
      <c r="C1230" t="s">
        <v>766</v>
      </c>
      <c r="D1230" s="2">
        <v>0.76</v>
      </c>
      <c r="E1230" t="s">
        <v>766</v>
      </c>
      <c r="F1230" t="s">
        <v>766</v>
      </c>
      <c r="G1230" t="s">
        <v>766</v>
      </c>
      <c r="H1230" t="s">
        <v>766</v>
      </c>
      <c r="I1230" t="s">
        <v>766</v>
      </c>
      <c r="J1230" t="s">
        <v>13023</v>
      </c>
      <c r="K1230" t="s">
        <v>766</v>
      </c>
      <c r="L1230" t="s">
        <v>13024</v>
      </c>
      <c r="M1230" t="s">
        <v>13025</v>
      </c>
      <c r="N1230" t="s">
        <v>13026</v>
      </c>
      <c r="O1230" t="s">
        <v>13027</v>
      </c>
      <c r="P1230" t="s">
        <v>766</v>
      </c>
      <c r="Q1230" s="4">
        <v>42853</v>
      </c>
      <c r="R1230" t="s">
        <v>766</v>
      </c>
      <c r="S1230" t="s">
        <v>1519</v>
      </c>
      <c r="T1230" t="s">
        <v>13028</v>
      </c>
      <c r="U1230" t="s">
        <v>766</v>
      </c>
      <c r="V1230" t="s">
        <v>766</v>
      </c>
      <c r="W1230" t="s">
        <v>13029</v>
      </c>
      <c r="X1230" t="s">
        <v>9208</v>
      </c>
    </row>
    <row r="1231" spans="1:24" x14ac:dyDescent="0.3">
      <c r="A1231" t="s">
        <v>13030</v>
      </c>
      <c r="B1231" t="s">
        <v>766</v>
      </c>
      <c r="C1231" t="s">
        <v>766</v>
      </c>
      <c r="D1231" s="2">
        <v>0.59</v>
      </c>
      <c r="E1231" t="s">
        <v>766</v>
      </c>
      <c r="F1231" t="s">
        <v>766</v>
      </c>
      <c r="G1231" t="s">
        <v>766</v>
      </c>
      <c r="H1231" t="s">
        <v>766</v>
      </c>
      <c r="I1231" t="s">
        <v>766</v>
      </c>
      <c r="J1231" t="s">
        <v>13031</v>
      </c>
      <c r="K1231" t="s">
        <v>766</v>
      </c>
      <c r="L1231" t="s">
        <v>880</v>
      </c>
      <c r="M1231" t="s">
        <v>4541</v>
      </c>
      <c r="N1231" t="s">
        <v>13032</v>
      </c>
      <c r="O1231" t="s">
        <v>766</v>
      </c>
      <c r="P1231" t="s">
        <v>766</v>
      </c>
      <c r="Q1231" s="4">
        <v>42679</v>
      </c>
      <c r="R1231" t="s">
        <v>766</v>
      </c>
      <c r="S1231" t="s">
        <v>1380</v>
      </c>
      <c r="T1231" t="s">
        <v>766</v>
      </c>
      <c r="U1231" t="s">
        <v>766</v>
      </c>
      <c r="V1231" t="s">
        <v>766</v>
      </c>
      <c r="W1231" t="s">
        <v>13033</v>
      </c>
      <c r="X1231" t="s">
        <v>9210</v>
      </c>
    </row>
    <row r="1232" spans="1:24" x14ac:dyDescent="0.3">
      <c r="A1232" t="s">
        <v>13034</v>
      </c>
      <c r="B1232" t="s">
        <v>766</v>
      </c>
      <c r="C1232" t="s">
        <v>766</v>
      </c>
      <c r="D1232" s="2">
        <v>0.09</v>
      </c>
      <c r="E1232" t="s">
        <v>766</v>
      </c>
      <c r="F1232" t="s">
        <v>766</v>
      </c>
      <c r="G1232" t="s">
        <v>766</v>
      </c>
      <c r="H1232" t="s">
        <v>766</v>
      </c>
      <c r="I1232" t="s">
        <v>766</v>
      </c>
      <c r="J1232" t="s">
        <v>13035</v>
      </c>
      <c r="K1232" t="s">
        <v>1050</v>
      </c>
      <c r="L1232" t="s">
        <v>4158</v>
      </c>
      <c r="M1232" t="s">
        <v>743</v>
      </c>
      <c r="N1232" t="s">
        <v>13036</v>
      </c>
      <c r="O1232" t="s">
        <v>13037</v>
      </c>
      <c r="P1232" t="s">
        <v>766</v>
      </c>
      <c r="Q1232" s="4">
        <v>42513</v>
      </c>
      <c r="R1232" t="s">
        <v>766</v>
      </c>
      <c r="S1232" t="s">
        <v>983</v>
      </c>
      <c r="T1232" t="s">
        <v>13038</v>
      </c>
      <c r="U1232" t="s">
        <v>766</v>
      </c>
      <c r="V1232" t="s">
        <v>766</v>
      </c>
      <c r="W1232" t="s">
        <v>13039</v>
      </c>
      <c r="X1232" t="s">
        <v>9212</v>
      </c>
    </row>
    <row r="1233" spans="1:24" x14ac:dyDescent="0.3">
      <c r="A1233" t="s">
        <v>13040</v>
      </c>
      <c r="B1233" t="s">
        <v>766</v>
      </c>
      <c r="C1233" t="s">
        <v>766</v>
      </c>
      <c r="D1233" t="s">
        <v>766</v>
      </c>
      <c r="E1233" t="s">
        <v>766</v>
      </c>
      <c r="F1233" t="s">
        <v>766</v>
      </c>
      <c r="G1233" t="s">
        <v>766</v>
      </c>
      <c r="H1233" t="s">
        <v>766</v>
      </c>
      <c r="I1233" t="s">
        <v>766</v>
      </c>
      <c r="J1233" t="s">
        <v>13041</v>
      </c>
      <c r="K1233" t="s">
        <v>1050</v>
      </c>
      <c r="L1233" t="s">
        <v>920</v>
      </c>
      <c r="M1233" t="s">
        <v>743</v>
      </c>
      <c r="N1233" t="s">
        <v>13042</v>
      </c>
      <c r="O1233" t="s">
        <v>7214</v>
      </c>
      <c r="P1233" t="s">
        <v>766</v>
      </c>
      <c r="Q1233" s="4">
        <v>43717</v>
      </c>
      <c r="R1233" t="s">
        <v>766</v>
      </c>
      <c r="S1233" t="s">
        <v>2069</v>
      </c>
      <c r="T1233" t="s">
        <v>13043</v>
      </c>
      <c r="U1233" t="s">
        <v>766</v>
      </c>
      <c r="V1233" t="s">
        <v>766</v>
      </c>
      <c r="W1233" t="s">
        <v>13044</v>
      </c>
      <c r="X1233" t="s">
        <v>9214</v>
      </c>
    </row>
    <row r="1234" spans="1:24" x14ac:dyDescent="0.3">
      <c r="A1234" t="s">
        <v>13045</v>
      </c>
      <c r="B1234" t="s">
        <v>766</v>
      </c>
      <c r="C1234" t="s">
        <v>766</v>
      </c>
      <c r="D1234" s="2">
        <v>0.48</v>
      </c>
      <c r="E1234" t="s">
        <v>766</v>
      </c>
      <c r="F1234" t="s">
        <v>766</v>
      </c>
      <c r="G1234" t="s">
        <v>766</v>
      </c>
      <c r="H1234" t="s">
        <v>766</v>
      </c>
      <c r="I1234" t="s">
        <v>766</v>
      </c>
      <c r="J1234" t="s">
        <v>13046</v>
      </c>
      <c r="K1234" t="s">
        <v>3291</v>
      </c>
      <c r="L1234" t="s">
        <v>2073</v>
      </c>
      <c r="M1234" t="s">
        <v>743</v>
      </c>
      <c r="N1234" t="s">
        <v>13047</v>
      </c>
      <c r="O1234" t="s">
        <v>13048</v>
      </c>
      <c r="P1234" t="s">
        <v>766</v>
      </c>
      <c r="Q1234" s="4">
        <v>41520</v>
      </c>
      <c r="R1234" t="s">
        <v>766</v>
      </c>
      <c r="S1234" t="s">
        <v>884</v>
      </c>
      <c r="T1234" t="s">
        <v>6875</v>
      </c>
      <c r="U1234" t="s">
        <v>766</v>
      </c>
      <c r="V1234" t="s">
        <v>766</v>
      </c>
      <c r="W1234" t="s">
        <v>13049</v>
      </c>
      <c r="X1234" t="s">
        <v>9216</v>
      </c>
    </row>
    <row r="1235" spans="1:24" x14ac:dyDescent="0.3">
      <c r="A1235" t="s">
        <v>13050</v>
      </c>
      <c r="B1235" t="s">
        <v>766</v>
      </c>
      <c r="C1235" t="s">
        <v>766</v>
      </c>
      <c r="D1235" s="2">
        <v>0.3</v>
      </c>
      <c r="E1235" t="s">
        <v>766</v>
      </c>
      <c r="F1235" t="s">
        <v>766</v>
      </c>
      <c r="G1235" t="s">
        <v>766</v>
      </c>
      <c r="H1235" t="s">
        <v>766</v>
      </c>
      <c r="I1235" t="s">
        <v>766</v>
      </c>
      <c r="J1235" t="s">
        <v>13051</v>
      </c>
      <c r="K1235" t="s">
        <v>1063</v>
      </c>
      <c r="L1235" t="s">
        <v>1376</v>
      </c>
      <c r="M1235" t="s">
        <v>1104</v>
      </c>
      <c r="N1235" t="s">
        <v>8663</v>
      </c>
      <c r="O1235" t="s">
        <v>13052</v>
      </c>
      <c r="P1235" t="s">
        <v>766</v>
      </c>
      <c r="Q1235" s="4">
        <v>42747</v>
      </c>
      <c r="R1235" t="s">
        <v>766</v>
      </c>
      <c r="S1235" t="s">
        <v>983</v>
      </c>
      <c r="T1235" t="s">
        <v>13053</v>
      </c>
      <c r="U1235" t="s">
        <v>766</v>
      </c>
      <c r="V1235" t="s">
        <v>766</v>
      </c>
      <c r="W1235" t="s">
        <v>13054</v>
      </c>
      <c r="X1235" t="s">
        <v>9218</v>
      </c>
    </row>
    <row r="1236" spans="1:24" x14ac:dyDescent="0.3">
      <c r="A1236" t="s">
        <v>13055</v>
      </c>
      <c r="B1236" t="s">
        <v>766</v>
      </c>
      <c r="C1236" t="s">
        <v>766</v>
      </c>
      <c r="D1236" s="2">
        <v>0.2</v>
      </c>
      <c r="E1236" t="s">
        <v>766</v>
      </c>
      <c r="F1236" t="s">
        <v>766</v>
      </c>
      <c r="G1236" t="s">
        <v>766</v>
      </c>
      <c r="H1236" t="s">
        <v>766</v>
      </c>
      <c r="I1236" t="s">
        <v>766</v>
      </c>
      <c r="J1236" t="s">
        <v>13056</v>
      </c>
      <c r="K1236" t="s">
        <v>766</v>
      </c>
      <c r="L1236" t="s">
        <v>920</v>
      </c>
      <c r="M1236" t="s">
        <v>743</v>
      </c>
      <c r="N1236" t="s">
        <v>13057</v>
      </c>
      <c r="O1236" t="s">
        <v>766</v>
      </c>
      <c r="P1236" t="s">
        <v>766</v>
      </c>
      <c r="Q1236" s="4">
        <v>42840</v>
      </c>
      <c r="R1236" t="s">
        <v>766</v>
      </c>
      <c r="S1236" t="s">
        <v>1652</v>
      </c>
      <c r="T1236" t="s">
        <v>766</v>
      </c>
      <c r="U1236" t="s">
        <v>766</v>
      </c>
      <c r="V1236" t="s">
        <v>766</v>
      </c>
      <c r="W1236" t="s">
        <v>13058</v>
      </c>
      <c r="X1236" t="s">
        <v>9220</v>
      </c>
    </row>
    <row r="1237" spans="1:24" x14ac:dyDescent="0.3">
      <c r="A1237" t="s">
        <v>13059</v>
      </c>
      <c r="B1237" t="s">
        <v>13060</v>
      </c>
      <c r="C1237" s="2">
        <v>0.04</v>
      </c>
      <c r="D1237" s="2">
        <v>0.2</v>
      </c>
      <c r="E1237" t="s">
        <v>963</v>
      </c>
      <c r="F1237">
        <v>6</v>
      </c>
      <c r="G1237">
        <v>133</v>
      </c>
      <c r="H1237">
        <v>2.33</v>
      </c>
      <c r="I1237" s="3">
        <v>40383</v>
      </c>
      <c r="J1237" t="s">
        <v>13061</v>
      </c>
      <c r="K1237" t="s">
        <v>13062</v>
      </c>
      <c r="L1237" t="s">
        <v>880</v>
      </c>
      <c r="M1237" t="s">
        <v>743</v>
      </c>
      <c r="N1237" t="s">
        <v>13063</v>
      </c>
      <c r="O1237" t="s">
        <v>13064</v>
      </c>
      <c r="P1237" t="s">
        <v>766</v>
      </c>
      <c r="Q1237" s="4">
        <v>42644</v>
      </c>
      <c r="R1237" t="s">
        <v>5518</v>
      </c>
      <c r="S1237" t="s">
        <v>1105</v>
      </c>
      <c r="T1237" t="s">
        <v>13065</v>
      </c>
      <c r="U1237" t="s">
        <v>13066</v>
      </c>
      <c r="V1237" t="s">
        <v>751</v>
      </c>
      <c r="W1237" t="s">
        <v>13067</v>
      </c>
      <c r="X1237" t="s">
        <v>9222</v>
      </c>
    </row>
    <row r="1238" spans="1:24" x14ac:dyDescent="0.3">
      <c r="A1238" t="s">
        <v>13068</v>
      </c>
      <c r="B1238" t="s">
        <v>766</v>
      </c>
      <c r="C1238" s="2">
        <v>0.06</v>
      </c>
      <c r="D1238" s="2">
        <v>0.14000000000000001</v>
      </c>
      <c r="E1238" t="s">
        <v>13069</v>
      </c>
      <c r="F1238">
        <v>1</v>
      </c>
      <c r="G1238">
        <v>17</v>
      </c>
      <c r="H1238">
        <v>1.88</v>
      </c>
      <c r="I1238" s="3">
        <v>2480</v>
      </c>
      <c r="J1238" t="s">
        <v>13070</v>
      </c>
      <c r="K1238" t="s">
        <v>13071</v>
      </c>
      <c r="L1238" t="s">
        <v>1252</v>
      </c>
      <c r="M1238" t="s">
        <v>743</v>
      </c>
      <c r="N1238" t="s">
        <v>13072</v>
      </c>
      <c r="O1238" t="s">
        <v>13073</v>
      </c>
      <c r="P1238" t="s">
        <v>13074</v>
      </c>
      <c r="Q1238" s="4">
        <v>42741</v>
      </c>
      <c r="R1238" t="s">
        <v>13075</v>
      </c>
      <c r="S1238" t="s">
        <v>1991</v>
      </c>
      <c r="T1238" t="s">
        <v>13076</v>
      </c>
      <c r="U1238" t="s">
        <v>766</v>
      </c>
      <c r="V1238" t="s">
        <v>766</v>
      </c>
      <c r="W1238" t="s">
        <v>13077</v>
      </c>
      <c r="X1238" t="s">
        <v>9224</v>
      </c>
    </row>
    <row r="1239" spans="1:24" x14ac:dyDescent="0.3">
      <c r="A1239" t="s">
        <v>13078</v>
      </c>
      <c r="B1239" t="s">
        <v>766</v>
      </c>
      <c r="C1239" t="s">
        <v>766</v>
      </c>
      <c r="D1239" s="2">
        <v>0.85</v>
      </c>
      <c r="E1239" t="s">
        <v>766</v>
      </c>
      <c r="F1239" t="s">
        <v>766</v>
      </c>
      <c r="G1239" t="s">
        <v>766</v>
      </c>
      <c r="H1239" t="s">
        <v>766</v>
      </c>
      <c r="I1239" t="s">
        <v>766</v>
      </c>
      <c r="J1239" t="s">
        <v>13079</v>
      </c>
      <c r="K1239" t="s">
        <v>1684</v>
      </c>
      <c r="L1239" t="s">
        <v>2361</v>
      </c>
      <c r="M1239" t="s">
        <v>743</v>
      </c>
      <c r="N1239" t="s">
        <v>13080</v>
      </c>
      <c r="O1239" t="s">
        <v>13081</v>
      </c>
      <c r="P1239" t="s">
        <v>766</v>
      </c>
      <c r="Q1239" s="4">
        <v>42685</v>
      </c>
      <c r="R1239" t="s">
        <v>766</v>
      </c>
      <c r="S1239" t="s">
        <v>1754</v>
      </c>
      <c r="T1239" t="s">
        <v>766</v>
      </c>
      <c r="U1239" t="s">
        <v>766</v>
      </c>
      <c r="V1239" t="s">
        <v>766</v>
      </c>
      <c r="W1239" t="s">
        <v>13082</v>
      </c>
      <c r="X1239" t="s">
        <v>9226</v>
      </c>
    </row>
    <row r="1240" spans="1:24" x14ac:dyDescent="0.3">
      <c r="A1240" t="s">
        <v>13083</v>
      </c>
      <c r="B1240" t="s">
        <v>766</v>
      </c>
      <c r="C1240" t="s">
        <v>766</v>
      </c>
      <c r="D1240" s="2">
        <v>0.19</v>
      </c>
      <c r="E1240" t="s">
        <v>766</v>
      </c>
      <c r="F1240" t="s">
        <v>766</v>
      </c>
      <c r="G1240" t="s">
        <v>766</v>
      </c>
      <c r="H1240" t="s">
        <v>766</v>
      </c>
      <c r="I1240" t="s">
        <v>766</v>
      </c>
      <c r="J1240" t="s">
        <v>13084</v>
      </c>
      <c r="K1240" t="s">
        <v>1063</v>
      </c>
      <c r="L1240" t="s">
        <v>1295</v>
      </c>
      <c r="M1240" t="s">
        <v>743</v>
      </c>
      <c r="N1240" t="s">
        <v>13085</v>
      </c>
      <c r="O1240" t="s">
        <v>5737</v>
      </c>
      <c r="P1240" t="s">
        <v>766</v>
      </c>
      <c r="Q1240" s="4">
        <v>42760</v>
      </c>
      <c r="R1240" t="s">
        <v>766</v>
      </c>
      <c r="S1240" t="s">
        <v>1765</v>
      </c>
      <c r="T1240" t="s">
        <v>5831</v>
      </c>
      <c r="U1240" t="s">
        <v>766</v>
      </c>
      <c r="V1240" t="s">
        <v>766</v>
      </c>
      <c r="W1240" t="s">
        <v>13086</v>
      </c>
      <c r="X1240" t="s">
        <v>9228</v>
      </c>
    </row>
    <row r="1241" spans="1:24" x14ac:dyDescent="0.3">
      <c r="A1241" t="s">
        <v>13087</v>
      </c>
      <c r="B1241" t="s">
        <v>766</v>
      </c>
      <c r="C1241" t="s">
        <v>766</v>
      </c>
      <c r="D1241" s="2">
        <v>0.83</v>
      </c>
      <c r="E1241" t="s">
        <v>766</v>
      </c>
      <c r="F1241" t="s">
        <v>766</v>
      </c>
      <c r="G1241" t="s">
        <v>766</v>
      </c>
      <c r="H1241" t="s">
        <v>766</v>
      </c>
      <c r="I1241" t="s">
        <v>766</v>
      </c>
      <c r="J1241" t="s">
        <v>13088</v>
      </c>
      <c r="K1241" t="s">
        <v>2922</v>
      </c>
      <c r="L1241" t="s">
        <v>1409</v>
      </c>
      <c r="M1241" t="s">
        <v>743</v>
      </c>
      <c r="N1241" t="s">
        <v>13089</v>
      </c>
      <c r="O1241" t="s">
        <v>13090</v>
      </c>
      <c r="P1241" t="s">
        <v>766</v>
      </c>
      <c r="Q1241" s="4">
        <v>42877</v>
      </c>
      <c r="R1241" t="s">
        <v>766</v>
      </c>
      <c r="S1241" t="s">
        <v>1689</v>
      </c>
      <c r="T1241" t="s">
        <v>766</v>
      </c>
      <c r="U1241" t="s">
        <v>766</v>
      </c>
      <c r="V1241" t="s">
        <v>766</v>
      </c>
      <c r="W1241" t="s">
        <v>13091</v>
      </c>
      <c r="X1241" t="s">
        <v>9230</v>
      </c>
    </row>
    <row r="1242" spans="1:24" x14ac:dyDescent="0.3">
      <c r="B1242" t="s">
        <v>766</v>
      </c>
      <c r="C1242" t="s">
        <v>766</v>
      </c>
      <c r="D1242" t="s">
        <v>766</v>
      </c>
      <c r="E1242" t="s">
        <v>766</v>
      </c>
      <c r="F1242" t="s">
        <v>766</v>
      </c>
      <c r="G1242" t="s">
        <v>766</v>
      </c>
      <c r="H1242" t="s">
        <v>766</v>
      </c>
      <c r="I1242" t="s">
        <v>766</v>
      </c>
      <c r="K1242" t="s">
        <v>766</v>
      </c>
      <c r="L1242" t="s">
        <v>766</v>
      </c>
      <c r="M1242" t="s">
        <v>766</v>
      </c>
      <c r="N1242" t="s">
        <v>766</v>
      </c>
      <c r="O1242" t="s">
        <v>766</v>
      </c>
      <c r="P1242" t="s">
        <v>766</v>
      </c>
      <c r="Q1242" t="s">
        <v>766</v>
      </c>
      <c r="R1242" t="s">
        <v>766</v>
      </c>
      <c r="S1242" t="s">
        <v>766</v>
      </c>
      <c r="T1242" t="s">
        <v>766</v>
      </c>
      <c r="U1242" t="s">
        <v>766</v>
      </c>
      <c r="V1242" t="s">
        <v>766</v>
      </c>
      <c r="X1242" t="s">
        <v>9232</v>
      </c>
    </row>
    <row r="1243" spans="1:24" x14ac:dyDescent="0.3">
      <c r="A1243" t="s">
        <v>13092</v>
      </c>
      <c r="B1243" t="s">
        <v>766</v>
      </c>
      <c r="C1243" t="s">
        <v>766</v>
      </c>
      <c r="D1243" s="2">
        <v>0.16</v>
      </c>
      <c r="E1243" t="s">
        <v>766</v>
      </c>
      <c r="F1243" t="s">
        <v>766</v>
      </c>
      <c r="G1243" t="s">
        <v>766</v>
      </c>
      <c r="H1243" t="s">
        <v>766</v>
      </c>
      <c r="I1243" t="s">
        <v>766</v>
      </c>
      <c r="J1243" t="s">
        <v>13093</v>
      </c>
      <c r="K1243" t="s">
        <v>13094</v>
      </c>
      <c r="L1243" t="s">
        <v>7136</v>
      </c>
      <c r="M1243" t="s">
        <v>743</v>
      </c>
      <c r="N1243" t="s">
        <v>13095</v>
      </c>
      <c r="O1243" t="s">
        <v>13096</v>
      </c>
      <c r="P1243" t="s">
        <v>766</v>
      </c>
      <c r="Q1243" s="4">
        <v>42616</v>
      </c>
      <c r="R1243" t="s">
        <v>766</v>
      </c>
      <c r="S1243" t="s">
        <v>923</v>
      </c>
      <c r="T1243" t="s">
        <v>13097</v>
      </c>
      <c r="U1243" t="s">
        <v>766</v>
      </c>
      <c r="V1243" t="s">
        <v>766</v>
      </c>
      <c r="W1243" t="s">
        <v>13098</v>
      </c>
      <c r="X1243" t="s">
        <v>9234</v>
      </c>
    </row>
    <row r="1244" spans="1:24" x14ac:dyDescent="0.3">
      <c r="A1244" t="s">
        <v>13099</v>
      </c>
      <c r="B1244" t="s">
        <v>766</v>
      </c>
      <c r="C1244" t="s">
        <v>766</v>
      </c>
      <c r="D1244" s="2">
        <v>0.09</v>
      </c>
      <c r="E1244" t="s">
        <v>766</v>
      </c>
      <c r="F1244" t="s">
        <v>766</v>
      </c>
      <c r="G1244" t="s">
        <v>766</v>
      </c>
      <c r="H1244" t="s">
        <v>766</v>
      </c>
      <c r="I1244" t="s">
        <v>766</v>
      </c>
      <c r="J1244" t="s">
        <v>13100</v>
      </c>
      <c r="K1244" t="s">
        <v>13101</v>
      </c>
      <c r="L1244" t="s">
        <v>920</v>
      </c>
      <c r="M1244" t="s">
        <v>743</v>
      </c>
      <c r="N1244" t="s">
        <v>13102</v>
      </c>
      <c r="O1244" t="s">
        <v>13103</v>
      </c>
      <c r="P1244" t="s">
        <v>766</v>
      </c>
      <c r="Q1244" s="4">
        <v>39952</v>
      </c>
      <c r="R1244" t="s">
        <v>766</v>
      </c>
      <c r="S1244" t="s">
        <v>845</v>
      </c>
      <c r="T1244" t="s">
        <v>3142</v>
      </c>
      <c r="U1244" t="s">
        <v>766</v>
      </c>
      <c r="V1244" t="s">
        <v>766</v>
      </c>
      <c r="W1244" t="s">
        <v>13104</v>
      </c>
      <c r="X1244" t="s">
        <v>9236</v>
      </c>
    </row>
    <row r="1245" spans="1:24" x14ac:dyDescent="0.3">
      <c r="A1245" t="s">
        <v>13105</v>
      </c>
      <c r="B1245" t="s">
        <v>766</v>
      </c>
      <c r="C1245" s="2">
        <v>1</v>
      </c>
      <c r="D1245" s="2">
        <v>0.38</v>
      </c>
      <c r="E1245" t="s">
        <v>13106</v>
      </c>
      <c r="F1245">
        <v>7</v>
      </c>
      <c r="G1245">
        <v>0</v>
      </c>
      <c r="H1245">
        <v>3.1</v>
      </c>
      <c r="I1245" s="3">
        <v>1371</v>
      </c>
      <c r="J1245" t="s">
        <v>13107</v>
      </c>
      <c r="K1245" t="s">
        <v>766</v>
      </c>
      <c r="L1245" t="s">
        <v>920</v>
      </c>
      <c r="M1245" t="s">
        <v>743</v>
      </c>
      <c r="N1245" t="s">
        <v>13108</v>
      </c>
      <c r="O1245" t="s">
        <v>13109</v>
      </c>
      <c r="P1245" t="s">
        <v>13110</v>
      </c>
      <c r="Q1245" s="4">
        <v>42780</v>
      </c>
      <c r="R1245" t="s">
        <v>766</v>
      </c>
      <c r="S1245" t="s">
        <v>902</v>
      </c>
      <c r="T1245" t="s">
        <v>13111</v>
      </c>
      <c r="U1245" t="s">
        <v>2709</v>
      </c>
      <c r="V1245" t="s">
        <v>766</v>
      </c>
      <c r="W1245" t="s">
        <v>13112</v>
      </c>
      <c r="X1245" t="s">
        <v>9238</v>
      </c>
    </row>
    <row r="1246" spans="1:24" x14ac:dyDescent="0.3">
      <c r="A1246" t="s">
        <v>13113</v>
      </c>
      <c r="B1246" t="s">
        <v>766</v>
      </c>
      <c r="C1246" t="s">
        <v>766</v>
      </c>
      <c r="D1246" s="2">
        <v>0.77</v>
      </c>
      <c r="E1246" t="s">
        <v>766</v>
      </c>
      <c r="F1246" t="s">
        <v>766</v>
      </c>
      <c r="G1246" t="s">
        <v>766</v>
      </c>
      <c r="H1246" t="s">
        <v>766</v>
      </c>
      <c r="I1246" t="s">
        <v>766</v>
      </c>
      <c r="J1246" t="s">
        <v>13114</v>
      </c>
      <c r="K1246" t="s">
        <v>1050</v>
      </c>
      <c r="L1246" t="s">
        <v>920</v>
      </c>
      <c r="M1246" t="s">
        <v>743</v>
      </c>
      <c r="N1246" t="s">
        <v>13115</v>
      </c>
      <c r="O1246" t="s">
        <v>13115</v>
      </c>
      <c r="P1246" t="s">
        <v>766</v>
      </c>
      <c r="Q1246" s="4">
        <v>42614</v>
      </c>
      <c r="R1246" t="s">
        <v>766</v>
      </c>
      <c r="S1246" t="s">
        <v>1754</v>
      </c>
      <c r="T1246" t="s">
        <v>13116</v>
      </c>
      <c r="U1246" t="s">
        <v>766</v>
      </c>
      <c r="V1246" t="s">
        <v>766</v>
      </c>
      <c r="W1246" t="s">
        <v>13117</v>
      </c>
      <c r="X1246" t="s">
        <v>9240</v>
      </c>
    </row>
    <row r="1247" spans="1:24" x14ac:dyDescent="0.3">
      <c r="A1247" t="s">
        <v>13118</v>
      </c>
      <c r="B1247" t="s">
        <v>766</v>
      </c>
      <c r="C1247" t="s">
        <v>766</v>
      </c>
      <c r="D1247" s="2">
        <v>0</v>
      </c>
      <c r="E1247" t="s">
        <v>766</v>
      </c>
      <c r="F1247" t="s">
        <v>766</v>
      </c>
      <c r="G1247" t="s">
        <v>766</v>
      </c>
      <c r="H1247" t="s">
        <v>766</v>
      </c>
      <c r="I1247" t="s">
        <v>766</v>
      </c>
      <c r="J1247" t="s">
        <v>13119</v>
      </c>
      <c r="K1247" t="s">
        <v>13120</v>
      </c>
      <c r="L1247" t="s">
        <v>1376</v>
      </c>
      <c r="M1247" t="s">
        <v>743</v>
      </c>
      <c r="N1247" t="s">
        <v>13121</v>
      </c>
      <c r="O1247" t="s">
        <v>13122</v>
      </c>
      <c r="P1247" t="s">
        <v>766</v>
      </c>
      <c r="Q1247" s="4">
        <v>41709</v>
      </c>
      <c r="R1247" t="s">
        <v>766</v>
      </c>
      <c r="S1247" t="s">
        <v>3192</v>
      </c>
      <c r="T1247" t="s">
        <v>766</v>
      </c>
      <c r="U1247" t="s">
        <v>766</v>
      </c>
      <c r="V1247" t="s">
        <v>766</v>
      </c>
      <c r="W1247" t="s">
        <v>13123</v>
      </c>
      <c r="X1247" t="s">
        <v>9242</v>
      </c>
    </row>
    <row r="1248" spans="1:24" x14ac:dyDescent="0.3">
      <c r="A1248" t="s">
        <v>13124</v>
      </c>
      <c r="B1248" t="s">
        <v>766</v>
      </c>
      <c r="C1248" t="s">
        <v>766</v>
      </c>
      <c r="D1248" s="2">
        <v>7.0000000000000007E-2</v>
      </c>
      <c r="E1248" t="s">
        <v>766</v>
      </c>
      <c r="F1248" t="s">
        <v>766</v>
      </c>
      <c r="G1248" t="s">
        <v>766</v>
      </c>
      <c r="H1248" t="s">
        <v>766</v>
      </c>
      <c r="I1248" t="s">
        <v>766</v>
      </c>
      <c r="J1248" t="s">
        <v>13125</v>
      </c>
      <c r="K1248" t="s">
        <v>766</v>
      </c>
      <c r="L1248" t="s">
        <v>920</v>
      </c>
      <c r="M1248" t="s">
        <v>743</v>
      </c>
      <c r="N1248" t="s">
        <v>13126</v>
      </c>
      <c r="O1248" t="s">
        <v>13126</v>
      </c>
      <c r="P1248" t="s">
        <v>766</v>
      </c>
      <c r="Q1248" s="4">
        <v>42401</v>
      </c>
      <c r="R1248" t="s">
        <v>766</v>
      </c>
      <c r="S1248" t="s">
        <v>902</v>
      </c>
      <c r="T1248" t="s">
        <v>13127</v>
      </c>
      <c r="U1248" t="s">
        <v>766</v>
      </c>
      <c r="V1248" t="s">
        <v>766</v>
      </c>
      <c r="W1248" t="s">
        <v>13128</v>
      </c>
      <c r="X1248" t="s">
        <v>9244</v>
      </c>
    </row>
    <row r="1249" spans="1:24" x14ac:dyDescent="0.3">
      <c r="A1249" t="s">
        <v>13129</v>
      </c>
      <c r="B1249" t="s">
        <v>766</v>
      </c>
      <c r="C1249" t="s">
        <v>766</v>
      </c>
      <c r="D1249" s="2">
        <v>0.35</v>
      </c>
      <c r="E1249" t="s">
        <v>766</v>
      </c>
      <c r="F1249" t="s">
        <v>766</v>
      </c>
      <c r="G1249" t="s">
        <v>766</v>
      </c>
      <c r="H1249" t="s">
        <v>766</v>
      </c>
      <c r="I1249" t="s">
        <v>766</v>
      </c>
      <c r="J1249" t="s">
        <v>13130</v>
      </c>
      <c r="K1249" t="s">
        <v>766</v>
      </c>
      <c r="L1249" t="s">
        <v>1295</v>
      </c>
      <c r="M1249" t="s">
        <v>743</v>
      </c>
      <c r="N1249" t="s">
        <v>13131</v>
      </c>
      <c r="O1249" t="s">
        <v>766</v>
      </c>
      <c r="P1249" t="s">
        <v>766</v>
      </c>
      <c r="Q1249" s="4">
        <v>42830</v>
      </c>
      <c r="R1249" t="s">
        <v>766</v>
      </c>
      <c r="S1249" t="s">
        <v>1689</v>
      </c>
      <c r="T1249" t="s">
        <v>13132</v>
      </c>
      <c r="U1249" t="s">
        <v>1691</v>
      </c>
      <c r="V1249" t="s">
        <v>766</v>
      </c>
      <c r="W1249" t="s">
        <v>13133</v>
      </c>
      <c r="X1249" t="s">
        <v>9246</v>
      </c>
    </row>
    <row r="1250" spans="1:24" x14ac:dyDescent="0.3">
      <c r="A1250" t="s">
        <v>8436</v>
      </c>
      <c r="B1250" t="s">
        <v>766</v>
      </c>
      <c r="C1250" t="s">
        <v>766</v>
      </c>
      <c r="D1250" s="2">
        <v>0.46</v>
      </c>
      <c r="E1250" t="s">
        <v>766</v>
      </c>
      <c r="F1250" t="s">
        <v>766</v>
      </c>
      <c r="G1250" t="s">
        <v>766</v>
      </c>
      <c r="H1250" t="s">
        <v>766</v>
      </c>
      <c r="I1250" t="s">
        <v>766</v>
      </c>
      <c r="J1250" t="s">
        <v>13134</v>
      </c>
      <c r="K1250" t="s">
        <v>1050</v>
      </c>
      <c r="L1250" t="s">
        <v>1295</v>
      </c>
      <c r="M1250" t="s">
        <v>743</v>
      </c>
      <c r="N1250" t="s">
        <v>13135</v>
      </c>
      <c r="O1250" t="s">
        <v>13136</v>
      </c>
      <c r="P1250" t="s">
        <v>766</v>
      </c>
      <c r="Q1250" t="s">
        <v>766</v>
      </c>
      <c r="R1250" t="s">
        <v>766</v>
      </c>
      <c r="S1250" t="s">
        <v>845</v>
      </c>
      <c r="T1250" t="s">
        <v>766</v>
      </c>
      <c r="U1250" t="s">
        <v>766</v>
      </c>
      <c r="V1250" t="s">
        <v>766</v>
      </c>
      <c r="W1250" t="s">
        <v>13137</v>
      </c>
      <c r="X1250" t="s">
        <v>9247</v>
      </c>
    </row>
    <row r="1251" spans="1:24" x14ac:dyDescent="0.3">
      <c r="A1251" t="s">
        <v>13138</v>
      </c>
      <c r="B1251" t="s">
        <v>766</v>
      </c>
      <c r="C1251" t="s">
        <v>766</v>
      </c>
      <c r="D1251" s="2">
        <v>0.13</v>
      </c>
      <c r="E1251" t="s">
        <v>766</v>
      </c>
      <c r="F1251" t="s">
        <v>766</v>
      </c>
      <c r="G1251" t="s">
        <v>766</v>
      </c>
      <c r="H1251" t="s">
        <v>766</v>
      </c>
      <c r="I1251" t="s">
        <v>766</v>
      </c>
      <c r="J1251" t="s">
        <v>13139</v>
      </c>
      <c r="K1251" t="s">
        <v>1063</v>
      </c>
      <c r="L1251" t="s">
        <v>920</v>
      </c>
      <c r="M1251" t="s">
        <v>743</v>
      </c>
      <c r="N1251" t="s">
        <v>13140</v>
      </c>
      <c r="O1251" t="s">
        <v>766</v>
      </c>
      <c r="P1251" t="s">
        <v>766</v>
      </c>
      <c r="Q1251" s="4">
        <v>42107</v>
      </c>
      <c r="R1251" t="s">
        <v>766</v>
      </c>
      <c r="S1251" t="s">
        <v>1204</v>
      </c>
      <c r="T1251" t="s">
        <v>5500</v>
      </c>
      <c r="U1251" t="s">
        <v>1101</v>
      </c>
      <c r="V1251" t="s">
        <v>766</v>
      </c>
      <c r="W1251" t="s">
        <v>13141</v>
      </c>
      <c r="X1251" t="s">
        <v>9250</v>
      </c>
    </row>
    <row r="1252" spans="1:24" x14ac:dyDescent="0.3">
      <c r="A1252" t="s">
        <v>13142</v>
      </c>
      <c r="B1252" t="s">
        <v>766</v>
      </c>
      <c r="C1252" t="s">
        <v>766</v>
      </c>
      <c r="D1252" s="2">
        <v>0.33</v>
      </c>
      <c r="E1252" t="s">
        <v>766</v>
      </c>
      <c r="F1252" t="s">
        <v>766</v>
      </c>
      <c r="G1252" t="s">
        <v>766</v>
      </c>
      <c r="H1252" t="s">
        <v>766</v>
      </c>
      <c r="I1252" t="s">
        <v>766</v>
      </c>
      <c r="J1252" t="s">
        <v>13143</v>
      </c>
      <c r="K1252" t="s">
        <v>766</v>
      </c>
      <c r="L1252" t="s">
        <v>1376</v>
      </c>
      <c r="M1252" t="s">
        <v>743</v>
      </c>
      <c r="N1252" t="s">
        <v>13144</v>
      </c>
      <c r="O1252" t="s">
        <v>766</v>
      </c>
      <c r="P1252" t="s">
        <v>766</v>
      </c>
      <c r="Q1252" s="4">
        <v>42811</v>
      </c>
      <c r="R1252" t="s">
        <v>766</v>
      </c>
      <c r="S1252" t="s">
        <v>1652</v>
      </c>
      <c r="T1252" t="s">
        <v>13145</v>
      </c>
      <c r="U1252" t="s">
        <v>766</v>
      </c>
      <c r="V1252" t="s">
        <v>766</v>
      </c>
      <c r="W1252" t="s">
        <v>13146</v>
      </c>
      <c r="X1252" t="s">
        <v>9252</v>
      </c>
    </row>
    <row r="1253" spans="1:24" x14ac:dyDescent="0.3">
      <c r="A1253" t="s">
        <v>13147</v>
      </c>
      <c r="B1253" t="s">
        <v>766</v>
      </c>
      <c r="C1253" t="s">
        <v>766</v>
      </c>
      <c r="D1253" s="2">
        <v>0.15</v>
      </c>
      <c r="E1253" t="s">
        <v>766</v>
      </c>
      <c r="F1253" t="s">
        <v>766</v>
      </c>
      <c r="G1253" t="s">
        <v>766</v>
      </c>
      <c r="H1253" t="s">
        <v>766</v>
      </c>
      <c r="I1253" t="s">
        <v>766</v>
      </c>
      <c r="J1253" t="s">
        <v>13148</v>
      </c>
      <c r="K1253" t="s">
        <v>13149</v>
      </c>
      <c r="L1253" t="s">
        <v>1376</v>
      </c>
      <c r="M1253" t="s">
        <v>743</v>
      </c>
      <c r="N1253" t="s">
        <v>13150</v>
      </c>
      <c r="O1253" t="s">
        <v>13151</v>
      </c>
      <c r="P1253" t="s">
        <v>766</v>
      </c>
      <c r="Q1253" s="4">
        <v>42734</v>
      </c>
      <c r="R1253" t="s">
        <v>766</v>
      </c>
      <c r="S1253" t="s">
        <v>2240</v>
      </c>
      <c r="T1253" t="s">
        <v>13152</v>
      </c>
      <c r="U1253" t="s">
        <v>766</v>
      </c>
      <c r="V1253" t="s">
        <v>766</v>
      </c>
      <c r="W1253" t="s">
        <v>13153</v>
      </c>
      <c r="X1253" t="s">
        <v>9254</v>
      </c>
    </row>
    <row r="1254" spans="1:24" x14ac:dyDescent="0.3">
      <c r="A1254" t="s">
        <v>6842</v>
      </c>
      <c r="B1254" t="s">
        <v>766</v>
      </c>
      <c r="C1254" t="s">
        <v>766</v>
      </c>
      <c r="D1254" s="2">
        <v>0.55000000000000004</v>
      </c>
      <c r="E1254" t="s">
        <v>766</v>
      </c>
      <c r="F1254" t="s">
        <v>766</v>
      </c>
      <c r="G1254" t="s">
        <v>766</v>
      </c>
      <c r="H1254" t="s">
        <v>766</v>
      </c>
      <c r="I1254" t="s">
        <v>766</v>
      </c>
      <c r="J1254" t="s">
        <v>6843</v>
      </c>
      <c r="K1254" t="s">
        <v>766</v>
      </c>
      <c r="L1254" t="s">
        <v>2073</v>
      </c>
      <c r="M1254" t="s">
        <v>6844</v>
      </c>
      <c r="N1254" t="s">
        <v>6845</v>
      </c>
      <c r="O1254" t="s">
        <v>766</v>
      </c>
      <c r="P1254" t="s">
        <v>766</v>
      </c>
      <c r="Q1254" s="4">
        <v>42246</v>
      </c>
      <c r="R1254" t="s">
        <v>766</v>
      </c>
      <c r="S1254" t="s">
        <v>1519</v>
      </c>
      <c r="T1254" t="s">
        <v>6846</v>
      </c>
      <c r="U1254" t="s">
        <v>766</v>
      </c>
      <c r="V1254" t="s">
        <v>766</v>
      </c>
      <c r="W1254" t="s">
        <v>6847</v>
      </c>
      <c r="X1254" t="s">
        <v>5103</v>
      </c>
    </row>
    <row r="1255" spans="1:24" x14ac:dyDescent="0.3">
      <c r="A1255" t="s">
        <v>13154</v>
      </c>
      <c r="B1255" t="s">
        <v>766</v>
      </c>
      <c r="C1255" t="s">
        <v>766</v>
      </c>
      <c r="D1255" s="2">
        <v>0.4</v>
      </c>
      <c r="E1255" t="s">
        <v>766</v>
      </c>
      <c r="F1255" t="s">
        <v>766</v>
      </c>
      <c r="G1255" t="s">
        <v>766</v>
      </c>
      <c r="H1255" t="s">
        <v>766</v>
      </c>
      <c r="I1255" t="s">
        <v>766</v>
      </c>
      <c r="J1255" t="s">
        <v>13155</v>
      </c>
      <c r="K1255" t="s">
        <v>1063</v>
      </c>
      <c r="L1255" t="s">
        <v>1783</v>
      </c>
      <c r="M1255" t="s">
        <v>743</v>
      </c>
      <c r="N1255" t="s">
        <v>13156</v>
      </c>
      <c r="O1255" t="s">
        <v>766</v>
      </c>
      <c r="P1255" t="s">
        <v>766</v>
      </c>
      <c r="Q1255" s="4">
        <v>42614</v>
      </c>
      <c r="R1255" t="s">
        <v>766</v>
      </c>
      <c r="S1255" t="s">
        <v>4365</v>
      </c>
      <c r="T1255" t="s">
        <v>766</v>
      </c>
      <c r="U1255" t="s">
        <v>766</v>
      </c>
      <c r="V1255" t="s">
        <v>766</v>
      </c>
      <c r="W1255" t="s">
        <v>13157</v>
      </c>
      <c r="X1255" t="s">
        <v>9256</v>
      </c>
    </row>
    <row r="1256" spans="1:24" x14ac:dyDescent="0.3">
      <c r="A1256" t="s">
        <v>13158</v>
      </c>
      <c r="B1256" t="s">
        <v>766</v>
      </c>
      <c r="C1256" t="s">
        <v>766</v>
      </c>
      <c r="D1256" s="2">
        <v>0.42</v>
      </c>
      <c r="E1256" t="s">
        <v>766</v>
      </c>
      <c r="F1256" t="s">
        <v>766</v>
      </c>
      <c r="G1256" t="s">
        <v>766</v>
      </c>
      <c r="H1256" t="s">
        <v>766</v>
      </c>
      <c r="I1256" t="s">
        <v>766</v>
      </c>
      <c r="J1256" t="s">
        <v>13159</v>
      </c>
      <c r="K1256" t="s">
        <v>766</v>
      </c>
      <c r="L1256" t="s">
        <v>2110</v>
      </c>
      <c r="M1256" t="s">
        <v>743</v>
      </c>
      <c r="N1256" t="s">
        <v>12924</v>
      </c>
      <c r="O1256" t="s">
        <v>13160</v>
      </c>
      <c r="P1256" t="s">
        <v>766</v>
      </c>
      <c r="Q1256" s="4">
        <v>42419</v>
      </c>
      <c r="R1256" t="s">
        <v>766</v>
      </c>
      <c r="S1256" t="s">
        <v>983</v>
      </c>
      <c r="T1256" t="s">
        <v>766</v>
      </c>
      <c r="U1256" t="s">
        <v>766</v>
      </c>
      <c r="V1256" t="s">
        <v>766</v>
      </c>
      <c r="W1256" t="s">
        <v>13161</v>
      </c>
      <c r="X1256" t="s">
        <v>9258</v>
      </c>
    </row>
    <row r="1257" spans="1:24" x14ac:dyDescent="0.3">
      <c r="A1257" t="s">
        <v>13162</v>
      </c>
      <c r="B1257" t="s">
        <v>766</v>
      </c>
      <c r="C1257" t="s">
        <v>766</v>
      </c>
      <c r="D1257" s="2">
        <v>0.45</v>
      </c>
      <c r="E1257" t="s">
        <v>766</v>
      </c>
      <c r="F1257" t="s">
        <v>766</v>
      </c>
      <c r="G1257" t="s">
        <v>766</v>
      </c>
      <c r="H1257" t="s">
        <v>766</v>
      </c>
      <c r="I1257" t="s">
        <v>766</v>
      </c>
      <c r="J1257" t="s">
        <v>13163</v>
      </c>
      <c r="K1257" t="s">
        <v>13164</v>
      </c>
      <c r="L1257" t="s">
        <v>5619</v>
      </c>
      <c r="M1257" t="s">
        <v>743</v>
      </c>
      <c r="N1257" t="s">
        <v>13165</v>
      </c>
      <c r="O1257" t="s">
        <v>13166</v>
      </c>
      <c r="P1257" t="s">
        <v>13167</v>
      </c>
      <c r="Q1257" s="4">
        <v>42661</v>
      </c>
      <c r="R1257" t="s">
        <v>766</v>
      </c>
      <c r="S1257" t="s">
        <v>1652</v>
      </c>
      <c r="T1257" t="s">
        <v>13168</v>
      </c>
      <c r="U1257" t="s">
        <v>13169</v>
      </c>
      <c r="V1257" t="s">
        <v>766</v>
      </c>
      <c r="W1257" t="s">
        <v>13170</v>
      </c>
      <c r="X1257" t="s">
        <v>9260</v>
      </c>
    </row>
    <row r="1258" spans="1:24" x14ac:dyDescent="0.3">
      <c r="A1258" t="s">
        <v>13171</v>
      </c>
      <c r="B1258" t="s">
        <v>766</v>
      </c>
      <c r="C1258" t="s">
        <v>766</v>
      </c>
      <c r="D1258" s="2">
        <v>0.18</v>
      </c>
      <c r="E1258" t="s">
        <v>766</v>
      </c>
      <c r="F1258" t="s">
        <v>766</v>
      </c>
      <c r="G1258" t="s">
        <v>766</v>
      </c>
      <c r="H1258" t="s">
        <v>766</v>
      </c>
      <c r="I1258" t="s">
        <v>766</v>
      </c>
      <c r="J1258" t="s">
        <v>13172</v>
      </c>
      <c r="K1258" t="s">
        <v>13173</v>
      </c>
      <c r="L1258" t="s">
        <v>1212</v>
      </c>
      <c r="M1258" t="s">
        <v>743</v>
      </c>
      <c r="N1258" t="s">
        <v>13174</v>
      </c>
      <c r="O1258" t="s">
        <v>766</v>
      </c>
      <c r="P1258" t="s">
        <v>766</v>
      </c>
      <c r="Q1258" s="4">
        <v>42869</v>
      </c>
      <c r="R1258" t="s">
        <v>766</v>
      </c>
      <c r="S1258" t="s">
        <v>1928</v>
      </c>
      <c r="T1258" t="s">
        <v>13175</v>
      </c>
      <c r="U1258" t="s">
        <v>766</v>
      </c>
      <c r="V1258" t="s">
        <v>766</v>
      </c>
      <c r="W1258" t="s">
        <v>13176</v>
      </c>
      <c r="X1258" t="s">
        <v>9262</v>
      </c>
    </row>
    <row r="1259" spans="1:24" x14ac:dyDescent="0.3">
      <c r="A1259" t="s">
        <v>13177</v>
      </c>
      <c r="B1259" t="s">
        <v>766</v>
      </c>
      <c r="C1259" t="s">
        <v>766</v>
      </c>
      <c r="D1259" s="2">
        <v>0.21</v>
      </c>
      <c r="E1259" t="s">
        <v>766</v>
      </c>
      <c r="F1259" t="s">
        <v>766</v>
      </c>
      <c r="G1259" t="s">
        <v>766</v>
      </c>
      <c r="H1259" t="s">
        <v>766</v>
      </c>
      <c r="I1259" t="s">
        <v>766</v>
      </c>
      <c r="J1259" t="s">
        <v>13178</v>
      </c>
      <c r="K1259" t="s">
        <v>2922</v>
      </c>
      <c r="L1259" t="s">
        <v>2121</v>
      </c>
      <c r="M1259" t="s">
        <v>743</v>
      </c>
      <c r="N1259" t="s">
        <v>13179</v>
      </c>
      <c r="O1259" t="s">
        <v>13180</v>
      </c>
      <c r="P1259" t="s">
        <v>766</v>
      </c>
      <c r="Q1259" s="4">
        <v>42592</v>
      </c>
      <c r="R1259" t="s">
        <v>766</v>
      </c>
      <c r="S1259" t="s">
        <v>983</v>
      </c>
      <c r="T1259" t="s">
        <v>13181</v>
      </c>
      <c r="U1259" t="s">
        <v>766</v>
      </c>
      <c r="V1259" t="s">
        <v>766</v>
      </c>
      <c r="W1259" t="s">
        <v>13182</v>
      </c>
      <c r="X1259" t="s">
        <v>9264</v>
      </c>
    </row>
    <row r="1260" spans="1:24" x14ac:dyDescent="0.3">
      <c r="A1260" t="s">
        <v>13183</v>
      </c>
      <c r="B1260" t="s">
        <v>766</v>
      </c>
      <c r="C1260" s="2">
        <v>0.69</v>
      </c>
      <c r="D1260" s="2">
        <v>0.41</v>
      </c>
      <c r="E1260" t="s">
        <v>13184</v>
      </c>
      <c r="F1260">
        <v>11</v>
      </c>
      <c r="G1260">
        <v>5</v>
      </c>
      <c r="H1260">
        <v>3.07</v>
      </c>
      <c r="I1260">
        <v>315</v>
      </c>
      <c r="J1260" t="s">
        <v>13185</v>
      </c>
      <c r="K1260" t="s">
        <v>13186</v>
      </c>
      <c r="L1260" t="s">
        <v>5619</v>
      </c>
      <c r="M1260" t="s">
        <v>743</v>
      </c>
      <c r="N1260" t="s">
        <v>13187</v>
      </c>
      <c r="O1260" t="s">
        <v>13188</v>
      </c>
      <c r="P1260" t="s">
        <v>13189</v>
      </c>
      <c r="Q1260" s="4">
        <v>42433</v>
      </c>
      <c r="R1260" t="s">
        <v>766</v>
      </c>
      <c r="S1260" t="s">
        <v>2865</v>
      </c>
      <c r="T1260" t="s">
        <v>766</v>
      </c>
      <c r="U1260" t="s">
        <v>766</v>
      </c>
      <c r="V1260" t="s">
        <v>766</v>
      </c>
      <c r="W1260" t="s">
        <v>13190</v>
      </c>
      <c r="X1260" t="s">
        <v>9266</v>
      </c>
    </row>
    <row r="1261" spans="1:24" x14ac:dyDescent="0.3">
      <c r="A1261" t="s">
        <v>13191</v>
      </c>
      <c r="B1261" t="s">
        <v>766</v>
      </c>
      <c r="C1261" t="s">
        <v>766</v>
      </c>
      <c r="D1261" s="2">
        <v>0.35</v>
      </c>
      <c r="E1261" t="s">
        <v>766</v>
      </c>
      <c r="F1261" t="s">
        <v>766</v>
      </c>
      <c r="G1261" t="s">
        <v>766</v>
      </c>
      <c r="H1261" t="s">
        <v>766</v>
      </c>
      <c r="I1261" t="s">
        <v>766</v>
      </c>
      <c r="J1261" t="s">
        <v>13192</v>
      </c>
      <c r="K1261" t="s">
        <v>766</v>
      </c>
      <c r="L1261" t="s">
        <v>6458</v>
      </c>
      <c r="M1261" t="s">
        <v>743</v>
      </c>
      <c r="N1261" t="s">
        <v>13193</v>
      </c>
      <c r="O1261" t="s">
        <v>13194</v>
      </c>
      <c r="P1261" t="s">
        <v>766</v>
      </c>
      <c r="Q1261" s="4">
        <v>42339</v>
      </c>
      <c r="R1261" t="s">
        <v>766</v>
      </c>
      <c r="S1261" t="s">
        <v>13195</v>
      </c>
      <c r="T1261" t="s">
        <v>766</v>
      </c>
      <c r="U1261" t="s">
        <v>766</v>
      </c>
      <c r="V1261" t="s">
        <v>766</v>
      </c>
      <c r="W1261" t="s">
        <v>13196</v>
      </c>
      <c r="X1261" t="s">
        <v>9268</v>
      </c>
    </row>
    <row r="1262" spans="1:24" x14ac:dyDescent="0.3">
      <c r="A1262" t="s">
        <v>13197</v>
      </c>
      <c r="B1262" t="s">
        <v>766</v>
      </c>
      <c r="C1262" t="s">
        <v>766</v>
      </c>
      <c r="D1262" s="2">
        <v>0.19</v>
      </c>
      <c r="E1262" t="s">
        <v>766</v>
      </c>
      <c r="F1262" t="s">
        <v>766</v>
      </c>
      <c r="G1262" t="s">
        <v>766</v>
      </c>
      <c r="H1262" t="s">
        <v>766</v>
      </c>
      <c r="I1262" t="s">
        <v>766</v>
      </c>
      <c r="J1262" t="s">
        <v>13198</v>
      </c>
      <c r="K1262" t="s">
        <v>1063</v>
      </c>
      <c r="L1262" t="s">
        <v>880</v>
      </c>
      <c r="M1262" t="s">
        <v>743</v>
      </c>
      <c r="N1262" t="s">
        <v>7374</v>
      </c>
      <c r="O1262" t="s">
        <v>13199</v>
      </c>
      <c r="P1262" t="s">
        <v>766</v>
      </c>
      <c r="Q1262" s="4">
        <v>41367</v>
      </c>
      <c r="R1262" t="s">
        <v>766</v>
      </c>
      <c r="S1262" t="s">
        <v>845</v>
      </c>
      <c r="T1262" t="s">
        <v>5831</v>
      </c>
      <c r="U1262" t="s">
        <v>766</v>
      </c>
      <c r="V1262" t="s">
        <v>766</v>
      </c>
      <c r="W1262" t="s">
        <v>13200</v>
      </c>
      <c r="X1262" t="s">
        <v>9270</v>
      </c>
    </row>
    <row r="1263" spans="1:24" x14ac:dyDescent="0.3">
      <c r="A1263" t="s">
        <v>13201</v>
      </c>
      <c r="B1263" t="s">
        <v>766</v>
      </c>
      <c r="C1263" s="2">
        <v>0</v>
      </c>
      <c r="D1263" s="2">
        <v>0.18</v>
      </c>
      <c r="E1263" t="s">
        <v>3525</v>
      </c>
      <c r="F1263">
        <v>0</v>
      </c>
      <c r="G1263">
        <v>7</v>
      </c>
      <c r="H1263">
        <v>2.2999999999999998</v>
      </c>
      <c r="I1263" s="3">
        <v>4358</v>
      </c>
      <c r="J1263" t="s">
        <v>13202</v>
      </c>
      <c r="K1263" t="s">
        <v>1063</v>
      </c>
      <c r="L1263" t="s">
        <v>880</v>
      </c>
      <c r="M1263" t="s">
        <v>1104</v>
      </c>
      <c r="N1263" t="s">
        <v>13203</v>
      </c>
      <c r="O1263" t="s">
        <v>766</v>
      </c>
      <c r="P1263" t="s">
        <v>766</v>
      </c>
      <c r="Q1263" s="4">
        <v>42706</v>
      </c>
      <c r="R1263" t="s">
        <v>766</v>
      </c>
      <c r="S1263" t="s">
        <v>1991</v>
      </c>
      <c r="T1263" t="s">
        <v>13204</v>
      </c>
      <c r="U1263" t="s">
        <v>766</v>
      </c>
      <c r="V1263" t="s">
        <v>766</v>
      </c>
      <c r="W1263" t="s">
        <v>13205</v>
      </c>
      <c r="X1263" t="s">
        <v>9272</v>
      </c>
    </row>
    <row r="1264" spans="1:24" x14ac:dyDescent="0.3">
      <c r="A1264" t="s">
        <v>13206</v>
      </c>
      <c r="B1264" t="s">
        <v>766</v>
      </c>
      <c r="C1264" t="s">
        <v>766</v>
      </c>
      <c r="D1264" s="2">
        <v>0.16</v>
      </c>
      <c r="E1264" t="s">
        <v>766</v>
      </c>
      <c r="F1264" t="s">
        <v>766</v>
      </c>
      <c r="G1264" t="s">
        <v>766</v>
      </c>
      <c r="H1264" t="s">
        <v>766</v>
      </c>
      <c r="I1264" t="s">
        <v>766</v>
      </c>
      <c r="J1264" t="s">
        <v>13207</v>
      </c>
      <c r="K1264" t="s">
        <v>766</v>
      </c>
      <c r="L1264" t="s">
        <v>1018</v>
      </c>
      <c r="M1264" t="s">
        <v>743</v>
      </c>
      <c r="N1264" t="s">
        <v>13208</v>
      </c>
      <c r="O1264" t="s">
        <v>3680</v>
      </c>
      <c r="P1264" t="s">
        <v>766</v>
      </c>
      <c r="Q1264" s="4">
        <v>42586</v>
      </c>
      <c r="R1264" t="s">
        <v>766</v>
      </c>
      <c r="S1264" t="s">
        <v>983</v>
      </c>
      <c r="T1264" t="s">
        <v>3681</v>
      </c>
      <c r="U1264" t="s">
        <v>766</v>
      </c>
      <c r="V1264" t="s">
        <v>766</v>
      </c>
      <c r="W1264" t="s">
        <v>13209</v>
      </c>
      <c r="X1264" t="s">
        <v>9274</v>
      </c>
    </row>
    <row r="1265" spans="1:24" x14ac:dyDescent="0.3">
      <c r="A1265" t="s">
        <v>903</v>
      </c>
      <c r="B1265" t="s">
        <v>766</v>
      </c>
      <c r="C1265" t="s">
        <v>766</v>
      </c>
      <c r="D1265" s="2">
        <v>0.34</v>
      </c>
      <c r="E1265" t="s">
        <v>766</v>
      </c>
      <c r="F1265" t="s">
        <v>766</v>
      </c>
      <c r="G1265" t="s">
        <v>766</v>
      </c>
      <c r="H1265" t="s">
        <v>766</v>
      </c>
      <c r="I1265" t="s">
        <v>766</v>
      </c>
      <c r="J1265" t="s">
        <v>13210</v>
      </c>
      <c r="K1265" t="s">
        <v>13211</v>
      </c>
      <c r="L1265" t="s">
        <v>773</v>
      </c>
      <c r="M1265" t="s">
        <v>743</v>
      </c>
      <c r="N1265" t="s">
        <v>13212</v>
      </c>
      <c r="O1265" t="s">
        <v>766</v>
      </c>
      <c r="P1265" t="s">
        <v>766</v>
      </c>
      <c r="Q1265" s="4">
        <v>41153</v>
      </c>
      <c r="R1265" t="s">
        <v>766</v>
      </c>
      <c r="S1265" t="s">
        <v>3932</v>
      </c>
      <c r="T1265" t="s">
        <v>766</v>
      </c>
      <c r="U1265" t="s">
        <v>766</v>
      </c>
      <c r="V1265" t="s">
        <v>766</v>
      </c>
      <c r="W1265" t="s">
        <v>13213</v>
      </c>
      <c r="X1265" t="s">
        <v>9276</v>
      </c>
    </row>
    <row r="1266" spans="1:24" x14ac:dyDescent="0.3">
      <c r="A1266" t="s">
        <v>13214</v>
      </c>
      <c r="B1266" t="s">
        <v>766</v>
      </c>
      <c r="C1266" s="2">
        <v>0.15</v>
      </c>
      <c r="D1266" s="2">
        <v>0.33</v>
      </c>
      <c r="E1266" t="s">
        <v>2829</v>
      </c>
      <c r="F1266">
        <v>2</v>
      </c>
      <c r="G1266">
        <v>11</v>
      </c>
      <c r="H1266">
        <v>2.6</v>
      </c>
      <c r="I1266">
        <v>403</v>
      </c>
      <c r="J1266" t="s">
        <v>13215</v>
      </c>
      <c r="K1266" t="s">
        <v>766</v>
      </c>
      <c r="L1266" t="s">
        <v>13216</v>
      </c>
      <c r="M1266" t="s">
        <v>743</v>
      </c>
      <c r="N1266" t="s">
        <v>13217</v>
      </c>
      <c r="O1266" t="s">
        <v>13218</v>
      </c>
      <c r="P1266" t="s">
        <v>13219</v>
      </c>
      <c r="Q1266" s="4">
        <v>42711</v>
      </c>
      <c r="R1266" t="s">
        <v>766</v>
      </c>
      <c r="S1266" t="s">
        <v>1204</v>
      </c>
      <c r="T1266" t="s">
        <v>766</v>
      </c>
      <c r="U1266" t="s">
        <v>766</v>
      </c>
      <c r="V1266" t="s">
        <v>766</v>
      </c>
      <c r="W1266" t="s">
        <v>13220</v>
      </c>
      <c r="X1266" t="s">
        <v>9278</v>
      </c>
    </row>
    <row r="1267" spans="1:24" x14ac:dyDescent="0.3">
      <c r="A1267" t="s">
        <v>13221</v>
      </c>
      <c r="B1267" t="s">
        <v>766</v>
      </c>
      <c r="C1267" s="2">
        <v>0.25</v>
      </c>
      <c r="D1267" s="2">
        <v>0.56000000000000005</v>
      </c>
      <c r="E1267" t="s">
        <v>13222</v>
      </c>
      <c r="F1267">
        <v>3</v>
      </c>
      <c r="G1267">
        <v>9</v>
      </c>
      <c r="H1267">
        <v>3.44</v>
      </c>
      <c r="I1267" s="3">
        <v>5556</v>
      </c>
      <c r="J1267" t="s">
        <v>13223</v>
      </c>
      <c r="K1267" t="s">
        <v>766</v>
      </c>
      <c r="L1267" t="s">
        <v>1376</v>
      </c>
      <c r="M1267" t="s">
        <v>743</v>
      </c>
      <c r="N1267" t="s">
        <v>13224</v>
      </c>
      <c r="O1267" t="s">
        <v>13225</v>
      </c>
      <c r="P1267" t="s">
        <v>766</v>
      </c>
      <c r="Q1267" s="4">
        <v>42513</v>
      </c>
      <c r="R1267" t="s">
        <v>766</v>
      </c>
      <c r="S1267" t="s">
        <v>2219</v>
      </c>
      <c r="T1267" t="s">
        <v>4076</v>
      </c>
      <c r="U1267" t="s">
        <v>2709</v>
      </c>
      <c r="V1267" t="s">
        <v>2066</v>
      </c>
      <c r="W1267" t="s">
        <v>13226</v>
      </c>
      <c r="X1267" t="s">
        <v>9280</v>
      </c>
    </row>
    <row r="1268" spans="1:24" x14ac:dyDescent="0.3">
      <c r="A1268" t="s">
        <v>13227</v>
      </c>
      <c r="B1268" t="s">
        <v>766</v>
      </c>
      <c r="C1268" t="s">
        <v>766</v>
      </c>
      <c r="D1268" s="2">
        <v>0.23</v>
      </c>
      <c r="E1268" t="s">
        <v>766</v>
      </c>
      <c r="F1268" t="s">
        <v>766</v>
      </c>
      <c r="G1268" t="s">
        <v>766</v>
      </c>
      <c r="H1268" t="s">
        <v>766</v>
      </c>
      <c r="I1268" t="s">
        <v>766</v>
      </c>
      <c r="J1268" t="s">
        <v>13228</v>
      </c>
      <c r="K1268" t="s">
        <v>1549</v>
      </c>
      <c r="L1268" t="s">
        <v>4446</v>
      </c>
      <c r="M1268" t="s">
        <v>743</v>
      </c>
      <c r="N1268" t="s">
        <v>13229</v>
      </c>
      <c r="O1268" t="s">
        <v>2916</v>
      </c>
      <c r="P1268" t="s">
        <v>766</v>
      </c>
      <c r="Q1268" s="4">
        <v>41611</v>
      </c>
      <c r="R1268" t="s">
        <v>766</v>
      </c>
      <c r="S1268" t="s">
        <v>884</v>
      </c>
      <c r="T1268" t="s">
        <v>2472</v>
      </c>
      <c r="U1268" t="s">
        <v>766</v>
      </c>
      <c r="V1268" t="s">
        <v>766</v>
      </c>
      <c r="W1268" t="s">
        <v>13230</v>
      </c>
      <c r="X1268" t="s">
        <v>9282</v>
      </c>
    </row>
    <row r="1269" spans="1:24" x14ac:dyDescent="0.3">
      <c r="A1269" t="s">
        <v>13231</v>
      </c>
      <c r="B1269" t="s">
        <v>766</v>
      </c>
      <c r="C1269" s="2">
        <v>0.43</v>
      </c>
      <c r="D1269" s="2">
        <v>0.14000000000000001</v>
      </c>
      <c r="E1269" t="s">
        <v>3431</v>
      </c>
      <c r="F1269">
        <v>9</v>
      </c>
      <c r="G1269">
        <v>12</v>
      </c>
      <c r="H1269">
        <v>2.2599999999999998</v>
      </c>
      <c r="I1269" s="3">
        <v>1539</v>
      </c>
      <c r="J1269" t="s">
        <v>13232</v>
      </c>
      <c r="K1269" t="s">
        <v>5717</v>
      </c>
      <c r="L1269" t="s">
        <v>758</v>
      </c>
      <c r="M1269" t="s">
        <v>743</v>
      </c>
      <c r="N1269" t="s">
        <v>13233</v>
      </c>
      <c r="O1269" t="s">
        <v>13234</v>
      </c>
      <c r="P1269" t="s">
        <v>3294</v>
      </c>
      <c r="Q1269" s="4">
        <v>42524</v>
      </c>
      <c r="R1269" t="s">
        <v>766</v>
      </c>
      <c r="S1269" t="s">
        <v>983</v>
      </c>
      <c r="T1269" t="s">
        <v>13235</v>
      </c>
      <c r="U1269" t="s">
        <v>766</v>
      </c>
      <c r="V1269" t="s">
        <v>766</v>
      </c>
      <c r="W1269" t="s">
        <v>13236</v>
      </c>
      <c r="X1269" t="s">
        <v>9284</v>
      </c>
    </row>
    <row r="1270" spans="1:24" x14ac:dyDescent="0.3">
      <c r="B1270" t="s">
        <v>766</v>
      </c>
      <c r="C1270" t="s">
        <v>766</v>
      </c>
      <c r="D1270" t="s">
        <v>766</v>
      </c>
      <c r="E1270" t="s">
        <v>766</v>
      </c>
      <c r="F1270" t="s">
        <v>766</v>
      </c>
      <c r="G1270" t="s">
        <v>766</v>
      </c>
      <c r="H1270" t="s">
        <v>766</v>
      </c>
      <c r="I1270" t="s">
        <v>766</v>
      </c>
      <c r="K1270" t="s">
        <v>766</v>
      </c>
      <c r="L1270" t="s">
        <v>766</v>
      </c>
      <c r="M1270" t="s">
        <v>766</v>
      </c>
      <c r="N1270" t="s">
        <v>766</v>
      </c>
      <c r="O1270" t="s">
        <v>766</v>
      </c>
      <c r="P1270" t="s">
        <v>766</v>
      </c>
      <c r="Q1270" t="s">
        <v>766</v>
      </c>
      <c r="R1270" t="s">
        <v>766</v>
      </c>
      <c r="S1270" t="s">
        <v>766</v>
      </c>
      <c r="T1270" t="s">
        <v>766</v>
      </c>
      <c r="U1270" t="s">
        <v>766</v>
      </c>
      <c r="V1270" t="s">
        <v>766</v>
      </c>
      <c r="X1270" t="s">
        <v>9286</v>
      </c>
    </row>
    <row r="1271" spans="1:24" x14ac:dyDescent="0.3">
      <c r="A1271" t="s">
        <v>13237</v>
      </c>
      <c r="B1271" t="s">
        <v>766</v>
      </c>
      <c r="C1271" t="s">
        <v>766</v>
      </c>
      <c r="D1271" s="2">
        <v>0.72</v>
      </c>
      <c r="E1271" t="s">
        <v>766</v>
      </c>
      <c r="F1271" t="s">
        <v>766</v>
      </c>
      <c r="G1271" t="s">
        <v>766</v>
      </c>
      <c r="H1271" t="s">
        <v>766</v>
      </c>
      <c r="I1271" t="s">
        <v>766</v>
      </c>
      <c r="J1271" t="s">
        <v>13238</v>
      </c>
      <c r="K1271" t="s">
        <v>766</v>
      </c>
      <c r="L1271" t="s">
        <v>13239</v>
      </c>
      <c r="M1271" t="s">
        <v>743</v>
      </c>
      <c r="N1271" t="s">
        <v>13240</v>
      </c>
      <c r="O1271" t="s">
        <v>766</v>
      </c>
      <c r="P1271" t="s">
        <v>766</v>
      </c>
      <c r="Q1271" s="4">
        <v>42822</v>
      </c>
      <c r="R1271" t="s">
        <v>766</v>
      </c>
      <c r="S1271" t="s">
        <v>983</v>
      </c>
      <c r="T1271" t="s">
        <v>766</v>
      </c>
      <c r="U1271" t="s">
        <v>13241</v>
      </c>
      <c r="V1271" t="s">
        <v>766</v>
      </c>
      <c r="W1271" t="s">
        <v>13242</v>
      </c>
      <c r="X1271" t="s">
        <v>9288</v>
      </c>
    </row>
    <row r="1272" spans="1:24" x14ac:dyDescent="0.3">
      <c r="A1272" t="s">
        <v>13243</v>
      </c>
      <c r="B1272" t="s">
        <v>766</v>
      </c>
      <c r="C1272" s="2">
        <v>0.15</v>
      </c>
      <c r="D1272" s="2">
        <v>0.16</v>
      </c>
      <c r="E1272" t="s">
        <v>3197</v>
      </c>
      <c r="F1272">
        <v>2</v>
      </c>
      <c r="G1272">
        <v>11</v>
      </c>
      <c r="H1272">
        <v>1.98</v>
      </c>
      <c r="I1272">
        <v>224</v>
      </c>
      <c r="J1272" t="s">
        <v>13244</v>
      </c>
      <c r="K1272" t="s">
        <v>766</v>
      </c>
      <c r="L1272" t="s">
        <v>1466</v>
      </c>
      <c r="M1272" t="s">
        <v>743</v>
      </c>
      <c r="N1272" t="s">
        <v>13245</v>
      </c>
      <c r="O1272" t="s">
        <v>13246</v>
      </c>
      <c r="P1272" t="s">
        <v>13247</v>
      </c>
      <c r="Q1272" s="4">
        <v>42697</v>
      </c>
      <c r="R1272" t="s">
        <v>766</v>
      </c>
      <c r="S1272" t="s">
        <v>4365</v>
      </c>
      <c r="T1272" t="s">
        <v>13248</v>
      </c>
      <c r="U1272" t="s">
        <v>766</v>
      </c>
      <c r="V1272" t="s">
        <v>766</v>
      </c>
      <c r="W1272" t="s">
        <v>13249</v>
      </c>
      <c r="X1272" t="s">
        <v>9290</v>
      </c>
    </row>
    <row r="1273" spans="1:24" x14ac:dyDescent="0.3">
      <c r="B1273" t="s">
        <v>766</v>
      </c>
      <c r="C1273" t="s">
        <v>766</v>
      </c>
      <c r="D1273" t="s">
        <v>766</v>
      </c>
      <c r="E1273" t="s">
        <v>766</v>
      </c>
      <c r="F1273" t="s">
        <v>766</v>
      </c>
      <c r="G1273" t="s">
        <v>766</v>
      </c>
      <c r="H1273" t="s">
        <v>766</v>
      </c>
      <c r="I1273" t="s">
        <v>766</v>
      </c>
      <c r="K1273" t="s">
        <v>766</v>
      </c>
      <c r="L1273" t="s">
        <v>766</v>
      </c>
      <c r="M1273" t="s">
        <v>766</v>
      </c>
      <c r="N1273" t="s">
        <v>766</v>
      </c>
      <c r="O1273" t="s">
        <v>766</v>
      </c>
      <c r="P1273" t="s">
        <v>766</v>
      </c>
      <c r="Q1273" t="s">
        <v>766</v>
      </c>
      <c r="R1273" t="s">
        <v>766</v>
      </c>
      <c r="S1273" t="s">
        <v>766</v>
      </c>
      <c r="T1273" t="s">
        <v>766</v>
      </c>
      <c r="U1273" t="s">
        <v>766</v>
      </c>
      <c r="V1273" t="s">
        <v>766</v>
      </c>
      <c r="X1273" t="s">
        <v>9292</v>
      </c>
    </row>
    <row r="1274" spans="1:24" x14ac:dyDescent="0.3">
      <c r="A1274" t="s">
        <v>13250</v>
      </c>
      <c r="B1274" t="s">
        <v>766</v>
      </c>
      <c r="C1274" t="s">
        <v>766</v>
      </c>
      <c r="D1274" s="2">
        <v>0.25</v>
      </c>
      <c r="E1274" t="s">
        <v>766</v>
      </c>
      <c r="F1274" t="s">
        <v>766</v>
      </c>
      <c r="G1274" t="s">
        <v>766</v>
      </c>
      <c r="H1274" t="s">
        <v>766</v>
      </c>
      <c r="I1274" t="s">
        <v>766</v>
      </c>
      <c r="J1274" t="s">
        <v>13251</v>
      </c>
      <c r="K1274" t="s">
        <v>1684</v>
      </c>
      <c r="L1274" t="s">
        <v>920</v>
      </c>
      <c r="M1274" t="s">
        <v>743</v>
      </c>
      <c r="N1274" t="s">
        <v>13252</v>
      </c>
      <c r="O1274" t="s">
        <v>12089</v>
      </c>
      <c r="P1274" t="s">
        <v>766</v>
      </c>
      <c r="Q1274" s="4">
        <v>42877</v>
      </c>
      <c r="R1274" t="s">
        <v>766</v>
      </c>
      <c r="S1274" t="s">
        <v>2219</v>
      </c>
      <c r="T1274" t="s">
        <v>766</v>
      </c>
      <c r="U1274" t="s">
        <v>1101</v>
      </c>
      <c r="V1274" t="s">
        <v>766</v>
      </c>
      <c r="W1274" t="s">
        <v>13253</v>
      </c>
      <c r="X1274" t="s">
        <v>9294</v>
      </c>
    </row>
    <row r="1275" spans="1:24" x14ac:dyDescent="0.3">
      <c r="A1275" t="s">
        <v>13254</v>
      </c>
      <c r="B1275" t="s">
        <v>766</v>
      </c>
      <c r="C1275" t="s">
        <v>766</v>
      </c>
      <c r="D1275" s="2">
        <v>7.0000000000000007E-2</v>
      </c>
      <c r="E1275" t="s">
        <v>766</v>
      </c>
      <c r="F1275" t="s">
        <v>766</v>
      </c>
      <c r="G1275" t="s">
        <v>766</v>
      </c>
      <c r="H1275" t="s">
        <v>766</v>
      </c>
      <c r="I1275" t="s">
        <v>766</v>
      </c>
      <c r="J1275" t="s">
        <v>13255</v>
      </c>
      <c r="K1275" t="s">
        <v>766</v>
      </c>
      <c r="L1275" t="s">
        <v>773</v>
      </c>
      <c r="M1275" t="s">
        <v>743</v>
      </c>
      <c r="N1275" t="s">
        <v>13256</v>
      </c>
      <c r="O1275" t="s">
        <v>3680</v>
      </c>
      <c r="P1275" t="s">
        <v>766</v>
      </c>
      <c r="Q1275" s="4">
        <v>42592</v>
      </c>
      <c r="R1275" t="s">
        <v>766</v>
      </c>
      <c r="S1275" t="s">
        <v>983</v>
      </c>
      <c r="T1275" t="s">
        <v>3681</v>
      </c>
      <c r="U1275" t="s">
        <v>766</v>
      </c>
      <c r="V1275" t="s">
        <v>766</v>
      </c>
      <c r="W1275" t="s">
        <v>13257</v>
      </c>
      <c r="X1275" t="s">
        <v>9296</v>
      </c>
    </row>
    <row r="1276" spans="1:24" x14ac:dyDescent="0.3">
      <c r="A1276" t="s">
        <v>13258</v>
      </c>
      <c r="B1276" t="s">
        <v>766</v>
      </c>
      <c r="C1276" t="s">
        <v>766</v>
      </c>
      <c r="D1276" s="2">
        <v>0.47</v>
      </c>
      <c r="E1276" t="s">
        <v>766</v>
      </c>
      <c r="F1276" t="s">
        <v>766</v>
      </c>
      <c r="G1276" t="s">
        <v>766</v>
      </c>
      <c r="H1276" t="s">
        <v>766</v>
      </c>
      <c r="I1276" t="s">
        <v>766</v>
      </c>
      <c r="J1276" t="s">
        <v>13259</v>
      </c>
      <c r="K1276" t="s">
        <v>766</v>
      </c>
      <c r="L1276" t="s">
        <v>1466</v>
      </c>
      <c r="M1276" t="s">
        <v>743</v>
      </c>
      <c r="N1276" t="s">
        <v>13260</v>
      </c>
      <c r="O1276" t="s">
        <v>13261</v>
      </c>
      <c r="P1276" t="s">
        <v>766</v>
      </c>
      <c r="Q1276" s="4">
        <v>42892</v>
      </c>
      <c r="R1276" t="s">
        <v>766</v>
      </c>
      <c r="S1276" t="s">
        <v>983</v>
      </c>
      <c r="T1276" t="s">
        <v>766</v>
      </c>
      <c r="U1276" t="s">
        <v>766</v>
      </c>
      <c r="V1276" t="s">
        <v>766</v>
      </c>
      <c r="W1276" t="s">
        <v>13262</v>
      </c>
      <c r="X1276" t="s">
        <v>9298</v>
      </c>
    </row>
    <row r="1277" spans="1:24" x14ac:dyDescent="0.3">
      <c r="A1277" t="s">
        <v>13263</v>
      </c>
      <c r="B1277" t="s">
        <v>766</v>
      </c>
      <c r="C1277" s="2">
        <v>0.67</v>
      </c>
      <c r="D1277" s="2">
        <v>0.14000000000000001</v>
      </c>
      <c r="E1277" t="s">
        <v>1615</v>
      </c>
      <c r="F1277">
        <v>8</v>
      </c>
      <c r="G1277">
        <v>4</v>
      </c>
      <c r="H1277">
        <v>2.64</v>
      </c>
      <c r="I1277">
        <v>108</v>
      </c>
      <c r="J1277" t="s">
        <v>13264</v>
      </c>
      <c r="K1277" t="s">
        <v>766</v>
      </c>
      <c r="L1277" t="s">
        <v>2303</v>
      </c>
      <c r="M1277" t="s">
        <v>743</v>
      </c>
      <c r="N1277" t="s">
        <v>13265</v>
      </c>
      <c r="O1277" t="s">
        <v>13266</v>
      </c>
      <c r="P1277" t="s">
        <v>766</v>
      </c>
      <c r="Q1277" s="4">
        <v>42878</v>
      </c>
      <c r="R1277" t="s">
        <v>766</v>
      </c>
      <c r="S1277" t="s">
        <v>1928</v>
      </c>
      <c r="T1277" t="s">
        <v>766</v>
      </c>
      <c r="U1277" t="s">
        <v>766</v>
      </c>
      <c r="V1277" t="s">
        <v>766</v>
      </c>
      <c r="W1277" t="s">
        <v>13267</v>
      </c>
      <c r="X1277" t="s">
        <v>9300</v>
      </c>
    </row>
    <row r="1278" spans="1:24" x14ac:dyDescent="0.3">
      <c r="A1278" t="s">
        <v>13268</v>
      </c>
      <c r="B1278" t="s">
        <v>13269</v>
      </c>
      <c r="C1278" s="2">
        <v>0.93</v>
      </c>
      <c r="D1278" s="2">
        <v>0.77</v>
      </c>
      <c r="E1278" t="s">
        <v>13270</v>
      </c>
      <c r="F1278">
        <v>53</v>
      </c>
      <c r="G1278">
        <v>4</v>
      </c>
      <c r="H1278">
        <v>3.94</v>
      </c>
      <c r="I1278" s="3">
        <v>2491</v>
      </c>
      <c r="J1278" t="s">
        <v>13271</v>
      </c>
      <c r="K1278" t="s">
        <v>13272</v>
      </c>
      <c r="L1278" t="s">
        <v>7597</v>
      </c>
      <c r="M1278" t="s">
        <v>6765</v>
      </c>
      <c r="N1278" t="s">
        <v>13273</v>
      </c>
      <c r="O1278" t="s">
        <v>13274</v>
      </c>
      <c r="P1278" t="s">
        <v>3083</v>
      </c>
      <c r="Q1278" s="4">
        <v>42647</v>
      </c>
      <c r="R1278" t="s">
        <v>13275</v>
      </c>
      <c r="S1278" t="s">
        <v>923</v>
      </c>
      <c r="T1278" t="s">
        <v>13276</v>
      </c>
      <c r="U1278" t="s">
        <v>766</v>
      </c>
      <c r="V1278" t="s">
        <v>766</v>
      </c>
      <c r="W1278" t="s">
        <v>13277</v>
      </c>
      <c r="X1278" t="s">
        <v>9302</v>
      </c>
    </row>
    <row r="1279" spans="1:24" x14ac:dyDescent="0.3">
      <c r="A1279" t="s">
        <v>13278</v>
      </c>
      <c r="B1279" t="s">
        <v>766</v>
      </c>
      <c r="C1279" s="2">
        <v>0.52</v>
      </c>
      <c r="D1279" s="2">
        <v>0.28999999999999998</v>
      </c>
      <c r="E1279" t="s">
        <v>7323</v>
      </c>
      <c r="F1279">
        <v>11</v>
      </c>
      <c r="G1279">
        <v>10</v>
      </c>
      <c r="H1279">
        <v>2.84</v>
      </c>
      <c r="I1279">
        <v>324</v>
      </c>
      <c r="J1279" t="s">
        <v>13279</v>
      </c>
      <c r="K1279" t="s">
        <v>13280</v>
      </c>
      <c r="L1279" t="s">
        <v>2411</v>
      </c>
      <c r="M1279" t="s">
        <v>743</v>
      </c>
      <c r="N1279" t="s">
        <v>13281</v>
      </c>
      <c r="O1279" t="s">
        <v>13282</v>
      </c>
      <c r="P1279" t="s">
        <v>13283</v>
      </c>
      <c r="Q1279" s="4">
        <v>43137</v>
      </c>
      <c r="R1279" t="s">
        <v>766</v>
      </c>
      <c r="S1279" t="s">
        <v>1216</v>
      </c>
      <c r="T1279" t="s">
        <v>13284</v>
      </c>
      <c r="U1279" t="s">
        <v>766</v>
      </c>
      <c r="V1279" t="s">
        <v>766</v>
      </c>
      <c r="W1279" t="s">
        <v>13285</v>
      </c>
      <c r="X1279" t="s">
        <v>9304</v>
      </c>
    </row>
    <row r="1280" spans="1:24" x14ac:dyDescent="0.3">
      <c r="A1280" t="s">
        <v>13286</v>
      </c>
      <c r="B1280" t="s">
        <v>766</v>
      </c>
      <c r="C1280" s="2">
        <v>0.2</v>
      </c>
      <c r="D1280" s="2">
        <v>0.71</v>
      </c>
      <c r="E1280" t="s">
        <v>2551</v>
      </c>
      <c r="F1280">
        <v>1</v>
      </c>
      <c r="G1280">
        <v>4</v>
      </c>
      <c r="H1280">
        <v>3.68</v>
      </c>
      <c r="I1280">
        <v>130</v>
      </c>
      <c r="J1280" t="s">
        <v>13287</v>
      </c>
      <c r="K1280" t="s">
        <v>766</v>
      </c>
      <c r="L1280" t="s">
        <v>13288</v>
      </c>
      <c r="M1280" t="s">
        <v>1804</v>
      </c>
      <c r="N1280" t="s">
        <v>13289</v>
      </c>
      <c r="O1280" t="s">
        <v>766</v>
      </c>
      <c r="P1280" t="s">
        <v>766</v>
      </c>
      <c r="Q1280" s="4">
        <v>43165</v>
      </c>
      <c r="R1280" t="s">
        <v>766</v>
      </c>
      <c r="S1280" t="s">
        <v>1171</v>
      </c>
      <c r="T1280" t="s">
        <v>766</v>
      </c>
      <c r="U1280" t="s">
        <v>766</v>
      </c>
      <c r="V1280" t="s">
        <v>766</v>
      </c>
      <c r="W1280" t="s">
        <v>13290</v>
      </c>
      <c r="X1280" t="s">
        <v>9306</v>
      </c>
    </row>
    <row r="1281" spans="1:24" x14ac:dyDescent="0.3">
      <c r="A1281" t="s">
        <v>13291</v>
      </c>
      <c r="B1281" t="s">
        <v>13292</v>
      </c>
      <c r="C1281" s="2">
        <v>0.8</v>
      </c>
      <c r="D1281" s="2">
        <v>0.5</v>
      </c>
      <c r="E1281" t="s">
        <v>3613</v>
      </c>
      <c r="F1281">
        <v>39</v>
      </c>
      <c r="G1281">
        <v>10</v>
      </c>
      <c r="H1281">
        <v>3.22</v>
      </c>
      <c r="I1281">
        <v>191</v>
      </c>
      <c r="J1281" t="s">
        <v>13293</v>
      </c>
      <c r="K1281" t="s">
        <v>13294</v>
      </c>
      <c r="L1281" t="s">
        <v>758</v>
      </c>
      <c r="M1281" t="s">
        <v>1804</v>
      </c>
      <c r="N1281" t="s">
        <v>13295</v>
      </c>
      <c r="O1281" t="s">
        <v>13296</v>
      </c>
      <c r="P1281" t="s">
        <v>12701</v>
      </c>
      <c r="Q1281" s="4">
        <v>43221</v>
      </c>
      <c r="R1281" t="s">
        <v>13297</v>
      </c>
      <c r="S1281" t="s">
        <v>1544</v>
      </c>
      <c r="T1281" t="s">
        <v>13298</v>
      </c>
      <c r="U1281" t="s">
        <v>765</v>
      </c>
      <c r="V1281" t="s">
        <v>751</v>
      </c>
      <c r="W1281" t="s">
        <v>13299</v>
      </c>
      <c r="X1281" t="s">
        <v>9308</v>
      </c>
    </row>
    <row r="1282" spans="1:24" x14ac:dyDescent="0.3">
      <c r="A1282" t="s">
        <v>13300</v>
      </c>
      <c r="B1282" t="s">
        <v>766</v>
      </c>
      <c r="C1282" t="s">
        <v>766</v>
      </c>
      <c r="D1282" s="2">
        <v>0.26</v>
      </c>
      <c r="E1282" t="s">
        <v>766</v>
      </c>
      <c r="F1282" t="s">
        <v>766</v>
      </c>
      <c r="G1282" t="s">
        <v>766</v>
      </c>
      <c r="H1282" t="s">
        <v>766</v>
      </c>
      <c r="I1282" t="s">
        <v>766</v>
      </c>
      <c r="J1282" t="s">
        <v>13301</v>
      </c>
      <c r="K1282" t="s">
        <v>1063</v>
      </c>
      <c r="L1282" t="s">
        <v>920</v>
      </c>
      <c r="M1282" t="s">
        <v>743</v>
      </c>
      <c r="N1282" t="s">
        <v>13302</v>
      </c>
      <c r="O1282" t="s">
        <v>766</v>
      </c>
      <c r="P1282" t="s">
        <v>766</v>
      </c>
      <c r="Q1282" s="4">
        <v>42760</v>
      </c>
      <c r="R1282" t="s">
        <v>766</v>
      </c>
      <c r="S1282" t="s">
        <v>1506</v>
      </c>
      <c r="T1282" t="s">
        <v>5475</v>
      </c>
      <c r="U1282" t="s">
        <v>1101</v>
      </c>
      <c r="V1282" t="s">
        <v>766</v>
      </c>
      <c r="W1282" t="s">
        <v>13303</v>
      </c>
      <c r="X1282" t="s">
        <v>9310</v>
      </c>
    </row>
    <row r="1283" spans="1:24" x14ac:dyDescent="0.3">
      <c r="A1283" t="s">
        <v>13304</v>
      </c>
      <c r="B1283" t="s">
        <v>766</v>
      </c>
      <c r="C1283" t="s">
        <v>766</v>
      </c>
      <c r="D1283" s="2">
        <v>0.3</v>
      </c>
      <c r="E1283" t="s">
        <v>766</v>
      </c>
      <c r="F1283" t="s">
        <v>766</v>
      </c>
      <c r="G1283" t="s">
        <v>766</v>
      </c>
      <c r="H1283" t="s">
        <v>766</v>
      </c>
      <c r="I1283" t="s">
        <v>766</v>
      </c>
      <c r="J1283" t="s">
        <v>13305</v>
      </c>
      <c r="K1283" t="s">
        <v>766</v>
      </c>
      <c r="L1283" t="s">
        <v>1376</v>
      </c>
      <c r="M1283" t="s">
        <v>743</v>
      </c>
      <c r="N1283" t="s">
        <v>13306</v>
      </c>
      <c r="O1283" t="s">
        <v>766</v>
      </c>
      <c r="P1283" t="s">
        <v>13307</v>
      </c>
      <c r="Q1283" s="4">
        <v>43148</v>
      </c>
      <c r="R1283" t="s">
        <v>766</v>
      </c>
      <c r="S1283" t="s">
        <v>996</v>
      </c>
      <c r="T1283" t="s">
        <v>766</v>
      </c>
      <c r="U1283" t="s">
        <v>765</v>
      </c>
      <c r="V1283" t="s">
        <v>751</v>
      </c>
      <c r="W1283" t="s">
        <v>13308</v>
      </c>
      <c r="X1283" t="s">
        <v>9312</v>
      </c>
    </row>
    <row r="1284" spans="1:24" x14ac:dyDescent="0.3">
      <c r="A1284" t="s">
        <v>13309</v>
      </c>
      <c r="B1284" t="s">
        <v>13310</v>
      </c>
      <c r="C1284" s="2">
        <v>0.21</v>
      </c>
      <c r="D1284" s="2">
        <v>0.46</v>
      </c>
      <c r="E1284" t="s">
        <v>2551</v>
      </c>
      <c r="F1284">
        <v>18</v>
      </c>
      <c r="G1284">
        <v>68</v>
      </c>
      <c r="H1284">
        <v>3.05</v>
      </c>
      <c r="I1284" s="3">
        <v>1527</v>
      </c>
      <c r="J1284" t="s">
        <v>13311</v>
      </c>
      <c r="K1284" t="s">
        <v>766</v>
      </c>
      <c r="L1284" t="s">
        <v>1466</v>
      </c>
      <c r="M1284" t="s">
        <v>743</v>
      </c>
      <c r="N1284" t="s">
        <v>2861</v>
      </c>
      <c r="O1284" t="s">
        <v>13312</v>
      </c>
      <c r="P1284" t="s">
        <v>766</v>
      </c>
      <c r="Q1284" s="4">
        <v>44004</v>
      </c>
      <c r="R1284" t="s">
        <v>766</v>
      </c>
      <c r="S1284" t="s">
        <v>935</v>
      </c>
      <c r="T1284" t="s">
        <v>13313</v>
      </c>
      <c r="U1284" t="s">
        <v>766</v>
      </c>
      <c r="V1284" t="s">
        <v>766</v>
      </c>
      <c r="W1284" t="s">
        <v>13314</v>
      </c>
      <c r="X1284" t="s">
        <v>9314</v>
      </c>
    </row>
    <row r="1285" spans="1:24" x14ac:dyDescent="0.3">
      <c r="A1285" t="s">
        <v>13315</v>
      </c>
      <c r="B1285" t="s">
        <v>766</v>
      </c>
      <c r="C1285" t="s">
        <v>766</v>
      </c>
      <c r="D1285" s="2">
        <v>0.33</v>
      </c>
      <c r="E1285" t="s">
        <v>766</v>
      </c>
      <c r="F1285" t="s">
        <v>766</v>
      </c>
      <c r="G1285" t="s">
        <v>766</v>
      </c>
      <c r="H1285" t="s">
        <v>766</v>
      </c>
      <c r="I1285" t="s">
        <v>766</v>
      </c>
      <c r="J1285" t="s">
        <v>13316</v>
      </c>
      <c r="K1285" t="s">
        <v>13317</v>
      </c>
      <c r="L1285" t="s">
        <v>1376</v>
      </c>
      <c r="M1285" t="s">
        <v>743</v>
      </c>
      <c r="N1285" t="s">
        <v>13318</v>
      </c>
      <c r="O1285" t="s">
        <v>13319</v>
      </c>
      <c r="P1285" t="s">
        <v>766</v>
      </c>
      <c r="Q1285" s="4">
        <v>42023</v>
      </c>
      <c r="R1285" t="s">
        <v>766</v>
      </c>
      <c r="S1285" t="s">
        <v>983</v>
      </c>
      <c r="T1285" t="s">
        <v>766</v>
      </c>
      <c r="U1285" t="s">
        <v>766</v>
      </c>
      <c r="V1285" t="s">
        <v>766</v>
      </c>
      <c r="W1285" t="s">
        <v>13320</v>
      </c>
      <c r="X1285" t="s">
        <v>9316</v>
      </c>
    </row>
    <row r="1286" spans="1:24" x14ac:dyDescent="0.3">
      <c r="A1286" t="s">
        <v>13321</v>
      </c>
      <c r="B1286" t="s">
        <v>13322</v>
      </c>
      <c r="C1286" s="2">
        <v>0.47</v>
      </c>
      <c r="D1286" s="2">
        <v>0.78</v>
      </c>
      <c r="E1286" t="s">
        <v>7987</v>
      </c>
      <c r="F1286">
        <v>28</v>
      </c>
      <c r="G1286">
        <v>32</v>
      </c>
      <c r="H1286">
        <v>3.88</v>
      </c>
      <c r="I1286" s="3">
        <v>21480</v>
      </c>
      <c r="J1286" t="s">
        <v>13323</v>
      </c>
      <c r="K1286" t="s">
        <v>1063</v>
      </c>
      <c r="L1286" t="s">
        <v>1376</v>
      </c>
      <c r="M1286" t="s">
        <v>743</v>
      </c>
      <c r="N1286" t="s">
        <v>13324</v>
      </c>
      <c r="O1286" t="s">
        <v>13325</v>
      </c>
      <c r="P1286" t="s">
        <v>766</v>
      </c>
      <c r="Q1286" s="4">
        <v>42463</v>
      </c>
      <c r="R1286" t="s">
        <v>13326</v>
      </c>
      <c r="S1286" t="s">
        <v>1519</v>
      </c>
      <c r="T1286" t="s">
        <v>13327</v>
      </c>
      <c r="U1286" t="s">
        <v>766</v>
      </c>
      <c r="V1286" t="s">
        <v>766</v>
      </c>
      <c r="W1286" t="s">
        <v>13328</v>
      </c>
      <c r="X1286" t="s">
        <v>9318</v>
      </c>
    </row>
    <row r="1287" spans="1:24" x14ac:dyDescent="0.3">
      <c r="B1287" t="s">
        <v>766</v>
      </c>
      <c r="C1287" t="s">
        <v>766</v>
      </c>
      <c r="D1287" t="s">
        <v>766</v>
      </c>
      <c r="E1287" t="s">
        <v>766</v>
      </c>
      <c r="F1287" t="s">
        <v>766</v>
      </c>
      <c r="G1287" t="s">
        <v>766</v>
      </c>
      <c r="H1287" t="s">
        <v>766</v>
      </c>
      <c r="I1287" t="s">
        <v>766</v>
      </c>
      <c r="K1287" t="s">
        <v>766</v>
      </c>
      <c r="L1287" t="s">
        <v>766</v>
      </c>
      <c r="M1287" t="s">
        <v>766</v>
      </c>
      <c r="N1287" t="s">
        <v>766</v>
      </c>
      <c r="O1287" t="s">
        <v>766</v>
      </c>
      <c r="P1287" t="s">
        <v>766</v>
      </c>
      <c r="Q1287" t="s">
        <v>766</v>
      </c>
      <c r="R1287" t="s">
        <v>766</v>
      </c>
      <c r="S1287" t="s">
        <v>766</v>
      </c>
      <c r="T1287" t="s">
        <v>766</v>
      </c>
      <c r="U1287" t="s">
        <v>766</v>
      </c>
      <c r="V1287" t="s">
        <v>766</v>
      </c>
      <c r="X1287" t="s">
        <v>9320</v>
      </c>
    </row>
    <row r="1288" spans="1:24" x14ac:dyDescent="0.3">
      <c r="X1288" t="s">
        <v>9322</v>
      </c>
    </row>
    <row r="1289" spans="1:24" x14ac:dyDescent="0.3">
      <c r="B1289" t="s">
        <v>766</v>
      </c>
      <c r="C1289" t="s">
        <v>766</v>
      </c>
      <c r="D1289" t="s">
        <v>766</v>
      </c>
      <c r="E1289" t="s">
        <v>766</v>
      </c>
      <c r="F1289" t="s">
        <v>766</v>
      </c>
      <c r="G1289" t="s">
        <v>766</v>
      </c>
      <c r="H1289" t="s">
        <v>766</v>
      </c>
      <c r="I1289" t="s">
        <v>766</v>
      </c>
      <c r="K1289" t="s">
        <v>766</v>
      </c>
      <c r="L1289" t="s">
        <v>766</v>
      </c>
      <c r="M1289" t="s">
        <v>766</v>
      </c>
      <c r="N1289" t="s">
        <v>766</v>
      </c>
      <c r="O1289" t="s">
        <v>766</v>
      </c>
      <c r="P1289" t="s">
        <v>766</v>
      </c>
      <c r="Q1289" t="s">
        <v>766</v>
      </c>
      <c r="R1289" t="s">
        <v>766</v>
      </c>
      <c r="S1289" t="s">
        <v>766</v>
      </c>
      <c r="T1289" t="s">
        <v>766</v>
      </c>
      <c r="U1289" t="s">
        <v>766</v>
      </c>
      <c r="V1289" t="s">
        <v>766</v>
      </c>
      <c r="X1289" t="s">
        <v>9324</v>
      </c>
    </row>
    <row r="1290" spans="1:24" x14ac:dyDescent="0.3">
      <c r="A1290" t="s">
        <v>13329</v>
      </c>
      <c r="B1290" t="s">
        <v>766</v>
      </c>
      <c r="C1290" s="2">
        <v>0</v>
      </c>
      <c r="D1290" s="2">
        <v>0.53</v>
      </c>
      <c r="E1290" t="s">
        <v>13330</v>
      </c>
      <c r="F1290">
        <v>0</v>
      </c>
      <c r="G1290">
        <v>8</v>
      </c>
      <c r="H1290">
        <v>3.09</v>
      </c>
      <c r="I1290">
        <v>579</v>
      </c>
      <c r="J1290" t="s">
        <v>13331</v>
      </c>
      <c r="K1290" t="s">
        <v>1063</v>
      </c>
      <c r="L1290" t="s">
        <v>1927</v>
      </c>
      <c r="M1290" t="s">
        <v>743</v>
      </c>
      <c r="N1290" t="s">
        <v>4356</v>
      </c>
      <c r="O1290" t="s">
        <v>13332</v>
      </c>
      <c r="P1290" t="s">
        <v>766</v>
      </c>
      <c r="Q1290" t="s">
        <v>766</v>
      </c>
      <c r="R1290" t="s">
        <v>766</v>
      </c>
      <c r="S1290" t="s">
        <v>1519</v>
      </c>
      <c r="T1290" t="s">
        <v>766</v>
      </c>
      <c r="U1290" t="s">
        <v>2807</v>
      </c>
      <c r="V1290" t="s">
        <v>766</v>
      </c>
      <c r="W1290" t="s">
        <v>13333</v>
      </c>
      <c r="X1290" t="s">
        <v>9326</v>
      </c>
    </row>
    <row r="1291" spans="1:24" x14ac:dyDescent="0.3">
      <c r="A1291" t="s">
        <v>13334</v>
      </c>
      <c r="B1291" t="s">
        <v>766</v>
      </c>
      <c r="C1291" s="2">
        <v>0</v>
      </c>
      <c r="D1291" s="2">
        <v>0.26</v>
      </c>
      <c r="E1291" t="s">
        <v>6395</v>
      </c>
      <c r="F1291">
        <v>0</v>
      </c>
      <c r="G1291">
        <v>5</v>
      </c>
      <c r="H1291">
        <v>2.34</v>
      </c>
      <c r="I1291">
        <v>104</v>
      </c>
      <c r="J1291" t="s">
        <v>13335</v>
      </c>
      <c r="K1291" t="s">
        <v>766</v>
      </c>
      <c r="L1291" t="s">
        <v>2514</v>
      </c>
      <c r="M1291" t="s">
        <v>743</v>
      </c>
      <c r="N1291" t="s">
        <v>13336</v>
      </c>
      <c r="O1291" t="s">
        <v>13337</v>
      </c>
      <c r="P1291" t="s">
        <v>13338</v>
      </c>
      <c r="Q1291" s="4">
        <v>43399</v>
      </c>
      <c r="R1291" t="s">
        <v>766</v>
      </c>
      <c r="S1291" t="s">
        <v>1216</v>
      </c>
      <c r="T1291" t="s">
        <v>13339</v>
      </c>
      <c r="U1291" t="s">
        <v>766</v>
      </c>
      <c r="V1291" t="s">
        <v>766</v>
      </c>
      <c r="W1291" t="s">
        <v>13340</v>
      </c>
      <c r="X1291" t="s">
        <v>9328</v>
      </c>
    </row>
    <row r="1292" spans="1:24" x14ac:dyDescent="0.3">
      <c r="A1292" t="s">
        <v>13341</v>
      </c>
      <c r="B1292" t="s">
        <v>766</v>
      </c>
      <c r="C1292" t="s">
        <v>766</v>
      </c>
      <c r="D1292" s="2">
        <v>0</v>
      </c>
      <c r="E1292" t="s">
        <v>766</v>
      </c>
      <c r="F1292" t="s">
        <v>766</v>
      </c>
      <c r="G1292" t="s">
        <v>766</v>
      </c>
      <c r="H1292" t="s">
        <v>766</v>
      </c>
      <c r="I1292" t="s">
        <v>766</v>
      </c>
      <c r="J1292" t="s">
        <v>13342</v>
      </c>
      <c r="K1292" t="s">
        <v>2922</v>
      </c>
      <c r="L1292" t="s">
        <v>920</v>
      </c>
      <c r="M1292" t="s">
        <v>743</v>
      </c>
      <c r="N1292" t="s">
        <v>5736</v>
      </c>
      <c r="O1292" t="s">
        <v>13343</v>
      </c>
      <c r="P1292" t="s">
        <v>766</v>
      </c>
      <c r="Q1292" s="4">
        <v>43930</v>
      </c>
      <c r="R1292" t="s">
        <v>766</v>
      </c>
      <c r="S1292" t="s">
        <v>845</v>
      </c>
      <c r="T1292" t="s">
        <v>2876</v>
      </c>
      <c r="U1292" t="s">
        <v>766</v>
      </c>
      <c r="V1292" t="s">
        <v>766</v>
      </c>
      <c r="W1292" t="s">
        <v>13344</v>
      </c>
      <c r="X1292" t="s">
        <v>9330</v>
      </c>
    </row>
    <row r="1293" spans="1:24" x14ac:dyDescent="0.3">
      <c r="A1293" t="s">
        <v>13345</v>
      </c>
      <c r="B1293" t="s">
        <v>766</v>
      </c>
      <c r="C1293" t="s">
        <v>766</v>
      </c>
      <c r="D1293" t="s">
        <v>766</v>
      </c>
      <c r="E1293" t="s">
        <v>766</v>
      </c>
      <c r="F1293" t="s">
        <v>766</v>
      </c>
      <c r="G1293" t="s">
        <v>766</v>
      </c>
      <c r="H1293" t="s">
        <v>766</v>
      </c>
      <c r="I1293" t="s">
        <v>766</v>
      </c>
      <c r="J1293" t="s">
        <v>13346</v>
      </c>
      <c r="K1293" t="s">
        <v>766</v>
      </c>
      <c r="L1293" t="s">
        <v>2303</v>
      </c>
      <c r="M1293" t="s">
        <v>743</v>
      </c>
      <c r="N1293" t="s">
        <v>13347</v>
      </c>
      <c r="O1293" t="s">
        <v>766</v>
      </c>
      <c r="P1293" t="s">
        <v>766</v>
      </c>
      <c r="Q1293" t="s">
        <v>766</v>
      </c>
      <c r="R1293" t="s">
        <v>766</v>
      </c>
      <c r="S1293" t="s">
        <v>2219</v>
      </c>
      <c r="T1293" t="s">
        <v>766</v>
      </c>
      <c r="U1293" t="s">
        <v>766</v>
      </c>
      <c r="V1293" t="s">
        <v>766</v>
      </c>
      <c r="W1293" t="s">
        <v>13348</v>
      </c>
      <c r="X1293" t="s">
        <v>9332</v>
      </c>
    </row>
    <row r="1294" spans="1:24" x14ac:dyDescent="0.3">
      <c r="A1294" t="s">
        <v>13349</v>
      </c>
      <c r="B1294" t="s">
        <v>13350</v>
      </c>
      <c r="C1294" s="2">
        <v>0.95</v>
      </c>
      <c r="D1294" s="2">
        <v>0.37</v>
      </c>
      <c r="E1294" t="s">
        <v>7843</v>
      </c>
      <c r="F1294">
        <v>37</v>
      </c>
      <c r="G1294">
        <v>2</v>
      </c>
      <c r="H1294">
        <v>2.61</v>
      </c>
      <c r="I1294">
        <v>246</v>
      </c>
      <c r="J1294" t="s">
        <v>13351</v>
      </c>
      <c r="K1294" t="s">
        <v>766</v>
      </c>
      <c r="L1294" t="s">
        <v>854</v>
      </c>
      <c r="M1294" t="s">
        <v>743</v>
      </c>
      <c r="N1294" t="s">
        <v>13352</v>
      </c>
      <c r="O1294" t="s">
        <v>13353</v>
      </c>
      <c r="P1294" t="s">
        <v>766</v>
      </c>
      <c r="Q1294" s="4">
        <v>43602</v>
      </c>
      <c r="R1294" t="s">
        <v>766</v>
      </c>
      <c r="S1294" t="s">
        <v>2240</v>
      </c>
      <c r="T1294" t="s">
        <v>766</v>
      </c>
      <c r="U1294" t="s">
        <v>766</v>
      </c>
      <c r="V1294" t="s">
        <v>766</v>
      </c>
      <c r="W1294" t="s">
        <v>13354</v>
      </c>
      <c r="X1294" t="s">
        <v>9334</v>
      </c>
    </row>
    <row r="1295" spans="1:24" x14ac:dyDescent="0.3">
      <c r="A1295" t="s">
        <v>13355</v>
      </c>
      <c r="B1295" t="s">
        <v>766</v>
      </c>
      <c r="C1295" s="2">
        <v>0.88</v>
      </c>
      <c r="D1295" s="2">
        <v>0.85</v>
      </c>
      <c r="E1295" t="s">
        <v>13356</v>
      </c>
      <c r="F1295">
        <v>7</v>
      </c>
      <c r="G1295">
        <v>1</v>
      </c>
      <c r="H1295">
        <v>4.2300000000000004</v>
      </c>
      <c r="I1295" s="3">
        <v>1773</v>
      </c>
      <c r="J1295" t="s">
        <v>13357</v>
      </c>
      <c r="K1295" t="s">
        <v>766</v>
      </c>
      <c r="L1295" t="s">
        <v>5742</v>
      </c>
      <c r="M1295" t="s">
        <v>1804</v>
      </c>
      <c r="N1295" t="s">
        <v>13358</v>
      </c>
      <c r="O1295" t="s">
        <v>13359</v>
      </c>
      <c r="P1295" t="s">
        <v>766</v>
      </c>
      <c r="Q1295" s="4">
        <v>43637</v>
      </c>
      <c r="R1295" t="s">
        <v>766</v>
      </c>
      <c r="S1295" t="s">
        <v>1204</v>
      </c>
      <c r="T1295" t="s">
        <v>13360</v>
      </c>
      <c r="U1295" t="s">
        <v>765</v>
      </c>
      <c r="V1295" t="s">
        <v>766</v>
      </c>
      <c r="W1295" t="s">
        <v>13361</v>
      </c>
      <c r="X1295" t="s">
        <v>9336</v>
      </c>
    </row>
    <row r="1296" spans="1:24" x14ac:dyDescent="0.3">
      <c r="A1296" t="s">
        <v>13362</v>
      </c>
      <c r="B1296" t="s">
        <v>13363</v>
      </c>
      <c r="C1296" s="2">
        <v>1</v>
      </c>
      <c r="D1296" s="2">
        <v>0.92</v>
      </c>
      <c r="E1296" t="s">
        <v>2522</v>
      </c>
      <c r="F1296">
        <v>21</v>
      </c>
      <c r="G1296">
        <v>0</v>
      </c>
      <c r="H1296">
        <v>4.46</v>
      </c>
      <c r="I1296">
        <v>53</v>
      </c>
      <c r="K1296" t="s">
        <v>766</v>
      </c>
      <c r="L1296" t="s">
        <v>766</v>
      </c>
      <c r="M1296" t="s">
        <v>766</v>
      </c>
      <c r="N1296" t="s">
        <v>13364</v>
      </c>
      <c r="O1296" t="s">
        <v>766</v>
      </c>
      <c r="P1296" t="s">
        <v>766</v>
      </c>
      <c r="Q1296" t="s">
        <v>766</v>
      </c>
      <c r="R1296" t="s">
        <v>766</v>
      </c>
      <c r="S1296" t="s">
        <v>766</v>
      </c>
      <c r="T1296" t="s">
        <v>766</v>
      </c>
      <c r="U1296" t="s">
        <v>766</v>
      </c>
      <c r="V1296" t="s">
        <v>766</v>
      </c>
      <c r="W1296" t="s">
        <v>13365</v>
      </c>
      <c r="X1296" t="s">
        <v>9338</v>
      </c>
    </row>
    <row r="1297" spans="1:24" x14ac:dyDescent="0.3">
      <c r="A1297" t="s">
        <v>13366</v>
      </c>
      <c r="B1297" t="s">
        <v>766</v>
      </c>
      <c r="C1297" t="s">
        <v>766</v>
      </c>
      <c r="D1297" s="2">
        <v>0.25</v>
      </c>
      <c r="E1297" t="s">
        <v>766</v>
      </c>
      <c r="F1297" t="s">
        <v>766</v>
      </c>
      <c r="G1297" t="s">
        <v>766</v>
      </c>
      <c r="H1297" t="s">
        <v>766</v>
      </c>
      <c r="I1297" t="s">
        <v>766</v>
      </c>
      <c r="J1297" t="s">
        <v>13367</v>
      </c>
      <c r="K1297" t="s">
        <v>766</v>
      </c>
      <c r="L1297" t="s">
        <v>13368</v>
      </c>
      <c r="M1297" t="s">
        <v>4541</v>
      </c>
      <c r="N1297" t="s">
        <v>13369</v>
      </c>
      <c r="O1297" t="s">
        <v>766</v>
      </c>
      <c r="P1297" t="s">
        <v>766</v>
      </c>
      <c r="Q1297" s="4">
        <v>43721</v>
      </c>
      <c r="R1297" t="s">
        <v>766</v>
      </c>
      <c r="S1297" t="s">
        <v>763</v>
      </c>
      <c r="T1297" t="s">
        <v>766</v>
      </c>
      <c r="U1297" t="s">
        <v>766</v>
      </c>
      <c r="V1297" t="s">
        <v>766</v>
      </c>
      <c r="W1297" t="s">
        <v>13370</v>
      </c>
      <c r="X1297" t="s">
        <v>9340</v>
      </c>
    </row>
    <row r="1298" spans="1:24" x14ac:dyDescent="0.3">
      <c r="A1298" t="s">
        <v>13371</v>
      </c>
      <c r="B1298" t="s">
        <v>766</v>
      </c>
      <c r="C1298" t="s">
        <v>766</v>
      </c>
      <c r="D1298" s="2">
        <v>0</v>
      </c>
      <c r="E1298" t="s">
        <v>766</v>
      </c>
      <c r="F1298" t="s">
        <v>766</v>
      </c>
      <c r="G1298" t="s">
        <v>766</v>
      </c>
      <c r="H1298" t="s">
        <v>766</v>
      </c>
      <c r="I1298" t="s">
        <v>766</v>
      </c>
      <c r="J1298" t="s">
        <v>13372</v>
      </c>
      <c r="K1298" t="s">
        <v>766</v>
      </c>
      <c r="L1298" t="s">
        <v>13373</v>
      </c>
      <c r="M1298" t="s">
        <v>13374</v>
      </c>
      <c r="N1298" t="s">
        <v>13375</v>
      </c>
      <c r="O1298" t="s">
        <v>13375</v>
      </c>
      <c r="P1298" t="s">
        <v>766</v>
      </c>
      <c r="Q1298" t="s">
        <v>766</v>
      </c>
      <c r="R1298" t="s">
        <v>766</v>
      </c>
      <c r="S1298" t="s">
        <v>13376</v>
      </c>
      <c r="T1298" t="s">
        <v>766</v>
      </c>
      <c r="U1298" t="s">
        <v>766</v>
      </c>
      <c r="V1298" t="s">
        <v>766</v>
      </c>
      <c r="W1298" t="s">
        <v>13377</v>
      </c>
      <c r="X1298" t="s">
        <v>9342</v>
      </c>
    </row>
    <row r="1299" spans="1:24" x14ac:dyDescent="0.3">
      <c r="A1299" t="s">
        <v>13378</v>
      </c>
      <c r="B1299" t="s">
        <v>766</v>
      </c>
      <c r="C1299" s="2">
        <v>0.4</v>
      </c>
      <c r="D1299" s="2">
        <v>0.32</v>
      </c>
      <c r="E1299" t="s">
        <v>3838</v>
      </c>
      <c r="F1299">
        <v>8</v>
      </c>
      <c r="G1299">
        <v>12</v>
      </c>
      <c r="H1299">
        <v>2.4500000000000002</v>
      </c>
      <c r="I1299">
        <v>119</v>
      </c>
      <c r="J1299" t="s">
        <v>13379</v>
      </c>
      <c r="K1299" t="s">
        <v>766</v>
      </c>
      <c r="L1299" t="s">
        <v>1295</v>
      </c>
      <c r="M1299" t="s">
        <v>743</v>
      </c>
      <c r="N1299" t="s">
        <v>13380</v>
      </c>
      <c r="O1299" t="s">
        <v>13381</v>
      </c>
      <c r="P1299" t="s">
        <v>766</v>
      </c>
      <c r="Q1299" s="4">
        <v>43896</v>
      </c>
      <c r="R1299" t="s">
        <v>766</v>
      </c>
      <c r="S1299" t="s">
        <v>1991</v>
      </c>
      <c r="T1299" t="s">
        <v>766</v>
      </c>
      <c r="U1299" t="s">
        <v>766</v>
      </c>
      <c r="V1299" t="s">
        <v>766</v>
      </c>
      <c r="W1299" t="s">
        <v>13382</v>
      </c>
      <c r="X1299" t="s">
        <v>9344</v>
      </c>
    </row>
    <row r="1300" spans="1:24" x14ac:dyDescent="0.3">
      <c r="A1300" t="s">
        <v>13383</v>
      </c>
      <c r="B1300" t="s">
        <v>13384</v>
      </c>
      <c r="C1300" s="2">
        <v>0.92</v>
      </c>
      <c r="D1300" s="2">
        <v>0.65</v>
      </c>
      <c r="E1300" t="s">
        <v>13385</v>
      </c>
      <c r="F1300">
        <v>203</v>
      </c>
      <c r="G1300">
        <v>18</v>
      </c>
      <c r="H1300">
        <v>3.46</v>
      </c>
      <c r="I1300" s="3">
        <v>1026</v>
      </c>
      <c r="J1300" t="s">
        <v>13386</v>
      </c>
      <c r="K1300" t="s">
        <v>7883</v>
      </c>
      <c r="L1300" t="s">
        <v>6956</v>
      </c>
      <c r="M1300" t="s">
        <v>743</v>
      </c>
      <c r="N1300" t="s">
        <v>13387</v>
      </c>
      <c r="O1300" t="s">
        <v>13388</v>
      </c>
      <c r="P1300" t="s">
        <v>13389</v>
      </c>
      <c r="Q1300" s="4">
        <v>43982</v>
      </c>
      <c r="R1300" t="s">
        <v>766</v>
      </c>
      <c r="S1300" t="s">
        <v>983</v>
      </c>
      <c r="T1300" t="s">
        <v>13390</v>
      </c>
      <c r="U1300" t="s">
        <v>766</v>
      </c>
      <c r="V1300" t="s">
        <v>751</v>
      </c>
      <c r="W1300" t="s">
        <v>13391</v>
      </c>
      <c r="X1300" t="s">
        <v>9346</v>
      </c>
    </row>
    <row r="1301" spans="1:24" x14ac:dyDescent="0.3">
      <c r="A1301" t="s">
        <v>13392</v>
      </c>
      <c r="B1301" t="s">
        <v>13393</v>
      </c>
      <c r="C1301" s="2">
        <v>0.4</v>
      </c>
      <c r="D1301" s="2">
        <v>0.71</v>
      </c>
      <c r="E1301" t="s">
        <v>13394</v>
      </c>
      <c r="F1301">
        <v>158</v>
      </c>
      <c r="G1301">
        <v>237</v>
      </c>
      <c r="H1301">
        <v>3.82</v>
      </c>
      <c r="I1301" s="3">
        <v>127730</v>
      </c>
      <c r="J1301" t="s">
        <v>13395</v>
      </c>
      <c r="K1301" t="s">
        <v>13396</v>
      </c>
      <c r="L1301" t="s">
        <v>801</v>
      </c>
      <c r="M1301" t="s">
        <v>743</v>
      </c>
      <c r="N1301" t="s">
        <v>2991</v>
      </c>
      <c r="O1301" t="s">
        <v>13397</v>
      </c>
      <c r="P1301" t="s">
        <v>13398</v>
      </c>
      <c r="Q1301" s="4">
        <v>43144</v>
      </c>
      <c r="R1301" t="s">
        <v>13399</v>
      </c>
      <c r="S1301" t="s">
        <v>2252</v>
      </c>
      <c r="T1301" t="s">
        <v>13400</v>
      </c>
      <c r="U1301" t="s">
        <v>780</v>
      </c>
      <c r="V1301" t="s">
        <v>1509</v>
      </c>
      <c r="W1301" t="s">
        <v>13401</v>
      </c>
      <c r="X1301" t="s">
        <v>9348</v>
      </c>
    </row>
    <row r="1302" spans="1:24" x14ac:dyDescent="0.3">
      <c r="A1302" t="s">
        <v>13402</v>
      </c>
      <c r="B1302" t="s">
        <v>766</v>
      </c>
      <c r="C1302" s="2">
        <v>0.8</v>
      </c>
      <c r="D1302" s="2">
        <v>0.48</v>
      </c>
      <c r="E1302" t="s">
        <v>1015</v>
      </c>
      <c r="F1302">
        <v>16</v>
      </c>
      <c r="G1302">
        <v>4</v>
      </c>
      <c r="H1302">
        <v>3.23</v>
      </c>
      <c r="I1302" s="3">
        <v>2982</v>
      </c>
      <c r="J1302" t="s">
        <v>13403</v>
      </c>
      <c r="K1302" t="s">
        <v>1063</v>
      </c>
      <c r="L1302" t="s">
        <v>880</v>
      </c>
      <c r="M1302" t="s">
        <v>743</v>
      </c>
      <c r="N1302" t="s">
        <v>13404</v>
      </c>
      <c r="O1302" t="s">
        <v>13405</v>
      </c>
      <c r="P1302" t="s">
        <v>766</v>
      </c>
      <c r="Q1302" s="4">
        <v>39343</v>
      </c>
      <c r="R1302" t="s">
        <v>766</v>
      </c>
      <c r="S1302" t="s">
        <v>1754</v>
      </c>
      <c r="T1302" t="s">
        <v>766</v>
      </c>
      <c r="U1302" t="s">
        <v>766</v>
      </c>
      <c r="V1302" t="s">
        <v>766</v>
      </c>
      <c r="W1302" t="s">
        <v>13406</v>
      </c>
      <c r="X1302" t="s">
        <v>9350</v>
      </c>
    </row>
    <row r="1303" spans="1:24" x14ac:dyDescent="0.3">
      <c r="A1303" t="s">
        <v>13407</v>
      </c>
      <c r="B1303" t="s">
        <v>766</v>
      </c>
      <c r="C1303" s="2">
        <v>0.5</v>
      </c>
      <c r="D1303" s="2">
        <v>0.52</v>
      </c>
      <c r="E1303" t="s">
        <v>11992</v>
      </c>
      <c r="F1303">
        <v>8</v>
      </c>
      <c r="G1303">
        <v>8</v>
      </c>
      <c r="H1303">
        <v>3.37</v>
      </c>
      <c r="I1303" s="3">
        <v>10623</v>
      </c>
      <c r="J1303" t="s">
        <v>13408</v>
      </c>
      <c r="K1303" t="s">
        <v>766</v>
      </c>
      <c r="L1303" t="s">
        <v>920</v>
      </c>
      <c r="M1303" t="s">
        <v>743</v>
      </c>
      <c r="N1303" t="s">
        <v>13409</v>
      </c>
      <c r="O1303" t="s">
        <v>13410</v>
      </c>
      <c r="P1303" t="s">
        <v>766</v>
      </c>
      <c r="Q1303" s="4">
        <v>43811</v>
      </c>
      <c r="R1303" t="s">
        <v>766</v>
      </c>
      <c r="S1303" t="s">
        <v>1306</v>
      </c>
      <c r="T1303" t="s">
        <v>13411</v>
      </c>
      <c r="U1303" t="s">
        <v>766</v>
      </c>
      <c r="V1303" t="s">
        <v>766</v>
      </c>
      <c r="W1303" t="s">
        <v>13412</v>
      </c>
      <c r="X1303" t="s">
        <v>9352</v>
      </c>
    </row>
    <row r="1304" spans="1:24" x14ac:dyDescent="0.3">
      <c r="A1304" t="s">
        <v>13413</v>
      </c>
      <c r="B1304" t="s">
        <v>766</v>
      </c>
      <c r="C1304" t="s">
        <v>766</v>
      </c>
      <c r="D1304" s="2">
        <v>0.76</v>
      </c>
      <c r="E1304" t="s">
        <v>766</v>
      </c>
      <c r="F1304" t="s">
        <v>766</v>
      </c>
      <c r="G1304" t="s">
        <v>766</v>
      </c>
      <c r="H1304" t="s">
        <v>766</v>
      </c>
      <c r="I1304" t="s">
        <v>766</v>
      </c>
      <c r="J1304" t="s">
        <v>3456</v>
      </c>
      <c r="K1304" t="s">
        <v>766</v>
      </c>
      <c r="L1304" t="s">
        <v>854</v>
      </c>
      <c r="M1304" t="s">
        <v>743</v>
      </c>
      <c r="N1304" t="s">
        <v>766</v>
      </c>
      <c r="O1304" t="s">
        <v>766</v>
      </c>
      <c r="P1304" t="s">
        <v>766</v>
      </c>
      <c r="Q1304" s="4">
        <v>43039</v>
      </c>
      <c r="R1304" t="s">
        <v>766</v>
      </c>
      <c r="S1304" t="s">
        <v>766</v>
      </c>
      <c r="T1304" t="s">
        <v>766</v>
      </c>
      <c r="U1304" t="s">
        <v>766</v>
      </c>
      <c r="V1304" t="s">
        <v>766</v>
      </c>
      <c r="X1304" t="s">
        <v>9354</v>
      </c>
    </row>
    <row r="1305" spans="1:24" x14ac:dyDescent="0.3">
      <c r="A1305" t="s">
        <v>6917</v>
      </c>
      <c r="B1305" t="s">
        <v>6918</v>
      </c>
      <c r="C1305" s="2">
        <v>0.97</v>
      </c>
      <c r="D1305" s="2">
        <v>0.93</v>
      </c>
      <c r="E1305" t="s">
        <v>1739</v>
      </c>
      <c r="F1305">
        <v>373</v>
      </c>
      <c r="G1305">
        <v>10</v>
      </c>
      <c r="H1305">
        <v>4.53</v>
      </c>
      <c r="I1305" s="3">
        <v>20118</v>
      </c>
      <c r="J1305" t="s">
        <v>6919</v>
      </c>
      <c r="K1305" t="s">
        <v>6920</v>
      </c>
      <c r="L1305" t="s">
        <v>6921</v>
      </c>
      <c r="M1305" t="s">
        <v>743</v>
      </c>
      <c r="N1305" t="s">
        <v>6922</v>
      </c>
      <c r="O1305" t="s">
        <v>6923</v>
      </c>
      <c r="P1305" t="s">
        <v>6924</v>
      </c>
      <c r="Q1305" s="4">
        <v>43531</v>
      </c>
      <c r="R1305" t="s">
        <v>6925</v>
      </c>
      <c r="S1305" t="s">
        <v>1849</v>
      </c>
      <c r="T1305" t="s">
        <v>6926</v>
      </c>
      <c r="U1305" t="s">
        <v>821</v>
      </c>
      <c r="V1305" t="s">
        <v>751</v>
      </c>
      <c r="W1305" t="s">
        <v>6927</v>
      </c>
      <c r="X1305" t="s">
        <v>5138</v>
      </c>
    </row>
    <row r="1306" spans="1:24" x14ac:dyDescent="0.3">
      <c r="A1306" t="s">
        <v>13414</v>
      </c>
      <c r="B1306" t="s">
        <v>766</v>
      </c>
      <c r="C1306" t="s">
        <v>766</v>
      </c>
      <c r="D1306" s="2">
        <v>0.28999999999999998</v>
      </c>
      <c r="E1306" t="s">
        <v>766</v>
      </c>
      <c r="F1306" t="s">
        <v>766</v>
      </c>
      <c r="G1306" t="s">
        <v>766</v>
      </c>
      <c r="H1306" t="s">
        <v>766</v>
      </c>
      <c r="I1306" t="s">
        <v>766</v>
      </c>
      <c r="J1306" t="s">
        <v>13415</v>
      </c>
      <c r="K1306" t="s">
        <v>1063</v>
      </c>
      <c r="L1306" t="s">
        <v>920</v>
      </c>
      <c r="M1306" t="s">
        <v>743</v>
      </c>
      <c r="N1306" t="s">
        <v>13416</v>
      </c>
      <c r="O1306" t="s">
        <v>13417</v>
      </c>
      <c r="P1306" t="s">
        <v>766</v>
      </c>
      <c r="Q1306" s="4">
        <v>39569</v>
      </c>
      <c r="R1306" t="s">
        <v>766</v>
      </c>
      <c r="S1306" t="s">
        <v>1380</v>
      </c>
      <c r="T1306" t="s">
        <v>766</v>
      </c>
      <c r="U1306" t="s">
        <v>766</v>
      </c>
      <c r="V1306" t="s">
        <v>766</v>
      </c>
      <c r="W1306" t="s">
        <v>13418</v>
      </c>
      <c r="X1306" t="s">
        <v>9357</v>
      </c>
    </row>
    <row r="1307" spans="1:24" x14ac:dyDescent="0.3">
      <c r="A1307" t="s">
        <v>13419</v>
      </c>
      <c r="B1307" t="s">
        <v>13420</v>
      </c>
      <c r="C1307" s="2">
        <v>0.64</v>
      </c>
      <c r="D1307" s="2">
        <v>0.9</v>
      </c>
      <c r="E1307" t="s">
        <v>2377</v>
      </c>
      <c r="F1307">
        <v>47</v>
      </c>
      <c r="G1307">
        <v>26</v>
      </c>
      <c r="H1307">
        <v>4.18</v>
      </c>
      <c r="I1307" s="3">
        <v>52275</v>
      </c>
      <c r="J1307" t="s">
        <v>13421</v>
      </c>
      <c r="K1307" t="s">
        <v>1063</v>
      </c>
      <c r="L1307" t="s">
        <v>13422</v>
      </c>
      <c r="M1307" t="s">
        <v>1804</v>
      </c>
      <c r="N1307" t="s">
        <v>13423</v>
      </c>
      <c r="O1307" t="s">
        <v>766</v>
      </c>
      <c r="P1307" t="s">
        <v>766</v>
      </c>
      <c r="Q1307" t="s">
        <v>766</v>
      </c>
      <c r="R1307" t="s">
        <v>766</v>
      </c>
      <c r="S1307" t="s">
        <v>1159</v>
      </c>
      <c r="T1307" t="s">
        <v>766</v>
      </c>
      <c r="U1307" t="s">
        <v>1101</v>
      </c>
      <c r="V1307" t="s">
        <v>766</v>
      </c>
      <c r="W1307" t="s">
        <v>13424</v>
      </c>
      <c r="X1307" t="s">
        <v>9359</v>
      </c>
    </row>
    <row r="1308" spans="1:24" x14ac:dyDescent="0.3">
      <c r="A1308" t="s">
        <v>13425</v>
      </c>
      <c r="B1308" t="s">
        <v>766</v>
      </c>
      <c r="C1308" s="2">
        <v>0.88</v>
      </c>
      <c r="D1308" s="2">
        <v>0.75</v>
      </c>
      <c r="E1308" t="s">
        <v>12008</v>
      </c>
      <c r="F1308">
        <v>7</v>
      </c>
      <c r="G1308">
        <v>1</v>
      </c>
      <c r="H1308">
        <v>3.76</v>
      </c>
      <c r="I1308" s="3">
        <v>2126</v>
      </c>
      <c r="J1308" t="s">
        <v>13426</v>
      </c>
      <c r="K1308" t="s">
        <v>1684</v>
      </c>
      <c r="L1308" t="s">
        <v>920</v>
      </c>
      <c r="M1308" t="s">
        <v>743</v>
      </c>
      <c r="N1308" t="s">
        <v>13427</v>
      </c>
      <c r="O1308" t="s">
        <v>13428</v>
      </c>
      <c r="P1308" t="s">
        <v>766</v>
      </c>
      <c r="Q1308" s="4">
        <v>38314</v>
      </c>
      <c r="R1308" t="s">
        <v>766</v>
      </c>
      <c r="S1308" t="s">
        <v>1519</v>
      </c>
      <c r="T1308" t="s">
        <v>4549</v>
      </c>
      <c r="U1308" t="s">
        <v>766</v>
      </c>
      <c r="V1308" t="s">
        <v>766</v>
      </c>
      <c r="W1308" t="s">
        <v>13429</v>
      </c>
      <c r="X1308" t="s">
        <v>9361</v>
      </c>
    </row>
    <row r="1309" spans="1:24" x14ac:dyDescent="0.3">
      <c r="A1309" t="s">
        <v>13430</v>
      </c>
      <c r="B1309" t="s">
        <v>766</v>
      </c>
      <c r="C1309" t="s">
        <v>766</v>
      </c>
      <c r="D1309" t="s">
        <v>766</v>
      </c>
      <c r="E1309" t="s">
        <v>766</v>
      </c>
      <c r="F1309" t="s">
        <v>766</v>
      </c>
      <c r="G1309" t="s">
        <v>766</v>
      </c>
      <c r="H1309" t="s">
        <v>766</v>
      </c>
      <c r="I1309" t="s">
        <v>766</v>
      </c>
      <c r="J1309" t="s">
        <v>13431</v>
      </c>
      <c r="K1309" t="s">
        <v>766</v>
      </c>
      <c r="L1309" t="s">
        <v>4158</v>
      </c>
      <c r="M1309" t="s">
        <v>743</v>
      </c>
      <c r="N1309" t="s">
        <v>13432</v>
      </c>
      <c r="O1309" t="s">
        <v>766</v>
      </c>
      <c r="P1309" t="s">
        <v>766</v>
      </c>
      <c r="Q1309" t="s">
        <v>766</v>
      </c>
      <c r="R1309" t="s">
        <v>766</v>
      </c>
      <c r="S1309" t="s">
        <v>1902</v>
      </c>
      <c r="T1309" t="s">
        <v>766</v>
      </c>
      <c r="U1309" t="s">
        <v>766</v>
      </c>
      <c r="V1309" t="s">
        <v>766</v>
      </c>
      <c r="W1309" t="s">
        <v>13433</v>
      </c>
      <c r="X1309" t="s">
        <v>9363</v>
      </c>
    </row>
    <row r="1310" spans="1:24" x14ac:dyDescent="0.3">
      <c r="A1310" t="s">
        <v>13434</v>
      </c>
      <c r="B1310" t="s">
        <v>13435</v>
      </c>
      <c r="C1310" s="2">
        <v>0.79</v>
      </c>
      <c r="D1310" s="2">
        <v>0.6</v>
      </c>
      <c r="E1310" t="s">
        <v>13436</v>
      </c>
      <c r="F1310">
        <v>23</v>
      </c>
      <c r="G1310">
        <v>6</v>
      </c>
      <c r="H1310">
        <v>3.44</v>
      </c>
      <c r="I1310" s="3">
        <v>63949</v>
      </c>
      <c r="J1310" t="s">
        <v>13437</v>
      </c>
      <c r="K1310" t="s">
        <v>1050</v>
      </c>
      <c r="L1310" t="s">
        <v>2361</v>
      </c>
      <c r="M1310" t="s">
        <v>743</v>
      </c>
      <c r="N1310" t="s">
        <v>3578</v>
      </c>
      <c r="O1310" t="s">
        <v>13438</v>
      </c>
      <c r="P1310" t="s">
        <v>766</v>
      </c>
      <c r="Q1310" s="4">
        <v>42704</v>
      </c>
      <c r="R1310" t="s">
        <v>13439</v>
      </c>
      <c r="S1310" t="s">
        <v>1849</v>
      </c>
      <c r="T1310" t="s">
        <v>13440</v>
      </c>
      <c r="U1310" t="s">
        <v>1101</v>
      </c>
      <c r="V1310" t="s">
        <v>766</v>
      </c>
      <c r="W1310" t="s">
        <v>13441</v>
      </c>
      <c r="X1310" t="s">
        <v>9365</v>
      </c>
    </row>
    <row r="1311" spans="1:24" x14ac:dyDescent="0.3">
      <c r="A1311">
        <v>1</v>
      </c>
      <c r="B1311" t="s">
        <v>766</v>
      </c>
      <c r="C1311" t="s">
        <v>766</v>
      </c>
      <c r="D1311" s="2">
        <v>0.6</v>
      </c>
      <c r="E1311" t="s">
        <v>766</v>
      </c>
      <c r="F1311" t="s">
        <v>766</v>
      </c>
      <c r="G1311" t="s">
        <v>766</v>
      </c>
      <c r="H1311" t="s">
        <v>766</v>
      </c>
      <c r="I1311" t="s">
        <v>766</v>
      </c>
      <c r="J1311" t="s">
        <v>13442</v>
      </c>
      <c r="K1311" t="s">
        <v>766</v>
      </c>
      <c r="L1311" t="s">
        <v>1295</v>
      </c>
      <c r="M1311" t="s">
        <v>6367</v>
      </c>
      <c r="N1311" t="s">
        <v>13443</v>
      </c>
      <c r="O1311" t="s">
        <v>13444</v>
      </c>
      <c r="P1311" t="s">
        <v>766</v>
      </c>
      <c r="Q1311" t="s">
        <v>766</v>
      </c>
      <c r="R1311" t="s">
        <v>766</v>
      </c>
      <c r="S1311" t="s">
        <v>766</v>
      </c>
      <c r="T1311" t="s">
        <v>766</v>
      </c>
      <c r="U1311" t="s">
        <v>766</v>
      </c>
      <c r="V1311" t="s">
        <v>766</v>
      </c>
      <c r="W1311" t="s">
        <v>13445</v>
      </c>
      <c r="X1311" t="s">
        <v>9367</v>
      </c>
    </row>
    <row r="1312" spans="1:24" x14ac:dyDescent="0.3">
      <c r="A1312" t="s">
        <v>2626</v>
      </c>
      <c r="B1312" t="s">
        <v>766</v>
      </c>
      <c r="C1312" t="s">
        <v>766</v>
      </c>
      <c r="D1312" s="2">
        <v>0.75</v>
      </c>
      <c r="E1312" t="s">
        <v>766</v>
      </c>
      <c r="F1312" t="s">
        <v>766</v>
      </c>
      <c r="G1312" t="s">
        <v>766</v>
      </c>
      <c r="H1312" t="s">
        <v>766</v>
      </c>
      <c r="I1312" t="s">
        <v>766</v>
      </c>
      <c r="K1312" t="s">
        <v>766</v>
      </c>
      <c r="L1312" t="s">
        <v>766</v>
      </c>
      <c r="M1312" t="s">
        <v>766</v>
      </c>
      <c r="N1312" t="s">
        <v>2627</v>
      </c>
      <c r="O1312" t="s">
        <v>766</v>
      </c>
      <c r="P1312" t="s">
        <v>766</v>
      </c>
      <c r="Q1312" t="s">
        <v>766</v>
      </c>
      <c r="R1312" t="s">
        <v>766</v>
      </c>
      <c r="S1312" t="s">
        <v>766</v>
      </c>
      <c r="T1312" t="s">
        <v>766</v>
      </c>
      <c r="U1312" t="s">
        <v>766</v>
      </c>
      <c r="V1312" t="s">
        <v>766</v>
      </c>
      <c r="W1312" t="s">
        <v>2628</v>
      </c>
      <c r="X1312" t="s">
        <v>9368</v>
      </c>
    </row>
    <row r="1313" spans="1:24" x14ac:dyDescent="0.3">
      <c r="A1313" t="s">
        <v>13446</v>
      </c>
      <c r="B1313" t="s">
        <v>13447</v>
      </c>
      <c r="C1313" s="2">
        <v>0.94</v>
      </c>
      <c r="D1313" s="2">
        <v>0.84</v>
      </c>
      <c r="E1313" t="s">
        <v>3540</v>
      </c>
      <c r="F1313">
        <v>331</v>
      </c>
      <c r="G1313">
        <v>22</v>
      </c>
      <c r="H1313">
        <v>4.04</v>
      </c>
      <c r="I1313" s="3">
        <v>56962</v>
      </c>
      <c r="J1313" t="s">
        <v>13448</v>
      </c>
      <c r="K1313" t="s">
        <v>13449</v>
      </c>
      <c r="L1313" t="s">
        <v>854</v>
      </c>
      <c r="M1313" t="s">
        <v>743</v>
      </c>
      <c r="N1313" t="s">
        <v>1541</v>
      </c>
      <c r="O1313" t="s">
        <v>993</v>
      </c>
      <c r="P1313" t="s">
        <v>13450</v>
      </c>
      <c r="Q1313" s="4">
        <v>43556</v>
      </c>
      <c r="R1313" t="s">
        <v>13451</v>
      </c>
      <c r="S1313" t="s">
        <v>859</v>
      </c>
      <c r="T1313" t="s">
        <v>13452</v>
      </c>
      <c r="U1313" t="s">
        <v>780</v>
      </c>
      <c r="V1313" t="s">
        <v>751</v>
      </c>
      <c r="W1313" t="s">
        <v>13453</v>
      </c>
      <c r="X1313" t="s">
        <v>9370</v>
      </c>
    </row>
    <row r="1314" spans="1:24" x14ac:dyDescent="0.3">
      <c r="A1314" t="s">
        <v>13454</v>
      </c>
      <c r="B1314" t="s">
        <v>13455</v>
      </c>
      <c r="C1314" s="2">
        <v>0</v>
      </c>
      <c r="D1314" s="2">
        <v>0.38</v>
      </c>
      <c r="E1314" t="s">
        <v>13456</v>
      </c>
      <c r="F1314">
        <v>0</v>
      </c>
      <c r="G1314">
        <v>26</v>
      </c>
      <c r="H1314">
        <v>2.69</v>
      </c>
      <c r="I1314" s="3">
        <v>13072</v>
      </c>
      <c r="J1314" t="s">
        <v>13457</v>
      </c>
      <c r="K1314" t="s">
        <v>1684</v>
      </c>
      <c r="L1314" t="s">
        <v>4446</v>
      </c>
      <c r="M1314" t="s">
        <v>743</v>
      </c>
      <c r="N1314" t="s">
        <v>3404</v>
      </c>
      <c r="O1314" t="s">
        <v>13458</v>
      </c>
      <c r="P1314" t="s">
        <v>766</v>
      </c>
      <c r="Q1314" s="4">
        <v>43373</v>
      </c>
      <c r="R1314" t="s">
        <v>13459</v>
      </c>
      <c r="S1314" t="s">
        <v>1216</v>
      </c>
      <c r="T1314" t="s">
        <v>13460</v>
      </c>
      <c r="U1314" t="s">
        <v>1101</v>
      </c>
      <c r="V1314" t="s">
        <v>1509</v>
      </c>
      <c r="W1314" t="s">
        <v>13461</v>
      </c>
      <c r="X1314" t="s">
        <v>9372</v>
      </c>
    </row>
    <row r="1315" spans="1:24" x14ac:dyDescent="0.3">
      <c r="A1315" t="s">
        <v>13462</v>
      </c>
      <c r="B1315" t="s">
        <v>766</v>
      </c>
      <c r="C1315" s="2">
        <v>0.76</v>
      </c>
      <c r="D1315" s="2">
        <v>0.39</v>
      </c>
      <c r="E1315" t="s">
        <v>3576</v>
      </c>
      <c r="F1315">
        <v>13</v>
      </c>
      <c r="G1315">
        <v>4</v>
      </c>
      <c r="H1315">
        <v>3.05</v>
      </c>
      <c r="I1315">
        <v>750</v>
      </c>
      <c r="J1315" t="s">
        <v>13463</v>
      </c>
      <c r="K1315" t="s">
        <v>1684</v>
      </c>
      <c r="L1315" t="s">
        <v>920</v>
      </c>
      <c r="M1315" t="s">
        <v>743</v>
      </c>
      <c r="N1315" t="s">
        <v>13464</v>
      </c>
      <c r="O1315" t="s">
        <v>13464</v>
      </c>
      <c r="P1315" t="s">
        <v>766</v>
      </c>
      <c r="Q1315" s="4">
        <v>42704</v>
      </c>
      <c r="R1315" t="s">
        <v>766</v>
      </c>
      <c r="S1315" t="s">
        <v>996</v>
      </c>
      <c r="T1315" t="s">
        <v>1507</v>
      </c>
      <c r="U1315" t="s">
        <v>766</v>
      </c>
      <c r="V1315" t="s">
        <v>766</v>
      </c>
      <c r="W1315" t="s">
        <v>13465</v>
      </c>
      <c r="X1315" t="s">
        <v>9374</v>
      </c>
    </row>
    <row r="1316" spans="1:24" x14ac:dyDescent="0.3">
      <c r="A1316" t="s">
        <v>13466</v>
      </c>
      <c r="B1316" t="s">
        <v>766</v>
      </c>
      <c r="C1316" s="2">
        <v>0.75</v>
      </c>
      <c r="D1316" s="2">
        <v>0.76</v>
      </c>
      <c r="E1316" t="s">
        <v>3146</v>
      </c>
      <c r="F1316">
        <v>6</v>
      </c>
      <c r="G1316">
        <v>2</v>
      </c>
      <c r="H1316">
        <v>3.87</v>
      </c>
      <c r="I1316" s="3">
        <v>7192</v>
      </c>
      <c r="J1316" t="s">
        <v>13467</v>
      </c>
      <c r="K1316" t="s">
        <v>766</v>
      </c>
      <c r="L1316" t="s">
        <v>2073</v>
      </c>
      <c r="M1316" t="s">
        <v>4314</v>
      </c>
      <c r="N1316" t="s">
        <v>13468</v>
      </c>
      <c r="O1316" t="s">
        <v>13468</v>
      </c>
      <c r="P1316" t="s">
        <v>766</v>
      </c>
      <c r="Q1316" s="4">
        <v>42704</v>
      </c>
      <c r="R1316" t="s">
        <v>13469</v>
      </c>
      <c r="S1316" t="s">
        <v>3486</v>
      </c>
      <c r="T1316" t="s">
        <v>766</v>
      </c>
      <c r="U1316" t="s">
        <v>766</v>
      </c>
      <c r="V1316" t="s">
        <v>766</v>
      </c>
      <c r="W1316" t="s">
        <v>13470</v>
      </c>
      <c r="X1316" t="s">
        <v>9376</v>
      </c>
    </row>
    <row r="1317" spans="1:24" x14ac:dyDescent="0.3">
      <c r="A1317" t="s">
        <v>13471</v>
      </c>
      <c r="B1317" t="s">
        <v>13472</v>
      </c>
      <c r="C1317" s="2">
        <v>0.37</v>
      </c>
      <c r="D1317" s="2">
        <v>0.56000000000000005</v>
      </c>
      <c r="E1317" t="s">
        <v>4286</v>
      </c>
      <c r="F1317">
        <v>13</v>
      </c>
      <c r="G1317">
        <v>22</v>
      </c>
      <c r="H1317">
        <v>3.45</v>
      </c>
      <c r="I1317" s="3">
        <v>50097</v>
      </c>
      <c r="J1317" t="s">
        <v>13473</v>
      </c>
      <c r="K1317" t="s">
        <v>1684</v>
      </c>
      <c r="L1317" t="s">
        <v>13474</v>
      </c>
      <c r="M1317" t="s">
        <v>743</v>
      </c>
      <c r="N1317" t="s">
        <v>13475</v>
      </c>
      <c r="O1317" t="s">
        <v>13476</v>
      </c>
      <c r="P1317" t="s">
        <v>766</v>
      </c>
      <c r="Q1317" s="4">
        <v>42704</v>
      </c>
      <c r="R1317" t="s">
        <v>5642</v>
      </c>
      <c r="S1317" t="s">
        <v>1506</v>
      </c>
      <c r="T1317" t="s">
        <v>3609</v>
      </c>
      <c r="U1317" t="s">
        <v>1101</v>
      </c>
      <c r="V1317" t="s">
        <v>766</v>
      </c>
      <c r="W1317" t="s">
        <v>13477</v>
      </c>
      <c r="X1317" t="s">
        <v>9378</v>
      </c>
    </row>
    <row r="1318" spans="1:24" x14ac:dyDescent="0.3">
      <c r="A1318" t="s">
        <v>13478</v>
      </c>
      <c r="B1318" t="s">
        <v>766</v>
      </c>
      <c r="C1318" t="s">
        <v>766</v>
      </c>
      <c r="D1318" s="2">
        <v>0.84</v>
      </c>
      <c r="E1318" t="s">
        <v>766</v>
      </c>
      <c r="F1318" t="s">
        <v>766</v>
      </c>
      <c r="G1318" t="s">
        <v>766</v>
      </c>
      <c r="H1318" t="s">
        <v>766</v>
      </c>
      <c r="I1318" t="s">
        <v>766</v>
      </c>
      <c r="J1318" t="s">
        <v>13479</v>
      </c>
      <c r="K1318" t="s">
        <v>766</v>
      </c>
      <c r="L1318" t="s">
        <v>1325</v>
      </c>
      <c r="M1318" t="s">
        <v>4314</v>
      </c>
      <c r="N1318" t="s">
        <v>13480</v>
      </c>
      <c r="O1318" t="s">
        <v>766</v>
      </c>
      <c r="P1318" t="s">
        <v>766</v>
      </c>
      <c r="Q1318" s="4">
        <v>39854</v>
      </c>
      <c r="R1318" t="s">
        <v>766</v>
      </c>
      <c r="S1318" t="s">
        <v>13481</v>
      </c>
      <c r="T1318" t="s">
        <v>766</v>
      </c>
      <c r="U1318" t="s">
        <v>766</v>
      </c>
      <c r="V1318" t="s">
        <v>766</v>
      </c>
      <c r="W1318" t="s">
        <v>13482</v>
      </c>
      <c r="X1318" t="s">
        <v>9380</v>
      </c>
    </row>
    <row r="1319" spans="1:24" x14ac:dyDescent="0.3">
      <c r="X1319" t="s">
        <v>9382</v>
      </c>
    </row>
    <row r="1320" spans="1:24" x14ac:dyDescent="0.3">
      <c r="X1320" t="s">
        <v>9384</v>
      </c>
    </row>
    <row r="1321" spans="1:24" x14ac:dyDescent="0.3">
      <c r="A1321" t="s">
        <v>13483</v>
      </c>
      <c r="B1321" t="s">
        <v>766</v>
      </c>
      <c r="C1321" s="2">
        <v>0.91</v>
      </c>
      <c r="D1321" s="2">
        <v>0.49</v>
      </c>
      <c r="E1321" t="s">
        <v>13484</v>
      </c>
      <c r="F1321">
        <v>10</v>
      </c>
      <c r="G1321">
        <v>1</v>
      </c>
      <c r="H1321">
        <v>3.22</v>
      </c>
      <c r="I1321">
        <v>440</v>
      </c>
      <c r="J1321" t="s">
        <v>13485</v>
      </c>
      <c r="K1321" t="s">
        <v>766</v>
      </c>
      <c r="L1321" t="s">
        <v>1466</v>
      </c>
      <c r="M1321" t="s">
        <v>7500</v>
      </c>
      <c r="N1321" t="s">
        <v>8140</v>
      </c>
      <c r="O1321" t="s">
        <v>13486</v>
      </c>
      <c r="P1321" t="s">
        <v>766</v>
      </c>
      <c r="Q1321" s="4">
        <v>42566</v>
      </c>
      <c r="R1321" t="s">
        <v>766</v>
      </c>
      <c r="S1321" t="s">
        <v>1105</v>
      </c>
      <c r="T1321" t="s">
        <v>13487</v>
      </c>
      <c r="U1321" t="s">
        <v>766</v>
      </c>
      <c r="V1321" t="s">
        <v>766</v>
      </c>
      <c r="W1321" t="s">
        <v>13488</v>
      </c>
      <c r="X1321" t="s">
        <v>9386</v>
      </c>
    </row>
    <row r="1322" spans="1:24" x14ac:dyDescent="0.3">
      <c r="A1322" t="s">
        <v>13489</v>
      </c>
      <c r="B1322" t="s">
        <v>766</v>
      </c>
      <c r="C1322" t="s">
        <v>766</v>
      </c>
      <c r="D1322" s="2">
        <v>0.34</v>
      </c>
      <c r="E1322" t="s">
        <v>766</v>
      </c>
      <c r="F1322" t="s">
        <v>766</v>
      </c>
      <c r="G1322" t="s">
        <v>766</v>
      </c>
      <c r="H1322" t="s">
        <v>766</v>
      </c>
      <c r="I1322" t="s">
        <v>766</v>
      </c>
      <c r="J1322" t="s">
        <v>13490</v>
      </c>
      <c r="K1322" t="s">
        <v>1063</v>
      </c>
      <c r="L1322" t="s">
        <v>920</v>
      </c>
      <c r="M1322" t="s">
        <v>743</v>
      </c>
      <c r="N1322" t="s">
        <v>13491</v>
      </c>
      <c r="O1322" t="s">
        <v>766</v>
      </c>
      <c r="P1322" t="s">
        <v>766</v>
      </c>
      <c r="Q1322" s="4">
        <v>43346</v>
      </c>
      <c r="R1322" t="s">
        <v>766</v>
      </c>
      <c r="S1322" t="s">
        <v>1902</v>
      </c>
      <c r="T1322" t="s">
        <v>13492</v>
      </c>
      <c r="U1322" t="s">
        <v>766</v>
      </c>
      <c r="V1322" t="s">
        <v>766</v>
      </c>
      <c r="W1322" t="s">
        <v>13493</v>
      </c>
      <c r="X1322" t="s">
        <v>9388</v>
      </c>
    </row>
    <row r="1323" spans="1:24" x14ac:dyDescent="0.3">
      <c r="A1323" t="s">
        <v>13494</v>
      </c>
      <c r="B1323" t="s">
        <v>766</v>
      </c>
      <c r="C1323" t="s">
        <v>766</v>
      </c>
      <c r="D1323" s="2">
        <v>0.73</v>
      </c>
      <c r="E1323" t="s">
        <v>766</v>
      </c>
      <c r="F1323" t="s">
        <v>766</v>
      </c>
      <c r="G1323" t="s">
        <v>766</v>
      </c>
      <c r="H1323" t="s">
        <v>766</v>
      </c>
      <c r="I1323" t="s">
        <v>766</v>
      </c>
      <c r="J1323" t="s">
        <v>13495</v>
      </c>
      <c r="K1323" t="s">
        <v>766</v>
      </c>
      <c r="L1323" t="s">
        <v>13496</v>
      </c>
      <c r="M1323" t="s">
        <v>4541</v>
      </c>
      <c r="N1323" t="s">
        <v>13497</v>
      </c>
      <c r="O1323" t="s">
        <v>13497</v>
      </c>
      <c r="P1323" t="s">
        <v>766</v>
      </c>
      <c r="Q1323" s="4">
        <v>43667</v>
      </c>
      <c r="R1323" t="s">
        <v>766</v>
      </c>
      <c r="S1323" t="s">
        <v>1434</v>
      </c>
      <c r="T1323" t="s">
        <v>13498</v>
      </c>
      <c r="U1323" t="s">
        <v>765</v>
      </c>
      <c r="V1323" t="s">
        <v>766</v>
      </c>
      <c r="W1323" t="s">
        <v>13499</v>
      </c>
      <c r="X1323" t="s">
        <v>9390</v>
      </c>
    </row>
    <row r="1324" spans="1:24" x14ac:dyDescent="0.3">
      <c r="A1324" t="s">
        <v>13500</v>
      </c>
      <c r="B1324" t="s">
        <v>766</v>
      </c>
      <c r="C1324" s="2">
        <v>0.71</v>
      </c>
      <c r="D1324" s="2">
        <v>0.72</v>
      </c>
      <c r="E1324" t="s">
        <v>3354</v>
      </c>
      <c r="F1324">
        <v>5</v>
      </c>
      <c r="G1324">
        <v>2</v>
      </c>
      <c r="H1324">
        <v>3.76</v>
      </c>
      <c r="I1324" s="3">
        <v>6570</v>
      </c>
      <c r="J1324" t="s">
        <v>13501</v>
      </c>
      <c r="K1324" t="s">
        <v>1684</v>
      </c>
      <c r="L1324" t="s">
        <v>920</v>
      </c>
      <c r="M1324" t="s">
        <v>743</v>
      </c>
      <c r="N1324" t="s">
        <v>13502</v>
      </c>
      <c r="O1324" t="s">
        <v>766</v>
      </c>
      <c r="P1324" t="s">
        <v>766</v>
      </c>
      <c r="Q1324" t="s">
        <v>766</v>
      </c>
      <c r="R1324" t="s">
        <v>766</v>
      </c>
      <c r="S1324" t="s">
        <v>1089</v>
      </c>
      <c r="T1324" t="s">
        <v>3041</v>
      </c>
      <c r="U1324" t="s">
        <v>766</v>
      </c>
      <c r="V1324" t="s">
        <v>766</v>
      </c>
      <c r="W1324" t="s">
        <v>13503</v>
      </c>
      <c r="X1324" t="s">
        <v>9392</v>
      </c>
    </row>
    <row r="1325" spans="1:24" x14ac:dyDescent="0.3">
      <c r="A1325" t="s">
        <v>13504</v>
      </c>
      <c r="B1325" t="s">
        <v>766</v>
      </c>
      <c r="C1325" s="2">
        <v>0.13</v>
      </c>
      <c r="D1325" s="2">
        <v>0.56000000000000005</v>
      </c>
      <c r="E1325" t="s">
        <v>13505</v>
      </c>
      <c r="F1325">
        <v>1</v>
      </c>
      <c r="G1325">
        <v>7</v>
      </c>
      <c r="H1325">
        <v>3.42</v>
      </c>
      <c r="I1325" s="3">
        <v>6223</v>
      </c>
      <c r="J1325" t="s">
        <v>13506</v>
      </c>
      <c r="K1325" t="s">
        <v>1684</v>
      </c>
      <c r="L1325" t="s">
        <v>920</v>
      </c>
      <c r="M1325" t="s">
        <v>743</v>
      </c>
      <c r="N1325" t="s">
        <v>13507</v>
      </c>
      <c r="O1325" t="s">
        <v>766</v>
      </c>
      <c r="P1325" t="s">
        <v>766</v>
      </c>
      <c r="Q1325" s="4">
        <v>38020</v>
      </c>
      <c r="R1325" t="s">
        <v>766</v>
      </c>
      <c r="S1325" t="s">
        <v>1754</v>
      </c>
      <c r="T1325" t="s">
        <v>766</v>
      </c>
      <c r="U1325" t="s">
        <v>1101</v>
      </c>
      <c r="V1325" t="s">
        <v>766</v>
      </c>
      <c r="W1325" t="s">
        <v>13508</v>
      </c>
      <c r="X1325" t="s">
        <v>9394</v>
      </c>
    </row>
    <row r="1326" spans="1:24" x14ac:dyDescent="0.3">
      <c r="A1326" t="s">
        <v>13509</v>
      </c>
      <c r="B1326" t="s">
        <v>766</v>
      </c>
      <c r="C1326" t="s">
        <v>766</v>
      </c>
      <c r="D1326" s="2">
        <v>0.5</v>
      </c>
      <c r="E1326" t="s">
        <v>766</v>
      </c>
      <c r="F1326" t="s">
        <v>766</v>
      </c>
      <c r="G1326" t="s">
        <v>766</v>
      </c>
      <c r="H1326" t="s">
        <v>766</v>
      </c>
      <c r="I1326" t="s">
        <v>766</v>
      </c>
      <c r="J1326" t="s">
        <v>13510</v>
      </c>
      <c r="K1326" t="s">
        <v>1684</v>
      </c>
      <c r="L1326" t="s">
        <v>920</v>
      </c>
      <c r="M1326" t="s">
        <v>743</v>
      </c>
      <c r="N1326" t="s">
        <v>13511</v>
      </c>
      <c r="O1326" t="s">
        <v>13512</v>
      </c>
      <c r="P1326" t="s">
        <v>766</v>
      </c>
      <c r="Q1326" t="s">
        <v>766</v>
      </c>
      <c r="R1326" t="s">
        <v>766</v>
      </c>
      <c r="S1326" t="s">
        <v>1519</v>
      </c>
      <c r="T1326" t="s">
        <v>766</v>
      </c>
      <c r="U1326" t="s">
        <v>766</v>
      </c>
      <c r="V1326" t="s">
        <v>766</v>
      </c>
      <c r="W1326" t="s">
        <v>13513</v>
      </c>
      <c r="X1326" t="s">
        <v>9396</v>
      </c>
    </row>
    <row r="1327" spans="1:24" x14ac:dyDescent="0.3">
      <c r="B1327" t="s">
        <v>766</v>
      </c>
      <c r="C1327" t="s">
        <v>766</v>
      </c>
      <c r="D1327" t="s">
        <v>766</v>
      </c>
      <c r="E1327" t="s">
        <v>766</v>
      </c>
      <c r="F1327" t="s">
        <v>766</v>
      </c>
      <c r="G1327" t="s">
        <v>766</v>
      </c>
      <c r="H1327" t="s">
        <v>766</v>
      </c>
      <c r="I1327" t="s">
        <v>766</v>
      </c>
      <c r="K1327" t="s">
        <v>766</v>
      </c>
      <c r="L1327" t="s">
        <v>766</v>
      </c>
      <c r="M1327" t="s">
        <v>766</v>
      </c>
      <c r="N1327" t="s">
        <v>766</v>
      </c>
      <c r="O1327" t="s">
        <v>766</v>
      </c>
      <c r="P1327" t="s">
        <v>766</v>
      </c>
      <c r="Q1327" t="s">
        <v>766</v>
      </c>
      <c r="R1327" t="s">
        <v>766</v>
      </c>
      <c r="S1327" t="s">
        <v>766</v>
      </c>
      <c r="T1327" t="s">
        <v>766</v>
      </c>
      <c r="U1327" t="s">
        <v>766</v>
      </c>
      <c r="V1327" t="s">
        <v>766</v>
      </c>
      <c r="X1327" t="s">
        <v>9398</v>
      </c>
    </row>
    <row r="1328" spans="1:24" x14ac:dyDescent="0.3">
      <c r="A1328" t="s">
        <v>13514</v>
      </c>
      <c r="B1328" t="s">
        <v>766</v>
      </c>
      <c r="C1328" t="s">
        <v>766</v>
      </c>
      <c r="D1328" s="2">
        <v>0.25</v>
      </c>
      <c r="E1328" t="s">
        <v>766</v>
      </c>
      <c r="F1328" t="s">
        <v>766</v>
      </c>
      <c r="G1328" t="s">
        <v>766</v>
      </c>
      <c r="H1328" t="s">
        <v>766</v>
      </c>
      <c r="I1328" t="s">
        <v>766</v>
      </c>
      <c r="J1328" t="s">
        <v>13515</v>
      </c>
      <c r="K1328" t="s">
        <v>13516</v>
      </c>
      <c r="L1328" t="s">
        <v>5619</v>
      </c>
      <c r="M1328" t="s">
        <v>743</v>
      </c>
      <c r="N1328" t="s">
        <v>13517</v>
      </c>
      <c r="O1328" t="s">
        <v>13518</v>
      </c>
      <c r="P1328" t="s">
        <v>13519</v>
      </c>
      <c r="Q1328" s="4">
        <v>38237</v>
      </c>
      <c r="R1328" t="s">
        <v>766</v>
      </c>
      <c r="S1328" t="s">
        <v>1532</v>
      </c>
      <c r="T1328" t="s">
        <v>766</v>
      </c>
      <c r="U1328" t="s">
        <v>766</v>
      </c>
      <c r="V1328" t="s">
        <v>766</v>
      </c>
      <c r="W1328" t="s">
        <v>13520</v>
      </c>
      <c r="X1328" t="s">
        <v>9400</v>
      </c>
    </row>
    <row r="1329" spans="1:24" x14ac:dyDescent="0.3">
      <c r="A1329" t="s">
        <v>13521</v>
      </c>
      <c r="B1329" t="s">
        <v>766</v>
      </c>
      <c r="C1329" s="2">
        <v>0.5</v>
      </c>
      <c r="D1329" s="2">
        <v>0.41</v>
      </c>
      <c r="E1329" t="s">
        <v>6703</v>
      </c>
      <c r="F1329">
        <v>8</v>
      </c>
      <c r="G1329">
        <v>8</v>
      </c>
      <c r="H1329">
        <v>3.1</v>
      </c>
      <c r="I1329" s="3">
        <v>9683</v>
      </c>
      <c r="J1329" t="s">
        <v>13522</v>
      </c>
      <c r="K1329" t="s">
        <v>1063</v>
      </c>
      <c r="L1329" t="s">
        <v>854</v>
      </c>
      <c r="M1329" t="s">
        <v>743</v>
      </c>
      <c r="N1329" t="s">
        <v>1568</v>
      </c>
      <c r="O1329" t="s">
        <v>1065</v>
      </c>
      <c r="P1329" t="s">
        <v>766</v>
      </c>
      <c r="Q1329" t="s">
        <v>766</v>
      </c>
      <c r="R1329" t="s">
        <v>13523</v>
      </c>
      <c r="S1329" t="s">
        <v>1423</v>
      </c>
      <c r="T1329" t="s">
        <v>3512</v>
      </c>
      <c r="U1329" t="s">
        <v>1101</v>
      </c>
      <c r="V1329" t="s">
        <v>766</v>
      </c>
      <c r="W1329" t="s">
        <v>13524</v>
      </c>
      <c r="X1329" t="s">
        <v>9402</v>
      </c>
    </row>
    <row r="1330" spans="1:24" x14ac:dyDescent="0.3">
      <c r="A1330" t="s">
        <v>13525</v>
      </c>
      <c r="B1330" t="s">
        <v>766</v>
      </c>
      <c r="C1330" t="s">
        <v>766</v>
      </c>
      <c r="D1330" s="2">
        <v>0.35</v>
      </c>
      <c r="E1330" t="s">
        <v>766</v>
      </c>
      <c r="F1330" t="s">
        <v>766</v>
      </c>
      <c r="G1330" t="s">
        <v>766</v>
      </c>
      <c r="H1330" t="s">
        <v>766</v>
      </c>
      <c r="I1330" t="s">
        <v>766</v>
      </c>
      <c r="J1330" t="s">
        <v>13526</v>
      </c>
      <c r="K1330" t="s">
        <v>1050</v>
      </c>
      <c r="L1330" t="s">
        <v>920</v>
      </c>
      <c r="M1330" t="s">
        <v>743</v>
      </c>
      <c r="N1330" t="s">
        <v>13527</v>
      </c>
      <c r="O1330" t="s">
        <v>766</v>
      </c>
      <c r="P1330" t="s">
        <v>766</v>
      </c>
      <c r="Q1330" s="4">
        <v>38216</v>
      </c>
      <c r="R1330" t="s">
        <v>766</v>
      </c>
      <c r="S1330" t="s">
        <v>1652</v>
      </c>
      <c r="T1330" t="s">
        <v>766</v>
      </c>
      <c r="U1330" t="s">
        <v>1101</v>
      </c>
      <c r="V1330" t="s">
        <v>766</v>
      </c>
      <c r="W1330" t="s">
        <v>13528</v>
      </c>
      <c r="X1330" t="s">
        <v>9404</v>
      </c>
    </row>
    <row r="1331" spans="1:24" x14ac:dyDescent="0.3">
      <c r="A1331" t="s">
        <v>13529</v>
      </c>
      <c r="B1331" t="s">
        <v>766</v>
      </c>
      <c r="C1331" s="2">
        <v>0.83</v>
      </c>
      <c r="D1331" s="2">
        <v>0.77</v>
      </c>
      <c r="E1331" t="s">
        <v>3007</v>
      </c>
      <c r="F1331">
        <v>15</v>
      </c>
      <c r="G1331">
        <v>3</v>
      </c>
      <c r="H1331">
        <v>3.76</v>
      </c>
      <c r="I1331">
        <v>165</v>
      </c>
      <c r="K1331" t="s">
        <v>766</v>
      </c>
      <c r="L1331" t="s">
        <v>766</v>
      </c>
      <c r="M1331" t="s">
        <v>766</v>
      </c>
      <c r="N1331" t="s">
        <v>3207</v>
      </c>
      <c r="O1331" t="s">
        <v>766</v>
      </c>
      <c r="P1331" t="s">
        <v>766</v>
      </c>
      <c r="Q1331" t="s">
        <v>766</v>
      </c>
      <c r="R1331" t="s">
        <v>766</v>
      </c>
      <c r="S1331" t="s">
        <v>766</v>
      </c>
      <c r="T1331" t="s">
        <v>766</v>
      </c>
      <c r="U1331" t="s">
        <v>766</v>
      </c>
      <c r="V1331" t="s">
        <v>766</v>
      </c>
      <c r="W1331" t="s">
        <v>13530</v>
      </c>
      <c r="X1331" t="s">
        <v>9406</v>
      </c>
    </row>
    <row r="1332" spans="1:24" x14ac:dyDescent="0.3">
      <c r="X1332" t="s">
        <v>9408</v>
      </c>
    </row>
    <row r="1333" spans="1:24" x14ac:dyDescent="0.3">
      <c r="A1333" t="s">
        <v>13531</v>
      </c>
      <c r="B1333" t="s">
        <v>766</v>
      </c>
      <c r="C1333" t="s">
        <v>766</v>
      </c>
      <c r="D1333" s="2">
        <v>0.39</v>
      </c>
      <c r="E1333" t="s">
        <v>766</v>
      </c>
      <c r="F1333" t="s">
        <v>766</v>
      </c>
      <c r="G1333" t="s">
        <v>766</v>
      </c>
      <c r="H1333" t="s">
        <v>766</v>
      </c>
      <c r="I1333" t="s">
        <v>766</v>
      </c>
      <c r="K1333" t="s">
        <v>766</v>
      </c>
      <c r="L1333" t="s">
        <v>766</v>
      </c>
      <c r="M1333" t="s">
        <v>766</v>
      </c>
      <c r="N1333" t="s">
        <v>8256</v>
      </c>
      <c r="O1333" t="s">
        <v>766</v>
      </c>
      <c r="P1333" t="s">
        <v>766</v>
      </c>
      <c r="Q1333" t="s">
        <v>766</v>
      </c>
      <c r="R1333" t="s">
        <v>766</v>
      </c>
      <c r="S1333" t="s">
        <v>766</v>
      </c>
      <c r="T1333" t="s">
        <v>766</v>
      </c>
      <c r="U1333" t="s">
        <v>766</v>
      </c>
      <c r="V1333" t="s">
        <v>766</v>
      </c>
      <c r="W1333" t="s">
        <v>13532</v>
      </c>
      <c r="X1333" t="s">
        <v>9411</v>
      </c>
    </row>
    <row r="1334" spans="1:24" x14ac:dyDescent="0.3">
      <c r="A1334" t="s">
        <v>13533</v>
      </c>
      <c r="B1334" t="s">
        <v>766</v>
      </c>
      <c r="C1334" t="s">
        <v>766</v>
      </c>
      <c r="D1334" s="2">
        <v>0.77</v>
      </c>
      <c r="E1334" t="s">
        <v>766</v>
      </c>
      <c r="F1334" t="s">
        <v>766</v>
      </c>
      <c r="G1334" t="s">
        <v>766</v>
      </c>
      <c r="H1334" t="s">
        <v>766</v>
      </c>
      <c r="I1334" t="s">
        <v>766</v>
      </c>
      <c r="J1334" t="s">
        <v>13534</v>
      </c>
      <c r="K1334" t="s">
        <v>766</v>
      </c>
      <c r="L1334" t="s">
        <v>4517</v>
      </c>
      <c r="M1334" t="s">
        <v>4532</v>
      </c>
      <c r="N1334" t="s">
        <v>13535</v>
      </c>
      <c r="O1334" t="s">
        <v>13536</v>
      </c>
      <c r="P1334" t="s">
        <v>766</v>
      </c>
      <c r="Q1334" t="s">
        <v>766</v>
      </c>
      <c r="R1334" t="s">
        <v>766</v>
      </c>
      <c r="S1334" t="s">
        <v>3359</v>
      </c>
      <c r="T1334" t="s">
        <v>13537</v>
      </c>
      <c r="U1334" t="s">
        <v>766</v>
      </c>
      <c r="V1334" t="s">
        <v>766</v>
      </c>
      <c r="W1334" t="s">
        <v>13538</v>
      </c>
      <c r="X1334" t="s">
        <v>9413</v>
      </c>
    </row>
    <row r="1335" spans="1:24" x14ac:dyDescent="0.3">
      <c r="A1335" t="s">
        <v>13539</v>
      </c>
      <c r="B1335" t="s">
        <v>766</v>
      </c>
      <c r="C1335" s="2">
        <v>0</v>
      </c>
      <c r="D1335" s="2">
        <v>0.3</v>
      </c>
      <c r="E1335" t="s">
        <v>13540</v>
      </c>
      <c r="F1335">
        <v>0</v>
      </c>
      <c r="G1335">
        <v>5</v>
      </c>
      <c r="H1335">
        <v>2.75</v>
      </c>
      <c r="I1335" s="3">
        <v>1360</v>
      </c>
      <c r="J1335" t="s">
        <v>13541</v>
      </c>
      <c r="K1335" t="s">
        <v>1063</v>
      </c>
      <c r="L1335" t="s">
        <v>1376</v>
      </c>
      <c r="M1335" t="s">
        <v>743</v>
      </c>
      <c r="N1335" t="s">
        <v>13542</v>
      </c>
      <c r="O1335" t="s">
        <v>766</v>
      </c>
      <c r="P1335" t="s">
        <v>766</v>
      </c>
      <c r="Q1335" t="s">
        <v>766</v>
      </c>
      <c r="R1335" t="s">
        <v>13543</v>
      </c>
      <c r="S1335" t="s">
        <v>1652</v>
      </c>
      <c r="T1335" t="s">
        <v>766</v>
      </c>
      <c r="U1335" t="s">
        <v>766</v>
      </c>
      <c r="V1335" t="s">
        <v>766</v>
      </c>
      <c r="W1335" t="s">
        <v>13544</v>
      </c>
      <c r="X1335" t="s">
        <v>9415</v>
      </c>
    </row>
    <row r="1336" spans="1:24" x14ac:dyDescent="0.3">
      <c r="A1336" t="s">
        <v>13545</v>
      </c>
      <c r="B1336" t="s">
        <v>766</v>
      </c>
      <c r="C1336" t="s">
        <v>766</v>
      </c>
      <c r="D1336" t="s">
        <v>766</v>
      </c>
      <c r="E1336" t="s">
        <v>766</v>
      </c>
      <c r="F1336" t="s">
        <v>766</v>
      </c>
      <c r="G1336" t="s">
        <v>766</v>
      </c>
      <c r="H1336" t="s">
        <v>766</v>
      </c>
      <c r="I1336" t="s">
        <v>766</v>
      </c>
      <c r="J1336" t="s">
        <v>13546</v>
      </c>
      <c r="K1336" t="s">
        <v>1063</v>
      </c>
      <c r="L1336" t="s">
        <v>920</v>
      </c>
      <c r="M1336" t="s">
        <v>743</v>
      </c>
      <c r="N1336" t="s">
        <v>13547</v>
      </c>
      <c r="O1336" t="s">
        <v>13548</v>
      </c>
      <c r="P1336" t="s">
        <v>766</v>
      </c>
      <c r="Q1336" t="s">
        <v>766</v>
      </c>
      <c r="R1336" t="s">
        <v>766</v>
      </c>
      <c r="S1336" t="s">
        <v>1652</v>
      </c>
      <c r="T1336" t="s">
        <v>766</v>
      </c>
      <c r="U1336" t="s">
        <v>766</v>
      </c>
      <c r="V1336" t="s">
        <v>766</v>
      </c>
      <c r="W1336" t="s">
        <v>13549</v>
      </c>
      <c r="X1336" t="s">
        <v>9417</v>
      </c>
    </row>
    <row r="1337" spans="1:24" x14ac:dyDescent="0.3">
      <c r="A1337" t="s">
        <v>13550</v>
      </c>
      <c r="B1337" t="s">
        <v>13551</v>
      </c>
      <c r="C1337" s="2">
        <v>0.5</v>
      </c>
      <c r="D1337" s="2">
        <v>0.83</v>
      </c>
      <c r="E1337" t="s">
        <v>13552</v>
      </c>
      <c r="F1337">
        <v>7</v>
      </c>
      <c r="G1337">
        <v>7</v>
      </c>
      <c r="H1337">
        <v>4.04</v>
      </c>
      <c r="I1337" s="3">
        <v>2888</v>
      </c>
      <c r="J1337" t="s">
        <v>13553</v>
      </c>
      <c r="K1337" t="s">
        <v>1063</v>
      </c>
      <c r="L1337" t="s">
        <v>1927</v>
      </c>
      <c r="M1337" t="s">
        <v>743</v>
      </c>
      <c r="N1337" t="s">
        <v>13554</v>
      </c>
      <c r="O1337" t="s">
        <v>13555</v>
      </c>
      <c r="P1337" t="s">
        <v>766</v>
      </c>
      <c r="Q1337" s="4">
        <v>42430</v>
      </c>
      <c r="R1337" t="s">
        <v>13556</v>
      </c>
      <c r="S1337" t="s">
        <v>3932</v>
      </c>
      <c r="T1337" t="s">
        <v>13557</v>
      </c>
      <c r="U1337" t="s">
        <v>1101</v>
      </c>
      <c r="V1337" t="s">
        <v>766</v>
      </c>
      <c r="W1337" t="s">
        <v>13558</v>
      </c>
      <c r="X1337" t="s">
        <v>9419</v>
      </c>
    </row>
    <row r="1338" spans="1:24" x14ac:dyDescent="0.3">
      <c r="A1338" t="s">
        <v>13559</v>
      </c>
      <c r="B1338" t="s">
        <v>766</v>
      </c>
      <c r="C1338" s="2">
        <v>0.3</v>
      </c>
      <c r="D1338" s="2">
        <v>0.25</v>
      </c>
      <c r="E1338" t="s">
        <v>13560</v>
      </c>
      <c r="F1338">
        <v>3</v>
      </c>
      <c r="G1338">
        <v>7</v>
      </c>
      <c r="H1338">
        <v>2.64</v>
      </c>
      <c r="I1338" s="3">
        <v>1396</v>
      </c>
      <c r="J1338" t="s">
        <v>13561</v>
      </c>
      <c r="K1338" t="s">
        <v>1684</v>
      </c>
      <c r="L1338" t="s">
        <v>920</v>
      </c>
      <c r="M1338" t="s">
        <v>743</v>
      </c>
      <c r="N1338" t="s">
        <v>13562</v>
      </c>
      <c r="O1338" t="s">
        <v>13563</v>
      </c>
      <c r="P1338" t="s">
        <v>766</v>
      </c>
      <c r="Q1338" s="4">
        <v>40069</v>
      </c>
      <c r="R1338" t="s">
        <v>766</v>
      </c>
      <c r="S1338" t="s">
        <v>1532</v>
      </c>
      <c r="T1338" t="s">
        <v>4076</v>
      </c>
      <c r="U1338" t="s">
        <v>1691</v>
      </c>
      <c r="V1338" t="s">
        <v>766</v>
      </c>
      <c r="W1338" t="s">
        <v>13564</v>
      </c>
      <c r="X1338" t="s">
        <v>9421</v>
      </c>
    </row>
    <row r="1339" spans="1:24" x14ac:dyDescent="0.3">
      <c r="A1339" t="s">
        <v>13565</v>
      </c>
      <c r="B1339" t="s">
        <v>13566</v>
      </c>
      <c r="C1339" s="2">
        <v>0.32</v>
      </c>
      <c r="D1339" s="2">
        <v>0.33</v>
      </c>
      <c r="E1339" t="s">
        <v>1428</v>
      </c>
      <c r="F1339">
        <v>93</v>
      </c>
      <c r="G1339">
        <v>195</v>
      </c>
      <c r="H1339">
        <v>2.59</v>
      </c>
      <c r="I1339" s="3">
        <v>7020</v>
      </c>
      <c r="J1339" t="s">
        <v>13567</v>
      </c>
      <c r="K1339" t="s">
        <v>13568</v>
      </c>
      <c r="L1339" t="s">
        <v>13569</v>
      </c>
      <c r="M1339" t="s">
        <v>743</v>
      </c>
      <c r="N1339" t="s">
        <v>1560</v>
      </c>
      <c r="O1339" t="s">
        <v>4509</v>
      </c>
      <c r="P1339" t="s">
        <v>13570</v>
      </c>
      <c r="Q1339" s="4">
        <v>43431</v>
      </c>
      <c r="R1339" t="s">
        <v>13571</v>
      </c>
      <c r="S1339" t="s">
        <v>806</v>
      </c>
      <c r="T1339" t="s">
        <v>13572</v>
      </c>
      <c r="U1339" t="s">
        <v>13573</v>
      </c>
      <c r="V1339" t="s">
        <v>751</v>
      </c>
      <c r="W1339" t="s">
        <v>13574</v>
      </c>
      <c r="X1339" t="s">
        <v>9423</v>
      </c>
    </row>
    <row r="1340" spans="1:24" x14ac:dyDescent="0.3">
      <c r="A1340" t="s">
        <v>13575</v>
      </c>
      <c r="B1340" t="s">
        <v>766</v>
      </c>
      <c r="C1340" t="s">
        <v>766</v>
      </c>
      <c r="D1340" s="2">
        <v>0.81</v>
      </c>
      <c r="E1340" t="s">
        <v>766</v>
      </c>
      <c r="F1340" t="s">
        <v>766</v>
      </c>
      <c r="G1340" t="s">
        <v>766</v>
      </c>
      <c r="H1340" t="s">
        <v>766</v>
      </c>
      <c r="I1340" t="s">
        <v>766</v>
      </c>
      <c r="K1340" t="s">
        <v>766</v>
      </c>
      <c r="L1340" t="s">
        <v>766</v>
      </c>
      <c r="M1340" t="s">
        <v>766</v>
      </c>
      <c r="N1340" t="s">
        <v>13576</v>
      </c>
      <c r="O1340" t="s">
        <v>766</v>
      </c>
      <c r="P1340" t="s">
        <v>766</v>
      </c>
      <c r="Q1340" t="s">
        <v>766</v>
      </c>
      <c r="R1340" t="s">
        <v>766</v>
      </c>
      <c r="S1340" t="s">
        <v>766</v>
      </c>
      <c r="T1340" t="s">
        <v>766</v>
      </c>
      <c r="U1340" t="s">
        <v>766</v>
      </c>
      <c r="V1340" t="s">
        <v>766</v>
      </c>
      <c r="W1340" t="s">
        <v>13577</v>
      </c>
      <c r="X1340" t="s">
        <v>9425</v>
      </c>
    </row>
    <row r="1341" spans="1:24" x14ac:dyDescent="0.3">
      <c r="A1341" t="s">
        <v>13578</v>
      </c>
      <c r="B1341" t="s">
        <v>766</v>
      </c>
      <c r="C1341" s="2">
        <v>0.67</v>
      </c>
      <c r="D1341" s="2">
        <v>0.67</v>
      </c>
      <c r="E1341" t="s">
        <v>13579</v>
      </c>
      <c r="F1341">
        <v>6</v>
      </c>
      <c r="G1341">
        <v>3</v>
      </c>
      <c r="H1341">
        <v>3.46</v>
      </c>
      <c r="I1341" s="3">
        <v>1489</v>
      </c>
      <c r="J1341" t="s">
        <v>13580</v>
      </c>
      <c r="K1341" t="s">
        <v>1063</v>
      </c>
      <c r="L1341" t="s">
        <v>1295</v>
      </c>
      <c r="M1341" t="s">
        <v>743</v>
      </c>
      <c r="N1341" t="s">
        <v>13581</v>
      </c>
      <c r="O1341" t="s">
        <v>766</v>
      </c>
      <c r="P1341" t="s">
        <v>766</v>
      </c>
      <c r="Q1341" t="s">
        <v>766</v>
      </c>
      <c r="R1341" t="s">
        <v>766</v>
      </c>
      <c r="S1341" t="s">
        <v>1652</v>
      </c>
      <c r="T1341" t="s">
        <v>3021</v>
      </c>
      <c r="U1341" t="s">
        <v>766</v>
      </c>
      <c r="V1341" t="s">
        <v>766</v>
      </c>
      <c r="W1341" t="s">
        <v>13582</v>
      </c>
      <c r="X1341" t="s">
        <v>9427</v>
      </c>
    </row>
    <row r="1342" spans="1:24" x14ac:dyDescent="0.3">
      <c r="A1342" t="s">
        <v>13583</v>
      </c>
      <c r="B1342" t="s">
        <v>766</v>
      </c>
      <c r="C1342" s="2">
        <v>0.2</v>
      </c>
      <c r="D1342" s="2">
        <v>0.28000000000000003</v>
      </c>
      <c r="E1342" t="s">
        <v>12944</v>
      </c>
      <c r="F1342">
        <v>1</v>
      </c>
      <c r="G1342">
        <v>4</v>
      </c>
      <c r="H1342">
        <v>2.2799999999999998</v>
      </c>
      <c r="I1342">
        <v>409</v>
      </c>
      <c r="J1342" t="s">
        <v>13584</v>
      </c>
      <c r="K1342" t="s">
        <v>13585</v>
      </c>
      <c r="L1342" t="s">
        <v>920</v>
      </c>
      <c r="M1342" t="s">
        <v>743</v>
      </c>
      <c r="N1342" t="s">
        <v>8669</v>
      </c>
      <c r="O1342" t="s">
        <v>8670</v>
      </c>
      <c r="P1342" t="s">
        <v>766</v>
      </c>
      <c r="Q1342" t="s">
        <v>766</v>
      </c>
      <c r="R1342" t="s">
        <v>766</v>
      </c>
      <c r="S1342" t="s">
        <v>1506</v>
      </c>
      <c r="T1342" t="s">
        <v>13586</v>
      </c>
      <c r="U1342" t="s">
        <v>766</v>
      </c>
      <c r="V1342" t="s">
        <v>766</v>
      </c>
      <c r="W1342" t="s">
        <v>13587</v>
      </c>
      <c r="X1342" t="s">
        <v>9429</v>
      </c>
    </row>
    <row r="1343" spans="1:24" x14ac:dyDescent="0.3">
      <c r="A1343" t="s">
        <v>13588</v>
      </c>
      <c r="B1343" t="s">
        <v>13589</v>
      </c>
      <c r="C1343" s="2">
        <v>0.62</v>
      </c>
      <c r="D1343" s="2">
        <v>0.73</v>
      </c>
      <c r="E1343" t="s">
        <v>1631</v>
      </c>
      <c r="F1343">
        <v>28</v>
      </c>
      <c r="G1343">
        <v>17</v>
      </c>
      <c r="H1343">
        <v>3.73</v>
      </c>
      <c r="I1343" s="3">
        <v>35254</v>
      </c>
      <c r="J1343" t="s">
        <v>13590</v>
      </c>
      <c r="K1343" t="s">
        <v>1063</v>
      </c>
      <c r="L1343" t="s">
        <v>1295</v>
      </c>
      <c r="M1343" t="s">
        <v>743</v>
      </c>
      <c r="N1343" t="s">
        <v>13591</v>
      </c>
      <c r="O1343" t="s">
        <v>13592</v>
      </c>
      <c r="P1343" t="s">
        <v>766</v>
      </c>
      <c r="Q1343" s="4">
        <v>42704</v>
      </c>
      <c r="R1343" t="s">
        <v>13593</v>
      </c>
      <c r="S1343" t="s">
        <v>3992</v>
      </c>
      <c r="T1343" t="s">
        <v>13594</v>
      </c>
      <c r="U1343" t="s">
        <v>1382</v>
      </c>
      <c r="V1343" t="s">
        <v>766</v>
      </c>
      <c r="W1343" t="s">
        <v>13595</v>
      </c>
      <c r="X1343" t="s">
        <v>9431</v>
      </c>
    </row>
    <row r="1344" spans="1:24" x14ac:dyDescent="0.3">
      <c r="A1344" t="s">
        <v>13596</v>
      </c>
      <c r="B1344" t="s">
        <v>766</v>
      </c>
      <c r="C1344" s="2">
        <v>0.56000000000000005</v>
      </c>
      <c r="D1344" s="2">
        <v>0.47</v>
      </c>
      <c r="E1344" t="s">
        <v>6365</v>
      </c>
      <c r="F1344">
        <v>5</v>
      </c>
      <c r="G1344">
        <v>4</v>
      </c>
      <c r="H1344">
        <v>3.14</v>
      </c>
      <c r="I1344" s="3">
        <v>3045</v>
      </c>
      <c r="J1344" t="s">
        <v>13597</v>
      </c>
      <c r="K1344" t="s">
        <v>1063</v>
      </c>
      <c r="L1344" t="s">
        <v>920</v>
      </c>
      <c r="M1344" t="s">
        <v>743</v>
      </c>
      <c r="N1344" t="s">
        <v>13598</v>
      </c>
      <c r="O1344" t="s">
        <v>766</v>
      </c>
      <c r="P1344" t="s">
        <v>766</v>
      </c>
      <c r="Q1344" s="4">
        <v>42018</v>
      </c>
      <c r="R1344" t="s">
        <v>766</v>
      </c>
      <c r="S1344" t="s">
        <v>1689</v>
      </c>
      <c r="T1344" t="s">
        <v>766</v>
      </c>
      <c r="U1344" t="s">
        <v>766</v>
      </c>
      <c r="V1344" t="s">
        <v>1509</v>
      </c>
      <c r="W1344" t="s">
        <v>13599</v>
      </c>
      <c r="X1344" t="s">
        <v>9433</v>
      </c>
    </row>
    <row r="1345" spans="1:24" x14ac:dyDescent="0.3">
      <c r="A1345" t="s">
        <v>13600</v>
      </c>
      <c r="B1345" t="s">
        <v>766</v>
      </c>
      <c r="C1345" t="s">
        <v>766</v>
      </c>
      <c r="D1345" s="2">
        <v>0.55000000000000004</v>
      </c>
      <c r="E1345" t="s">
        <v>766</v>
      </c>
      <c r="F1345" t="s">
        <v>766</v>
      </c>
      <c r="G1345" t="s">
        <v>766</v>
      </c>
      <c r="H1345" t="s">
        <v>766</v>
      </c>
      <c r="I1345" t="s">
        <v>766</v>
      </c>
      <c r="J1345" t="s">
        <v>13601</v>
      </c>
      <c r="K1345" t="s">
        <v>766</v>
      </c>
      <c r="L1345" t="s">
        <v>1783</v>
      </c>
      <c r="M1345" t="s">
        <v>743</v>
      </c>
      <c r="N1345" t="s">
        <v>13602</v>
      </c>
      <c r="O1345" t="s">
        <v>13602</v>
      </c>
      <c r="P1345" t="s">
        <v>13603</v>
      </c>
      <c r="Q1345" s="4">
        <v>38174</v>
      </c>
      <c r="R1345" t="s">
        <v>766</v>
      </c>
      <c r="S1345" t="s">
        <v>1241</v>
      </c>
      <c r="T1345" t="s">
        <v>4076</v>
      </c>
      <c r="U1345" t="s">
        <v>766</v>
      </c>
      <c r="V1345" t="s">
        <v>766</v>
      </c>
      <c r="W1345" t="s">
        <v>13604</v>
      </c>
      <c r="X1345" t="s">
        <v>9435</v>
      </c>
    </row>
    <row r="1346" spans="1:24" x14ac:dyDescent="0.3">
      <c r="A1346" t="s">
        <v>13605</v>
      </c>
      <c r="B1346" t="s">
        <v>766</v>
      </c>
      <c r="C1346" s="2">
        <v>0.11</v>
      </c>
      <c r="D1346" s="2">
        <v>0.3</v>
      </c>
      <c r="E1346" t="s">
        <v>7354</v>
      </c>
      <c r="F1346">
        <v>1</v>
      </c>
      <c r="G1346">
        <v>8</v>
      </c>
      <c r="H1346">
        <v>2.71</v>
      </c>
      <c r="I1346" s="3">
        <v>5684</v>
      </c>
      <c r="J1346" t="s">
        <v>13606</v>
      </c>
      <c r="K1346" t="s">
        <v>1050</v>
      </c>
      <c r="L1346" t="s">
        <v>920</v>
      </c>
      <c r="M1346" t="s">
        <v>743</v>
      </c>
      <c r="N1346" t="s">
        <v>13607</v>
      </c>
      <c r="O1346" t="s">
        <v>13608</v>
      </c>
      <c r="P1346" t="s">
        <v>766</v>
      </c>
      <c r="Q1346" s="4">
        <v>42644</v>
      </c>
      <c r="R1346" t="s">
        <v>4511</v>
      </c>
      <c r="S1346" t="s">
        <v>1066</v>
      </c>
      <c r="T1346" t="s">
        <v>13609</v>
      </c>
      <c r="U1346" t="s">
        <v>1101</v>
      </c>
      <c r="V1346" t="s">
        <v>766</v>
      </c>
      <c r="W1346" t="s">
        <v>13610</v>
      </c>
      <c r="X1346" t="s">
        <v>9437</v>
      </c>
    </row>
    <row r="1347" spans="1:24" x14ac:dyDescent="0.3">
      <c r="A1347" t="s">
        <v>13611</v>
      </c>
      <c r="B1347" t="s">
        <v>766</v>
      </c>
      <c r="C1347" t="s">
        <v>766</v>
      </c>
      <c r="D1347" s="2">
        <v>0.42</v>
      </c>
      <c r="E1347" t="s">
        <v>766</v>
      </c>
      <c r="F1347" t="s">
        <v>766</v>
      </c>
      <c r="G1347" t="s">
        <v>766</v>
      </c>
      <c r="H1347" t="s">
        <v>766</v>
      </c>
      <c r="I1347" t="s">
        <v>766</v>
      </c>
      <c r="J1347" t="s">
        <v>13612</v>
      </c>
      <c r="K1347" t="s">
        <v>1549</v>
      </c>
      <c r="L1347" t="s">
        <v>920</v>
      </c>
      <c r="M1347" t="s">
        <v>1804</v>
      </c>
      <c r="N1347" t="s">
        <v>6283</v>
      </c>
      <c r="O1347" t="s">
        <v>13613</v>
      </c>
      <c r="P1347" t="s">
        <v>766</v>
      </c>
      <c r="Q1347" t="s">
        <v>766</v>
      </c>
      <c r="R1347" t="s">
        <v>766</v>
      </c>
      <c r="S1347" t="s">
        <v>845</v>
      </c>
      <c r="T1347" t="s">
        <v>4549</v>
      </c>
      <c r="U1347" t="s">
        <v>766</v>
      </c>
      <c r="V1347" t="s">
        <v>766</v>
      </c>
      <c r="W1347" t="s">
        <v>13614</v>
      </c>
      <c r="X1347" t="s">
        <v>9439</v>
      </c>
    </row>
    <row r="1348" spans="1:24" x14ac:dyDescent="0.3">
      <c r="A1348" t="s">
        <v>3873</v>
      </c>
      <c r="B1348" t="s">
        <v>3874</v>
      </c>
      <c r="C1348" s="2">
        <v>0.89</v>
      </c>
      <c r="D1348" s="2">
        <v>0.86</v>
      </c>
      <c r="E1348" t="s">
        <v>3875</v>
      </c>
      <c r="F1348">
        <v>332</v>
      </c>
      <c r="G1348">
        <v>41</v>
      </c>
      <c r="H1348">
        <v>4.07</v>
      </c>
      <c r="I1348" s="3">
        <v>110441</v>
      </c>
      <c r="J1348" t="s">
        <v>3876</v>
      </c>
      <c r="K1348" t="s">
        <v>3877</v>
      </c>
      <c r="L1348" t="s">
        <v>801</v>
      </c>
      <c r="M1348" t="s">
        <v>743</v>
      </c>
      <c r="N1348" t="s">
        <v>3878</v>
      </c>
      <c r="O1348" t="s">
        <v>816</v>
      </c>
      <c r="P1348" t="s">
        <v>3879</v>
      </c>
      <c r="Q1348" s="4">
        <v>42780</v>
      </c>
      <c r="R1348" t="s">
        <v>3880</v>
      </c>
      <c r="S1348" t="s">
        <v>1023</v>
      </c>
      <c r="T1348" t="s">
        <v>3881</v>
      </c>
      <c r="U1348" t="s">
        <v>1588</v>
      </c>
      <c r="V1348" t="s">
        <v>751</v>
      </c>
      <c r="W1348" t="s">
        <v>3882</v>
      </c>
      <c r="X1348" t="s">
        <v>9441</v>
      </c>
    </row>
    <row r="1349" spans="1:24" x14ac:dyDescent="0.3">
      <c r="A1349" t="s">
        <v>13615</v>
      </c>
      <c r="B1349" t="s">
        <v>13616</v>
      </c>
      <c r="C1349" s="2">
        <v>0.18</v>
      </c>
      <c r="D1349" s="2">
        <v>0.39</v>
      </c>
      <c r="E1349" t="s">
        <v>8489</v>
      </c>
      <c r="F1349">
        <v>31</v>
      </c>
      <c r="G1349">
        <v>140</v>
      </c>
      <c r="H1349">
        <v>2.93</v>
      </c>
      <c r="I1349" s="3">
        <v>163843</v>
      </c>
      <c r="J1349" t="s">
        <v>13617</v>
      </c>
      <c r="K1349" t="s">
        <v>13618</v>
      </c>
      <c r="L1349" t="s">
        <v>13619</v>
      </c>
      <c r="M1349" t="s">
        <v>743</v>
      </c>
      <c r="N1349" t="s">
        <v>13620</v>
      </c>
      <c r="O1349" t="s">
        <v>13621</v>
      </c>
      <c r="P1349" t="s">
        <v>13622</v>
      </c>
      <c r="Q1349" s="4">
        <v>42709</v>
      </c>
      <c r="R1349" t="s">
        <v>13623</v>
      </c>
      <c r="S1349" t="s">
        <v>1991</v>
      </c>
      <c r="T1349" t="s">
        <v>1676</v>
      </c>
      <c r="U1349" t="s">
        <v>937</v>
      </c>
      <c r="V1349" t="s">
        <v>751</v>
      </c>
      <c r="W1349" t="s">
        <v>13624</v>
      </c>
      <c r="X1349" t="s">
        <v>9443</v>
      </c>
    </row>
    <row r="1350" spans="1:24" x14ac:dyDescent="0.3">
      <c r="B1350" t="s">
        <v>766</v>
      </c>
      <c r="C1350" t="s">
        <v>766</v>
      </c>
      <c r="D1350" t="s">
        <v>766</v>
      </c>
      <c r="E1350" t="s">
        <v>766</v>
      </c>
      <c r="F1350" t="s">
        <v>766</v>
      </c>
      <c r="G1350" t="s">
        <v>766</v>
      </c>
      <c r="H1350" t="s">
        <v>766</v>
      </c>
      <c r="I1350" t="s">
        <v>766</v>
      </c>
      <c r="K1350" t="s">
        <v>766</v>
      </c>
      <c r="L1350" t="s">
        <v>766</v>
      </c>
      <c r="M1350" t="s">
        <v>766</v>
      </c>
      <c r="N1350" t="s">
        <v>766</v>
      </c>
      <c r="O1350" t="s">
        <v>766</v>
      </c>
      <c r="P1350" t="s">
        <v>766</v>
      </c>
      <c r="Q1350" t="s">
        <v>766</v>
      </c>
      <c r="R1350" t="s">
        <v>766</v>
      </c>
      <c r="S1350" t="s">
        <v>766</v>
      </c>
      <c r="T1350" t="s">
        <v>766</v>
      </c>
      <c r="U1350" t="s">
        <v>766</v>
      </c>
      <c r="V1350" t="s">
        <v>766</v>
      </c>
      <c r="X1350" t="s">
        <v>9445</v>
      </c>
    </row>
    <row r="1351" spans="1:24" x14ac:dyDescent="0.3">
      <c r="A1351" t="s">
        <v>13625</v>
      </c>
      <c r="B1351" t="s">
        <v>766</v>
      </c>
      <c r="C1351" t="s">
        <v>766</v>
      </c>
      <c r="D1351" s="2">
        <v>0.64</v>
      </c>
      <c r="E1351" t="s">
        <v>766</v>
      </c>
      <c r="F1351" t="s">
        <v>766</v>
      </c>
      <c r="G1351" t="s">
        <v>766</v>
      </c>
      <c r="H1351" t="s">
        <v>766</v>
      </c>
      <c r="I1351" t="s">
        <v>766</v>
      </c>
      <c r="J1351" t="s">
        <v>13626</v>
      </c>
      <c r="K1351" t="s">
        <v>766</v>
      </c>
      <c r="L1351" t="s">
        <v>1295</v>
      </c>
      <c r="M1351" t="s">
        <v>1804</v>
      </c>
      <c r="N1351" t="s">
        <v>13627</v>
      </c>
      <c r="O1351" t="s">
        <v>13628</v>
      </c>
      <c r="P1351" t="s">
        <v>766</v>
      </c>
      <c r="Q1351" s="4">
        <v>40725</v>
      </c>
      <c r="R1351" t="s">
        <v>766</v>
      </c>
      <c r="S1351" t="s">
        <v>748</v>
      </c>
      <c r="T1351" t="s">
        <v>766</v>
      </c>
      <c r="U1351" t="s">
        <v>766</v>
      </c>
      <c r="V1351" t="s">
        <v>766</v>
      </c>
      <c r="W1351" t="s">
        <v>13629</v>
      </c>
      <c r="X1351" t="s">
        <v>9447</v>
      </c>
    </row>
    <row r="1352" spans="1:24" x14ac:dyDescent="0.3">
      <c r="A1352" t="s">
        <v>13630</v>
      </c>
      <c r="B1352" t="s">
        <v>766</v>
      </c>
      <c r="C1352" t="s">
        <v>766</v>
      </c>
      <c r="D1352" s="2">
        <v>0.66</v>
      </c>
      <c r="E1352" t="s">
        <v>766</v>
      </c>
      <c r="F1352" t="s">
        <v>766</v>
      </c>
      <c r="G1352" t="s">
        <v>766</v>
      </c>
      <c r="H1352" t="s">
        <v>766</v>
      </c>
      <c r="I1352" t="s">
        <v>766</v>
      </c>
      <c r="J1352" t="s">
        <v>13631</v>
      </c>
      <c r="K1352" t="s">
        <v>766</v>
      </c>
      <c r="L1352" t="s">
        <v>13632</v>
      </c>
      <c r="M1352" t="s">
        <v>743</v>
      </c>
      <c r="N1352" t="s">
        <v>13633</v>
      </c>
      <c r="O1352" t="s">
        <v>766</v>
      </c>
      <c r="P1352" t="s">
        <v>766</v>
      </c>
      <c r="Q1352" s="4">
        <v>42592</v>
      </c>
      <c r="R1352" t="s">
        <v>766</v>
      </c>
      <c r="S1352" t="s">
        <v>983</v>
      </c>
      <c r="T1352" t="s">
        <v>13634</v>
      </c>
      <c r="U1352" t="s">
        <v>766</v>
      </c>
      <c r="V1352" t="s">
        <v>766</v>
      </c>
      <c r="W1352" t="s">
        <v>13635</v>
      </c>
      <c r="X1352" t="s">
        <v>9449</v>
      </c>
    </row>
    <row r="1353" spans="1:24" x14ac:dyDescent="0.3">
      <c r="A1353" t="s">
        <v>13636</v>
      </c>
      <c r="B1353" t="s">
        <v>766</v>
      </c>
      <c r="C1353" t="s">
        <v>766</v>
      </c>
      <c r="D1353" s="2">
        <v>0</v>
      </c>
      <c r="E1353" t="s">
        <v>766</v>
      </c>
      <c r="F1353" t="s">
        <v>766</v>
      </c>
      <c r="G1353" t="s">
        <v>766</v>
      </c>
      <c r="H1353" t="s">
        <v>766</v>
      </c>
      <c r="I1353" t="s">
        <v>766</v>
      </c>
      <c r="J1353" t="s">
        <v>13637</v>
      </c>
      <c r="K1353" t="s">
        <v>1063</v>
      </c>
      <c r="L1353" t="s">
        <v>1212</v>
      </c>
      <c r="M1353" t="s">
        <v>743</v>
      </c>
      <c r="N1353" t="s">
        <v>13638</v>
      </c>
      <c r="O1353" t="s">
        <v>13639</v>
      </c>
      <c r="P1353" t="s">
        <v>766</v>
      </c>
      <c r="Q1353" t="s">
        <v>766</v>
      </c>
      <c r="R1353" t="s">
        <v>766</v>
      </c>
      <c r="S1353" t="s">
        <v>2240</v>
      </c>
      <c r="T1353" t="s">
        <v>766</v>
      </c>
      <c r="U1353" t="s">
        <v>766</v>
      </c>
      <c r="V1353" t="s">
        <v>766</v>
      </c>
      <c r="W1353" t="s">
        <v>13640</v>
      </c>
      <c r="X1353" t="s">
        <v>9451</v>
      </c>
    </row>
    <row r="1354" spans="1:24" x14ac:dyDescent="0.3">
      <c r="B1354" t="s">
        <v>766</v>
      </c>
      <c r="C1354" t="s">
        <v>766</v>
      </c>
      <c r="D1354" t="s">
        <v>766</v>
      </c>
      <c r="E1354" t="s">
        <v>766</v>
      </c>
      <c r="F1354" t="s">
        <v>766</v>
      </c>
      <c r="G1354" t="s">
        <v>766</v>
      </c>
      <c r="H1354" t="s">
        <v>766</v>
      </c>
      <c r="I1354" t="s">
        <v>766</v>
      </c>
      <c r="K1354" t="s">
        <v>766</v>
      </c>
      <c r="L1354" t="s">
        <v>766</v>
      </c>
      <c r="M1354" t="s">
        <v>766</v>
      </c>
      <c r="N1354" t="s">
        <v>766</v>
      </c>
      <c r="O1354" t="s">
        <v>766</v>
      </c>
      <c r="P1354" t="s">
        <v>766</v>
      </c>
      <c r="Q1354" t="s">
        <v>766</v>
      </c>
      <c r="R1354" t="s">
        <v>766</v>
      </c>
      <c r="S1354" t="s">
        <v>766</v>
      </c>
      <c r="T1354" t="s">
        <v>766</v>
      </c>
      <c r="U1354" t="s">
        <v>766</v>
      </c>
      <c r="V1354" t="s">
        <v>766</v>
      </c>
      <c r="X1354" t="s">
        <v>9453</v>
      </c>
    </row>
    <row r="1355" spans="1:24" x14ac:dyDescent="0.3">
      <c r="A1355" t="s">
        <v>13641</v>
      </c>
      <c r="B1355" t="s">
        <v>766</v>
      </c>
      <c r="C1355" s="2">
        <v>0.67</v>
      </c>
      <c r="D1355" s="2">
        <v>0.48</v>
      </c>
      <c r="E1355" t="s">
        <v>7897</v>
      </c>
      <c r="F1355">
        <v>4</v>
      </c>
      <c r="G1355">
        <v>2</v>
      </c>
      <c r="H1355">
        <v>3</v>
      </c>
      <c r="I1355">
        <v>742</v>
      </c>
      <c r="J1355" t="s">
        <v>13642</v>
      </c>
      <c r="K1355" t="s">
        <v>766</v>
      </c>
      <c r="L1355" t="s">
        <v>2073</v>
      </c>
      <c r="M1355" t="s">
        <v>743</v>
      </c>
      <c r="N1355" t="s">
        <v>13643</v>
      </c>
      <c r="O1355" t="s">
        <v>766</v>
      </c>
      <c r="P1355" t="s">
        <v>766</v>
      </c>
      <c r="Q1355" t="s">
        <v>766</v>
      </c>
      <c r="R1355" t="s">
        <v>766</v>
      </c>
      <c r="S1355" t="s">
        <v>2069</v>
      </c>
      <c r="T1355" t="s">
        <v>766</v>
      </c>
      <c r="U1355" t="s">
        <v>766</v>
      </c>
      <c r="V1355" t="s">
        <v>766</v>
      </c>
      <c r="W1355" t="s">
        <v>13644</v>
      </c>
      <c r="X1355" t="s">
        <v>9455</v>
      </c>
    </row>
    <row r="1356" spans="1:24" x14ac:dyDescent="0.3">
      <c r="A1356" t="s">
        <v>13645</v>
      </c>
      <c r="B1356" t="s">
        <v>766</v>
      </c>
      <c r="C1356" s="2">
        <v>0.67</v>
      </c>
      <c r="D1356" s="2">
        <v>0.44</v>
      </c>
      <c r="E1356" t="s">
        <v>13646</v>
      </c>
      <c r="F1356">
        <v>4</v>
      </c>
      <c r="G1356">
        <v>2</v>
      </c>
      <c r="H1356">
        <v>3</v>
      </c>
      <c r="I1356" s="3">
        <v>5581</v>
      </c>
      <c r="J1356" t="s">
        <v>13647</v>
      </c>
      <c r="K1356" t="s">
        <v>766</v>
      </c>
      <c r="L1356" t="s">
        <v>1783</v>
      </c>
      <c r="M1356" t="s">
        <v>743</v>
      </c>
      <c r="N1356" t="s">
        <v>13648</v>
      </c>
      <c r="O1356" t="s">
        <v>13649</v>
      </c>
      <c r="P1356" t="s">
        <v>766</v>
      </c>
      <c r="Q1356" s="4">
        <v>39273</v>
      </c>
      <c r="R1356" t="s">
        <v>766</v>
      </c>
      <c r="S1356" t="s">
        <v>4365</v>
      </c>
      <c r="T1356" t="s">
        <v>766</v>
      </c>
      <c r="U1356" t="s">
        <v>1101</v>
      </c>
      <c r="V1356" t="s">
        <v>766</v>
      </c>
      <c r="W1356" t="s">
        <v>13650</v>
      </c>
      <c r="X1356" t="s">
        <v>9457</v>
      </c>
    </row>
    <row r="1357" spans="1:24" x14ac:dyDescent="0.3">
      <c r="A1357" t="s">
        <v>13651</v>
      </c>
      <c r="B1357" t="s">
        <v>766</v>
      </c>
      <c r="C1357" t="s">
        <v>766</v>
      </c>
      <c r="D1357" s="2">
        <v>0.16</v>
      </c>
      <c r="E1357" t="s">
        <v>766</v>
      </c>
      <c r="F1357" t="s">
        <v>766</v>
      </c>
      <c r="G1357" t="s">
        <v>766</v>
      </c>
      <c r="H1357" t="s">
        <v>766</v>
      </c>
      <c r="I1357" t="s">
        <v>766</v>
      </c>
      <c r="J1357" t="s">
        <v>13652</v>
      </c>
      <c r="K1357" t="s">
        <v>1063</v>
      </c>
      <c r="L1357" t="s">
        <v>1897</v>
      </c>
      <c r="M1357" t="s">
        <v>743</v>
      </c>
      <c r="N1357" t="s">
        <v>12070</v>
      </c>
      <c r="O1357" t="s">
        <v>13653</v>
      </c>
      <c r="P1357" t="s">
        <v>766</v>
      </c>
      <c r="Q1357" s="4">
        <v>42918</v>
      </c>
      <c r="R1357" t="s">
        <v>766</v>
      </c>
      <c r="S1357" t="s">
        <v>1519</v>
      </c>
      <c r="T1357" t="s">
        <v>13654</v>
      </c>
      <c r="U1357" t="s">
        <v>1101</v>
      </c>
      <c r="V1357" t="s">
        <v>766</v>
      </c>
      <c r="W1357" t="s">
        <v>13655</v>
      </c>
      <c r="X1357" t="s">
        <v>9459</v>
      </c>
    </row>
    <row r="1358" spans="1:24" x14ac:dyDescent="0.3">
      <c r="A1358" t="s">
        <v>13656</v>
      </c>
      <c r="B1358" t="s">
        <v>766</v>
      </c>
      <c r="C1358" t="s">
        <v>766</v>
      </c>
      <c r="D1358" s="2">
        <v>0.56999999999999995</v>
      </c>
      <c r="E1358" t="s">
        <v>766</v>
      </c>
      <c r="F1358" t="s">
        <v>766</v>
      </c>
      <c r="G1358" t="s">
        <v>766</v>
      </c>
      <c r="H1358" t="s">
        <v>766</v>
      </c>
      <c r="I1358" t="s">
        <v>766</v>
      </c>
      <c r="J1358" t="s">
        <v>13657</v>
      </c>
      <c r="K1358" t="s">
        <v>1050</v>
      </c>
      <c r="L1358" t="s">
        <v>1927</v>
      </c>
      <c r="M1358" t="s">
        <v>743</v>
      </c>
      <c r="N1358" t="s">
        <v>13658</v>
      </c>
      <c r="O1358" t="s">
        <v>766</v>
      </c>
      <c r="P1358" t="s">
        <v>766</v>
      </c>
      <c r="Q1358" t="s">
        <v>766</v>
      </c>
      <c r="R1358" t="s">
        <v>766</v>
      </c>
      <c r="S1358" t="s">
        <v>1306</v>
      </c>
      <c r="T1358" t="s">
        <v>766</v>
      </c>
      <c r="U1358" t="s">
        <v>1691</v>
      </c>
      <c r="V1358" t="s">
        <v>766</v>
      </c>
      <c r="W1358" t="s">
        <v>13659</v>
      </c>
      <c r="X1358" t="s">
        <v>9461</v>
      </c>
    </row>
    <row r="1359" spans="1:24" x14ac:dyDescent="0.3">
      <c r="A1359" t="s">
        <v>13660</v>
      </c>
      <c r="B1359" t="s">
        <v>766</v>
      </c>
      <c r="C1359" s="2">
        <v>0.47</v>
      </c>
      <c r="D1359" s="2">
        <v>0.65</v>
      </c>
      <c r="E1359" t="s">
        <v>2009</v>
      </c>
      <c r="F1359">
        <v>8</v>
      </c>
      <c r="G1359">
        <v>9</v>
      </c>
      <c r="H1359">
        <v>3.56</v>
      </c>
      <c r="I1359" s="3">
        <v>6201</v>
      </c>
      <c r="J1359" t="s">
        <v>13661</v>
      </c>
      <c r="K1359" t="s">
        <v>1050</v>
      </c>
      <c r="L1359" t="s">
        <v>1897</v>
      </c>
      <c r="M1359" t="s">
        <v>743</v>
      </c>
      <c r="N1359" t="s">
        <v>13662</v>
      </c>
      <c r="O1359" t="s">
        <v>13663</v>
      </c>
      <c r="P1359" t="s">
        <v>766</v>
      </c>
      <c r="Q1359" s="4">
        <v>41492</v>
      </c>
      <c r="R1359" t="s">
        <v>13664</v>
      </c>
      <c r="S1359" t="s">
        <v>3192</v>
      </c>
      <c r="T1359" t="s">
        <v>13665</v>
      </c>
      <c r="U1359" t="s">
        <v>1101</v>
      </c>
      <c r="V1359" t="s">
        <v>766</v>
      </c>
      <c r="W1359" t="s">
        <v>13666</v>
      </c>
      <c r="X1359" t="s">
        <v>9463</v>
      </c>
    </row>
    <row r="1360" spans="1:24" x14ac:dyDescent="0.3">
      <c r="A1360" t="s">
        <v>13667</v>
      </c>
      <c r="B1360" t="s">
        <v>766</v>
      </c>
      <c r="C1360" t="s">
        <v>766</v>
      </c>
      <c r="D1360" s="2">
        <v>0.41</v>
      </c>
      <c r="E1360" t="s">
        <v>766</v>
      </c>
      <c r="F1360" t="s">
        <v>766</v>
      </c>
      <c r="G1360" t="s">
        <v>766</v>
      </c>
      <c r="H1360" t="s">
        <v>766</v>
      </c>
      <c r="I1360" t="s">
        <v>766</v>
      </c>
      <c r="J1360" t="s">
        <v>13668</v>
      </c>
      <c r="K1360" t="s">
        <v>1684</v>
      </c>
      <c r="L1360" t="s">
        <v>920</v>
      </c>
      <c r="M1360" t="s">
        <v>743</v>
      </c>
      <c r="N1360" t="s">
        <v>11884</v>
      </c>
      <c r="O1360" t="s">
        <v>13252</v>
      </c>
      <c r="P1360" t="s">
        <v>766</v>
      </c>
      <c r="Q1360" s="4">
        <v>38629</v>
      </c>
      <c r="R1360" t="s">
        <v>13669</v>
      </c>
      <c r="S1360" t="s">
        <v>884</v>
      </c>
      <c r="T1360" t="s">
        <v>766</v>
      </c>
      <c r="U1360" t="s">
        <v>1101</v>
      </c>
      <c r="V1360" t="s">
        <v>766</v>
      </c>
      <c r="W1360" t="s">
        <v>13670</v>
      </c>
      <c r="X1360" t="s">
        <v>9465</v>
      </c>
    </row>
    <row r="1361" spans="1:24" x14ac:dyDescent="0.3">
      <c r="A1361" t="s">
        <v>13671</v>
      </c>
      <c r="B1361" t="s">
        <v>13672</v>
      </c>
      <c r="C1361" s="2">
        <v>7.0000000000000007E-2</v>
      </c>
      <c r="D1361" s="2">
        <v>0.16</v>
      </c>
      <c r="E1361" t="s">
        <v>13673</v>
      </c>
      <c r="F1361">
        <v>1</v>
      </c>
      <c r="G1361">
        <v>14</v>
      </c>
      <c r="H1361">
        <v>1.95</v>
      </c>
      <c r="I1361" s="3">
        <v>10703</v>
      </c>
      <c r="J1361" t="s">
        <v>13674</v>
      </c>
      <c r="K1361" t="s">
        <v>1050</v>
      </c>
      <c r="L1361" t="s">
        <v>4158</v>
      </c>
      <c r="M1361" t="s">
        <v>743</v>
      </c>
      <c r="N1361" t="s">
        <v>3527</v>
      </c>
      <c r="O1361" t="s">
        <v>13675</v>
      </c>
      <c r="P1361" t="s">
        <v>766</v>
      </c>
      <c r="Q1361" s="4">
        <v>40785</v>
      </c>
      <c r="R1361" t="s">
        <v>766</v>
      </c>
      <c r="S1361" t="s">
        <v>1519</v>
      </c>
      <c r="T1361" t="s">
        <v>766</v>
      </c>
      <c r="U1361" t="s">
        <v>3130</v>
      </c>
      <c r="V1361" t="s">
        <v>766</v>
      </c>
      <c r="W1361" t="s">
        <v>13676</v>
      </c>
      <c r="X1361" t="s">
        <v>9467</v>
      </c>
    </row>
    <row r="1362" spans="1:24" x14ac:dyDescent="0.3">
      <c r="A1362" t="s">
        <v>13677</v>
      </c>
      <c r="B1362" t="s">
        <v>766</v>
      </c>
      <c r="C1362" t="s">
        <v>766</v>
      </c>
      <c r="D1362" s="2">
        <v>0.59</v>
      </c>
      <c r="E1362" t="s">
        <v>766</v>
      </c>
      <c r="F1362" t="s">
        <v>766</v>
      </c>
      <c r="G1362" t="s">
        <v>766</v>
      </c>
      <c r="H1362" t="s">
        <v>766</v>
      </c>
      <c r="I1362" t="s">
        <v>766</v>
      </c>
      <c r="J1362" t="s">
        <v>13678</v>
      </c>
      <c r="K1362" t="s">
        <v>1684</v>
      </c>
      <c r="L1362" t="s">
        <v>2361</v>
      </c>
      <c r="M1362" t="s">
        <v>743</v>
      </c>
      <c r="N1362" t="s">
        <v>13679</v>
      </c>
      <c r="O1362" t="s">
        <v>766</v>
      </c>
      <c r="P1362" t="s">
        <v>766</v>
      </c>
      <c r="Q1362" t="s">
        <v>766</v>
      </c>
      <c r="R1362" t="s">
        <v>766</v>
      </c>
      <c r="S1362" t="s">
        <v>1652</v>
      </c>
      <c r="T1362" t="s">
        <v>766</v>
      </c>
      <c r="U1362" t="s">
        <v>766</v>
      </c>
      <c r="V1362" t="s">
        <v>766</v>
      </c>
      <c r="W1362" t="s">
        <v>13680</v>
      </c>
      <c r="X1362" t="s">
        <v>9469</v>
      </c>
    </row>
    <row r="1363" spans="1:24" x14ac:dyDescent="0.3">
      <c r="A1363" t="s">
        <v>13681</v>
      </c>
      <c r="B1363" t="s">
        <v>766</v>
      </c>
      <c r="C1363" s="2">
        <v>0.59</v>
      </c>
      <c r="D1363" s="2">
        <v>0.56999999999999995</v>
      </c>
      <c r="E1363" t="s">
        <v>13682</v>
      </c>
      <c r="F1363">
        <v>10</v>
      </c>
      <c r="G1363">
        <v>7</v>
      </c>
      <c r="H1363">
        <v>3.45</v>
      </c>
      <c r="I1363" s="3">
        <v>9354</v>
      </c>
      <c r="J1363" t="s">
        <v>13683</v>
      </c>
      <c r="K1363" t="s">
        <v>1063</v>
      </c>
      <c r="L1363" t="s">
        <v>1783</v>
      </c>
      <c r="M1363" t="s">
        <v>743</v>
      </c>
      <c r="N1363" t="s">
        <v>13684</v>
      </c>
      <c r="O1363" t="s">
        <v>766</v>
      </c>
      <c r="P1363" t="s">
        <v>766</v>
      </c>
      <c r="Q1363" s="4">
        <v>38139</v>
      </c>
      <c r="R1363" t="s">
        <v>13685</v>
      </c>
      <c r="S1363" t="s">
        <v>884</v>
      </c>
      <c r="T1363" t="s">
        <v>4549</v>
      </c>
      <c r="U1363" t="s">
        <v>766</v>
      </c>
      <c r="V1363" t="s">
        <v>766</v>
      </c>
      <c r="W1363" t="s">
        <v>13686</v>
      </c>
      <c r="X1363" t="s">
        <v>9471</v>
      </c>
    </row>
    <row r="1364" spans="1:24" x14ac:dyDescent="0.3">
      <c r="A1364" t="s">
        <v>13687</v>
      </c>
      <c r="B1364" t="s">
        <v>766</v>
      </c>
      <c r="C1364" s="2">
        <v>0.28999999999999998</v>
      </c>
      <c r="D1364" s="2">
        <v>0.24</v>
      </c>
      <c r="E1364" t="s">
        <v>13560</v>
      </c>
      <c r="F1364">
        <v>2</v>
      </c>
      <c r="G1364">
        <v>5</v>
      </c>
      <c r="H1364">
        <v>2.57</v>
      </c>
      <c r="I1364">
        <v>156</v>
      </c>
      <c r="J1364" t="s">
        <v>13688</v>
      </c>
      <c r="K1364" t="s">
        <v>1063</v>
      </c>
      <c r="L1364" t="s">
        <v>1376</v>
      </c>
      <c r="M1364" t="s">
        <v>743</v>
      </c>
      <c r="N1364" t="s">
        <v>12882</v>
      </c>
      <c r="O1364" t="s">
        <v>13689</v>
      </c>
      <c r="P1364" t="s">
        <v>766</v>
      </c>
      <c r="Q1364" s="4">
        <v>41835</v>
      </c>
      <c r="R1364" t="s">
        <v>766</v>
      </c>
      <c r="S1364" t="s">
        <v>1204</v>
      </c>
      <c r="T1364" t="s">
        <v>766</v>
      </c>
      <c r="U1364" t="s">
        <v>766</v>
      </c>
      <c r="V1364" t="s">
        <v>766</v>
      </c>
      <c r="W1364" t="s">
        <v>13690</v>
      </c>
      <c r="X1364" t="s">
        <v>9473</v>
      </c>
    </row>
    <row r="1365" spans="1:24" x14ac:dyDescent="0.3">
      <c r="A1365" t="s">
        <v>13691</v>
      </c>
      <c r="B1365" t="s">
        <v>766</v>
      </c>
      <c r="C1365" s="2">
        <v>0.83</v>
      </c>
      <c r="D1365" s="2">
        <v>0.38</v>
      </c>
      <c r="E1365" t="s">
        <v>3375</v>
      </c>
      <c r="F1365">
        <v>5</v>
      </c>
      <c r="G1365">
        <v>1</v>
      </c>
      <c r="H1365">
        <v>2.97</v>
      </c>
      <c r="I1365">
        <v>721</v>
      </c>
      <c r="J1365" t="s">
        <v>13692</v>
      </c>
      <c r="K1365" t="s">
        <v>1684</v>
      </c>
      <c r="L1365" t="s">
        <v>920</v>
      </c>
      <c r="M1365" t="s">
        <v>743</v>
      </c>
      <c r="N1365" t="s">
        <v>13693</v>
      </c>
      <c r="O1365" t="s">
        <v>13694</v>
      </c>
      <c r="P1365" t="s">
        <v>766</v>
      </c>
      <c r="Q1365" s="4">
        <v>38272</v>
      </c>
      <c r="R1365" t="s">
        <v>766</v>
      </c>
      <c r="S1365" t="s">
        <v>923</v>
      </c>
      <c r="T1365" t="s">
        <v>766</v>
      </c>
      <c r="U1365" t="s">
        <v>766</v>
      </c>
      <c r="V1365" t="s">
        <v>766</v>
      </c>
      <c r="W1365" t="s">
        <v>13695</v>
      </c>
      <c r="X1365" t="s">
        <v>9475</v>
      </c>
    </row>
    <row r="1366" spans="1:24" x14ac:dyDescent="0.3">
      <c r="A1366" t="s">
        <v>13696</v>
      </c>
      <c r="B1366" t="s">
        <v>766</v>
      </c>
      <c r="C1366" t="s">
        <v>766</v>
      </c>
      <c r="D1366" s="2">
        <v>0.41</v>
      </c>
      <c r="E1366" t="s">
        <v>766</v>
      </c>
      <c r="F1366" t="s">
        <v>766</v>
      </c>
      <c r="G1366" t="s">
        <v>766</v>
      </c>
      <c r="H1366" t="s">
        <v>766</v>
      </c>
      <c r="I1366" t="s">
        <v>766</v>
      </c>
      <c r="J1366" t="s">
        <v>13697</v>
      </c>
      <c r="K1366" t="s">
        <v>766</v>
      </c>
      <c r="L1366" t="s">
        <v>2303</v>
      </c>
      <c r="M1366" t="s">
        <v>4541</v>
      </c>
      <c r="N1366" t="s">
        <v>13698</v>
      </c>
      <c r="O1366" t="s">
        <v>13699</v>
      </c>
      <c r="P1366" t="s">
        <v>766</v>
      </c>
      <c r="Q1366" t="s">
        <v>766</v>
      </c>
      <c r="R1366" t="s">
        <v>766</v>
      </c>
      <c r="S1366" t="s">
        <v>983</v>
      </c>
      <c r="T1366" t="s">
        <v>766</v>
      </c>
      <c r="U1366" t="s">
        <v>766</v>
      </c>
      <c r="V1366" t="s">
        <v>766</v>
      </c>
      <c r="W1366" t="s">
        <v>13700</v>
      </c>
      <c r="X1366" t="s">
        <v>9477</v>
      </c>
    </row>
    <row r="1367" spans="1:24" x14ac:dyDescent="0.3">
      <c r="B1367" t="s">
        <v>766</v>
      </c>
      <c r="C1367" t="s">
        <v>766</v>
      </c>
      <c r="D1367" t="s">
        <v>766</v>
      </c>
      <c r="E1367" t="s">
        <v>766</v>
      </c>
      <c r="F1367" t="s">
        <v>766</v>
      </c>
      <c r="G1367" t="s">
        <v>766</v>
      </c>
      <c r="H1367" t="s">
        <v>766</v>
      </c>
      <c r="I1367" t="s">
        <v>766</v>
      </c>
      <c r="K1367" t="s">
        <v>766</v>
      </c>
      <c r="L1367" t="s">
        <v>766</v>
      </c>
      <c r="M1367" t="s">
        <v>766</v>
      </c>
      <c r="N1367" t="s">
        <v>766</v>
      </c>
      <c r="O1367" t="s">
        <v>766</v>
      </c>
      <c r="P1367" t="s">
        <v>766</v>
      </c>
      <c r="Q1367" t="s">
        <v>766</v>
      </c>
      <c r="R1367" t="s">
        <v>766</v>
      </c>
      <c r="S1367" t="s">
        <v>766</v>
      </c>
      <c r="T1367" t="s">
        <v>766</v>
      </c>
      <c r="U1367" t="s">
        <v>766</v>
      </c>
      <c r="V1367" t="s">
        <v>766</v>
      </c>
      <c r="X1367" t="s">
        <v>9479</v>
      </c>
    </row>
    <row r="1368" spans="1:24" x14ac:dyDescent="0.3">
      <c r="A1368" t="s">
        <v>13701</v>
      </c>
      <c r="B1368" t="s">
        <v>766</v>
      </c>
      <c r="C1368" t="s">
        <v>766</v>
      </c>
      <c r="D1368" t="s">
        <v>766</v>
      </c>
      <c r="E1368" t="s">
        <v>766</v>
      </c>
      <c r="F1368" t="s">
        <v>766</v>
      </c>
      <c r="G1368" t="s">
        <v>766</v>
      </c>
      <c r="H1368" t="s">
        <v>766</v>
      </c>
      <c r="I1368" t="s">
        <v>766</v>
      </c>
      <c r="J1368" t="s">
        <v>13702</v>
      </c>
      <c r="K1368" t="s">
        <v>766</v>
      </c>
      <c r="L1368" t="s">
        <v>1927</v>
      </c>
      <c r="M1368" t="s">
        <v>766</v>
      </c>
      <c r="N1368" t="s">
        <v>13703</v>
      </c>
      <c r="O1368" t="s">
        <v>766</v>
      </c>
      <c r="P1368" t="s">
        <v>766</v>
      </c>
      <c r="Q1368" t="s">
        <v>766</v>
      </c>
      <c r="R1368" t="s">
        <v>766</v>
      </c>
      <c r="S1368" t="s">
        <v>8134</v>
      </c>
      <c r="T1368" t="s">
        <v>766</v>
      </c>
      <c r="U1368" t="s">
        <v>766</v>
      </c>
      <c r="V1368" t="s">
        <v>766</v>
      </c>
      <c r="W1368" t="s">
        <v>13704</v>
      </c>
      <c r="X1368" t="s">
        <v>9481</v>
      </c>
    </row>
    <row r="1369" spans="1:24" x14ac:dyDescent="0.3">
      <c r="B1369" t="s">
        <v>766</v>
      </c>
      <c r="C1369" t="s">
        <v>766</v>
      </c>
      <c r="D1369" t="s">
        <v>766</v>
      </c>
      <c r="E1369" t="s">
        <v>766</v>
      </c>
      <c r="F1369" t="s">
        <v>766</v>
      </c>
      <c r="G1369" t="s">
        <v>766</v>
      </c>
      <c r="H1369" t="s">
        <v>766</v>
      </c>
      <c r="I1369" t="s">
        <v>766</v>
      </c>
      <c r="K1369" t="s">
        <v>766</v>
      </c>
      <c r="L1369" t="s">
        <v>766</v>
      </c>
      <c r="M1369" t="s">
        <v>766</v>
      </c>
      <c r="N1369" t="s">
        <v>766</v>
      </c>
      <c r="O1369" t="s">
        <v>766</v>
      </c>
      <c r="P1369" t="s">
        <v>766</v>
      </c>
      <c r="Q1369" t="s">
        <v>766</v>
      </c>
      <c r="R1369" t="s">
        <v>766</v>
      </c>
      <c r="S1369" t="s">
        <v>766</v>
      </c>
      <c r="T1369" t="s">
        <v>766</v>
      </c>
      <c r="U1369" t="s">
        <v>766</v>
      </c>
      <c r="V1369" t="s">
        <v>766</v>
      </c>
      <c r="X1369" t="s">
        <v>9292</v>
      </c>
    </row>
    <row r="1370" spans="1:24" x14ac:dyDescent="0.3">
      <c r="A1370" t="s">
        <v>13705</v>
      </c>
      <c r="B1370" t="s">
        <v>766</v>
      </c>
      <c r="C1370" t="s">
        <v>766</v>
      </c>
      <c r="D1370" s="2">
        <v>0.6</v>
      </c>
      <c r="E1370" t="s">
        <v>766</v>
      </c>
      <c r="F1370" t="s">
        <v>766</v>
      </c>
      <c r="G1370" t="s">
        <v>766</v>
      </c>
      <c r="H1370" t="s">
        <v>766</v>
      </c>
      <c r="I1370" t="s">
        <v>766</v>
      </c>
      <c r="J1370" t="s">
        <v>13706</v>
      </c>
      <c r="K1370" t="s">
        <v>1549</v>
      </c>
      <c r="L1370" t="s">
        <v>6404</v>
      </c>
      <c r="M1370" t="s">
        <v>743</v>
      </c>
      <c r="N1370" t="s">
        <v>13707</v>
      </c>
      <c r="O1370" t="s">
        <v>766</v>
      </c>
      <c r="P1370" t="s">
        <v>766</v>
      </c>
      <c r="Q1370" s="4">
        <v>42888</v>
      </c>
      <c r="R1370" t="s">
        <v>766</v>
      </c>
      <c r="S1370" t="s">
        <v>1652</v>
      </c>
      <c r="T1370" t="s">
        <v>5475</v>
      </c>
      <c r="U1370" t="s">
        <v>766</v>
      </c>
      <c r="V1370" t="s">
        <v>766</v>
      </c>
      <c r="W1370" t="s">
        <v>13708</v>
      </c>
      <c r="X1370" t="s">
        <v>9483</v>
      </c>
    </row>
    <row r="1371" spans="1:24" x14ac:dyDescent="0.3">
      <c r="A1371" t="s">
        <v>13709</v>
      </c>
      <c r="B1371" t="s">
        <v>766</v>
      </c>
      <c r="C1371" t="s">
        <v>766</v>
      </c>
      <c r="D1371" s="2">
        <v>0.06</v>
      </c>
      <c r="E1371" t="s">
        <v>766</v>
      </c>
      <c r="F1371" t="s">
        <v>766</v>
      </c>
      <c r="G1371" t="s">
        <v>766</v>
      </c>
      <c r="H1371" t="s">
        <v>766</v>
      </c>
      <c r="I1371" t="s">
        <v>766</v>
      </c>
      <c r="J1371" t="s">
        <v>13710</v>
      </c>
      <c r="K1371" t="s">
        <v>766</v>
      </c>
      <c r="L1371" t="s">
        <v>920</v>
      </c>
      <c r="M1371" t="s">
        <v>743</v>
      </c>
      <c r="N1371" t="s">
        <v>4386</v>
      </c>
      <c r="O1371" t="s">
        <v>4386</v>
      </c>
      <c r="P1371" t="s">
        <v>766</v>
      </c>
      <c r="Q1371" s="4">
        <v>43777</v>
      </c>
      <c r="R1371" t="s">
        <v>766</v>
      </c>
      <c r="S1371" t="s">
        <v>12840</v>
      </c>
      <c r="T1371" t="s">
        <v>766</v>
      </c>
      <c r="U1371" t="s">
        <v>766</v>
      </c>
      <c r="V1371" t="s">
        <v>766</v>
      </c>
      <c r="W1371" t="s">
        <v>13711</v>
      </c>
      <c r="X1371" t="s">
        <v>9485</v>
      </c>
    </row>
    <row r="1372" spans="1:24" x14ac:dyDescent="0.3">
      <c r="A1372" t="s">
        <v>13712</v>
      </c>
      <c r="B1372" t="s">
        <v>766</v>
      </c>
      <c r="C1372" t="s">
        <v>766</v>
      </c>
      <c r="D1372" s="2">
        <v>0.53</v>
      </c>
      <c r="E1372" t="s">
        <v>766</v>
      </c>
      <c r="F1372" t="s">
        <v>766</v>
      </c>
      <c r="G1372" t="s">
        <v>766</v>
      </c>
      <c r="H1372" t="s">
        <v>766</v>
      </c>
      <c r="I1372" t="s">
        <v>766</v>
      </c>
      <c r="J1372" t="s">
        <v>13713</v>
      </c>
      <c r="K1372" t="s">
        <v>766</v>
      </c>
      <c r="L1372" t="s">
        <v>8538</v>
      </c>
      <c r="M1372" t="s">
        <v>1804</v>
      </c>
      <c r="N1372" t="s">
        <v>13714</v>
      </c>
      <c r="O1372" t="s">
        <v>13715</v>
      </c>
      <c r="P1372" t="s">
        <v>766</v>
      </c>
      <c r="Q1372" s="4">
        <v>42592</v>
      </c>
      <c r="R1372" t="s">
        <v>766</v>
      </c>
      <c r="S1372" t="s">
        <v>983</v>
      </c>
      <c r="T1372" t="s">
        <v>766</v>
      </c>
      <c r="U1372" t="s">
        <v>766</v>
      </c>
      <c r="V1372" t="s">
        <v>766</v>
      </c>
      <c r="W1372" t="s">
        <v>13716</v>
      </c>
      <c r="X1372" t="s">
        <v>9487</v>
      </c>
    </row>
    <row r="1373" spans="1:24" x14ac:dyDescent="0.3">
      <c r="A1373" t="s">
        <v>13717</v>
      </c>
      <c r="B1373" t="s">
        <v>766</v>
      </c>
      <c r="C1373" s="2">
        <v>0.38</v>
      </c>
      <c r="D1373" s="2">
        <v>0.28999999999999998</v>
      </c>
      <c r="E1373" t="s">
        <v>13718</v>
      </c>
      <c r="F1373">
        <v>3</v>
      </c>
      <c r="G1373">
        <v>5</v>
      </c>
      <c r="H1373">
        <v>2.4300000000000002</v>
      </c>
      <c r="I1373">
        <v>23</v>
      </c>
      <c r="J1373" t="s">
        <v>13719</v>
      </c>
      <c r="K1373" t="s">
        <v>766</v>
      </c>
      <c r="L1373" t="s">
        <v>4355</v>
      </c>
      <c r="M1373" t="s">
        <v>743</v>
      </c>
      <c r="N1373" t="s">
        <v>13720</v>
      </c>
      <c r="O1373" t="s">
        <v>13721</v>
      </c>
      <c r="P1373" t="s">
        <v>766</v>
      </c>
      <c r="Q1373" s="4">
        <v>43337</v>
      </c>
      <c r="R1373" t="s">
        <v>13722</v>
      </c>
      <c r="S1373" t="s">
        <v>1241</v>
      </c>
      <c r="T1373" t="s">
        <v>13723</v>
      </c>
      <c r="U1373" t="s">
        <v>766</v>
      </c>
      <c r="V1373" t="s">
        <v>766</v>
      </c>
      <c r="W1373" t="s">
        <v>13724</v>
      </c>
      <c r="X1373" t="s">
        <v>9489</v>
      </c>
    </row>
    <row r="1374" spans="1:24" x14ac:dyDescent="0.3">
      <c r="X1374" t="s">
        <v>9491</v>
      </c>
    </row>
    <row r="1375" spans="1:24" x14ac:dyDescent="0.3">
      <c r="A1375" t="s">
        <v>13725</v>
      </c>
      <c r="B1375" t="s">
        <v>766</v>
      </c>
      <c r="C1375" t="s">
        <v>766</v>
      </c>
      <c r="D1375" s="2">
        <v>0.21</v>
      </c>
      <c r="E1375" t="s">
        <v>766</v>
      </c>
      <c r="F1375" t="s">
        <v>766</v>
      </c>
      <c r="G1375" t="s">
        <v>766</v>
      </c>
      <c r="H1375" t="s">
        <v>766</v>
      </c>
      <c r="I1375" t="s">
        <v>766</v>
      </c>
      <c r="J1375" t="s">
        <v>13726</v>
      </c>
      <c r="K1375" t="s">
        <v>13727</v>
      </c>
      <c r="L1375" t="s">
        <v>4158</v>
      </c>
      <c r="M1375" t="s">
        <v>743</v>
      </c>
      <c r="N1375" t="s">
        <v>13728</v>
      </c>
      <c r="O1375" t="s">
        <v>766</v>
      </c>
      <c r="P1375" t="s">
        <v>766</v>
      </c>
      <c r="Q1375" s="4">
        <v>42837</v>
      </c>
      <c r="R1375" t="s">
        <v>766</v>
      </c>
      <c r="S1375" t="s">
        <v>1306</v>
      </c>
      <c r="T1375" t="s">
        <v>13729</v>
      </c>
      <c r="U1375" t="s">
        <v>766</v>
      </c>
      <c r="V1375" t="s">
        <v>766</v>
      </c>
      <c r="W1375" t="s">
        <v>13730</v>
      </c>
      <c r="X1375" t="s">
        <v>9493</v>
      </c>
    </row>
    <row r="1376" spans="1:24" x14ac:dyDescent="0.3">
      <c r="A1376" t="s">
        <v>13731</v>
      </c>
      <c r="B1376" t="s">
        <v>766</v>
      </c>
      <c r="C1376" t="s">
        <v>766</v>
      </c>
      <c r="D1376" s="2">
        <v>0.66</v>
      </c>
      <c r="E1376" t="s">
        <v>766</v>
      </c>
      <c r="F1376" t="s">
        <v>766</v>
      </c>
      <c r="G1376" t="s">
        <v>766</v>
      </c>
      <c r="H1376" t="s">
        <v>766</v>
      </c>
      <c r="I1376" t="s">
        <v>766</v>
      </c>
      <c r="J1376" t="s">
        <v>13732</v>
      </c>
      <c r="K1376" t="s">
        <v>766</v>
      </c>
      <c r="L1376" t="s">
        <v>1301</v>
      </c>
      <c r="M1376" t="s">
        <v>1804</v>
      </c>
      <c r="N1376" t="s">
        <v>13733</v>
      </c>
      <c r="O1376" t="s">
        <v>766</v>
      </c>
      <c r="P1376" t="s">
        <v>766</v>
      </c>
      <c r="Q1376" t="s">
        <v>766</v>
      </c>
      <c r="R1376" t="s">
        <v>766</v>
      </c>
      <c r="S1376" t="s">
        <v>1380</v>
      </c>
      <c r="T1376" t="s">
        <v>766</v>
      </c>
      <c r="U1376" t="s">
        <v>766</v>
      </c>
      <c r="V1376" t="s">
        <v>766</v>
      </c>
      <c r="W1376" t="s">
        <v>13734</v>
      </c>
      <c r="X1376" t="s">
        <v>9495</v>
      </c>
    </row>
    <row r="1377" spans="1:24" x14ac:dyDescent="0.3">
      <c r="A1377" t="s">
        <v>13735</v>
      </c>
      <c r="B1377" t="s">
        <v>766</v>
      </c>
      <c r="C1377" t="s">
        <v>766</v>
      </c>
      <c r="D1377" s="2">
        <v>0.62</v>
      </c>
      <c r="E1377" t="s">
        <v>766</v>
      </c>
      <c r="F1377" t="s">
        <v>766</v>
      </c>
      <c r="G1377" t="s">
        <v>766</v>
      </c>
      <c r="H1377" t="s">
        <v>766</v>
      </c>
      <c r="I1377" t="s">
        <v>766</v>
      </c>
      <c r="J1377" t="s">
        <v>13736</v>
      </c>
      <c r="K1377" t="s">
        <v>766</v>
      </c>
      <c r="L1377" t="s">
        <v>13737</v>
      </c>
      <c r="M1377" t="s">
        <v>1804</v>
      </c>
      <c r="N1377" t="s">
        <v>13738</v>
      </c>
      <c r="O1377" t="s">
        <v>766</v>
      </c>
      <c r="P1377" t="s">
        <v>13739</v>
      </c>
      <c r="Q1377" t="s">
        <v>766</v>
      </c>
      <c r="R1377" t="s">
        <v>766</v>
      </c>
      <c r="S1377" t="s">
        <v>806</v>
      </c>
      <c r="T1377" t="s">
        <v>766</v>
      </c>
      <c r="U1377" t="s">
        <v>766</v>
      </c>
      <c r="V1377" t="s">
        <v>766</v>
      </c>
      <c r="W1377" t="s">
        <v>13740</v>
      </c>
      <c r="X1377" t="s">
        <v>9497</v>
      </c>
    </row>
    <row r="1378" spans="1:24" x14ac:dyDescent="0.3">
      <c r="A1378" t="s">
        <v>13741</v>
      </c>
      <c r="B1378" t="s">
        <v>766</v>
      </c>
      <c r="C1378" t="s">
        <v>766</v>
      </c>
      <c r="D1378" s="2">
        <v>0.59</v>
      </c>
      <c r="E1378" t="s">
        <v>766</v>
      </c>
      <c r="F1378" t="s">
        <v>766</v>
      </c>
      <c r="G1378" t="s">
        <v>766</v>
      </c>
      <c r="H1378" t="s">
        <v>766</v>
      </c>
      <c r="I1378" t="s">
        <v>766</v>
      </c>
      <c r="J1378" t="s">
        <v>13742</v>
      </c>
      <c r="K1378" t="s">
        <v>766</v>
      </c>
      <c r="L1378" t="s">
        <v>13743</v>
      </c>
      <c r="M1378" t="s">
        <v>1804</v>
      </c>
      <c r="N1378" t="s">
        <v>13744</v>
      </c>
      <c r="O1378" t="s">
        <v>766</v>
      </c>
      <c r="P1378" t="s">
        <v>766</v>
      </c>
      <c r="Q1378" s="4">
        <v>42592</v>
      </c>
      <c r="R1378" t="s">
        <v>766</v>
      </c>
      <c r="S1378" t="s">
        <v>766</v>
      </c>
      <c r="T1378" t="s">
        <v>13745</v>
      </c>
      <c r="U1378" t="s">
        <v>766</v>
      </c>
      <c r="V1378" t="s">
        <v>766</v>
      </c>
      <c r="W1378" t="s">
        <v>13746</v>
      </c>
      <c r="X1378" t="s">
        <v>9499</v>
      </c>
    </row>
    <row r="1379" spans="1:24" x14ac:dyDescent="0.3">
      <c r="A1379" t="s">
        <v>13747</v>
      </c>
      <c r="B1379" t="s">
        <v>766</v>
      </c>
      <c r="C1379" t="s">
        <v>766</v>
      </c>
      <c r="D1379" s="2">
        <v>0.25</v>
      </c>
      <c r="E1379" t="s">
        <v>766</v>
      </c>
      <c r="F1379" t="s">
        <v>766</v>
      </c>
      <c r="G1379" t="s">
        <v>766</v>
      </c>
      <c r="H1379" t="s">
        <v>766</v>
      </c>
      <c r="I1379" t="s">
        <v>766</v>
      </c>
      <c r="J1379" t="s">
        <v>13748</v>
      </c>
      <c r="K1379" t="s">
        <v>1063</v>
      </c>
      <c r="L1379" t="s">
        <v>1376</v>
      </c>
      <c r="M1379" t="s">
        <v>743</v>
      </c>
      <c r="N1379" t="s">
        <v>13749</v>
      </c>
      <c r="O1379" t="s">
        <v>13749</v>
      </c>
      <c r="P1379" t="s">
        <v>766</v>
      </c>
      <c r="Q1379" t="s">
        <v>766</v>
      </c>
      <c r="R1379" t="s">
        <v>766</v>
      </c>
      <c r="S1379" t="s">
        <v>1506</v>
      </c>
      <c r="T1379" t="s">
        <v>766</v>
      </c>
      <c r="U1379" t="s">
        <v>766</v>
      </c>
      <c r="V1379" t="s">
        <v>766</v>
      </c>
      <c r="W1379" t="s">
        <v>13750</v>
      </c>
      <c r="X1379" t="s">
        <v>9501</v>
      </c>
    </row>
    <row r="1380" spans="1:24" x14ac:dyDescent="0.3">
      <c r="A1380" t="s">
        <v>13751</v>
      </c>
      <c r="B1380" t="s">
        <v>766</v>
      </c>
      <c r="C1380" t="s">
        <v>766</v>
      </c>
      <c r="D1380" s="2">
        <v>0.32</v>
      </c>
      <c r="E1380" t="s">
        <v>766</v>
      </c>
      <c r="F1380" t="s">
        <v>766</v>
      </c>
      <c r="G1380" t="s">
        <v>766</v>
      </c>
      <c r="H1380" t="s">
        <v>766</v>
      </c>
      <c r="I1380" t="s">
        <v>766</v>
      </c>
      <c r="J1380" t="s">
        <v>13752</v>
      </c>
      <c r="K1380" t="s">
        <v>13753</v>
      </c>
      <c r="L1380" t="s">
        <v>13754</v>
      </c>
      <c r="M1380" t="s">
        <v>743</v>
      </c>
      <c r="N1380" t="s">
        <v>13755</v>
      </c>
      <c r="O1380" t="s">
        <v>13756</v>
      </c>
      <c r="P1380" t="s">
        <v>766</v>
      </c>
      <c r="Q1380" s="4">
        <v>43930</v>
      </c>
      <c r="R1380" t="s">
        <v>766</v>
      </c>
      <c r="S1380" t="s">
        <v>845</v>
      </c>
      <c r="T1380" t="s">
        <v>13757</v>
      </c>
      <c r="U1380" t="s">
        <v>766</v>
      </c>
      <c r="V1380" t="s">
        <v>766</v>
      </c>
      <c r="W1380" t="s">
        <v>13758</v>
      </c>
      <c r="X1380" t="s">
        <v>9503</v>
      </c>
    </row>
    <row r="1381" spans="1:24" x14ac:dyDescent="0.3">
      <c r="A1381" t="s">
        <v>13759</v>
      </c>
      <c r="B1381" t="s">
        <v>766</v>
      </c>
      <c r="C1381" t="s">
        <v>766</v>
      </c>
      <c r="D1381" s="2">
        <v>0.41</v>
      </c>
      <c r="E1381" t="s">
        <v>766</v>
      </c>
      <c r="F1381" t="s">
        <v>766</v>
      </c>
      <c r="G1381" t="s">
        <v>766</v>
      </c>
      <c r="H1381" t="s">
        <v>766</v>
      </c>
      <c r="I1381" t="s">
        <v>766</v>
      </c>
      <c r="J1381" t="s">
        <v>13760</v>
      </c>
      <c r="K1381" t="s">
        <v>766</v>
      </c>
      <c r="L1381" t="s">
        <v>13761</v>
      </c>
      <c r="M1381" t="s">
        <v>743</v>
      </c>
      <c r="N1381" t="s">
        <v>766</v>
      </c>
      <c r="O1381" t="s">
        <v>766</v>
      </c>
      <c r="P1381" t="s">
        <v>766</v>
      </c>
      <c r="Q1381" s="4">
        <v>43054</v>
      </c>
      <c r="R1381" t="s">
        <v>766</v>
      </c>
      <c r="S1381" t="s">
        <v>1689</v>
      </c>
      <c r="T1381" t="s">
        <v>13762</v>
      </c>
      <c r="U1381" t="s">
        <v>766</v>
      </c>
      <c r="V1381" t="s">
        <v>766</v>
      </c>
      <c r="W1381" t="s">
        <v>13763</v>
      </c>
      <c r="X1381" t="s">
        <v>9505</v>
      </c>
    </row>
    <row r="1382" spans="1:24" x14ac:dyDescent="0.3">
      <c r="A1382" t="s">
        <v>13764</v>
      </c>
      <c r="B1382" t="s">
        <v>766</v>
      </c>
      <c r="C1382" t="s">
        <v>766</v>
      </c>
      <c r="D1382" s="2">
        <v>0.24</v>
      </c>
      <c r="E1382" t="s">
        <v>766</v>
      </c>
      <c r="F1382" t="s">
        <v>766</v>
      </c>
      <c r="G1382" t="s">
        <v>766</v>
      </c>
      <c r="H1382" t="s">
        <v>766</v>
      </c>
      <c r="I1382" t="s">
        <v>766</v>
      </c>
      <c r="J1382" t="s">
        <v>13765</v>
      </c>
      <c r="K1382" t="s">
        <v>2922</v>
      </c>
      <c r="L1382" t="s">
        <v>1376</v>
      </c>
      <c r="M1382" t="s">
        <v>743</v>
      </c>
      <c r="N1382" t="s">
        <v>13766</v>
      </c>
      <c r="O1382" t="s">
        <v>766</v>
      </c>
      <c r="P1382" t="s">
        <v>766</v>
      </c>
      <c r="Q1382" s="4">
        <v>42876</v>
      </c>
      <c r="R1382" t="s">
        <v>766</v>
      </c>
      <c r="S1382" t="s">
        <v>983</v>
      </c>
      <c r="T1382" t="s">
        <v>13767</v>
      </c>
      <c r="U1382" t="s">
        <v>766</v>
      </c>
      <c r="V1382" t="s">
        <v>766</v>
      </c>
      <c r="W1382" t="s">
        <v>13768</v>
      </c>
      <c r="X1382" t="s">
        <v>9507</v>
      </c>
    </row>
    <row r="1383" spans="1:24" x14ac:dyDescent="0.3">
      <c r="A1383" t="s">
        <v>13769</v>
      </c>
      <c r="B1383" t="s">
        <v>766</v>
      </c>
      <c r="C1383" t="s">
        <v>766</v>
      </c>
      <c r="D1383" s="2">
        <v>0.24</v>
      </c>
      <c r="E1383" t="s">
        <v>766</v>
      </c>
      <c r="F1383" t="s">
        <v>766</v>
      </c>
      <c r="G1383" t="s">
        <v>766</v>
      </c>
      <c r="H1383" t="s">
        <v>766</v>
      </c>
      <c r="I1383" t="s">
        <v>766</v>
      </c>
      <c r="J1383" t="s">
        <v>13770</v>
      </c>
      <c r="K1383" t="s">
        <v>2935</v>
      </c>
      <c r="L1383" t="s">
        <v>1376</v>
      </c>
      <c r="M1383" t="s">
        <v>743</v>
      </c>
      <c r="N1383" t="s">
        <v>4370</v>
      </c>
      <c r="O1383" t="s">
        <v>13771</v>
      </c>
      <c r="P1383" t="s">
        <v>766</v>
      </c>
      <c r="Q1383" s="4">
        <v>43728</v>
      </c>
      <c r="R1383" t="s">
        <v>766</v>
      </c>
      <c r="S1383" t="s">
        <v>845</v>
      </c>
      <c r="T1383" t="s">
        <v>6112</v>
      </c>
      <c r="U1383" t="s">
        <v>766</v>
      </c>
      <c r="V1383" t="s">
        <v>766</v>
      </c>
      <c r="W1383" t="s">
        <v>13772</v>
      </c>
      <c r="X1383" t="s">
        <v>9509</v>
      </c>
    </row>
    <row r="1384" spans="1:24" x14ac:dyDescent="0.3">
      <c r="A1384" t="s">
        <v>13773</v>
      </c>
      <c r="B1384" t="s">
        <v>766</v>
      </c>
      <c r="C1384" s="2">
        <v>0.38</v>
      </c>
      <c r="D1384" s="2">
        <v>0.28000000000000003</v>
      </c>
      <c r="E1384" t="s">
        <v>3431</v>
      </c>
      <c r="F1384">
        <v>5</v>
      </c>
      <c r="G1384">
        <v>8</v>
      </c>
      <c r="H1384">
        <v>2.57</v>
      </c>
      <c r="I1384" s="3">
        <v>4748</v>
      </c>
      <c r="J1384" t="s">
        <v>13774</v>
      </c>
      <c r="K1384" t="s">
        <v>766</v>
      </c>
      <c r="L1384" t="s">
        <v>1376</v>
      </c>
      <c r="M1384" t="s">
        <v>743</v>
      </c>
      <c r="N1384" t="s">
        <v>13775</v>
      </c>
      <c r="O1384" t="s">
        <v>13776</v>
      </c>
      <c r="P1384" t="s">
        <v>766</v>
      </c>
      <c r="Q1384" s="4">
        <v>42223</v>
      </c>
      <c r="R1384" t="s">
        <v>766</v>
      </c>
      <c r="S1384" t="s">
        <v>1928</v>
      </c>
      <c r="T1384" t="s">
        <v>13777</v>
      </c>
      <c r="U1384" t="s">
        <v>766</v>
      </c>
      <c r="V1384" t="s">
        <v>766</v>
      </c>
      <c r="W1384" t="s">
        <v>13778</v>
      </c>
      <c r="X1384" t="s">
        <v>9511</v>
      </c>
    </row>
    <row r="1385" spans="1:24" x14ac:dyDescent="0.3">
      <c r="A1385" t="s">
        <v>13779</v>
      </c>
      <c r="B1385" t="s">
        <v>766</v>
      </c>
      <c r="C1385" s="2">
        <v>1</v>
      </c>
      <c r="D1385" s="2">
        <v>0.8</v>
      </c>
      <c r="E1385" t="s">
        <v>2522</v>
      </c>
      <c r="F1385">
        <v>10</v>
      </c>
      <c r="G1385">
        <v>0</v>
      </c>
      <c r="H1385">
        <v>3.93</v>
      </c>
      <c r="I1385" s="3">
        <v>28521</v>
      </c>
      <c r="J1385" t="s">
        <v>13780</v>
      </c>
      <c r="K1385" t="s">
        <v>766</v>
      </c>
      <c r="L1385" t="s">
        <v>13632</v>
      </c>
      <c r="M1385" t="s">
        <v>743</v>
      </c>
      <c r="N1385" t="s">
        <v>13633</v>
      </c>
      <c r="O1385" t="s">
        <v>766</v>
      </c>
      <c r="P1385" t="s">
        <v>766</v>
      </c>
      <c r="Q1385" s="4">
        <v>42592</v>
      </c>
      <c r="R1385" t="s">
        <v>766</v>
      </c>
      <c r="S1385" t="s">
        <v>1689</v>
      </c>
      <c r="T1385" t="s">
        <v>766</v>
      </c>
      <c r="U1385" t="s">
        <v>766</v>
      </c>
      <c r="V1385" t="s">
        <v>766</v>
      </c>
      <c r="W1385" t="s">
        <v>13781</v>
      </c>
      <c r="X1385" t="s">
        <v>9513</v>
      </c>
    </row>
    <row r="1386" spans="1:24" x14ac:dyDescent="0.3">
      <c r="B1386" t="s">
        <v>766</v>
      </c>
      <c r="C1386" t="s">
        <v>766</v>
      </c>
      <c r="D1386" t="s">
        <v>766</v>
      </c>
      <c r="E1386" t="s">
        <v>766</v>
      </c>
      <c r="F1386" t="s">
        <v>766</v>
      </c>
      <c r="G1386" t="s">
        <v>766</v>
      </c>
      <c r="H1386" t="s">
        <v>766</v>
      </c>
      <c r="I1386" t="s">
        <v>766</v>
      </c>
      <c r="K1386" t="s">
        <v>766</v>
      </c>
      <c r="L1386" t="s">
        <v>766</v>
      </c>
      <c r="M1386" t="s">
        <v>766</v>
      </c>
      <c r="N1386" t="s">
        <v>766</v>
      </c>
      <c r="O1386" t="s">
        <v>766</v>
      </c>
      <c r="P1386" t="s">
        <v>766</v>
      </c>
      <c r="Q1386" t="s">
        <v>766</v>
      </c>
      <c r="R1386" t="s">
        <v>766</v>
      </c>
      <c r="S1386" t="s">
        <v>766</v>
      </c>
      <c r="T1386" t="s">
        <v>766</v>
      </c>
      <c r="U1386" t="s">
        <v>766</v>
      </c>
      <c r="V1386" t="s">
        <v>766</v>
      </c>
      <c r="X1386" t="s">
        <v>9515</v>
      </c>
    </row>
    <row r="1387" spans="1:24" x14ac:dyDescent="0.3">
      <c r="A1387" t="s">
        <v>13782</v>
      </c>
      <c r="B1387" t="s">
        <v>766</v>
      </c>
      <c r="C1387" s="2">
        <v>0.4</v>
      </c>
      <c r="D1387" s="2">
        <v>0.68</v>
      </c>
      <c r="E1387" t="s">
        <v>890</v>
      </c>
      <c r="F1387">
        <v>2</v>
      </c>
      <c r="G1387">
        <v>3</v>
      </c>
      <c r="H1387">
        <v>3.71</v>
      </c>
      <c r="I1387" s="3">
        <v>8890</v>
      </c>
      <c r="J1387" t="s">
        <v>13783</v>
      </c>
      <c r="K1387" t="s">
        <v>13784</v>
      </c>
      <c r="L1387" t="s">
        <v>6404</v>
      </c>
      <c r="M1387" t="s">
        <v>743</v>
      </c>
      <c r="N1387" t="s">
        <v>13785</v>
      </c>
      <c r="O1387" t="s">
        <v>766</v>
      </c>
      <c r="P1387" t="s">
        <v>766</v>
      </c>
      <c r="Q1387" s="4">
        <v>38790</v>
      </c>
      <c r="R1387" t="s">
        <v>766</v>
      </c>
      <c r="S1387" t="s">
        <v>1991</v>
      </c>
      <c r="T1387" t="s">
        <v>13786</v>
      </c>
      <c r="U1387" t="s">
        <v>765</v>
      </c>
      <c r="V1387" t="s">
        <v>766</v>
      </c>
      <c r="W1387" t="s">
        <v>13787</v>
      </c>
      <c r="X1387" t="s">
        <v>9517</v>
      </c>
    </row>
    <row r="1388" spans="1:24" x14ac:dyDescent="0.3">
      <c r="A1388" t="s">
        <v>13788</v>
      </c>
      <c r="B1388" t="s">
        <v>766</v>
      </c>
      <c r="C1388" t="s">
        <v>766</v>
      </c>
      <c r="D1388" s="2">
        <v>0.15</v>
      </c>
      <c r="E1388" t="s">
        <v>766</v>
      </c>
      <c r="F1388" t="s">
        <v>766</v>
      </c>
      <c r="G1388" t="s">
        <v>766</v>
      </c>
      <c r="H1388" t="s">
        <v>766</v>
      </c>
      <c r="I1388" t="s">
        <v>766</v>
      </c>
      <c r="J1388" t="s">
        <v>13789</v>
      </c>
      <c r="K1388" t="s">
        <v>766</v>
      </c>
      <c r="L1388" t="s">
        <v>920</v>
      </c>
      <c r="M1388" t="s">
        <v>743</v>
      </c>
      <c r="N1388" t="s">
        <v>13790</v>
      </c>
      <c r="O1388" t="s">
        <v>766</v>
      </c>
      <c r="P1388" t="s">
        <v>766</v>
      </c>
      <c r="Q1388" s="4">
        <v>39455</v>
      </c>
      <c r="R1388" t="s">
        <v>766</v>
      </c>
      <c r="S1388" t="s">
        <v>983</v>
      </c>
      <c r="T1388" t="s">
        <v>766</v>
      </c>
      <c r="U1388" t="s">
        <v>765</v>
      </c>
      <c r="V1388" t="s">
        <v>766</v>
      </c>
      <c r="W1388" t="s">
        <v>13791</v>
      </c>
      <c r="X1388" t="s">
        <v>9519</v>
      </c>
    </row>
    <row r="1389" spans="1:24" x14ac:dyDescent="0.3">
      <c r="A1389" t="s">
        <v>13792</v>
      </c>
      <c r="B1389" t="s">
        <v>766</v>
      </c>
      <c r="C1389" t="s">
        <v>766</v>
      </c>
      <c r="D1389" s="2">
        <v>0.18</v>
      </c>
      <c r="E1389" t="s">
        <v>766</v>
      </c>
      <c r="F1389" t="s">
        <v>766</v>
      </c>
      <c r="G1389" t="s">
        <v>766</v>
      </c>
      <c r="H1389" t="s">
        <v>766</v>
      </c>
      <c r="I1389" t="s">
        <v>766</v>
      </c>
      <c r="J1389" t="s">
        <v>13793</v>
      </c>
      <c r="K1389" t="s">
        <v>4540</v>
      </c>
      <c r="L1389" t="s">
        <v>1212</v>
      </c>
      <c r="M1389" t="s">
        <v>743</v>
      </c>
      <c r="N1389" t="s">
        <v>6001</v>
      </c>
      <c r="O1389" t="s">
        <v>766</v>
      </c>
      <c r="P1389" t="s">
        <v>766</v>
      </c>
      <c r="Q1389" s="4">
        <v>43272</v>
      </c>
      <c r="R1389" t="s">
        <v>766</v>
      </c>
      <c r="S1389" t="s">
        <v>845</v>
      </c>
      <c r="T1389" t="s">
        <v>13794</v>
      </c>
      <c r="U1389" t="s">
        <v>766</v>
      </c>
      <c r="V1389" t="s">
        <v>766</v>
      </c>
      <c r="W1389" t="s">
        <v>13795</v>
      </c>
      <c r="X1389" t="s">
        <v>9521</v>
      </c>
    </row>
    <row r="1390" spans="1:24" x14ac:dyDescent="0.3">
      <c r="A1390" t="s">
        <v>13796</v>
      </c>
      <c r="B1390" t="s">
        <v>766</v>
      </c>
      <c r="C1390" t="s">
        <v>766</v>
      </c>
      <c r="D1390" s="2">
        <v>0.34</v>
      </c>
      <c r="E1390" t="s">
        <v>766</v>
      </c>
      <c r="F1390" t="s">
        <v>766</v>
      </c>
      <c r="G1390" t="s">
        <v>766</v>
      </c>
      <c r="H1390" t="s">
        <v>766</v>
      </c>
      <c r="I1390" t="s">
        <v>766</v>
      </c>
      <c r="J1390" t="s">
        <v>13797</v>
      </c>
      <c r="K1390" t="s">
        <v>766</v>
      </c>
      <c r="L1390" t="s">
        <v>4288</v>
      </c>
      <c r="M1390" t="s">
        <v>743</v>
      </c>
      <c r="N1390" t="s">
        <v>7018</v>
      </c>
      <c r="O1390" t="s">
        <v>766</v>
      </c>
      <c r="P1390" t="s">
        <v>766</v>
      </c>
      <c r="Q1390" s="4">
        <v>43732</v>
      </c>
      <c r="R1390" t="s">
        <v>766</v>
      </c>
      <c r="S1390" t="s">
        <v>4108</v>
      </c>
      <c r="T1390" t="s">
        <v>13798</v>
      </c>
      <c r="U1390" t="s">
        <v>766</v>
      </c>
      <c r="V1390" t="s">
        <v>766</v>
      </c>
      <c r="W1390" t="s">
        <v>13799</v>
      </c>
      <c r="X1390" t="s">
        <v>9523</v>
      </c>
    </row>
    <row r="1391" spans="1:24" x14ac:dyDescent="0.3">
      <c r="A1391" t="s">
        <v>13800</v>
      </c>
      <c r="B1391" t="s">
        <v>766</v>
      </c>
      <c r="C1391" t="s">
        <v>766</v>
      </c>
      <c r="D1391" s="2">
        <v>0.42</v>
      </c>
      <c r="E1391" t="s">
        <v>766</v>
      </c>
      <c r="F1391" t="s">
        <v>766</v>
      </c>
      <c r="G1391" t="s">
        <v>766</v>
      </c>
      <c r="H1391" t="s">
        <v>766</v>
      </c>
      <c r="I1391" t="s">
        <v>766</v>
      </c>
      <c r="J1391" t="s">
        <v>13801</v>
      </c>
      <c r="K1391" t="s">
        <v>766</v>
      </c>
      <c r="L1391" t="s">
        <v>1783</v>
      </c>
      <c r="M1391" t="s">
        <v>743</v>
      </c>
      <c r="N1391" t="s">
        <v>13802</v>
      </c>
      <c r="O1391" t="s">
        <v>13803</v>
      </c>
      <c r="P1391" t="s">
        <v>766</v>
      </c>
      <c r="Q1391" t="s">
        <v>766</v>
      </c>
      <c r="R1391" t="s">
        <v>766</v>
      </c>
      <c r="S1391" t="s">
        <v>983</v>
      </c>
      <c r="T1391" t="s">
        <v>766</v>
      </c>
      <c r="U1391" t="s">
        <v>766</v>
      </c>
      <c r="V1391" t="s">
        <v>766</v>
      </c>
      <c r="W1391" t="s">
        <v>13804</v>
      </c>
      <c r="X1391" t="s">
        <v>9525</v>
      </c>
    </row>
    <row r="1392" spans="1:24" x14ac:dyDescent="0.3">
      <c r="A1392" t="s">
        <v>13805</v>
      </c>
      <c r="B1392" t="s">
        <v>766</v>
      </c>
      <c r="C1392" s="2">
        <v>0.63</v>
      </c>
      <c r="D1392" s="2">
        <v>0.42</v>
      </c>
      <c r="E1392" t="s">
        <v>13806</v>
      </c>
      <c r="F1392">
        <v>5</v>
      </c>
      <c r="G1392">
        <v>3</v>
      </c>
      <c r="H1392">
        <v>3.12</v>
      </c>
      <c r="I1392" s="3">
        <v>12724</v>
      </c>
      <c r="J1392" t="s">
        <v>13807</v>
      </c>
      <c r="K1392" t="s">
        <v>766</v>
      </c>
      <c r="L1392" t="s">
        <v>2361</v>
      </c>
      <c r="M1392" t="s">
        <v>743</v>
      </c>
      <c r="N1392" t="s">
        <v>13808</v>
      </c>
      <c r="O1392" t="s">
        <v>13809</v>
      </c>
      <c r="P1392" t="s">
        <v>766</v>
      </c>
      <c r="Q1392" s="4">
        <v>42502</v>
      </c>
      <c r="R1392" t="s">
        <v>766</v>
      </c>
      <c r="S1392" t="s">
        <v>2865</v>
      </c>
      <c r="T1392" t="s">
        <v>766</v>
      </c>
      <c r="U1392" t="s">
        <v>1101</v>
      </c>
      <c r="V1392" t="s">
        <v>766</v>
      </c>
      <c r="W1392" t="s">
        <v>13810</v>
      </c>
      <c r="X1392" t="s">
        <v>9527</v>
      </c>
    </row>
    <row r="1393" spans="1:24" x14ac:dyDescent="0.3">
      <c r="A1393" t="s">
        <v>13811</v>
      </c>
      <c r="B1393" t="s">
        <v>766</v>
      </c>
      <c r="C1393" t="s">
        <v>766</v>
      </c>
      <c r="D1393" t="s">
        <v>766</v>
      </c>
      <c r="E1393" t="s">
        <v>766</v>
      </c>
      <c r="F1393" t="s">
        <v>766</v>
      </c>
      <c r="G1393" t="s">
        <v>766</v>
      </c>
      <c r="H1393" t="s">
        <v>766</v>
      </c>
      <c r="I1393" t="s">
        <v>766</v>
      </c>
      <c r="J1393" t="s">
        <v>13812</v>
      </c>
      <c r="K1393" t="s">
        <v>766</v>
      </c>
      <c r="L1393" t="s">
        <v>5702</v>
      </c>
      <c r="M1393" t="s">
        <v>743</v>
      </c>
      <c r="N1393" t="s">
        <v>13813</v>
      </c>
      <c r="O1393" t="s">
        <v>766</v>
      </c>
      <c r="P1393" t="s">
        <v>766</v>
      </c>
      <c r="Q1393" s="4">
        <v>42878</v>
      </c>
      <c r="R1393" t="s">
        <v>766</v>
      </c>
      <c r="S1393" t="s">
        <v>884</v>
      </c>
      <c r="T1393" t="s">
        <v>13814</v>
      </c>
      <c r="U1393" t="s">
        <v>766</v>
      </c>
      <c r="V1393" t="s">
        <v>766</v>
      </c>
      <c r="W1393" t="s">
        <v>13815</v>
      </c>
      <c r="X1393" t="s">
        <v>9529</v>
      </c>
    </row>
    <row r="1394" spans="1:24" x14ac:dyDescent="0.3">
      <c r="A1394" t="s">
        <v>13816</v>
      </c>
      <c r="B1394" t="s">
        <v>766</v>
      </c>
      <c r="C1394" s="2">
        <v>0.8</v>
      </c>
      <c r="D1394" s="2">
        <v>0.74</v>
      </c>
      <c r="E1394" t="s">
        <v>5754</v>
      </c>
      <c r="F1394">
        <v>4</v>
      </c>
      <c r="G1394">
        <v>1</v>
      </c>
      <c r="H1394">
        <v>3.76</v>
      </c>
      <c r="I1394" s="3">
        <v>8703</v>
      </c>
      <c r="J1394" t="s">
        <v>13817</v>
      </c>
      <c r="K1394" t="s">
        <v>1063</v>
      </c>
      <c r="L1394" t="s">
        <v>920</v>
      </c>
      <c r="M1394" t="s">
        <v>13818</v>
      </c>
      <c r="N1394" t="s">
        <v>6153</v>
      </c>
      <c r="O1394" t="s">
        <v>13819</v>
      </c>
      <c r="P1394" t="s">
        <v>766</v>
      </c>
      <c r="Q1394" s="4">
        <v>37971</v>
      </c>
      <c r="R1394" t="s">
        <v>766</v>
      </c>
      <c r="S1394" t="s">
        <v>806</v>
      </c>
      <c r="T1394" t="s">
        <v>3041</v>
      </c>
      <c r="U1394" t="s">
        <v>766</v>
      </c>
      <c r="V1394" t="s">
        <v>766</v>
      </c>
      <c r="W1394" t="s">
        <v>13820</v>
      </c>
      <c r="X1394" t="s">
        <v>9531</v>
      </c>
    </row>
    <row r="1395" spans="1:24" x14ac:dyDescent="0.3">
      <c r="A1395" t="s">
        <v>13821</v>
      </c>
      <c r="B1395" t="s">
        <v>766</v>
      </c>
      <c r="C1395" s="2">
        <v>0.27</v>
      </c>
      <c r="D1395" s="2">
        <v>0.76</v>
      </c>
      <c r="E1395" t="s">
        <v>13822</v>
      </c>
      <c r="F1395">
        <v>3</v>
      </c>
      <c r="G1395">
        <v>8</v>
      </c>
      <c r="H1395">
        <v>3.86</v>
      </c>
      <c r="I1395" s="3">
        <v>6493</v>
      </c>
      <c r="J1395" t="s">
        <v>13823</v>
      </c>
      <c r="K1395" t="s">
        <v>1063</v>
      </c>
      <c r="L1395" t="s">
        <v>1927</v>
      </c>
      <c r="M1395" t="s">
        <v>743</v>
      </c>
      <c r="N1395" t="s">
        <v>13824</v>
      </c>
      <c r="O1395" t="s">
        <v>13825</v>
      </c>
      <c r="P1395" t="s">
        <v>766</v>
      </c>
      <c r="Q1395" t="s">
        <v>766</v>
      </c>
      <c r="R1395" t="s">
        <v>13826</v>
      </c>
      <c r="S1395" t="s">
        <v>2069</v>
      </c>
      <c r="T1395" t="s">
        <v>766</v>
      </c>
      <c r="U1395" t="s">
        <v>766</v>
      </c>
      <c r="V1395" t="s">
        <v>766</v>
      </c>
      <c r="W1395" t="s">
        <v>13827</v>
      </c>
      <c r="X1395" t="s">
        <v>9533</v>
      </c>
    </row>
    <row r="1396" spans="1:24" x14ac:dyDescent="0.3">
      <c r="A1396" t="s">
        <v>13828</v>
      </c>
      <c r="B1396" t="s">
        <v>766</v>
      </c>
      <c r="C1396" t="s">
        <v>766</v>
      </c>
      <c r="D1396" t="s">
        <v>766</v>
      </c>
      <c r="E1396" t="s">
        <v>766</v>
      </c>
      <c r="F1396" t="s">
        <v>766</v>
      </c>
      <c r="G1396" t="s">
        <v>766</v>
      </c>
      <c r="H1396" t="s">
        <v>766</v>
      </c>
      <c r="I1396" t="s">
        <v>766</v>
      </c>
      <c r="J1396" t="s">
        <v>13829</v>
      </c>
      <c r="K1396" t="s">
        <v>766</v>
      </c>
      <c r="L1396" t="s">
        <v>920</v>
      </c>
      <c r="M1396" t="s">
        <v>743</v>
      </c>
      <c r="N1396" t="s">
        <v>13830</v>
      </c>
      <c r="O1396" t="s">
        <v>766</v>
      </c>
      <c r="P1396" t="s">
        <v>766</v>
      </c>
      <c r="Q1396" t="s">
        <v>766</v>
      </c>
      <c r="R1396" t="s">
        <v>766</v>
      </c>
      <c r="S1396" t="s">
        <v>3359</v>
      </c>
      <c r="T1396" t="s">
        <v>766</v>
      </c>
      <c r="U1396" t="s">
        <v>766</v>
      </c>
      <c r="V1396" t="s">
        <v>766</v>
      </c>
      <c r="W1396" t="s">
        <v>13831</v>
      </c>
      <c r="X1396" t="s">
        <v>9535</v>
      </c>
    </row>
    <row r="1397" spans="1:24" x14ac:dyDescent="0.3">
      <c r="X1397" t="s">
        <v>9537</v>
      </c>
    </row>
    <row r="1398" spans="1:24" x14ac:dyDescent="0.3">
      <c r="B1398" t="s">
        <v>766</v>
      </c>
      <c r="C1398" t="s">
        <v>766</v>
      </c>
      <c r="D1398" t="s">
        <v>766</v>
      </c>
      <c r="E1398" t="s">
        <v>766</v>
      </c>
      <c r="F1398" t="s">
        <v>766</v>
      </c>
      <c r="G1398" t="s">
        <v>766</v>
      </c>
      <c r="H1398" t="s">
        <v>766</v>
      </c>
      <c r="I1398" t="s">
        <v>766</v>
      </c>
      <c r="K1398" t="s">
        <v>766</v>
      </c>
      <c r="L1398" t="s">
        <v>766</v>
      </c>
      <c r="M1398" t="s">
        <v>766</v>
      </c>
      <c r="N1398" t="s">
        <v>766</v>
      </c>
      <c r="O1398" t="s">
        <v>766</v>
      </c>
      <c r="P1398" t="s">
        <v>766</v>
      </c>
      <c r="Q1398" t="s">
        <v>766</v>
      </c>
      <c r="R1398" t="s">
        <v>766</v>
      </c>
      <c r="S1398" t="s">
        <v>766</v>
      </c>
      <c r="T1398" t="s">
        <v>766</v>
      </c>
      <c r="U1398" t="s">
        <v>766</v>
      </c>
      <c r="V1398" t="s">
        <v>766</v>
      </c>
      <c r="X1398" t="s">
        <v>9539</v>
      </c>
    </row>
    <row r="1399" spans="1:24" x14ac:dyDescent="0.3">
      <c r="A1399" t="s">
        <v>13832</v>
      </c>
      <c r="B1399" t="s">
        <v>766</v>
      </c>
      <c r="C1399" s="2">
        <v>0.2</v>
      </c>
      <c r="D1399" s="2">
        <v>0.46</v>
      </c>
      <c r="E1399" t="s">
        <v>13833</v>
      </c>
      <c r="F1399">
        <v>2</v>
      </c>
      <c r="G1399">
        <v>8</v>
      </c>
      <c r="H1399">
        <v>3.15</v>
      </c>
      <c r="I1399" s="3">
        <v>4940</v>
      </c>
      <c r="J1399" t="s">
        <v>13834</v>
      </c>
      <c r="K1399" t="s">
        <v>1063</v>
      </c>
      <c r="L1399" t="s">
        <v>920</v>
      </c>
      <c r="M1399" t="s">
        <v>743</v>
      </c>
      <c r="N1399" t="s">
        <v>13835</v>
      </c>
      <c r="O1399" t="s">
        <v>13836</v>
      </c>
      <c r="P1399" t="s">
        <v>766</v>
      </c>
      <c r="Q1399" s="4">
        <v>40344</v>
      </c>
      <c r="R1399" t="s">
        <v>5883</v>
      </c>
      <c r="S1399" t="s">
        <v>3932</v>
      </c>
      <c r="T1399" t="s">
        <v>766</v>
      </c>
      <c r="U1399" t="s">
        <v>1382</v>
      </c>
      <c r="V1399" t="s">
        <v>766</v>
      </c>
      <c r="W1399" t="s">
        <v>13837</v>
      </c>
      <c r="X1399" t="s">
        <v>9541</v>
      </c>
    </row>
    <row r="1400" spans="1:24" x14ac:dyDescent="0.3">
      <c r="A1400" t="s">
        <v>13838</v>
      </c>
      <c r="B1400" t="s">
        <v>766</v>
      </c>
      <c r="C1400" s="2">
        <v>0.11</v>
      </c>
      <c r="D1400" s="2">
        <v>0.49</v>
      </c>
      <c r="E1400" t="s">
        <v>6350</v>
      </c>
      <c r="F1400">
        <v>1</v>
      </c>
      <c r="G1400">
        <v>8</v>
      </c>
      <c r="H1400">
        <v>3.17</v>
      </c>
      <c r="I1400" s="3">
        <v>6206</v>
      </c>
      <c r="J1400" t="s">
        <v>13839</v>
      </c>
      <c r="K1400" t="s">
        <v>1063</v>
      </c>
      <c r="L1400" t="s">
        <v>13840</v>
      </c>
      <c r="M1400" t="s">
        <v>743</v>
      </c>
      <c r="N1400" t="s">
        <v>13841</v>
      </c>
      <c r="O1400" t="s">
        <v>13842</v>
      </c>
      <c r="P1400" t="s">
        <v>766</v>
      </c>
      <c r="Q1400" s="4">
        <v>42592</v>
      </c>
      <c r="R1400" t="s">
        <v>13843</v>
      </c>
      <c r="S1400" t="s">
        <v>1689</v>
      </c>
      <c r="T1400" t="s">
        <v>766</v>
      </c>
      <c r="U1400" t="s">
        <v>1101</v>
      </c>
      <c r="V1400" t="s">
        <v>766</v>
      </c>
      <c r="W1400" t="s">
        <v>13844</v>
      </c>
      <c r="X1400" t="s">
        <v>9543</v>
      </c>
    </row>
    <row r="1401" spans="1:24" x14ac:dyDescent="0.3">
      <c r="A1401" t="s">
        <v>13845</v>
      </c>
      <c r="B1401" t="s">
        <v>766</v>
      </c>
      <c r="C1401" t="s">
        <v>766</v>
      </c>
      <c r="D1401" s="2">
        <v>0.35</v>
      </c>
      <c r="E1401" t="s">
        <v>766</v>
      </c>
      <c r="F1401" t="s">
        <v>766</v>
      </c>
      <c r="G1401" t="s">
        <v>766</v>
      </c>
      <c r="H1401" t="s">
        <v>766</v>
      </c>
      <c r="I1401" t="s">
        <v>766</v>
      </c>
      <c r="J1401" t="s">
        <v>13846</v>
      </c>
      <c r="K1401" t="s">
        <v>766</v>
      </c>
      <c r="L1401" t="s">
        <v>920</v>
      </c>
      <c r="M1401" t="s">
        <v>743</v>
      </c>
      <c r="N1401" t="s">
        <v>13847</v>
      </c>
      <c r="O1401" t="s">
        <v>766</v>
      </c>
      <c r="P1401" t="s">
        <v>766</v>
      </c>
      <c r="Q1401" s="4">
        <v>43530</v>
      </c>
      <c r="R1401" t="s">
        <v>766</v>
      </c>
      <c r="S1401" t="s">
        <v>1519</v>
      </c>
      <c r="T1401" t="s">
        <v>13848</v>
      </c>
      <c r="U1401" t="s">
        <v>766</v>
      </c>
      <c r="V1401" t="s">
        <v>766</v>
      </c>
      <c r="W1401" t="s">
        <v>13849</v>
      </c>
      <c r="X1401" t="s">
        <v>9545</v>
      </c>
    </row>
    <row r="1402" spans="1:24" x14ac:dyDescent="0.3">
      <c r="A1402" t="s">
        <v>13850</v>
      </c>
      <c r="B1402" t="s">
        <v>13851</v>
      </c>
      <c r="C1402" s="2">
        <v>0.89</v>
      </c>
      <c r="D1402" s="2">
        <v>0.75</v>
      </c>
      <c r="E1402" t="s">
        <v>2631</v>
      </c>
      <c r="F1402">
        <v>25</v>
      </c>
      <c r="G1402">
        <v>3</v>
      </c>
      <c r="H1402">
        <v>3.74</v>
      </c>
      <c r="I1402" s="3">
        <v>4513</v>
      </c>
      <c r="J1402" t="s">
        <v>13852</v>
      </c>
      <c r="K1402" t="s">
        <v>13853</v>
      </c>
      <c r="L1402" t="s">
        <v>920</v>
      </c>
      <c r="M1402" t="s">
        <v>743</v>
      </c>
      <c r="N1402" t="s">
        <v>13854</v>
      </c>
      <c r="O1402" t="s">
        <v>13855</v>
      </c>
      <c r="P1402" t="s">
        <v>13856</v>
      </c>
      <c r="Q1402" s="4">
        <v>42754</v>
      </c>
      <c r="R1402" t="s">
        <v>766</v>
      </c>
      <c r="S1402" t="s">
        <v>1089</v>
      </c>
      <c r="T1402" t="s">
        <v>13857</v>
      </c>
      <c r="U1402" t="s">
        <v>1691</v>
      </c>
      <c r="V1402" t="s">
        <v>766</v>
      </c>
      <c r="W1402" t="s">
        <v>13858</v>
      </c>
      <c r="X1402" t="s">
        <v>9547</v>
      </c>
    </row>
    <row r="1403" spans="1:24" x14ac:dyDescent="0.3">
      <c r="A1403" t="s">
        <v>13859</v>
      </c>
      <c r="B1403" t="s">
        <v>766</v>
      </c>
      <c r="C1403" s="2">
        <v>0.56999999999999995</v>
      </c>
      <c r="D1403" s="2">
        <v>0.62</v>
      </c>
      <c r="E1403" t="s">
        <v>13184</v>
      </c>
      <c r="F1403">
        <v>4</v>
      </c>
      <c r="G1403">
        <v>3</v>
      </c>
      <c r="H1403">
        <v>3.53</v>
      </c>
      <c r="I1403" s="3">
        <v>8084</v>
      </c>
      <c r="J1403" t="s">
        <v>13860</v>
      </c>
      <c r="K1403" t="s">
        <v>1684</v>
      </c>
      <c r="L1403" t="s">
        <v>1376</v>
      </c>
      <c r="M1403" t="s">
        <v>743</v>
      </c>
      <c r="N1403" t="s">
        <v>1502</v>
      </c>
      <c r="O1403" t="s">
        <v>13861</v>
      </c>
      <c r="P1403" t="s">
        <v>766</v>
      </c>
      <c r="Q1403" s="4">
        <v>38965</v>
      </c>
      <c r="R1403" t="s">
        <v>766</v>
      </c>
      <c r="S1403" t="s">
        <v>1754</v>
      </c>
      <c r="T1403" t="s">
        <v>3609</v>
      </c>
      <c r="U1403" t="s">
        <v>2815</v>
      </c>
      <c r="V1403" t="s">
        <v>3522</v>
      </c>
      <c r="W1403" t="s">
        <v>13862</v>
      </c>
      <c r="X1403" t="s">
        <v>9549</v>
      </c>
    </row>
    <row r="1404" spans="1:24" x14ac:dyDescent="0.3">
      <c r="A1404" t="s">
        <v>13863</v>
      </c>
      <c r="B1404" t="s">
        <v>766</v>
      </c>
      <c r="C1404" s="2">
        <v>0.56000000000000005</v>
      </c>
      <c r="D1404" s="2">
        <v>0.54</v>
      </c>
      <c r="E1404" t="s">
        <v>7126</v>
      </c>
      <c r="F1404">
        <v>14</v>
      </c>
      <c r="G1404">
        <v>11</v>
      </c>
      <c r="H1404">
        <v>3.32</v>
      </c>
      <c r="I1404" s="3">
        <v>8433</v>
      </c>
      <c r="J1404" t="s">
        <v>13864</v>
      </c>
      <c r="K1404" t="s">
        <v>1063</v>
      </c>
      <c r="L1404" t="s">
        <v>920</v>
      </c>
      <c r="M1404" t="s">
        <v>743</v>
      </c>
      <c r="N1404" t="s">
        <v>3054</v>
      </c>
      <c r="O1404" t="s">
        <v>13865</v>
      </c>
      <c r="P1404" t="s">
        <v>766</v>
      </c>
      <c r="Q1404" s="4">
        <v>39745</v>
      </c>
      <c r="R1404" t="s">
        <v>766</v>
      </c>
      <c r="S1404" t="s">
        <v>1458</v>
      </c>
      <c r="T1404" t="s">
        <v>13866</v>
      </c>
      <c r="U1404" t="s">
        <v>1101</v>
      </c>
      <c r="V1404" t="s">
        <v>766</v>
      </c>
      <c r="W1404" t="s">
        <v>13867</v>
      </c>
      <c r="X1404" t="s">
        <v>9551</v>
      </c>
    </row>
    <row r="1405" spans="1:24" x14ac:dyDescent="0.3">
      <c r="A1405" t="s">
        <v>13868</v>
      </c>
      <c r="B1405" t="s">
        <v>766</v>
      </c>
      <c r="C1405" s="2">
        <v>0.55000000000000004</v>
      </c>
      <c r="D1405" s="2">
        <v>0.41</v>
      </c>
      <c r="E1405" t="s">
        <v>13869</v>
      </c>
      <c r="F1405">
        <v>6</v>
      </c>
      <c r="G1405">
        <v>5</v>
      </c>
      <c r="H1405">
        <v>3.04</v>
      </c>
      <c r="I1405" s="3">
        <v>2593</v>
      </c>
      <c r="J1405" t="s">
        <v>13870</v>
      </c>
      <c r="K1405" t="s">
        <v>1063</v>
      </c>
      <c r="L1405" t="s">
        <v>1212</v>
      </c>
      <c r="M1405" t="s">
        <v>743</v>
      </c>
      <c r="N1405" t="s">
        <v>13871</v>
      </c>
      <c r="O1405" t="s">
        <v>13872</v>
      </c>
      <c r="P1405" t="s">
        <v>766</v>
      </c>
      <c r="Q1405" s="4">
        <v>43206</v>
      </c>
      <c r="R1405" t="s">
        <v>766</v>
      </c>
      <c r="S1405" t="s">
        <v>923</v>
      </c>
      <c r="T1405" t="s">
        <v>7096</v>
      </c>
      <c r="U1405" t="s">
        <v>766</v>
      </c>
      <c r="V1405" t="s">
        <v>1509</v>
      </c>
      <c r="W1405" t="s">
        <v>13873</v>
      </c>
      <c r="X1405" t="s">
        <v>9553</v>
      </c>
    </row>
    <row r="1406" spans="1:24" x14ac:dyDescent="0.3">
      <c r="A1406" t="s">
        <v>13874</v>
      </c>
      <c r="B1406" t="s">
        <v>766</v>
      </c>
      <c r="C1406" s="2">
        <v>0.5</v>
      </c>
      <c r="D1406" s="2">
        <v>0.53</v>
      </c>
      <c r="E1406" t="s">
        <v>12409</v>
      </c>
      <c r="F1406">
        <v>5</v>
      </c>
      <c r="G1406">
        <v>5</v>
      </c>
      <c r="H1406">
        <v>3.24</v>
      </c>
      <c r="I1406" s="3">
        <v>1061</v>
      </c>
      <c r="J1406" t="s">
        <v>13875</v>
      </c>
      <c r="K1406" t="s">
        <v>1063</v>
      </c>
      <c r="L1406" t="s">
        <v>2361</v>
      </c>
      <c r="M1406" t="s">
        <v>743</v>
      </c>
      <c r="N1406" t="s">
        <v>13876</v>
      </c>
      <c r="O1406" t="s">
        <v>766</v>
      </c>
      <c r="P1406" t="s">
        <v>766</v>
      </c>
      <c r="Q1406" s="4">
        <v>40722</v>
      </c>
      <c r="R1406" t="s">
        <v>766</v>
      </c>
      <c r="S1406" t="s">
        <v>1519</v>
      </c>
      <c r="T1406" t="s">
        <v>13877</v>
      </c>
      <c r="U1406" t="s">
        <v>766</v>
      </c>
      <c r="V1406" t="s">
        <v>766</v>
      </c>
      <c r="W1406" t="s">
        <v>13878</v>
      </c>
      <c r="X1406" t="s">
        <v>9555</v>
      </c>
    </row>
    <row r="1407" spans="1:24" x14ac:dyDescent="0.3">
      <c r="A1407" t="s">
        <v>13879</v>
      </c>
      <c r="B1407" t="s">
        <v>766</v>
      </c>
      <c r="C1407" s="2">
        <v>1</v>
      </c>
      <c r="D1407" s="2">
        <v>0.76</v>
      </c>
      <c r="E1407" t="s">
        <v>4538</v>
      </c>
      <c r="F1407">
        <v>18</v>
      </c>
      <c r="G1407">
        <v>0</v>
      </c>
      <c r="H1407">
        <v>3.93</v>
      </c>
      <c r="I1407" s="3">
        <v>1211</v>
      </c>
      <c r="J1407" t="s">
        <v>13880</v>
      </c>
      <c r="K1407" t="s">
        <v>1549</v>
      </c>
      <c r="L1407" t="s">
        <v>2361</v>
      </c>
      <c r="M1407" t="s">
        <v>743</v>
      </c>
      <c r="N1407" t="s">
        <v>13881</v>
      </c>
      <c r="O1407" t="s">
        <v>766</v>
      </c>
      <c r="P1407" t="s">
        <v>766</v>
      </c>
      <c r="Q1407" s="4">
        <v>42740</v>
      </c>
      <c r="R1407" t="s">
        <v>766</v>
      </c>
      <c r="S1407" t="s">
        <v>1306</v>
      </c>
      <c r="T1407" t="s">
        <v>766</v>
      </c>
      <c r="U1407" t="s">
        <v>766</v>
      </c>
      <c r="V1407" t="s">
        <v>766</v>
      </c>
      <c r="W1407" t="s">
        <v>13882</v>
      </c>
      <c r="X1407" t="s">
        <v>9557</v>
      </c>
    </row>
    <row r="1408" spans="1:24" x14ac:dyDescent="0.3">
      <c r="A1408" t="s">
        <v>13883</v>
      </c>
      <c r="B1408" t="s">
        <v>766</v>
      </c>
      <c r="C1408" s="2">
        <v>0.2</v>
      </c>
      <c r="D1408" s="2">
        <v>0.26</v>
      </c>
      <c r="E1408" t="s">
        <v>3239</v>
      </c>
      <c r="F1408">
        <v>1</v>
      </c>
      <c r="G1408">
        <v>4</v>
      </c>
      <c r="H1408">
        <v>2.63</v>
      </c>
      <c r="I1408" s="3">
        <v>1008</v>
      </c>
      <c r="J1408" t="s">
        <v>13884</v>
      </c>
      <c r="K1408" t="s">
        <v>1549</v>
      </c>
      <c r="L1408" t="s">
        <v>920</v>
      </c>
      <c r="M1408" t="s">
        <v>743</v>
      </c>
      <c r="N1408" t="s">
        <v>7489</v>
      </c>
      <c r="O1408" t="s">
        <v>13885</v>
      </c>
      <c r="P1408" t="s">
        <v>766</v>
      </c>
      <c r="Q1408" t="s">
        <v>766</v>
      </c>
      <c r="R1408" t="s">
        <v>766</v>
      </c>
      <c r="S1408" t="s">
        <v>845</v>
      </c>
      <c r="T1408" t="s">
        <v>13886</v>
      </c>
      <c r="U1408" t="s">
        <v>766</v>
      </c>
      <c r="V1408" t="s">
        <v>766</v>
      </c>
      <c r="W1408" t="s">
        <v>13887</v>
      </c>
      <c r="X1408" t="s">
        <v>9559</v>
      </c>
    </row>
    <row r="1409" spans="1:24" x14ac:dyDescent="0.3">
      <c r="A1409" t="s">
        <v>13888</v>
      </c>
      <c r="B1409" t="s">
        <v>766</v>
      </c>
      <c r="C1409" s="2">
        <v>0.56999999999999995</v>
      </c>
      <c r="D1409" s="2">
        <v>0.38</v>
      </c>
      <c r="E1409" t="s">
        <v>2071</v>
      </c>
      <c r="F1409">
        <v>4</v>
      </c>
      <c r="G1409">
        <v>3</v>
      </c>
      <c r="H1409">
        <v>3.01</v>
      </c>
      <c r="I1409" s="3">
        <v>7232</v>
      </c>
      <c r="J1409" t="s">
        <v>13889</v>
      </c>
      <c r="K1409" t="s">
        <v>13890</v>
      </c>
      <c r="L1409" t="s">
        <v>920</v>
      </c>
      <c r="M1409" t="s">
        <v>1804</v>
      </c>
      <c r="N1409" t="s">
        <v>6329</v>
      </c>
      <c r="O1409" t="s">
        <v>6095</v>
      </c>
      <c r="P1409" t="s">
        <v>766</v>
      </c>
      <c r="Q1409" t="s">
        <v>766</v>
      </c>
      <c r="R1409" t="s">
        <v>766</v>
      </c>
      <c r="S1409" t="s">
        <v>1204</v>
      </c>
      <c r="T1409" t="s">
        <v>766</v>
      </c>
      <c r="U1409" t="s">
        <v>766</v>
      </c>
      <c r="V1409" t="s">
        <v>766</v>
      </c>
      <c r="W1409" t="s">
        <v>13891</v>
      </c>
      <c r="X1409" t="s">
        <v>9561</v>
      </c>
    </row>
    <row r="1410" spans="1:24" x14ac:dyDescent="0.3">
      <c r="A1410" t="s">
        <v>13892</v>
      </c>
      <c r="B1410" t="s">
        <v>766</v>
      </c>
      <c r="C1410" s="2">
        <v>0.42</v>
      </c>
      <c r="D1410" s="2">
        <v>0.41</v>
      </c>
      <c r="E1410" t="s">
        <v>6108</v>
      </c>
      <c r="F1410">
        <v>8</v>
      </c>
      <c r="G1410">
        <v>11</v>
      </c>
      <c r="H1410">
        <v>3.15</v>
      </c>
      <c r="I1410" s="3">
        <v>2088</v>
      </c>
      <c r="J1410" t="s">
        <v>13893</v>
      </c>
      <c r="K1410" t="s">
        <v>766</v>
      </c>
      <c r="L1410" t="s">
        <v>920</v>
      </c>
      <c r="M1410" t="s">
        <v>743</v>
      </c>
      <c r="N1410" t="s">
        <v>4336</v>
      </c>
      <c r="O1410" t="s">
        <v>4337</v>
      </c>
      <c r="P1410" t="s">
        <v>766</v>
      </c>
      <c r="Q1410" s="4">
        <v>42681</v>
      </c>
      <c r="R1410" t="s">
        <v>766</v>
      </c>
      <c r="S1410" t="s">
        <v>4365</v>
      </c>
      <c r="T1410" t="s">
        <v>766</v>
      </c>
      <c r="U1410" t="s">
        <v>766</v>
      </c>
      <c r="V1410" t="s">
        <v>766</v>
      </c>
      <c r="W1410" t="s">
        <v>13894</v>
      </c>
      <c r="X1410" t="s">
        <v>9563</v>
      </c>
    </row>
    <row r="1411" spans="1:24" x14ac:dyDescent="0.3">
      <c r="A1411" t="s">
        <v>13895</v>
      </c>
      <c r="B1411" t="s">
        <v>766</v>
      </c>
      <c r="C1411" t="s">
        <v>766</v>
      </c>
      <c r="D1411" s="2">
        <v>0.73</v>
      </c>
      <c r="E1411" t="s">
        <v>766</v>
      </c>
      <c r="F1411" t="s">
        <v>766</v>
      </c>
      <c r="G1411" t="s">
        <v>766</v>
      </c>
      <c r="H1411" t="s">
        <v>766</v>
      </c>
      <c r="I1411" t="s">
        <v>766</v>
      </c>
      <c r="J1411" t="s">
        <v>13896</v>
      </c>
      <c r="K1411" t="s">
        <v>1684</v>
      </c>
      <c r="L1411" t="s">
        <v>2361</v>
      </c>
      <c r="M1411" t="s">
        <v>743</v>
      </c>
      <c r="N1411" t="s">
        <v>13897</v>
      </c>
      <c r="O1411" t="s">
        <v>13898</v>
      </c>
      <c r="P1411" t="s">
        <v>766</v>
      </c>
      <c r="Q1411" s="4">
        <v>38753</v>
      </c>
      <c r="R1411" t="s">
        <v>766</v>
      </c>
      <c r="S1411" t="s">
        <v>1380</v>
      </c>
      <c r="T1411" t="s">
        <v>766</v>
      </c>
      <c r="U1411" t="s">
        <v>766</v>
      </c>
      <c r="V1411" t="s">
        <v>766</v>
      </c>
      <c r="W1411" t="s">
        <v>13899</v>
      </c>
      <c r="X1411" t="s">
        <v>9565</v>
      </c>
    </row>
    <row r="1412" spans="1:24" x14ac:dyDescent="0.3">
      <c r="A1412" t="s">
        <v>13900</v>
      </c>
      <c r="B1412" t="s">
        <v>766</v>
      </c>
      <c r="C1412" t="s">
        <v>766</v>
      </c>
      <c r="D1412" s="2">
        <v>0.47</v>
      </c>
      <c r="E1412" t="s">
        <v>766</v>
      </c>
      <c r="F1412" t="s">
        <v>766</v>
      </c>
      <c r="G1412" t="s">
        <v>766</v>
      </c>
      <c r="H1412" t="s">
        <v>766</v>
      </c>
      <c r="I1412" t="s">
        <v>766</v>
      </c>
      <c r="J1412" t="s">
        <v>13901</v>
      </c>
      <c r="K1412" t="s">
        <v>766</v>
      </c>
      <c r="L1412" t="s">
        <v>920</v>
      </c>
      <c r="M1412" t="s">
        <v>1804</v>
      </c>
      <c r="N1412" t="s">
        <v>6283</v>
      </c>
      <c r="O1412" t="s">
        <v>766</v>
      </c>
      <c r="P1412" t="s">
        <v>766</v>
      </c>
      <c r="Q1412" s="4">
        <v>44028</v>
      </c>
      <c r="R1412" t="s">
        <v>766</v>
      </c>
      <c r="S1412" t="s">
        <v>845</v>
      </c>
      <c r="T1412" t="s">
        <v>12623</v>
      </c>
      <c r="U1412" t="s">
        <v>766</v>
      </c>
      <c r="V1412" t="s">
        <v>766</v>
      </c>
      <c r="W1412" t="s">
        <v>13902</v>
      </c>
      <c r="X1412" t="s">
        <v>9567</v>
      </c>
    </row>
    <row r="1413" spans="1:24" x14ac:dyDescent="0.3">
      <c r="X1413" t="s">
        <v>9569</v>
      </c>
    </row>
    <row r="1414" spans="1:24" x14ac:dyDescent="0.3">
      <c r="X1414" t="s">
        <v>9571</v>
      </c>
    </row>
    <row r="1415" spans="1:24" x14ac:dyDescent="0.3">
      <c r="B1415" t="s">
        <v>766</v>
      </c>
      <c r="C1415" t="s">
        <v>766</v>
      </c>
      <c r="D1415" t="s">
        <v>766</v>
      </c>
      <c r="E1415" t="s">
        <v>766</v>
      </c>
      <c r="F1415" t="s">
        <v>766</v>
      </c>
      <c r="G1415" t="s">
        <v>766</v>
      </c>
      <c r="H1415" t="s">
        <v>766</v>
      </c>
      <c r="I1415" t="s">
        <v>766</v>
      </c>
      <c r="K1415" t="s">
        <v>766</v>
      </c>
      <c r="L1415" t="s">
        <v>766</v>
      </c>
      <c r="M1415" t="s">
        <v>766</v>
      </c>
      <c r="N1415" t="s">
        <v>766</v>
      </c>
      <c r="O1415" t="s">
        <v>766</v>
      </c>
      <c r="P1415" t="s">
        <v>766</v>
      </c>
      <c r="Q1415" t="s">
        <v>766</v>
      </c>
      <c r="R1415" t="s">
        <v>766</v>
      </c>
      <c r="S1415" t="s">
        <v>766</v>
      </c>
      <c r="T1415" t="s">
        <v>766</v>
      </c>
      <c r="U1415" t="s">
        <v>766</v>
      </c>
      <c r="V1415" t="s">
        <v>766</v>
      </c>
      <c r="X1415" t="s">
        <v>9573</v>
      </c>
    </row>
    <row r="1416" spans="1:24" x14ac:dyDescent="0.3">
      <c r="A1416" t="s">
        <v>13903</v>
      </c>
      <c r="B1416" t="s">
        <v>13904</v>
      </c>
      <c r="C1416" s="2">
        <v>0.93</v>
      </c>
      <c r="D1416" s="2">
        <v>0.82</v>
      </c>
      <c r="E1416" t="s">
        <v>13905</v>
      </c>
      <c r="F1416">
        <v>57</v>
      </c>
      <c r="G1416">
        <v>4</v>
      </c>
      <c r="H1416">
        <v>3.96</v>
      </c>
      <c r="I1416" s="3">
        <v>37222</v>
      </c>
      <c r="J1416" t="s">
        <v>13906</v>
      </c>
      <c r="K1416" t="s">
        <v>766</v>
      </c>
      <c r="L1416" t="s">
        <v>5619</v>
      </c>
      <c r="M1416" t="s">
        <v>743</v>
      </c>
      <c r="N1416" t="s">
        <v>11884</v>
      </c>
      <c r="O1416" t="s">
        <v>13907</v>
      </c>
      <c r="P1416" t="s">
        <v>766</v>
      </c>
      <c r="Q1416" s="4">
        <v>42675</v>
      </c>
      <c r="R1416" t="s">
        <v>13908</v>
      </c>
      <c r="S1416" t="s">
        <v>2240</v>
      </c>
      <c r="T1416" t="s">
        <v>13909</v>
      </c>
      <c r="U1416" t="s">
        <v>766</v>
      </c>
      <c r="V1416" t="s">
        <v>766</v>
      </c>
      <c r="W1416" t="s">
        <v>13910</v>
      </c>
      <c r="X1416" t="s">
        <v>9575</v>
      </c>
    </row>
    <row r="1417" spans="1:24" x14ac:dyDescent="0.3">
      <c r="A1417" t="s">
        <v>13911</v>
      </c>
      <c r="B1417" t="s">
        <v>766</v>
      </c>
      <c r="C1417" t="s">
        <v>766</v>
      </c>
      <c r="D1417" t="s">
        <v>766</v>
      </c>
      <c r="E1417" t="s">
        <v>766</v>
      </c>
      <c r="F1417" t="s">
        <v>766</v>
      </c>
      <c r="G1417" t="s">
        <v>766</v>
      </c>
      <c r="H1417" t="s">
        <v>766</v>
      </c>
      <c r="I1417" t="s">
        <v>766</v>
      </c>
      <c r="J1417" t="s">
        <v>13912</v>
      </c>
      <c r="K1417" t="s">
        <v>766</v>
      </c>
      <c r="L1417" t="s">
        <v>920</v>
      </c>
      <c r="M1417" t="s">
        <v>743</v>
      </c>
      <c r="N1417" t="s">
        <v>3135</v>
      </c>
      <c r="O1417" t="s">
        <v>13913</v>
      </c>
      <c r="P1417" t="s">
        <v>766</v>
      </c>
      <c r="Q1417" s="4">
        <v>42854</v>
      </c>
      <c r="R1417" t="s">
        <v>766</v>
      </c>
      <c r="S1417" t="s">
        <v>884</v>
      </c>
      <c r="T1417" t="s">
        <v>3136</v>
      </c>
      <c r="U1417" t="s">
        <v>766</v>
      </c>
      <c r="V1417" t="s">
        <v>766</v>
      </c>
      <c r="W1417" t="s">
        <v>13914</v>
      </c>
      <c r="X1417" t="s">
        <v>9577</v>
      </c>
    </row>
    <row r="1418" spans="1:24" x14ac:dyDescent="0.3">
      <c r="A1418" t="s">
        <v>13915</v>
      </c>
      <c r="B1418" t="s">
        <v>766</v>
      </c>
      <c r="C1418" t="s">
        <v>766</v>
      </c>
      <c r="D1418" s="2">
        <v>0.87</v>
      </c>
      <c r="E1418" t="s">
        <v>766</v>
      </c>
      <c r="F1418" t="s">
        <v>766</v>
      </c>
      <c r="G1418" t="s">
        <v>766</v>
      </c>
      <c r="H1418" t="s">
        <v>766</v>
      </c>
      <c r="I1418" t="s">
        <v>766</v>
      </c>
      <c r="J1418" t="s">
        <v>13916</v>
      </c>
      <c r="K1418" t="s">
        <v>766</v>
      </c>
      <c r="L1418" t="s">
        <v>1961</v>
      </c>
      <c r="M1418" t="s">
        <v>4541</v>
      </c>
      <c r="N1418" t="s">
        <v>13917</v>
      </c>
      <c r="O1418" t="s">
        <v>766</v>
      </c>
      <c r="P1418" t="s">
        <v>766</v>
      </c>
      <c r="Q1418" s="4">
        <v>42750</v>
      </c>
      <c r="R1418" t="s">
        <v>766</v>
      </c>
      <c r="S1418" t="s">
        <v>1991</v>
      </c>
      <c r="T1418" t="s">
        <v>11982</v>
      </c>
      <c r="U1418" t="s">
        <v>766</v>
      </c>
      <c r="V1418" t="s">
        <v>766</v>
      </c>
      <c r="W1418" t="s">
        <v>13918</v>
      </c>
      <c r="X1418" t="s">
        <v>9579</v>
      </c>
    </row>
    <row r="1419" spans="1:24" x14ac:dyDescent="0.3">
      <c r="A1419" t="s">
        <v>13919</v>
      </c>
      <c r="B1419" t="s">
        <v>766</v>
      </c>
      <c r="C1419" t="s">
        <v>766</v>
      </c>
      <c r="D1419" s="2">
        <v>0.12</v>
      </c>
      <c r="E1419" t="s">
        <v>766</v>
      </c>
      <c r="F1419" t="s">
        <v>766</v>
      </c>
      <c r="G1419" t="s">
        <v>766</v>
      </c>
      <c r="H1419" t="s">
        <v>766</v>
      </c>
      <c r="I1419" t="s">
        <v>766</v>
      </c>
      <c r="J1419" t="s">
        <v>13920</v>
      </c>
      <c r="K1419" t="s">
        <v>766</v>
      </c>
      <c r="L1419" t="s">
        <v>1897</v>
      </c>
      <c r="M1419" t="s">
        <v>743</v>
      </c>
      <c r="N1419" t="s">
        <v>13921</v>
      </c>
      <c r="O1419" t="s">
        <v>766</v>
      </c>
      <c r="P1419" t="s">
        <v>766</v>
      </c>
      <c r="Q1419" t="s">
        <v>766</v>
      </c>
      <c r="R1419" t="s">
        <v>766</v>
      </c>
      <c r="S1419" t="s">
        <v>923</v>
      </c>
      <c r="T1419" t="s">
        <v>766</v>
      </c>
      <c r="U1419" t="s">
        <v>766</v>
      </c>
      <c r="V1419" t="s">
        <v>766</v>
      </c>
      <c r="W1419" t="s">
        <v>13922</v>
      </c>
      <c r="X1419" t="s">
        <v>9581</v>
      </c>
    </row>
    <row r="1420" spans="1:24" x14ac:dyDescent="0.3">
      <c r="X1420" t="s">
        <v>9583</v>
      </c>
    </row>
    <row r="1421" spans="1:24" x14ac:dyDescent="0.3">
      <c r="A1421" t="s">
        <v>13923</v>
      </c>
      <c r="B1421" t="s">
        <v>13924</v>
      </c>
      <c r="C1421" s="2">
        <v>0.19</v>
      </c>
      <c r="D1421" s="2">
        <v>0.27</v>
      </c>
      <c r="E1421" t="s">
        <v>3087</v>
      </c>
      <c r="F1421">
        <v>6</v>
      </c>
      <c r="G1421">
        <v>25</v>
      </c>
      <c r="H1421">
        <v>2.54</v>
      </c>
      <c r="I1421" s="3">
        <v>1316</v>
      </c>
      <c r="J1421" t="s">
        <v>13925</v>
      </c>
      <c r="K1421" t="s">
        <v>13926</v>
      </c>
      <c r="L1421" t="s">
        <v>1466</v>
      </c>
      <c r="M1421" t="s">
        <v>743</v>
      </c>
      <c r="N1421" t="s">
        <v>13927</v>
      </c>
      <c r="O1421" t="s">
        <v>766</v>
      </c>
      <c r="P1421" t="s">
        <v>766</v>
      </c>
      <c r="Q1421" s="4">
        <v>43774</v>
      </c>
      <c r="R1421" t="s">
        <v>766</v>
      </c>
      <c r="S1421" t="s">
        <v>996</v>
      </c>
      <c r="T1421" t="s">
        <v>13928</v>
      </c>
      <c r="U1421" t="s">
        <v>13929</v>
      </c>
      <c r="V1421" t="s">
        <v>766</v>
      </c>
      <c r="W1421" t="s">
        <v>13930</v>
      </c>
      <c r="X1421" t="s">
        <v>9585</v>
      </c>
    </row>
    <row r="1422" spans="1:24" x14ac:dyDescent="0.3">
      <c r="A1422" t="s">
        <v>13931</v>
      </c>
      <c r="B1422" t="s">
        <v>766</v>
      </c>
      <c r="C1422" t="s">
        <v>766</v>
      </c>
      <c r="D1422" s="2">
        <v>0.65</v>
      </c>
      <c r="E1422" t="s">
        <v>766</v>
      </c>
      <c r="F1422" t="s">
        <v>766</v>
      </c>
      <c r="G1422" t="s">
        <v>766</v>
      </c>
      <c r="H1422" t="s">
        <v>766</v>
      </c>
      <c r="I1422" t="s">
        <v>766</v>
      </c>
      <c r="J1422" t="s">
        <v>13932</v>
      </c>
      <c r="K1422" t="s">
        <v>766</v>
      </c>
      <c r="L1422" t="s">
        <v>2176</v>
      </c>
      <c r="M1422" t="s">
        <v>1804</v>
      </c>
      <c r="N1422" t="s">
        <v>13933</v>
      </c>
      <c r="O1422" t="s">
        <v>766</v>
      </c>
      <c r="P1422" t="s">
        <v>766</v>
      </c>
      <c r="Q1422" s="4">
        <v>39714</v>
      </c>
      <c r="R1422" t="s">
        <v>766</v>
      </c>
      <c r="S1422" t="s">
        <v>2471</v>
      </c>
      <c r="T1422" t="s">
        <v>766</v>
      </c>
      <c r="U1422" t="s">
        <v>766</v>
      </c>
      <c r="V1422" t="s">
        <v>766</v>
      </c>
      <c r="W1422" t="s">
        <v>13934</v>
      </c>
      <c r="X1422" t="s">
        <v>9587</v>
      </c>
    </row>
    <row r="1423" spans="1:24" x14ac:dyDescent="0.3">
      <c r="X1423" t="s">
        <v>9589</v>
      </c>
    </row>
    <row r="1424" spans="1:24" x14ac:dyDescent="0.3">
      <c r="A1424" t="s">
        <v>13935</v>
      </c>
      <c r="B1424" t="s">
        <v>766</v>
      </c>
      <c r="C1424" t="s">
        <v>766</v>
      </c>
      <c r="D1424" s="2">
        <v>0.19</v>
      </c>
      <c r="E1424" t="s">
        <v>766</v>
      </c>
      <c r="F1424" t="s">
        <v>766</v>
      </c>
      <c r="G1424" t="s">
        <v>766</v>
      </c>
      <c r="H1424" t="s">
        <v>766</v>
      </c>
      <c r="I1424" t="s">
        <v>766</v>
      </c>
      <c r="J1424" t="s">
        <v>13936</v>
      </c>
      <c r="K1424" t="s">
        <v>1063</v>
      </c>
      <c r="L1424" t="s">
        <v>920</v>
      </c>
      <c r="M1424" t="s">
        <v>743</v>
      </c>
      <c r="N1424" t="s">
        <v>13115</v>
      </c>
      <c r="O1424" t="s">
        <v>766</v>
      </c>
      <c r="P1424" t="s">
        <v>766</v>
      </c>
      <c r="Q1424" t="s">
        <v>766</v>
      </c>
      <c r="R1424" t="s">
        <v>766</v>
      </c>
      <c r="S1424" t="s">
        <v>983</v>
      </c>
      <c r="T1424" t="s">
        <v>766</v>
      </c>
      <c r="U1424" t="s">
        <v>766</v>
      </c>
      <c r="V1424" t="s">
        <v>766</v>
      </c>
      <c r="W1424" t="s">
        <v>13937</v>
      </c>
      <c r="X1424" t="s">
        <v>9591</v>
      </c>
    </row>
    <row r="1425" spans="1:24" x14ac:dyDescent="0.3">
      <c r="A1425" t="s">
        <v>13938</v>
      </c>
      <c r="B1425" t="s">
        <v>13939</v>
      </c>
      <c r="C1425" s="2">
        <v>0.83</v>
      </c>
      <c r="D1425" s="2">
        <v>0.79</v>
      </c>
      <c r="E1425" t="s">
        <v>12008</v>
      </c>
      <c r="F1425">
        <v>29</v>
      </c>
      <c r="G1425">
        <v>6</v>
      </c>
      <c r="H1425">
        <v>3.81</v>
      </c>
      <c r="I1425">
        <v>547</v>
      </c>
      <c r="J1425" t="s">
        <v>13940</v>
      </c>
      <c r="K1425" t="s">
        <v>13941</v>
      </c>
      <c r="L1425" t="s">
        <v>13942</v>
      </c>
      <c r="M1425" t="s">
        <v>743</v>
      </c>
      <c r="N1425" t="s">
        <v>13943</v>
      </c>
      <c r="O1425" t="s">
        <v>13944</v>
      </c>
      <c r="P1425" t="s">
        <v>13945</v>
      </c>
      <c r="Q1425" s="4">
        <v>42592</v>
      </c>
      <c r="R1425" t="s">
        <v>13946</v>
      </c>
      <c r="S1425" t="s">
        <v>1902</v>
      </c>
      <c r="T1425" t="s">
        <v>13947</v>
      </c>
      <c r="U1425" t="s">
        <v>766</v>
      </c>
      <c r="V1425" t="s">
        <v>766</v>
      </c>
      <c r="W1425" t="s">
        <v>13948</v>
      </c>
      <c r="X1425" t="s">
        <v>9593</v>
      </c>
    </row>
    <row r="1426" spans="1:24" x14ac:dyDescent="0.3">
      <c r="A1426" t="s">
        <v>13949</v>
      </c>
      <c r="B1426" t="s">
        <v>766</v>
      </c>
      <c r="C1426" t="s">
        <v>766</v>
      </c>
      <c r="D1426" s="2">
        <v>0.19</v>
      </c>
      <c r="E1426" t="s">
        <v>766</v>
      </c>
      <c r="F1426" t="s">
        <v>766</v>
      </c>
      <c r="G1426" t="s">
        <v>766</v>
      </c>
      <c r="H1426" t="s">
        <v>766</v>
      </c>
      <c r="I1426" t="s">
        <v>766</v>
      </c>
      <c r="J1426" t="s">
        <v>13950</v>
      </c>
      <c r="K1426" t="s">
        <v>766</v>
      </c>
      <c r="L1426" t="s">
        <v>920</v>
      </c>
      <c r="M1426" t="s">
        <v>743</v>
      </c>
      <c r="N1426" t="s">
        <v>13951</v>
      </c>
      <c r="O1426" t="s">
        <v>766</v>
      </c>
      <c r="P1426" t="s">
        <v>766</v>
      </c>
      <c r="Q1426" s="4">
        <v>43531</v>
      </c>
      <c r="R1426" t="s">
        <v>766</v>
      </c>
      <c r="S1426" t="s">
        <v>913</v>
      </c>
      <c r="T1426" t="s">
        <v>13952</v>
      </c>
      <c r="U1426" t="s">
        <v>1101</v>
      </c>
      <c r="V1426" t="s">
        <v>766</v>
      </c>
      <c r="W1426" t="s">
        <v>13953</v>
      </c>
      <c r="X1426" t="s">
        <v>9595</v>
      </c>
    </row>
    <row r="1427" spans="1:24" x14ac:dyDescent="0.3">
      <c r="A1427" t="s">
        <v>13954</v>
      </c>
      <c r="B1427" t="s">
        <v>766</v>
      </c>
      <c r="C1427" s="2">
        <v>0.86</v>
      </c>
      <c r="D1427" s="2">
        <v>0.43</v>
      </c>
      <c r="E1427" t="s">
        <v>989</v>
      </c>
      <c r="F1427">
        <v>6</v>
      </c>
      <c r="G1427">
        <v>1</v>
      </c>
      <c r="H1427">
        <v>2.89</v>
      </c>
      <c r="I1427">
        <v>171</v>
      </c>
      <c r="J1427" t="s">
        <v>13955</v>
      </c>
      <c r="K1427" t="s">
        <v>766</v>
      </c>
      <c r="L1427" t="s">
        <v>1927</v>
      </c>
      <c r="M1427" t="s">
        <v>743</v>
      </c>
      <c r="N1427" t="s">
        <v>13956</v>
      </c>
      <c r="O1427" t="s">
        <v>13957</v>
      </c>
      <c r="P1427" t="s">
        <v>766</v>
      </c>
      <c r="Q1427" s="4">
        <v>42601</v>
      </c>
      <c r="R1427" t="s">
        <v>766</v>
      </c>
      <c r="S1427" t="s">
        <v>766</v>
      </c>
      <c r="T1427" t="s">
        <v>13958</v>
      </c>
      <c r="U1427" t="s">
        <v>766</v>
      </c>
      <c r="V1427" t="s">
        <v>766</v>
      </c>
      <c r="W1427" t="s">
        <v>13959</v>
      </c>
      <c r="X1427" t="s">
        <v>9597</v>
      </c>
    </row>
    <row r="1428" spans="1:24" x14ac:dyDescent="0.3">
      <c r="A1428" t="s">
        <v>13960</v>
      </c>
      <c r="B1428" t="s">
        <v>13961</v>
      </c>
      <c r="C1428" s="2">
        <v>0.44</v>
      </c>
      <c r="D1428" s="2">
        <v>0.65</v>
      </c>
      <c r="E1428" t="s">
        <v>12902</v>
      </c>
      <c r="F1428">
        <v>58</v>
      </c>
      <c r="G1428">
        <v>73</v>
      </c>
      <c r="H1428">
        <v>3.67</v>
      </c>
      <c r="I1428" s="3">
        <v>54455</v>
      </c>
      <c r="J1428" t="s">
        <v>13962</v>
      </c>
      <c r="K1428" t="s">
        <v>13963</v>
      </c>
      <c r="L1428" t="s">
        <v>1295</v>
      </c>
      <c r="M1428" t="s">
        <v>743</v>
      </c>
      <c r="N1428" t="s">
        <v>13964</v>
      </c>
      <c r="O1428" t="s">
        <v>13965</v>
      </c>
      <c r="P1428" t="s">
        <v>13966</v>
      </c>
      <c r="Q1428" s="4">
        <v>42005</v>
      </c>
      <c r="R1428" t="s">
        <v>13967</v>
      </c>
      <c r="S1428" t="s">
        <v>845</v>
      </c>
      <c r="T1428" t="s">
        <v>13968</v>
      </c>
      <c r="U1428" t="s">
        <v>1292</v>
      </c>
      <c r="V1428" t="s">
        <v>766</v>
      </c>
      <c r="W1428" t="s">
        <v>13969</v>
      </c>
      <c r="X1428" t="s">
        <v>9599</v>
      </c>
    </row>
    <row r="1429" spans="1:24" x14ac:dyDescent="0.3">
      <c r="A1429" t="s">
        <v>13970</v>
      </c>
      <c r="B1429" t="s">
        <v>766</v>
      </c>
      <c r="C1429" s="2">
        <v>0.14000000000000001</v>
      </c>
      <c r="D1429" s="2">
        <v>0.17</v>
      </c>
      <c r="E1429" t="s">
        <v>13971</v>
      </c>
      <c r="F1429">
        <v>1</v>
      </c>
      <c r="G1429">
        <v>6</v>
      </c>
      <c r="H1429">
        <v>1.96</v>
      </c>
      <c r="I1429">
        <v>130</v>
      </c>
      <c r="J1429" t="s">
        <v>13972</v>
      </c>
      <c r="K1429" t="s">
        <v>766</v>
      </c>
      <c r="L1429" t="s">
        <v>13973</v>
      </c>
      <c r="M1429" t="s">
        <v>743</v>
      </c>
      <c r="N1429" t="s">
        <v>13974</v>
      </c>
      <c r="O1429" t="s">
        <v>13975</v>
      </c>
      <c r="P1429" t="s">
        <v>766</v>
      </c>
      <c r="Q1429" s="4">
        <v>42829</v>
      </c>
      <c r="R1429" t="s">
        <v>766</v>
      </c>
      <c r="S1429" t="s">
        <v>763</v>
      </c>
      <c r="T1429" t="s">
        <v>13976</v>
      </c>
      <c r="U1429" t="s">
        <v>766</v>
      </c>
      <c r="V1429" t="s">
        <v>766</v>
      </c>
      <c r="W1429" t="s">
        <v>13977</v>
      </c>
      <c r="X1429" t="s">
        <v>9601</v>
      </c>
    </row>
    <row r="1430" spans="1:24" x14ac:dyDescent="0.3">
      <c r="A1430" t="s">
        <v>13978</v>
      </c>
      <c r="B1430" t="s">
        <v>13979</v>
      </c>
      <c r="C1430" s="2">
        <v>0.81</v>
      </c>
      <c r="D1430" s="2">
        <v>0.51</v>
      </c>
      <c r="E1430" t="s">
        <v>13980</v>
      </c>
      <c r="F1430">
        <v>42</v>
      </c>
      <c r="G1430">
        <v>10</v>
      </c>
      <c r="H1430">
        <v>3.2</v>
      </c>
      <c r="I1430" s="3">
        <v>3676</v>
      </c>
      <c r="J1430" t="s">
        <v>13981</v>
      </c>
      <c r="K1430" t="s">
        <v>13982</v>
      </c>
      <c r="L1430" t="s">
        <v>880</v>
      </c>
      <c r="M1430" t="s">
        <v>743</v>
      </c>
      <c r="N1430" t="s">
        <v>13983</v>
      </c>
      <c r="O1430" t="s">
        <v>766</v>
      </c>
      <c r="P1430" t="s">
        <v>13984</v>
      </c>
      <c r="Q1430" s="4">
        <v>42451</v>
      </c>
      <c r="R1430" t="s">
        <v>13985</v>
      </c>
      <c r="S1430" t="s">
        <v>2865</v>
      </c>
      <c r="T1430" t="s">
        <v>13986</v>
      </c>
      <c r="U1430" t="s">
        <v>766</v>
      </c>
      <c r="V1430" t="s">
        <v>766</v>
      </c>
      <c r="W1430" t="s">
        <v>13987</v>
      </c>
      <c r="X1430" t="s">
        <v>9603</v>
      </c>
    </row>
    <row r="1431" spans="1:24" x14ac:dyDescent="0.3">
      <c r="A1431" t="s">
        <v>13988</v>
      </c>
      <c r="B1431" t="s">
        <v>766</v>
      </c>
      <c r="C1431" t="s">
        <v>766</v>
      </c>
      <c r="D1431" s="2">
        <v>0.2</v>
      </c>
      <c r="E1431" t="s">
        <v>766</v>
      </c>
      <c r="F1431" t="s">
        <v>766</v>
      </c>
      <c r="G1431" t="s">
        <v>766</v>
      </c>
      <c r="H1431" t="s">
        <v>766</v>
      </c>
      <c r="I1431" t="s">
        <v>766</v>
      </c>
      <c r="J1431" t="s">
        <v>13989</v>
      </c>
      <c r="K1431" t="s">
        <v>766</v>
      </c>
      <c r="L1431" t="s">
        <v>1466</v>
      </c>
      <c r="M1431" t="s">
        <v>743</v>
      </c>
      <c r="N1431" t="s">
        <v>13990</v>
      </c>
      <c r="O1431" t="s">
        <v>13991</v>
      </c>
      <c r="P1431" t="s">
        <v>766</v>
      </c>
      <c r="Q1431" s="4">
        <v>42605</v>
      </c>
      <c r="R1431" t="s">
        <v>766</v>
      </c>
      <c r="S1431" t="s">
        <v>923</v>
      </c>
      <c r="T1431" t="s">
        <v>766</v>
      </c>
      <c r="U1431" t="s">
        <v>766</v>
      </c>
      <c r="V1431" t="s">
        <v>766</v>
      </c>
      <c r="W1431" t="s">
        <v>13992</v>
      </c>
      <c r="X1431" t="s">
        <v>9605</v>
      </c>
    </row>
    <row r="1432" spans="1:24" x14ac:dyDescent="0.3">
      <c r="A1432" t="s">
        <v>13993</v>
      </c>
      <c r="B1432" t="s">
        <v>766</v>
      </c>
      <c r="C1432" t="s">
        <v>766</v>
      </c>
      <c r="D1432" s="2">
        <v>0.55000000000000004</v>
      </c>
      <c r="E1432" t="s">
        <v>766</v>
      </c>
      <c r="F1432" t="s">
        <v>766</v>
      </c>
      <c r="G1432" t="s">
        <v>766</v>
      </c>
      <c r="H1432" t="s">
        <v>766</v>
      </c>
      <c r="I1432" t="s">
        <v>766</v>
      </c>
      <c r="J1432" t="s">
        <v>13994</v>
      </c>
      <c r="K1432" t="s">
        <v>2957</v>
      </c>
      <c r="L1432" t="s">
        <v>13995</v>
      </c>
      <c r="M1432" t="s">
        <v>743</v>
      </c>
      <c r="N1432" t="s">
        <v>13996</v>
      </c>
      <c r="O1432" t="s">
        <v>13997</v>
      </c>
      <c r="P1432" t="s">
        <v>766</v>
      </c>
      <c r="Q1432" s="4">
        <v>42704</v>
      </c>
      <c r="R1432" t="s">
        <v>766</v>
      </c>
      <c r="S1432" t="s">
        <v>845</v>
      </c>
      <c r="T1432" t="s">
        <v>13998</v>
      </c>
      <c r="U1432" t="s">
        <v>766</v>
      </c>
      <c r="V1432" t="s">
        <v>766</v>
      </c>
      <c r="W1432" t="s">
        <v>13999</v>
      </c>
      <c r="X1432" t="s">
        <v>9607</v>
      </c>
    </row>
    <row r="1433" spans="1:24" x14ac:dyDescent="0.3">
      <c r="A1433" t="s">
        <v>14000</v>
      </c>
      <c r="B1433" t="s">
        <v>766</v>
      </c>
      <c r="C1433" t="s">
        <v>766</v>
      </c>
      <c r="D1433" s="2">
        <v>0.34</v>
      </c>
      <c r="E1433" t="s">
        <v>766</v>
      </c>
      <c r="F1433" t="s">
        <v>766</v>
      </c>
      <c r="G1433" t="s">
        <v>766</v>
      </c>
      <c r="H1433" t="s">
        <v>766</v>
      </c>
      <c r="I1433" t="s">
        <v>766</v>
      </c>
      <c r="J1433" t="s">
        <v>14001</v>
      </c>
      <c r="K1433" t="s">
        <v>766</v>
      </c>
      <c r="L1433" t="s">
        <v>920</v>
      </c>
      <c r="M1433" t="s">
        <v>743</v>
      </c>
      <c r="N1433" t="s">
        <v>14002</v>
      </c>
      <c r="O1433" t="s">
        <v>14003</v>
      </c>
      <c r="P1433" t="s">
        <v>14004</v>
      </c>
      <c r="Q1433" s="4">
        <v>43109</v>
      </c>
      <c r="R1433" t="s">
        <v>766</v>
      </c>
      <c r="S1433" t="s">
        <v>3932</v>
      </c>
      <c r="T1433" t="s">
        <v>766</v>
      </c>
      <c r="U1433" t="s">
        <v>766</v>
      </c>
      <c r="V1433" t="s">
        <v>766</v>
      </c>
      <c r="W1433" t="s">
        <v>14005</v>
      </c>
      <c r="X1433" t="s">
        <v>9609</v>
      </c>
    </row>
    <row r="1434" spans="1:24" x14ac:dyDescent="0.3">
      <c r="X1434" t="s">
        <v>9611</v>
      </c>
    </row>
    <row r="1435" spans="1:24" x14ac:dyDescent="0.3">
      <c r="A1435" t="s">
        <v>14006</v>
      </c>
      <c r="B1435" t="s">
        <v>766</v>
      </c>
      <c r="C1435" t="s">
        <v>766</v>
      </c>
      <c r="D1435" s="2">
        <v>0.21</v>
      </c>
      <c r="E1435" t="s">
        <v>766</v>
      </c>
      <c r="F1435" t="s">
        <v>766</v>
      </c>
      <c r="G1435" t="s">
        <v>766</v>
      </c>
      <c r="H1435" t="s">
        <v>766</v>
      </c>
      <c r="I1435" t="s">
        <v>766</v>
      </c>
      <c r="J1435" t="s">
        <v>14007</v>
      </c>
      <c r="K1435" t="s">
        <v>14008</v>
      </c>
      <c r="L1435" t="s">
        <v>880</v>
      </c>
      <c r="M1435" t="s">
        <v>743</v>
      </c>
      <c r="N1435" t="s">
        <v>14009</v>
      </c>
      <c r="O1435" t="s">
        <v>14010</v>
      </c>
      <c r="P1435" t="s">
        <v>766</v>
      </c>
      <c r="Q1435" s="4">
        <v>42831</v>
      </c>
      <c r="R1435" t="s">
        <v>766</v>
      </c>
      <c r="S1435" t="s">
        <v>1754</v>
      </c>
      <c r="T1435" t="s">
        <v>14011</v>
      </c>
      <c r="U1435" t="s">
        <v>766</v>
      </c>
      <c r="V1435" t="s">
        <v>766</v>
      </c>
      <c r="W1435" t="s">
        <v>14012</v>
      </c>
      <c r="X1435" t="s">
        <v>9613</v>
      </c>
    </row>
    <row r="1436" spans="1:24" x14ac:dyDescent="0.3">
      <c r="A1436" t="s">
        <v>14013</v>
      </c>
      <c r="B1436" t="s">
        <v>766</v>
      </c>
      <c r="C1436" t="s">
        <v>766</v>
      </c>
      <c r="D1436" s="2">
        <v>0.43</v>
      </c>
      <c r="E1436" t="s">
        <v>766</v>
      </c>
      <c r="F1436" t="s">
        <v>766</v>
      </c>
      <c r="G1436" t="s">
        <v>766</v>
      </c>
      <c r="H1436" t="s">
        <v>766</v>
      </c>
      <c r="I1436" t="s">
        <v>766</v>
      </c>
      <c r="J1436" t="s">
        <v>14014</v>
      </c>
      <c r="K1436" t="s">
        <v>2922</v>
      </c>
      <c r="L1436" t="s">
        <v>4507</v>
      </c>
      <c r="M1436" t="s">
        <v>743</v>
      </c>
      <c r="N1436" t="s">
        <v>6127</v>
      </c>
      <c r="O1436" t="s">
        <v>14015</v>
      </c>
      <c r="P1436" t="s">
        <v>766</v>
      </c>
      <c r="Q1436" s="4">
        <v>43930</v>
      </c>
      <c r="R1436" t="s">
        <v>766</v>
      </c>
      <c r="S1436" t="s">
        <v>884</v>
      </c>
      <c r="T1436" t="s">
        <v>14016</v>
      </c>
      <c r="U1436" t="s">
        <v>766</v>
      </c>
      <c r="V1436" t="s">
        <v>766</v>
      </c>
      <c r="W1436" t="s">
        <v>14017</v>
      </c>
      <c r="X1436" t="s">
        <v>9615</v>
      </c>
    </row>
    <row r="1437" spans="1:24" x14ac:dyDescent="0.3">
      <c r="A1437" t="s">
        <v>14018</v>
      </c>
      <c r="B1437" t="s">
        <v>766</v>
      </c>
      <c r="C1437" t="s">
        <v>766</v>
      </c>
      <c r="D1437" s="2">
        <v>0.27</v>
      </c>
      <c r="E1437" t="s">
        <v>766</v>
      </c>
      <c r="F1437" t="s">
        <v>766</v>
      </c>
      <c r="G1437" t="s">
        <v>766</v>
      </c>
      <c r="H1437" t="s">
        <v>766</v>
      </c>
      <c r="I1437" t="s">
        <v>766</v>
      </c>
      <c r="J1437" t="s">
        <v>14019</v>
      </c>
      <c r="K1437" t="s">
        <v>2922</v>
      </c>
      <c r="L1437" t="s">
        <v>880</v>
      </c>
      <c r="M1437" t="s">
        <v>743</v>
      </c>
      <c r="N1437" t="s">
        <v>14020</v>
      </c>
      <c r="O1437" t="s">
        <v>5737</v>
      </c>
      <c r="P1437" t="s">
        <v>766</v>
      </c>
      <c r="Q1437" s="4">
        <v>43930</v>
      </c>
      <c r="R1437" t="s">
        <v>766</v>
      </c>
      <c r="S1437" t="s">
        <v>845</v>
      </c>
      <c r="T1437" t="s">
        <v>5831</v>
      </c>
      <c r="U1437" t="s">
        <v>766</v>
      </c>
      <c r="V1437" t="s">
        <v>766</v>
      </c>
      <c r="W1437" t="s">
        <v>14021</v>
      </c>
      <c r="X1437" t="s">
        <v>9617</v>
      </c>
    </row>
    <row r="1438" spans="1:24" x14ac:dyDescent="0.3">
      <c r="A1438" t="s">
        <v>9618</v>
      </c>
      <c r="B1438" t="s">
        <v>766</v>
      </c>
      <c r="C1438" t="s">
        <v>766</v>
      </c>
      <c r="D1438" s="2">
        <v>1</v>
      </c>
      <c r="E1438" t="s">
        <v>766</v>
      </c>
      <c r="F1438" t="s">
        <v>766</v>
      </c>
      <c r="G1438" t="s">
        <v>766</v>
      </c>
      <c r="H1438" t="s">
        <v>766</v>
      </c>
      <c r="I1438" t="s">
        <v>766</v>
      </c>
      <c r="J1438" t="s">
        <v>14022</v>
      </c>
      <c r="K1438" t="s">
        <v>766</v>
      </c>
      <c r="L1438" t="s">
        <v>14023</v>
      </c>
      <c r="M1438" t="s">
        <v>743</v>
      </c>
      <c r="N1438" t="s">
        <v>14024</v>
      </c>
      <c r="O1438" t="s">
        <v>14025</v>
      </c>
      <c r="P1438" t="s">
        <v>766</v>
      </c>
      <c r="Q1438" s="4">
        <v>42877</v>
      </c>
      <c r="R1438" t="s">
        <v>766</v>
      </c>
      <c r="S1438" t="s">
        <v>3663</v>
      </c>
      <c r="T1438" t="s">
        <v>14026</v>
      </c>
      <c r="U1438" t="s">
        <v>766</v>
      </c>
      <c r="V1438" t="s">
        <v>766</v>
      </c>
      <c r="W1438" t="s">
        <v>14027</v>
      </c>
      <c r="X1438" t="s">
        <v>9619</v>
      </c>
    </row>
    <row r="1439" spans="1:24" x14ac:dyDescent="0.3">
      <c r="X1439" t="s">
        <v>9621</v>
      </c>
    </row>
    <row r="1440" spans="1:24" x14ac:dyDescent="0.3">
      <c r="A1440" t="s">
        <v>14028</v>
      </c>
      <c r="B1440" t="s">
        <v>766</v>
      </c>
      <c r="C1440" s="2">
        <v>1</v>
      </c>
      <c r="D1440" s="2">
        <v>0.94</v>
      </c>
      <c r="E1440" t="s">
        <v>14029</v>
      </c>
      <c r="F1440">
        <v>6</v>
      </c>
      <c r="G1440">
        <v>0</v>
      </c>
      <c r="H1440">
        <v>4.5</v>
      </c>
      <c r="I1440">
        <v>71</v>
      </c>
      <c r="J1440" t="s">
        <v>14030</v>
      </c>
      <c r="K1440" t="s">
        <v>766</v>
      </c>
      <c r="L1440" t="s">
        <v>920</v>
      </c>
      <c r="M1440" t="s">
        <v>1804</v>
      </c>
      <c r="N1440" t="s">
        <v>2012</v>
      </c>
      <c r="O1440" t="s">
        <v>6620</v>
      </c>
      <c r="P1440" t="s">
        <v>766</v>
      </c>
      <c r="Q1440" s="4">
        <v>41015</v>
      </c>
      <c r="R1440" t="s">
        <v>766</v>
      </c>
      <c r="S1440" t="s">
        <v>3932</v>
      </c>
      <c r="T1440" t="s">
        <v>2015</v>
      </c>
      <c r="U1440" t="s">
        <v>766</v>
      </c>
      <c r="V1440" t="s">
        <v>766</v>
      </c>
      <c r="W1440" t="s">
        <v>14031</v>
      </c>
      <c r="X1440" t="s">
        <v>9624</v>
      </c>
    </row>
    <row r="1441" spans="1:24" x14ac:dyDescent="0.3">
      <c r="A1441" t="s">
        <v>14032</v>
      </c>
      <c r="B1441" t="s">
        <v>766</v>
      </c>
      <c r="C1441" t="s">
        <v>766</v>
      </c>
      <c r="D1441" s="2">
        <v>0.22</v>
      </c>
      <c r="E1441" t="s">
        <v>766</v>
      </c>
      <c r="F1441" t="s">
        <v>766</v>
      </c>
      <c r="G1441" t="s">
        <v>766</v>
      </c>
      <c r="H1441" t="s">
        <v>766</v>
      </c>
      <c r="I1441" t="s">
        <v>766</v>
      </c>
      <c r="J1441" t="s">
        <v>14033</v>
      </c>
      <c r="K1441" t="s">
        <v>766</v>
      </c>
      <c r="L1441" t="s">
        <v>920</v>
      </c>
      <c r="M1441" t="s">
        <v>743</v>
      </c>
      <c r="N1441" t="s">
        <v>14034</v>
      </c>
      <c r="O1441" t="s">
        <v>766</v>
      </c>
      <c r="P1441" t="s">
        <v>766</v>
      </c>
      <c r="Q1441" s="4">
        <v>39602</v>
      </c>
      <c r="R1441" t="s">
        <v>766</v>
      </c>
      <c r="S1441" t="s">
        <v>845</v>
      </c>
      <c r="T1441" t="s">
        <v>766</v>
      </c>
      <c r="U1441" t="s">
        <v>766</v>
      </c>
      <c r="V1441" t="s">
        <v>766</v>
      </c>
      <c r="W1441" t="s">
        <v>14035</v>
      </c>
      <c r="X1441" t="s">
        <v>9626</v>
      </c>
    </row>
    <row r="1442" spans="1:24" x14ac:dyDescent="0.3">
      <c r="A1442" t="s">
        <v>14036</v>
      </c>
      <c r="B1442" t="s">
        <v>766</v>
      </c>
      <c r="C1442" t="s">
        <v>766</v>
      </c>
      <c r="D1442" s="2">
        <v>0.11</v>
      </c>
      <c r="E1442" t="s">
        <v>766</v>
      </c>
      <c r="F1442" t="s">
        <v>766</v>
      </c>
      <c r="G1442" t="s">
        <v>766</v>
      </c>
      <c r="H1442" t="s">
        <v>766</v>
      </c>
      <c r="I1442" t="s">
        <v>766</v>
      </c>
      <c r="J1442" t="s">
        <v>14037</v>
      </c>
      <c r="K1442" t="s">
        <v>4540</v>
      </c>
      <c r="L1442" t="s">
        <v>4355</v>
      </c>
      <c r="M1442" t="s">
        <v>743</v>
      </c>
      <c r="N1442" t="s">
        <v>14038</v>
      </c>
      <c r="O1442" t="s">
        <v>14039</v>
      </c>
      <c r="P1442" t="s">
        <v>766</v>
      </c>
      <c r="Q1442" s="4">
        <v>39728</v>
      </c>
      <c r="R1442" t="s">
        <v>766</v>
      </c>
      <c r="S1442" t="s">
        <v>1506</v>
      </c>
      <c r="T1442" t="s">
        <v>766</v>
      </c>
      <c r="U1442" t="s">
        <v>766</v>
      </c>
      <c r="V1442" t="s">
        <v>766</v>
      </c>
      <c r="W1442" t="s">
        <v>14040</v>
      </c>
      <c r="X1442" t="s">
        <v>9628</v>
      </c>
    </row>
    <row r="1443" spans="1:24" x14ac:dyDescent="0.3">
      <c r="A1443" t="s">
        <v>917</v>
      </c>
      <c r="B1443" t="s">
        <v>766</v>
      </c>
      <c r="C1443" s="2">
        <v>0.83</v>
      </c>
      <c r="D1443" s="2">
        <v>0.73</v>
      </c>
      <c r="E1443" t="s">
        <v>918</v>
      </c>
      <c r="F1443">
        <v>20</v>
      </c>
      <c r="G1443">
        <v>4</v>
      </c>
      <c r="H1443">
        <v>3.82</v>
      </c>
      <c r="I1443" s="3">
        <v>9405</v>
      </c>
      <c r="J1443" t="s">
        <v>919</v>
      </c>
      <c r="K1443" t="s">
        <v>766</v>
      </c>
      <c r="L1443" t="s">
        <v>920</v>
      </c>
      <c r="M1443" t="s">
        <v>743</v>
      </c>
      <c r="N1443" t="s">
        <v>921</v>
      </c>
      <c r="O1443" t="s">
        <v>766</v>
      </c>
      <c r="P1443" t="s">
        <v>766</v>
      </c>
      <c r="Q1443" s="4">
        <v>41749</v>
      </c>
      <c r="R1443" t="s">
        <v>922</v>
      </c>
      <c r="S1443" t="s">
        <v>923</v>
      </c>
      <c r="T1443" t="s">
        <v>924</v>
      </c>
      <c r="U1443" t="s">
        <v>766</v>
      </c>
      <c r="V1443" t="s">
        <v>766</v>
      </c>
      <c r="W1443" t="s">
        <v>925</v>
      </c>
      <c r="X1443" t="s">
        <v>36</v>
      </c>
    </row>
    <row r="1444" spans="1:24" x14ac:dyDescent="0.3">
      <c r="A1444" t="s">
        <v>14041</v>
      </c>
      <c r="B1444" t="s">
        <v>766</v>
      </c>
      <c r="C1444" t="s">
        <v>766</v>
      </c>
      <c r="D1444" s="2">
        <v>0.56999999999999995</v>
      </c>
      <c r="E1444" t="s">
        <v>766</v>
      </c>
      <c r="F1444" t="s">
        <v>766</v>
      </c>
      <c r="G1444" t="s">
        <v>766</v>
      </c>
      <c r="H1444" t="s">
        <v>766</v>
      </c>
      <c r="I1444" t="s">
        <v>766</v>
      </c>
      <c r="J1444" t="s">
        <v>14042</v>
      </c>
      <c r="K1444" t="s">
        <v>1549</v>
      </c>
      <c r="L1444" t="s">
        <v>901</v>
      </c>
      <c r="M1444" t="s">
        <v>743</v>
      </c>
      <c r="N1444" t="s">
        <v>14043</v>
      </c>
      <c r="O1444" t="s">
        <v>14044</v>
      </c>
      <c r="P1444" t="s">
        <v>766</v>
      </c>
      <c r="Q1444" s="4">
        <v>37306</v>
      </c>
      <c r="R1444" t="s">
        <v>766</v>
      </c>
      <c r="S1444" t="s">
        <v>845</v>
      </c>
      <c r="T1444" t="s">
        <v>766</v>
      </c>
      <c r="U1444" t="s">
        <v>766</v>
      </c>
      <c r="V1444" t="s">
        <v>766</v>
      </c>
      <c r="W1444" t="s">
        <v>14045</v>
      </c>
      <c r="X1444" t="s">
        <v>9630</v>
      </c>
    </row>
    <row r="1445" spans="1:24" x14ac:dyDescent="0.3">
      <c r="A1445" t="s">
        <v>14046</v>
      </c>
      <c r="B1445" t="s">
        <v>766</v>
      </c>
      <c r="C1445" t="s">
        <v>766</v>
      </c>
      <c r="D1445" s="2">
        <v>0.68</v>
      </c>
      <c r="E1445" t="s">
        <v>766</v>
      </c>
      <c r="F1445" t="s">
        <v>766</v>
      </c>
      <c r="G1445" t="s">
        <v>766</v>
      </c>
      <c r="H1445" t="s">
        <v>766</v>
      </c>
      <c r="I1445" t="s">
        <v>766</v>
      </c>
      <c r="J1445" t="s">
        <v>14047</v>
      </c>
      <c r="K1445" t="s">
        <v>1050</v>
      </c>
      <c r="L1445" t="s">
        <v>2073</v>
      </c>
      <c r="M1445" t="s">
        <v>743</v>
      </c>
      <c r="N1445" t="s">
        <v>14048</v>
      </c>
      <c r="O1445" t="s">
        <v>14049</v>
      </c>
      <c r="P1445" t="s">
        <v>766</v>
      </c>
      <c r="Q1445" s="4">
        <v>36788</v>
      </c>
      <c r="R1445" t="s">
        <v>766</v>
      </c>
      <c r="S1445" t="s">
        <v>1652</v>
      </c>
      <c r="T1445" t="s">
        <v>14050</v>
      </c>
      <c r="U1445" t="s">
        <v>1101</v>
      </c>
      <c r="V1445" t="s">
        <v>766</v>
      </c>
      <c r="W1445" t="s">
        <v>14051</v>
      </c>
      <c r="X1445" t="s">
        <v>9632</v>
      </c>
    </row>
    <row r="1446" spans="1:24" x14ac:dyDescent="0.3">
      <c r="B1446" t="s">
        <v>766</v>
      </c>
      <c r="C1446" t="s">
        <v>766</v>
      </c>
      <c r="D1446" t="s">
        <v>766</v>
      </c>
      <c r="E1446" t="s">
        <v>766</v>
      </c>
      <c r="F1446" t="s">
        <v>766</v>
      </c>
      <c r="G1446" t="s">
        <v>766</v>
      </c>
      <c r="H1446" t="s">
        <v>766</v>
      </c>
      <c r="I1446" t="s">
        <v>766</v>
      </c>
      <c r="K1446" t="s">
        <v>766</v>
      </c>
      <c r="L1446" t="s">
        <v>766</v>
      </c>
      <c r="M1446" t="s">
        <v>766</v>
      </c>
      <c r="N1446" t="s">
        <v>766</v>
      </c>
      <c r="O1446" t="s">
        <v>766</v>
      </c>
      <c r="P1446" t="s">
        <v>766</v>
      </c>
      <c r="Q1446" t="s">
        <v>766</v>
      </c>
      <c r="R1446" t="s">
        <v>766</v>
      </c>
      <c r="S1446" t="s">
        <v>766</v>
      </c>
      <c r="T1446" t="s">
        <v>766</v>
      </c>
      <c r="U1446" t="s">
        <v>766</v>
      </c>
      <c r="V1446" t="s">
        <v>766</v>
      </c>
      <c r="X1446" t="s">
        <v>9634</v>
      </c>
    </row>
    <row r="1447" spans="1:24" x14ac:dyDescent="0.3">
      <c r="A1447" t="s">
        <v>14052</v>
      </c>
      <c r="B1447" t="s">
        <v>766</v>
      </c>
      <c r="C1447" t="s">
        <v>766</v>
      </c>
      <c r="D1447" s="2">
        <v>0.12</v>
      </c>
      <c r="E1447" t="s">
        <v>766</v>
      </c>
      <c r="F1447" t="s">
        <v>766</v>
      </c>
      <c r="G1447" t="s">
        <v>766</v>
      </c>
      <c r="H1447" t="s">
        <v>766</v>
      </c>
      <c r="I1447" t="s">
        <v>766</v>
      </c>
      <c r="J1447" t="s">
        <v>14053</v>
      </c>
      <c r="K1447" t="s">
        <v>766</v>
      </c>
      <c r="L1447" t="s">
        <v>14054</v>
      </c>
      <c r="M1447" t="s">
        <v>743</v>
      </c>
      <c r="N1447" t="s">
        <v>7024</v>
      </c>
      <c r="O1447" t="s">
        <v>766</v>
      </c>
      <c r="P1447" t="s">
        <v>766</v>
      </c>
      <c r="Q1447" s="4">
        <v>40274</v>
      </c>
      <c r="R1447" t="s">
        <v>766</v>
      </c>
      <c r="S1447" t="s">
        <v>1204</v>
      </c>
      <c r="T1447" t="s">
        <v>14055</v>
      </c>
      <c r="U1447" t="s">
        <v>766</v>
      </c>
      <c r="V1447" t="s">
        <v>766</v>
      </c>
      <c r="W1447" t="s">
        <v>14056</v>
      </c>
      <c r="X1447" t="s">
        <v>9636</v>
      </c>
    </row>
    <row r="1448" spans="1:24" x14ac:dyDescent="0.3">
      <c r="A1448" t="s">
        <v>14057</v>
      </c>
      <c r="B1448" t="s">
        <v>766</v>
      </c>
      <c r="C1448" t="s">
        <v>766</v>
      </c>
      <c r="D1448" s="2">
        <v>0.81</v>
      </c>
      <c r="E1448" t="s">
        <v>766</v>
      </c>
      <c r="F1448" t="s">
        <v>766</v>
      </c>
      <c r="G1448" t="s">
        <v>766</v>
      </c>
      <c r="H1448" t="s">
        <v>766</v>
      </c>
      <c r="I1448" t="s">
        <v>766</v>
      </c>
      <c r="J1448" t="s">
        <v>14058</v>
      </c>
      <c r="K1448" t="s">
        <v>766</v>
      </c>
      <c r="L1448" t="s">
        <v>5472</v>
      </c>
      <c r="M1448" t="s">
        <v>743</v>
      </c>
      <c r="N1448" t="s">
        <v>14059</v>
      </c>
      <c r="O1448" t="s">
        <v>766</v>
      </c>
      <c r="P1448" t="s">
        <v>766</v>
      </c>
      <c r="Q1448" t="s">
        <v>766</v>
      </c>
      <c r="R1448" t="s">
        <v>766</v>
      </c>
      <c r="S1448" t="s">
        <v>884</v>
      </c>
      <c r="T1448" t="s">
        <v>766</v>
      </c>
      <c r="U1448" t="s">
        <v>766</v>
      </c>
      <c r="V1448" t="s">
        <v>766</v>
      </c>
      <c r="W1448" t="s">
        <v>14060</v>
      </c>
      <c r="X1448" t="s">
        <v>9638</v>
      </c>
    </row>
    <row r="1449" spans="1:24" x14ac:dyDescent="0.3">
      <c r="A1449" t="s">
        <v>14061</v>
      </c>
      <c r="B1449" t="s">
        <v>766</v>
      </c>
      <c r="C1449" s="2">
        <v>0.78</v>
      </c>
      <c r="D1449" s="2">
        <v>0.28000000000000003</v>
      </c>
      <c r="E1449" t="s">
        <v>1117</v>
      </c>
      <c r="F1449">
        <v>7</v>
      </c>
      <c r="G1449">
        <v>2</v>
      </c>
      <c r="H1449">
        <v>2.5</v>
      </c>
      <c r="I1449" s="3">
        <v>1261</v>
      </c>
      <c r="J1449" t="s">
        <v>14062</v>
      </c>
      <c r="K1449" t="s">
        <v>766</v>
      </c>
      <c r="L1449" t="s">
        <v>2073</v>
      </c>
      <c r="M1449" t="s">
        <v>743</v>
      </c>
      <c r="N1449" t="s">
        <v>14063</v>
      </c>
      <c r="O1449" t="s">
        <v>14063</v>
      </c>
      <c r="P1449" t="s">
        <v>14064</v>
      </c>
      <c r="Q1449" s="4">
        <v>39273</v>
      </c>
      <c r="R1449" t="s">
        <v>766</v>
      </c>
      <c r="S1449" t="s">
        <v>3359</v>
      </c>
      <c r="T1449" t="s">
        <v>14065</v>
      </c>
      <c r="U1449" t="s">
        <v>766</v>
      </c>
      <c r="V1449" t="s">
        <v>766</v>
      </c>
      <c r="W1449" t="s">
        <v>14066</v>
      </c>
      <c r="X1449" t="s">
        <v>9640</v>
      </c>
    </row>
    <row r="1450" spans="1:24" x14ac:dyDescent="0.3">
      <c r="A1450" t="s">
        <v>14067</v>
      </c>
      <c r="B1450" t="s">
        <v>766</v>
      </c>
      <c r="C1450" t="s">
        <v>766</v>
      </c>
      <c r="D1450" s="2">
        <v>0.27</v>
      </c>
      <c r="E1450" t="s">
        <v>766</v>
      </c>
      <c r="F1450" t="s">
        <v>766</v>
      </c>
      <c r="G1450" t="s">
        <v>766</v>
      </c>
      <c r="H1450" t="s">
        <v>766</v>
      </c>
      <c r="I1450" t="s">
        <v>766</v>
      </c>
      <c r="J1450" t="s">
        <v>14068</v>
      </c>
      <c r="K1450" t="s">
        <v>1684</v>
      </c>
      <c r="L1450" t="s">
        <v>920</v>
      </c>
      <c r="M1450" t="s">
        <v>743</v>
      </c>
      <c r="N1450" t="s">
        <v>14069</v>
      </c>
      <c r="O1450" t="s">
        <v>766</v>
      </c>
      <c r="P1450" t="s">
        <v>766</v>
      </c>
      <c r="Q1450" s="4">
        <v>40232</v>
      </c>
      <c r="R1450" t="s">
        <v>766</v>
      </c>
      <c r="S1450" t="s">
        <v>884</v>
      </c>
      <c r="T1450" t="s">
        <v>766</v>
      </c>
      <c r="U1450" t="s">
        <v>766</v>
      </c>
      <c r="V1450" t="s">
        <v>766</v>
      </c>
      <c r="W1450" t="s">
        <v>14070</v>
      </c>
      <c r="X1450" t="s">
        <v>9642</v>
      </c>
    </row>
    <row r="1451" spans="1:24" x14ac:dyDescent="0.3">
      <c r="A1451" t="s">
        <v>14071</v>
      </c>
      <c r="B1451" t="s">
        <v>766</v>
      </c>
      <c r="C1451" t="s">
        <v>766</v>
      </c>
      <c r="D1451" s="2">
        <v>0.09</v>
      </c>
      <c r="E1451" t="s">
        <v>766</v>
      </c>
      <c r="F1451" t="s">
        <v>766</v>
      </c>
      <c r="G1451" t="s">
        <v>766</v>
      </c>
      <c r="H1451" t="s">
        <v>766</v>
      </c>
      <c r="I1451" t="s">
        <v>766</v>
      </c>
      <c r="J1451" t="s">
        <v>14072</v>
      </c>
      <c r="K1451" t="s">
        <v>2922</v>
      </c>
      <c r="L1451" t="s">
        <v>920</v>
      </c>
      <c r="M1451" t="s">
        <v>743</v>
      </c>
      <c r="N1451" t="s">
        <v>14073</v>
      </c>
      <c r="O1451" t="s">
        <v>5737</v>
      </c>
      <c r="P1451" t="s">
        <v>766</v>
      </c>
      <c r="Q1451" s="4">
        <v>43930</v>
      </c>
      <c r="R1451" t="s">
        <v>766</v>
      </c>
      <c r="S1451" t="s">
        <v>983</v>
      </c>
      <c r="T1451" t="s">
        <v>14074</v>
      </c>
      <c r="U1451" t="s">
        <v>766</v>
      </c>
      <c r="V1451" t="s">
        <v>766</v>
      </c>
      <c r="W1451" t="s">
        <v>14075</v>
      </c>
      <c r="X1451" t="s">
        <v>9644</v>
      </c>
    </row>
    <row r="1452" spans="1:24" x14ac:dyDescent="0.3">
      <c r="A1452" t="s">
        <v>14076</v>
      </c>
      <c r="B1452" t="s">
        <v>766</v>
      </c>
      <c r="C1452" t="s">
        <v>766</v>
      </c>
      <c r="D1452" s="2">
        <v>0.2</v>
      </c>
      <c r="E1452" t="s">
        <v>766</v>
      </c>
      <c r="F1452" t="s">
        <v>766</v>
      </c>
      <c r="G1452" t="s">
        <v>766</v>
      </c>
      <c r="H1452" t="s">
        <v>766</v>
      </c>
      <c r="I1452" t="s">
        <v>766</v>
      </c>
      <c r="J1452" t="s">
        <v>14077</v>
      </c>
      <c r="K1452" t="s">
        <v>6997</v>
      </c>
      <c r="L1452" t="s">
        <v>920</v>
      </c>
      <c r="M1452" t="s">
        <v>743</v>
      </c>
      <c r="N1452" t="s">
        <v>6071</v>
      </c>
      <c r="O1452" t="s">
        <v>14078</v>
      </c>
      <c r="P1452" t="s">
        <v>766</v>
      </c>
      <c r="Q1452" t="s">
        <v>766</v>
      </c>
      <c r="R1452" t="s">
        <v>766</v>
      </c>
      <c r="S1452" t="s">
        <v>845</v>
      </c>
      <c r="T1452" t="s">
        <v>766</v>
      </c>
      <c r="U1452" t="s">
        <v>766</v>
      </c>
      <c r="V1452" t="s">
        <v>766</v>
      </c>
      <c r="W1452" t="s">
        <v>14079</v>
      </c>
      <c r="X1452" t="s">
        <v>9646</v>
      </c>
    </row>
    <row r="1453" spans="1:24" x14ac:dyDescent="0.3">
      <c r="A1453" t="s">
        <v>14080</v>
      </c>
      <c r="B1453" t="s">
        <v>766</v>
      </c>
      <c r="C1453" t="s">
        <v>766</v>
      </c>
      <c r="D1453" s="2">
        <v>0.12</v>
      </c>
      <c r="E1453" t="s">
        <v>766</v>
      </c>
      <c r="F1453" t="s">
        <v>766</v>
      </c>
      <c r="G1453" t="s">
        <v>766</v>
      </c>
      <c r="H1453" t="s">
        <v>766</v>
      </c>
      <c r="I1453" t="s">
        <v>766</v>
      </c>
      <c r="J1453" t="s">
        <v>14081</v>
      </c>
      <c r="K1453" t="s">
        <v>766</v>
      </c>
      <c r="L1453" t="s">
        <v>2436</v>
      </c>
      <c r="M1453" t="s">
        <v>743</v>
      </c>
      <c r="N1453" t="s">
        <v>14082</v>
      </c>
      <c r="O1453" t="s">
        <v>14083</v>
      </c>
      <c r="P1453" t="s">
        <v>766</v>
      </c>
      <c r="Q1453" s="4">
        <v>42679</v>
      </c>
      <c r="R1453" t="s">
        <v>766</v>
      </c>
      <c r="S1453" t="s">
        <v>766</v>
      </c>
      <c r="T1453" t="s">
        <v>766</v>
      </c>
      <c r="U1453" t="s">
        <v>766</v>
      </c>
      <c r="V1453" t="s">
        <v>766</v>
      </c>
      <c r="W1453" t="s">
        <v>14084</v>
      </c>
      <c r="X1453" t="s">
        <v>9648</v>
      </c>
    </row>
    <row r="1454" spans="1:24" x14ac:dyDescent="0.3">
      <c r="A1454" t="s">
        <v>14085</v>
      </c>
      <c r="B1454" t="s">
        <v>766</v>
      </c>
      <c r="C1454" t="s">
        <v>766</v>
      </c>
      <c r="D1454" s="2">
        <v>0.8</v>
      </c>
      <c r="E1454" t="s">
        <v>766</v>
      </c>
      <c r="F1454" t="s">
        <v>766</v>
      </c>
      <c r="G1454" t="s">
        <v>766</v>
      </c>
      <c r="H1454" t="s">
        <v>766</v>
      </c>
      <c r="I1454" t="s">
        <v>766</v>
      </c>
      <c r="J1454" t="s">
        <v>14086</v>
      </c>
      <c r="K1454" t="s">
        <v>1063</v>
      </c>
      <c r="L1454" t="s">
        <v>1376</v>
      </c>
      <c r="M1454" t="s">
        <v>1804</v>
      </c>
      <c r="N1454" t="s">
        <v>14087</v>
      </c>
      <c r="O1454" t="s">
        <v>14088</v>
      </c>
      <c r="P1454" t="s">
        <v>766</v>
      </c>
      <c r="Q1454" t="s">
        <v>766</v>
      </c>
      <c r="R1454" t="s">
        <v>766</v>
      </c>
      <c r="S1454" t="s">
        <v>1089</v>
      </c>
      <c r="T1454" t="s">
        <v>766</v>
      </c>
      <c r="U1454" t="s">
        <v>766</v>
      </c>
      <c r="V1454" t="s">
        <v>766</v>
      </c>
      <c r="W1454" t="s">
        <v>14089</v>
      </c>
      <c r="X1454" t="s">
        <v>9650</v>
      </c>
    </row>
    <row r="1455" spans="1:24" x14ac:dyDescent="0.3">
      <c r="A1455" t="s">
        <v>14090</v>
      </c>
      <c r="B1455" t="s">
        <v>766</v>
      </c>
      <c r="C1455" s="2">
        <v>0.8</v>
      </c>
      <c r="D1455" s="2">
        <v>0.66</v>
      </c>
      <c r="E1455" t="s">
        <v>2631</v>
      </c>
      <c r="F1455">
        <v>4</v>
      </c>
      <c r="G1455">
        <v>1</v>
      </c>
      <c r="H1455">
        <v>3.57</v>
      </c>
      <c r="I1455" s="3">
        <v>8899</v>
      </c>
      <c r="J1455" t="s">
        <v>14091</v>
      </c>
      <c r="K1455" t="s">
        <v>766</v>
      </c>
      <c r="L1455" t="s">
        <v>13632</v>
      </c>
      <c r="M1455" t="s">
        <v>743</v>
      </c>
      <c r="N1455" t="s">
        <v>14092</v>
      </c>
      <c r="O1455" t="s">
        <v>766</v>
      </c>
      <c r="P1455" t="s">
        <v>766</v>
      </c>
      <c r="Q1455" s="4">
        <v>42592</v>
      </c>
      <c r="R1455" t="s">
        <v>766</v>
      </c>
      <c r="S1455" t="s">
        <v>983</v>
      </c>
      <c r="T1455" t="s">
        <v>766</v>
      </c>
      <c r="U1455" t="s">
        <v>766</v>
      </c>
      <c r="V1455" t="s">
        <v>766</v>
      </c>
      <c r="W1455" t="s">
        <v>13781</v>
      </c>
      <c r="X1455" t="s">
        <v>9652</v>
      </c>
    </row>
    <row r="1456" spans="1:24" x14ac:dyDescent="0.3">
      <c r="B1456" t="s">
        <v>766</v>
      </c>
      <c r="C1456" t="s">
        <v>766</v>
      </c>
      <c r="D1456" t="s">
        <v>766</v>
      </c>
      <c r="E1456" t="s">
        <v>766</v>
      </c>
      <c r="F1456" t="s">
        <v>766</v>
      </c>
      <c r="G1456" t="s">
        <v>766</v>
      </c>
      <c r="H1456" t="s">
        <v>766</v>
      </c>
      <c r="I1456" t="s">
        <v>766</v>
      </c>
      <c r="K1456" t="s">
        <v>766</v>
      </c>
      <c r="L1456" t="s">
        <v>766</v>
      </c>
      <c r="M1456" t="s">
        <v>766</v>
      </c>
      <c r="N1456" t="s">
        <v>766</v>
      </c>
      <c r="O1456" t="s">
        <v>766</v>
      </c>
      <c r="P1456" t="s">
        <v>766</v>
      </c>
      <c r="Q1456" t="s">
        <v>766</v>
      </c>
      <c r="R1456" t="s">
        <v>766</v>
      </c>
      <c r="S1456" t="s">
        <v>766</v>
      </c>
      <c r="T1456" t="s">
        <v>766</v>
      </c>
      <c r="U1456" t="s">
        <v>766</v>
      </c>
      <c r="V1456" t="s">
        <v>766</v>
      </c>
      <c r="X1456" t="s">
        <v>9654</v>
      </c>
    </row>
    <row r="1457" spans="1:24" x14ac:dyDescent="0.3">
      <c r="A1457" t="s">
        <v>14093</v>
      </c>
      <c r="B1457" t="s">
        <v>766</v>
      </c>
      <c r="C1457" t="s">
        <v>766</v>
      </c>
      <c r="D1457" s="2">
        <v>0.57999999999999996</v>
      </c>
      <c r="E1457" t="s">
        <v>766</v>
      </c>
      <c r="F1457" t="s">
        <v>766</v>
      </c>
      <c r="G1457" t="s">
        <v>766</v>
      </c>
      <c r="H1457" t="s">
        <v>766</v>
      </c>
      <c r="I1457" t="s">
        <v>766</v>
      </c>
      <c r="J1457" t="s">
        <v>14094</v>
      </c>
      <c r="K1457" t="s">
        <v>14095</v>
      </c>
      <c r="L1457" t="s">
        <v>1295</v>
      </c>
      <c r="M1457" t="s">
        <v>743</v>
      </c>
      <c r="N1457" t="s">
        <v>14096</v>
      </c>
      <c r="O1457" t="s">
        <v>766</v>
      </c>
      <c r="P1457" t="s">
        <v>766</v>
      </c>
      <c r="Q1457" s="4">
        <v>38776</v>
      </c>
      <c r="R1457" t="s">
        <v>766</v>
      </c>
      <c r="S1457" t="s">
        <v>3932</v>
      </c>
      <c r="T1457" t="s">
        <v>14097</v>
      </c>
      <c r="U1457" t="s">
        <v>765</v>
      </c>
      <c r="V1457" t="s">
        <v>766</v>
      </c>
      <c r="W1457" t="s">
        <v>14098</v>
      </c>
      <c r="X1457" t="s">
        <v>9656</v>
      </c>
    </row>
    <row r="1458" spans="1:24" x14ac:dyDescent="0.3">
      <c r="A1458" t="s">
        <v>14099</v>
      </c>
      <c r="B1458" t="s">
        <v>766</v>
      </c>
      <c r="C1458" t="s">
        <v>766</v>
      </c>
      <c r="D1458" s="2">
        <v>0.67</v>
      </c>
      <c r="E1458" t="s">
        <v>766</v>
      </c>
      <c r="F1458" t="s">
        <v>766</v>
      </c>
      <c r="G1458" t="s">
        <v>766</v>
      </c>
      <c r="H1458" t="s">
        <v>766</v>
      </c>
      <c r="I1458" t="s">
        <v>766</v>
      </c>
      <c r="J1458" t="s">
        <v>14100</v>
      </c>
      <c r="K1458" t="s">
        <v>766</v>
      </c>
      <c r="L1458" t="s">
        <v>8582</v>
      </c>
      <c r="M1458" t="s">
        <v>743</v>
      </c>
      <c r="N1458" t="s">
        <v>14101</v>
      </c>
      <c r="O1458" t="s">
        <v>766</v>
      </c>
      <c r="P1458" t="s">
        <v>766</v>
      </c>
      <c r="Q1458" t="s">
        <v>766</v>
      </c>
      <c r="R1458" t="s">
        <v>766</v>
      </c>
      <c r="S1458" t="s">
        <v>1204</v>
      </c>
      <c r="T1458" t="s">
        <v>766</v>
      </c>
      <c r="U1458" t="s">
        <v>766</v>
      </c>
      <c r="V1458" t="s">
        <v>766</v>
      </c>
      <c r="W1458" t="s">
        <v>14102</v>
      </c>
      <c r="X1458" t="s">
        <v>9658</v>
      </c>
    </row>
    <row r="1459" spans="1:24" x14ac:dyDescent="0.3">
      <c r="A1459" t="s">
        <v>14103</v>
      </c>
      <c r="B1459" t="s">
        <v>766</v>
      </c>
      <c r="C1459" t="s">
        <v>766</v>
      </c>
      <c r="D1459" s="2">
        <v>0.28999999999999998</v>
      </c>
      <c r="E1459" t="s">
        <v>766</v>
      </c>
      <c r="F1459" t="s">
        <v>766</v>
      </c>
      <c r="G1459" t="s">
        <v>766</v>
      </c>
      <c r="H1459" t="s">
        <v>766</v>
      </c>
      <c r="I1459" t="s">
        <v>766</v>
      </c>
      <c r="J1459" t="s">
        <v>14104</v>
      </c>
      <c r="K1459" t="s">
        <v>766</v>
      </c>
      <c r="L1459" t="s">
        <v>5702</v>
      </c>
      <c r="M1459" t="s">
        <v>1804</v>
      </c>
      <c r="N1459" t="s">
        <v>2737</v>
      </c>
      <c r="O1459" t="s">
        <v>14105</v>
      </c>
      <c r="P1459" t="s">
        <v>766</v>
      </c>
      <c r="Q1459" t="s">
        <v>766</v>
      </c>
      <c r="R1459" t="s">
        <v>766</v>
      </c>
      <c r="S1459" t="s">
        <v>2721</v>
      </c>
      <c r="T1459" t="s">
        <v>766</v>
      </c>
      <c r="U1459" t="s">
        <v>766</v>
      </c>
      <c r="V1459" t="s">
        <v>766</v>
      </c>
      <c r="W1459" t="s">
        <v>14106</v>
      </c>
      <c r="X1459" t="s">
        <v>9660</v>
      </c>
    </row>
    <row r="1460" spans="1:24" x14ac:dyDescent="0.3">
      <c r="A1460" t="s">
        <v>14107</v>
      </c>
      <c r="B1460" t="s">
        <v>766</v>
      </c>
      <c r="C1460" t="s">
        <v>766</v>
      </c>
      <c r="D1460" s="2">
        <v>0.49</v>
      </c>
      <c r="E1460" t="s">
        <v>766</v>
      </c>
      <c r="F1460" t="s">
        <v>766</v>
      </c>
      <c r="G1460" t="s">
        <v>766</v>
      </c>
      <c r="H1460" t="s">
        <v>766</v>
      </c>
      <c r="I1460" t="s">
        <v>766</v>
      </c>
      <c r="K1460" t="s">
        <v>766</v>
      </c>
      <c r="L1460" t="s">
        <v>766</v>
      </c>
      <c r="M1460" t="s">
        <v>766</v>
      </c>
      <c r="N1460" t="s">
        <v>8214</v>
      </c>
      <c r="O1460" t="s">
        <v>766</v>
      </c>
      <c r="P1460" t="s">
        <v>766</v>
      </c>
      <c r="Q1460" t="s">
        <v>766</v>
      </c>
      <c r="R1460" t="s">
        <v>766</v>
      </c>
      <c r="S1460" t="s">
        <v>766</v>
      </c>
      <c r="T1460" t="s">
        <v>766</v>
      </c>
      <c r="U1460" t="s">
        <v>766</v>
      </c>
      <c r="V1460" t="s">
        <v>766</v>
      </c>
      <c r="W1460" t="s">
        <v>14108</v>
      </c>
      <c r="X1460" t="s">
        <v>9662</v>
      </c>
    </row>
    <row r="1461" spans="1:24" x14ac:dyDescent="0.3">
      <c r="A1461" t="s">
        <v>14109</v>
      </c>
      <c r="B1461" t="s">
        <v>14110</v>
      </c>
      <c r="C1461" s="2">
        <v>0.69</v>
      </c>
      <c r="D1461" s="2">
        <v>0.56999999999999995</v>
      </c>
      <c r="E1461" t="s">
        <v>14111</v>
      </c>
      <c r="F1461">
        <v>24</v>
      </c>
      <c r="G1461">
        <v>11</v>
      </c>
      <c r="H1461">
        <v>3.34</v>
      </c>
      <c r="I1461" s="3">
        <v>2978</v>
      </c>
      <c r="J1461" t="s">
        <v>14112</v>
      </c>
      <c r="K1461" t="s">
        <v>766</v>
      </c>
      <c r="L1461" t="s">
        <v>14113</v>
      </c>
      <c r="M1461" t="s">
        <v>743</v>
      </c>
      <c r="N1461" t="s">
        <v>14114</v>
      </c>
      <c r="O1461" t="s">
        <v>14115</v>
      </c>
      <c r="P1461" t="s">
        <v>766</v>
      </c>
      <c r="Q1461" s="4">
        <v>39042</v>
      </c>
      <c r="R1461" t="s">
        <v>766</v>
      </c>
      <c r="S1461" t="s">
        <v>2069</v>
      </c>
      <c r="T1461" t="s">
        <v>14116</v>
      </c>
      <c r="U1461" t="s">
        <v>766</v>
      </c>
      <c r="V1461" t="s">
        <v>766</v>
      </c>
      <c r="W1461" t="s">
        <v>14117</v>
      </c>
      <c r="X1461" t="s">
        <v>9664</v>
      </c>
    </row>
    <row r="1462" spans="1:24" x14ac:dyDescent="0.3">
      <c r="A1462" t="s">
        <v>14118</v>
      </c>
      <c r="B1462" t="s">
        <v>766</v>
      </c>
      <c r="C1462" t="s">
        <v>766</v>
      </c>
      <c r="D1462" s="2">
        <v>0.27</v>
      </c>
      <c r="E1462" t="s">
        <v>766</v>
      </c>
      <c r="F1462" t="s">
        <v>766</v>
      </c>
      <c r="G1462" t="s">
        <v>766</v>
      </c>
      <c r="H1462" t="s">
        <v>766</v>
      </c>
      <c r="I1462" t="s">
        <v>766</v>
      </c>
      <c r="J1462" t="s">
        <v>14119</v>
      </c>
      <c r="K1462" t="s">
        <v>14120</v>
      </c>
      <c r="L1462" t="s">
        <v>14121</v>
      </c>
      <c r="M1462" t="s">
        <v>743</v>
      </c>
      <c r="N1462" t="s">
        <v>6949</v>
      </c>
      <c r="O1462" t="s">
        <v>14122</v>
      </c>
      <c r="P1462" t="s">
        <v>766</v>
      </c>
      <c r="Q1462" s="4">
        <v>38713</v>
      </c>
      <c r="R1462" t="s">
        <v>766</v>
      </c>
      <c r="S1462" t="s">
        <v>845</v>
      </c>
      <c r="T1462" t="s">
        <v>14123</v>
      </c>
      <c r="U1462" t="s">
        <v>766</v>
      </c>
      <c r="V1462" t="s">
        <v>766</v>
      </c>
      <c r="W1462" t="s">
        <v>14124</v>
      </c>
      <c r="X1462" t="s">
        <v>9666</v>
      </c>
    </row>
    <row r="1463" spans="1:24" x14ac:dyDescent="0.3">
      <c r="A1463" t="s">
        <v>14125</v>
      </c>
      <c r="B1463" t="s">
        <v>766</v>
      </c>
      <c r="C1463" s="2">
        <v>0.33</v>
      </c>
      <c r="D1463" s="2">
        <v>0.43</v>
      </c>
      <c r="E1463" t="s">
        <v>3066</v>
      </c>
      <c r="F1463">
        <v>4</v>
      </c>
      <c r="G1463">
        <v>8</v>
      </c>
      <c r="H1463">
        <v>3.08</v>
      </c>
      <c r="I1463" s="3">
        <v>7818</v>
      </c>
      <c r="J1463" t="s">
        <v>14126</v>
      </c>
      <c r="K1463" t="s">
        <v>766</v>
      </c>
      <c r="L1463" t="s">
        <v>1897</v>
      </c>
      <c r="M1463" t="s">
        <v>743</v>
      </c>
      <c r="N1463" t="s">
        <v>14127</v>
      </c>
      <c r="O1463" t="s">
        <v>14128</v>
      </c>
      <c r="P1463" t="s">
        <v>766</v>
      </c>
      <c r="Q1463" s="4">
        <v>39434</v>
      </c>
      <c r="R1463" t="s">
        <v>766</v>
      </c>
      <c r="S1463" t="s">
        <v>2865</v>
      </c>
      <c r="T1463" t="s">
        <v>766</v>
      </c>
      <c r="U1463" t="s">
        <v>766</v>
      </c>
      <c r="V1463" t="s">
        <v>766</v>
      </c>
      <c r="W1463" t="s">
        <v>14129</v>
      </c>
      <c r="X1463" t="s">
        <v>9668</v>
      </c>
    </row>
    <row r="1464" spans="1:24" x14ac:dyDescent="0.3">
      <c r="B1464" t="s">
        <v>766</v>
      </c>
      <c r="C1464" t="s">
        <v>766</v>
      </c>
      <c r="D1464" t="s">
        <v>766</v>
      </c>
      <c r="E1464" t="s">
        <v>766</v>
      </c>
      <c r="F1464" t="s">
        <v>766</v>
      </c>
      <c r="G1464" t="s">
        <v>766</v>
      </c>
      <c r="H1464" t="s">
        <v>766</v>
      </c>
      <c r="I1464" t="s">
        <v>766</v>
      </c>
      <c r="K1464" t="s">
        <v>766</v>
      </c>
      <c r="L1464" t="s">
        <v>766</v>
      </c>
      <c r="M1464" t="s">
        <v>766</v>
      </c>
      <c r="N1464" t="s">
        <v>766</v>
      </c>
      <c r="O1464" t="s">
        <v>766</v>
      </c>
      <c r="P1464" t="s">
        <v>766</v>
      </c>
      <c r="Q1464" t="s">
        <v>766</v>
      </c>
      <c r="R1464" t="s">
        <v>766</v>
      </c>
      <c r="S1464" t="s">
        <v>766</v>
      </c>
      <c r="T1464" t="s">
        <v>766</v>
      </c>
      <c r="U1464" t="s">
        <v>766</v>
      </c>
      <c r="V1464" t="s">
        <v>766</v>
      </c>
      <c r="X1464" t="s">
        <v>9670</v>
      </c>
    </row>
    <row r="1465" spans="1:24" x14ac:dyDescent="0.3">
      <c r="A1465" t="s">
        <v>14130</v>
      </c>
      <c r="B1465" t="s">
        <v>766</v>
      </c>
      <c r="C1465" t="s">
        <v>766</v>
      </c>
      <c r="D1465" s="2">
        <v>0.17</v>
      </c>
      <c r="E1465" t="s">
        <v>766</v>
      </c>
      <c r="F1465" t="s">
        <v>766</v>
      </c>
      <c r="G1465" t="s">
        <v>766</v>
      </c>
      <c r="H1465" t="s">
        <v>766</v>
      </c>
      <c r="I1465" t="s">
        <v>766</v>
      </c>
      <c r="J1465" t="s">
        <v>14131</v>
      </c>
      <c r="K1465" t="s">
        <v>2216</v>
      </c>
      <c r="L1465" t="s">
        <v>1212</v>
      </c>
      <c r="M1465" t="s">
        <v>743</v>
      </c>
      <c r="N1465" t="s">
        <v>14132</v>
      </c>
      <c r="O1465" t="s">
        <v>14133</v>
      </c>
      <c r="P1465" t="s">
        <v>766</v>
      </c>
      <c r="Q1465" s="4">
        <v>39035</v>
      </c>
      <c r="R1465" t="s">
        <v>766</v>
      </c>
      <c r="S1465" t="s">
        <v>845</v>
      </c>
      <c r="T1465" t="s">
        <v>766</v>
      </c>
      <c r="U1465" t="s">
        <v>766</v>
      </c>
      <c r="V1465" t="s">
        <v>766</v>
      </c>
      <c r="W1465" t="s">
        <v>14134</v>
      </c>
      <c r="X1465" t="s">
        <v>9672</v>
      </c>
    </row>
    <row r="1466" spans="1:24" x14ac:dyDescent="0.3">
      <c r="B1466" t="s">
        <v>766</v>
      </c>
      <c r="C1466" t="s">
        <v>766</v>
      </c>
      <c r="D1466" t="s">
        <v>766</v>
      </c>
      <c r="E1466" t="s">
        <v>766</v>
      </c>
      <c r="F1466" t="s">
        <v>766</v>
      </c>
      <c r="G1466" t="s">
        <v>766</v>
      </c>
      <c r="H1466" t="s">
        <v>766</v>
      </c>
      <c r="I1466" t="s">
        <v>766</v>
      </c>
      <c r="K1466" t="s">
        <v>766</v>
      </c>
      <c r="L1466" t="s">
        <v>766</v>
      </c>
      <c r="M1466" t="s">
        <v>766</v>
      </c>
      <c r="N1466" t="s">
        <v>766</v>
      </c>
      <c r="O1466" t="s">
        <v>766</v>
      </c>
      <c r="P1466" t="s">
        <v>766</v>
      </c>
      <c r="Q1466" t="s">
        <v>766</v>
      </c>
      <c r="R1466" t="s">
        <v>766</v>
      </c>
      <c r="S1466" t="s">
        <v>766</v>
      </c>
      <c r="T1466" t="s">
        <v>766</v>
      </c>
      <c r="U1466" t="s">
        <v>766</v>
      </c>
      <c r="V1466" t="s">
        <v>766</v>
      </c>
      <c r="X1466" t="s">
        <v>9674</v>
      </c>
    </row>
    <row r="1467" spans="1:24" x14ac:dyDescent="0.3">
      <c r="A1467" t="s">
        <v>14135</v>
      </c>
      <c r="B1467" t="s">
        <v>766</v>
      </c>
      <c r="C1467" s="2">
        <v>0.5</v>
      </c>
      <c r="D1467" s="2">
        <v>0.7</v>
      </c>
      <c r="E1467" t="s">
        <v>1311</v>
      </c>
      <c r="F1467">
        <v>6</v>
      </c>
      <c r="G1467">
        <v>6</v>
      </c>
      <c r="H1467">
        <v>3.75</v>
      </c>
      <c r="I1467" s="3">
        <v>10550</v>
      </c>
      <c r="J1467" t="s">
        <v>14136</v>
      </c>
      <c r="K1467" t="s">
        <v>14137</v>
      </c>
      <c r="L1467" t="s">
        <v>773</v>
      </c>
      <c r="M1467" t="s">
        <v>4541</v>
      </c>
      <c r="N1467" t="s">
        <v>14138</v>
      </c>
      <c r="O1467" t="s">
        <v>766</v>
      </c>
      <c r="P1467" t="s">
        <v>766</v>
      </c>
      <c r="Q1467" s="4">
        <v>41015</v>
      </c>
      <c r="R1467" t="s">
        <v>766</v>
      </c>
      <c r="S1467" t="s">
        <v>871</v>
      </c>
      <c r="T1467" t="s">
        <v>2015</v>
      </c>
      <c r="U1467" t="s">
        <v>3395</v>
      </c>
      <c r="V1467" t="s">
        <v>766</v>
      </c>
      <c r="W1467" t="s">
        <v>14139</v>
      </c>
      <c r="X1467" t="s">
        <v>9676</v>
      </c>
    </row>
    <row r="1468" spans="1:24" x14ac:dyDescent="0.3">
      <c r="A1468" t="s">
        <v>14140</v>
      </c>
      <c r="B1468" t="s">
        <v>766</v>
      </c>
      <c r="C1468" t="s">
        <v>766</v>
      </c>
      <c r="D1468" s="2">
        <v>0.3</v>
      </c>
      <c r="E1468" t="s">
        <v>766</v>
      </c>
      <c r="F1468" t="s">
        <v>766</v>
      </c>
      <c r="G1468" t="s">
        <v>766</v>
      </c>
      <c r="H1468" t="s">
        <v>766</v>
      </c>
      <c r="I1468" t="s">
        <v>766</v>
      </c>
      <c r="J1468" t="s">
        <v>14141</v>
      </c>
      <c r="K1468" t="s">
        <v>766</v>
      </c>
      <c r="L1468" t="s">
        <v>920</v>
      </c>
      <c r="M1468" t="s">
        <v>743</v>
      </c>
      <c r="N1468" t="s">
        <v>14142</v>
      </c>
      <c r="O1468" t="s">
        <v>766</v>
      </c>
      <c r="P1468" t="s">
        <v>766</v>
      </c>
      <c r="Q1468" s="4">
        <v>42539</v>
      </c>
      <c r="R1468" t="s">
        <v>766</v>
      </c>
      <c r="S1468" t="s">
        <v>2069</v>
      </c>
      <c r="T1468" t="s">
        <v>766</v>
      </c>
      <c r="U1468" t="s">
        <v>766</v>
      </c>
      <c r="V1468" t="s">
        <v>766</v>
      </c>
      <c r="W1468" t="s">
        <v>14143</v>
      </c>
      <c r="X1468" t="s">
        <v>9678</v>
      </c>
    </row>
    <row r="1469" spans="1:24" x14ac:dyDescent="0.3">
      <c r="A1469" t="s">
        <v>14144</v>
      </c>
      <c r="B1469" t="s">
        <v>766</v>
      </c>
      <c r="C1469" t="s">
        <v>766</v>
      </c>
      <c r="D1469" s="2">
        <v>0.57999999999999996</v>
      </c>
      <c r="E1469" t="s">
        <v>766</v>
      </c>
      <c r="F1469" t="s">
        <v>766</v>
      </c>
      <c r="G1469" t="s">
        <v>766</v>
      </c>
      <c r="H1469" t="s">
        <v>766</v>
      </c>
      <c r="I1469" t="s">
        <v>766</v>
      </c>
      <c r="J1469" t="s">
        <v>14145</v>
      </c>
      <c r="K1469" t="s">
        <v>766</v>
      </c>
      <c r="L1469" t="s">
        <v>14146</v>
      </c>
      <c r="M1469" t="s">
        <v>743</v>
      </c>
      <c r="N1469" t="s">
        <v>14147</v>
      </c>
      <c r="O1469" t="s">
        <v>766</v>
      </c>
      <c r="P1469" t="s">
        <v>766</v>
      </c>
      <c r="Q1469" t="s">
        <v>766</v>
      </c>
      <c r="R1469" t="s">
        <v>766</v>
      </c>
      <c r="S1469" t="s">
        <v>2219</v>
      </c>
      <c r="T1469" t="s">
        <v>766</v>
      </c>
      <c r="U1469" t="s">
        <v>766</v>
      </c>
      <c r="V1469" t="s">
        <v>766</v>
      </c>
      <c r="W1469" t="s">
        <v>14147</v>
      </c>
      <c r="X1469" t="s">
        <v>9680</v>
      </c>
    </row>
    <row r="1470" spans="1:24" x14ac:dyDescent="0.3">
      <c r="A1470" t="s">
        <v>14148</v>
      </c>
      <c r="B1470" t="s">
        <v>766</v>
      </c>
      <c r="C1470" s="2">
        <v>0.53</v>
      </c>
      <c r="D1470" s="2">
        <v>0.69</v>
      </c>
      <c r="E1470" t="s">
        <v>1657</v>
      </c>
      <c r="F1470">
        <v>23</v>
      </c>
      <c r="G1470">
        <v>20</v>
      </c>
      <c r="H1470">
        <v>3.67</v>
      </c>
      <c r="I1470" s="3">
        <v>5358</v>
      </c>
      <c r="J1470" t="s">
        <v>14149</v>
      </c>
      <c r="K1470" t="s">
        <v>766</v>
      </c>
      <c r="L1470" t="s">
        <v>2562</v>
      </c>
      <c r="M1470" t="s">
        <v>743</v>
      </c>
      <c r="N1470" t="s">
        <v>14150</v>
      </c>
      <c r="O1470" t="s">
        <v>766</v>
      </c>
      <c r="P1470" t="s">
        <v>766</v>
      </c>
      <c r="Q1470" t="s">
        <v>766</v>
      </c>
      <c r="R1470" t="s">
        <v>766</v>
      </c>
      <c r="S1470" t="s">
        <v>2240</v>
      </c>
      <c r="T1470" t="s">
        <v>766</v>
      </c>
      <c r="U1470" t="s">
        <v>13169</v>
      </c>
      <c r="V1470" t="s">
        <v>766</v>
      </c>
      <c r="W1470" t="s">
        <v>14151</v>
      </c>
      <c r="X1470" t="s">
        <v>9682</v>
      </c>
    </row>
    <row r="1471" spans="1:24" x14ac:dyDescent="0.3">
      <c r="A1471" t="s">
        <v>14152</v>
      </c>
      <c r="B1471" t="s">
        <v>766</v>
      </c>
      <c r="C1471" t="s">
        <v>766</v>
      </c>
      <c r="D1471" s="2">
        <v>0.16</v>
      </c>
      <c r="E1471" t="s">
        <v>766</v>
      </c>
      <c r="F1471" t="s">
        <v>766</v>
      </c>
      <c r="G1471" t="s">
        <v>766</v>
      </c>
      <c r="H1471" t="s">
        <v>766</v>
      </c>
      <c r="I1471" t="s">
        <v>766</v>
      </c>
      <c r="J1471" t="s">
        <v>14153</v>
      </c>
      <c r="K1471" t="s">
        <v>14154</v>
      </c>
      <c r="L1471" t="s">
        <v>1466</v>
      </c>
      <c r="M1471" t="s">
        <v>743</v>
      </c>
      <c r="N1471" t="s">
        <v>766</v>
      </c>
      <c r="O1471" t="s">
        <v>766</v>
      </c>
      <c r="P1471" t="s">
        <v>766</v>
      </c>
      <c r="Q1471" s="4">
        <v>39427</v>
      </c>
      <c r="R1471" t="s">
        <v>766</v>
      </c>
      <c r="S1471" t="s">
        <v>845</v>
      </c>
      <c r="T1471" t="s">
        <v>6112</v>
      </c>
      <c r="U1471" t="s">
        <v>766</v>
      </c>
      <c r="V1471" t="s">
        <v>766</v>
      </c>
      <c r="W1471" t="s">
        <v>14155</v>
      </c>
      <c r="X1471" t="s">
        <v>9684</v>
      </c>
    </row>
    <row r="1472" spans="1:24" x14ac:dyDescent="0.3">
      <c r="A1472" t="s">
        <v>14156</v>
      </c>
      <c r="B1472" t="s">
        <v>766</v>
      </c>
      <c r="C1472" s="2">
        <v>0.6</v>
      </c>
      <c r="D1472" s="2">
        <v>0.76</v>
      </c>
      <c r="E1472" t="s">
        <v>12107</v>
      </c>
      <c r="F1472">
        <v>3</v>
      </c>
      <c r="G1472">
        <v>2</v>
      </c>
      <c r="H1472">
        <v>3.83</v>
      </c>
      <c r="I1472">
        <v>871</v>
      </c>
      <c r="J1472" t="s">
        <v>14157</v>
      </c>
      <c r="K1472" t="s">
        <v>766</v>
      </c>
      <c r="L1472" t="s">
        <v>14158</v>
      </c>
      <c r="M1472" t="s">
        <v>743</v>
      </c>
      <c r="N1472" t="s">
        <v>14159</v>
      </c>
      <c r="O1472" t="s">
        <v>14160</v>
      </c>
      <c r="P1472" t="s">
        <v>14161</v>
      </c>
      <c r="Q1472" t="s">
        <v>766</v>
      </c>
      <c r="R1472" t="s">
        <v>766</v>
      </c>
      <c r="S1472" t="s">
        <v>1458</v>
      </c>
      <c r="T1472" t="s">
        <v>14162</v>
      </c>
      <c r="U1472" t="s">
        <v>765</v>
      </c>
      <c r="V1472" t="s">
        <v>766</v>
      </c>
      <c r="W1472" t="s">
        <v>14163</v>
      </c>
      <c r="X1472" t="s">
        <v>9686</v>
      </c>
    </row>
    <row r="1473" spans="1:24" x14ac:dyDescent="0.3">
      <c r="B1473" t="s">
        <v>766</v>
      </c>
      <c r="C1473" t="s">
        <v>766</v>
      </c>
      <c r="D1473" t="s">
        <v>766</v>
      </c>
      <c r="E1473" t="s">
        <v>766</v>
      </c>
      <c r="F1473" t="s">
        <v>766</v>
      </c>
      <c r="G1473" t="s">
        <v>766</v>
      </c>
      <c r="H1473" t="s">
        <v>766</v>
      </c>
      <c r="I1473" t="s">
        <v>766</v>
      </c>
      <c r="K1473" t="s">
        <v>766</v>
      </c>
      <c r="L1473" t="s">
        <v>766</v>
      </c>
      <c r="M1473" t="s">
        <v>766</v>
      </c>
      <c r="N1473" t="s">
        <v>766</v>
      </c>
      <c r="O1473" t="s">
        <v>766</v>
      </c>
      <c r="P1473" t="s">
        <v>766</v>
      </c>
      <c r="Q1473" t="s">
        <v>766</v>
      </c>
      <c r="R1473" t="s">
        <v>766</v>
      </c>
      <c r="S1473" t="s">
        <v>766</v>
      </c>
      <c r="T1473" t="s">
        <v>766</v>
      </c>
      <c r="U1473" t="s">
        <v>766</v>
      </c>
      <c r="V1473" t="s">
        <v>766</v>
      </c>
      <c r="X1473" t="s">
        <v>9688</v>
      </c>
    </row>
    <row r="1474" spans="1:24" x14ac:dyDescent="0.3">
      <c r="B1474" t="s">
        <v>766</v>
      </c>
      <c r="C1474" t="s">
        <v>766</v>
      </c>
      <c r="D1474" t="s">
        <v>766</v>
      </c>
      <c r="E1474" t="s">
        <v>766</v>
      </c>
      <c r="F1474" t="s">
        <v>766</v>
      </c>
      <c r="G1474" t="s">
        <v>766</v>
      </c>
      <c r="H1474" t="s">
        <v>766</v>
      </c>
      <c r="I1474" t="s">
        <v>766</v>
      </c>
      <c r="K1474" t="s">
        <v>766</v>
      </c>
      <c r="L1474" t="s">
        <v>766</v>
      </c>
      <c r="M1474" t="s">
        <v>766</v>
      </c>
      <c r="N1474" t="s">
        <v>766</v>
      </c>
      <c r="O1474" t="s">
        <v>766</v>
      </c>
      <c r="P1474" t="s">
        <v>766</v>
      </c>
      <c r="Q1474" t="s">
        <v>766</v>
      </c>
      <c r="R1474" t="s">
        <v>766</v>
      </c>
      <c r="S1474" t="s">
        <v>766</v>
      </c>
      <c r="T1474" t="s">
        <v>766</v>
      </c>
      <c r="U1474" t="s">
        <v>766</v>
      </c>
      <c r="V1474" t="s">
        <v>766</v>
      </c>
      <c r="X1474" t="s">
        <v>9690</v>
      </c>
    </row>
    <row r="1475" spans="1:24" x14ac:dyDescent="0.3">
      <c r="X1475" t="s">
        <v>9692</v>
      </c>
    </row>
    <row r="1476" spans="1:24" x14ac:dyDescent="0.3">
      <c r="A1476" t="s">
        <v>14164</v>
      </c>
      <c r="B1476" t="s">
        <v>14165</v>
      </c>
      <c r="C1476" s="2">
        <v>0.97</v>
      </c>
      <c r="D1476" s="2">
        <v>0.92</v>
      </c>
      <c r="E1476" t="s">
        <v>14166</v>
      </c>
      <c r="F1476">
        <v>127</v>
      </c>
      <c r="G1476">
        <v>4</v>
      </c>
      <c r="H1476">
        <v>4.37</v>
      </c>
      <c r="I1476" s="3">
        <v>62872</v>
      </c>
      <c r="J1476" t="s">
        <v>14167</v>
      </c>
      <c r="K1476" t="s">
        <v>766</v>
      </c>
      <c r="L1476" t="s">
        <v>2073</v>
      </c>
      <c r="M1476" t="s">
        <v>766</v>
      </c>
      <c r="N1476" t="s">
        <v>14168</v>
      </c>
      <c r="O1476" t="s">
        <v>14169</v>
      </c>
      <c r="P1476" t="s">
        <v>766</v>
      </c>
      <c r="Q1476" s="4">
        <v>42725</v>
      </c>
      <c r="R1476" t="s">
        <v>5810</v>
      </c>
      <c r="S1476" t="s">
        <v>1032</v>
      </c>
      <c r="T1476" t="s">
        <v>2463</v>
      </c>
      <c r="U1476" t="s">
        <v>14170</v>
      </c>
      <c r="V1476" t="s">
        <v>1509</v>
      </c>
      <c r="W1476" t="s">
        <v>14171</v>
      </c>
      <c r="X1476" t="s">
        <v>9695</v>
      </c>
    </row>
    <row r="1477" spans="1:24" x14ac:dyDescent="0.3">
      <c r="A1477" t="s">
        <v>14172</v>
      </c>
      <c r="B1477" t="s">
        <v>766</v>
      </c>
      <c r="C1477" t="s">
        <v>766</v>
      </c>
      <c r="D1477" t="s">
        <v>766</v>
      </c>
      <c r="E1477" t="s">
        <v>766</v>
      </c>
      <c r="F1477" t="s">
        <v>766</v>
      </c>
      <c r="G1477" t="s">
        <v>766</v>
      </c>
      <c r="H1477" t="s">
        <v>766</v>
      </c>
      <c r="I1477" t="s">
        <v>766</v>
      </c>
      <c r="J1477" t="s">
        <v>14173</v>
      </c>
      <c r="K1477" t="s">
        <v>766</v>
      </c>
      <c r="L1477" t="s">
        <v>1927</v>
      </c>
      <c r="M1477" t="s">
        <v>1751</v>
      </c>
      <c r="N1477" t="s">
        <v>14174</v>
      </c>
      <c r="O1477" t="s">
        <v>766</v>
      </c>
      <c r="P1477" t="s">
        <v>766</v>
      </c>
      <c r="Q1477" t="s">
        <v>766</v>
      </c>
      <c r="R1477" t="s">
        <v>766</v>
      </c>
      <c r="S1477" t="s">
        <v>1745</v>
      </c>
      <c r="T1477" t="s">
        <v>766</v>
      </c>
      <c r="U1477" t="s">
        <v>2709</v>
      </c>
      <c r="V1477" t="s">
        <v>766</v>
      </c>
      <c r="W1477" t="s">
        <v>14175</v>
      </c>
      <c r="X1477" t="s">
        <v>9697</v>
      </c>
    </row>
    <row r="1478" spans="1:24" x14ac:dyDescent="0.3">
      <c r="A1478" t="s">
        <v>14176</v>
      </c>
      <c r="B1478" t="s">
        <v>766</v>
      </c>
      <c r="C1478" t="s">
        <v>766</v>
      </c>
      <c r="D1478" s="2">
        <v>0.26</v>
      </c>
      <c r="E1478" t="s">
        <v>766</v>
      </c>
      <c r="F1478" t="s">
        <v>766</v>
      </c>
      <c r="G1478" t="s">
        <v>766</v>
      </c>
      <c r="H1478" t="s">
        <v>766</v>
      </c>
      <c r="I1478" t="s">
        <v>766</v>
      </c>
      <c r="J1478" t="s">
        <v>14177</v>
      </c>
      <c r="K1478" t="s">
        <v>766</v>
      </c>
      <c r="L1478" t="s">
        <v>1295</v>
      </c>
      <c r="M1478" t="s">
        <v>13374</v>
      </c>
      <c r="N1478" t="s">
        <v>14178</v>
      </c>
      <c r="O1478" t="s">
        <v>14179</v>
      </c>
      <c r="P1478" t="s">
        <v>766</v>
      </c>
      <c r="Q1478" s="4">
        <v>42414</v>
      </c>
      <c r="R1478" t="s">
        <v>766</v>
      </c>
      <c r="S1478" t="s">
        <v>845</v>
      </c>
      <c r="T1478" t="s">
        <v>766</v>
      </c>
      <c r="U1478" t="s">
        <v>1101</v>
      </c>
      <c r="V1478" t="s">
        <v>766</v>
      </c>
      <c r="W1478" t="s">
        <v>14180</v>
      </c>
      <c r="X1478" t="s">
        <v>9699</v>
      </c>
    </row>
    <row r="1479" spans="1:24" x14ac:dyDescent="0.3">
      <c r="A1479" t="s">
        <v>14181</v>
      </c>
      <c r="B1479" t="s">
        <v>766</v>
      </c>
      <c r="C1479" t="s">
        <v>766</v>
      </c>
      <c r="D1479" t="s">
        <v>766</v>
      </c>
      <c r="E1479" t="s">
        <v>766</v>
      </c>
      <c r="F1479" t="s">
        <v>766</v>
      </c>
      <c r="G1479" t="s">
        <v>766</v>
      </c>
      <c r="H1479" t="s">
        <v>766</v>
      </c>
      <c r="I1479" t="s">
        <v>766</v>
      </c>
      <c r="K1479" t="s">
        <v>766</v>
      </c>
      <c r="L1479" t="s">
        <v>766</v>
      </c>
      <c r="M1479" t="s">
        <v>766</v>
      </c>
      <c r="N1479" t="s">
        <v>3207</v>
      </c>
      <c r="O1479" t="s">
        <v>766</v>
      </c>
      <c r="P1479" t="s">
        <v>766</v>
      </c>
      <c r="Q1479" t="s">
        <v>766</v>
      </c>
      <c r="R1479" t="s">
        <v>766</v>
      </c>
      <c r="S1479" t="s">
        <v>766</v>
      </c>
      <c r="T1479" t="s">
        <v>766</v>
      </c>
      <c r="U1479" t="s">
        <v>766</v>
      </c>
      <c r="V1479" t="s">
        <v>766</v>
      </c>
      <c r="X1479" t="s">
        <v>9700</v>
      </c>
    </row>
    <row r="1480" spans="1:24" x14ac:dyDescent="0.3">
      <c r="A1480" t="s">
        <v>14182</v>
      </c>
      <c r="B1480" t="s">
        <v>14183</v>
      </c>
      <c r="C1480" s="2">
        <v>0.24</v>
      </c>
      <c r="D1480" s="2">
        <v>0.66</v>
      </c>
      <c r="E1480" t="s">
        <v>13560</v>
      </c>
      <c r="F1480">
        <v>10</v>
      </c>
      <c r="G1480">
        <v>31</v>
      </c>
      <c r="H1480">
        <v>3.66</v>
      </c>
      <c r="I1480" s="3">
        <v>20882</v>
      </c>
      <c r="J1480" t="s">
        <v>14184</v>
      </c>
      <c r="K1480" t="s">
        <v>5984</v>
      </c>
      <c r="L1480" t="s">
        <v>14185</v>
      </c>
      <c r="M1480" t="s">
        <v>743</v>
      </c>
      <c r="N1480" t="s">
        <v>14186</v>
      </c>
      <c r="O1480" t="s">
        <v>14187</v>
      </c>
      <c r="P1480" t="s">
        <v>14188</v>
      </c>
      <c r="Q1480" s="4">
        <v>36928</v>
      </c>
      <c r="R1480" t="s">
        <v>14189</v>
      </c>
      <c r="S1480" t="s">
        <v>2069</v>
      </c>
      <c r="T1480" t="s">
        <v>14190</v>
      </c>
      <c r="U1480" t="s">
        <v>14191</v>
      </c>
      <c r="V1480" t="s">
        <v>1509</v>
      </c>
      <c r="W1480" t="s">
        <v>14192</v>
      </c>
      <c r="X1480" t="s">
        <v>9702</v>
      </c>
    </row>
    <row r="1481" spans="1:24" x14ac:dyDescent="0.3">
      <c r="A1481" t="s">
        <v>14193</v>
      </c>
      <c r="B1481" t="s">
        <v>14194</v>
      </c>
      <c r="C1481" s="2">
        <v>0.73</v>
      </c>
      <c r="D1481" s="2">
        <v>0.89</v>
      </c>
      <c r="E1481" t="s">
        <v>4305</v>
      </c>
      <c r="F1481">
        <v>19</v>
      </c>
      <c r="G1481">
        <v>7</v>
      </c>
      <c r="H1481">
        <v>4.1900000000000004</v>
      </c>
      <c r="I1481" s="3">
        <v>2349</v>
      </c>
      <c r="J1481" t="s">
        <v>14195</v>
      </c>
      <c r="K1481" t="s">
        <v>766</v>
      </c>
      <c r="L1481" t="s">
        <v>2303</v>
      </c>
      <c r="M1481" t="s">
        <v>766</v>
      </c>
      <c r="N1481" t="s">
        <v>14196</v>
      </c>
      <c r="O1481" t="s">
        <v>14196</v>
      </c>
      <c r="P1481" t="s">
        <v>766</v>
      </c>
      <c r="Q1481" s="4">
        <v>39142</v>
      </c>
      <c r="R1481" t="s">
        <v>14197</v>
      </c>
      <c r="S1481" t="s">
        <v>1241</v>
      </c>
      <c r="T1481" t="s">
        <v>14198</v>
      </c>
      <c r="U1481" t="s">
        <v>14199</v>
      </c>
      <c r="V1481" t="s">
        <v>751</v>
      </c>
      <c r="W1481" t="s">
        <v>14200</v>
      </c>
      <c r="X1481" t="s">
        <v>9704</v>
      </c>
    </row>
    <row r="1482" spans="1:24" x14ac:dyDescent="0.3">
      <c r="A1482" t="s">
        <v>14201</v>
      </c>
      <c r="B1482" t="s">
        <v>766</v>
      </c>
      <c r="C1482" t="s">
        <v>766</v>
      </c>
      <c r="D1482" s="2">
        <v>0.18</v>
      </c>
      <c r="E1482" t="s">
        <v>766</v>
      </c>
      <c r="F1482" t="s">
        <v>766</v>
      </c>
      <c r="G1482" t="s">
        <v>766</v>
      </c>
      <c r="H1482" t="s">
        <v>766</v>
      </c>
      <c r="I1482" t="s">
        <v>766</v>
      </c>
      <c r="J1482" t="s">
        <v>14202</v>
      </c>
      <c r="K1482" t="s">
        <v>2957</v>
      </c>
      <c r="L1482" t="s">
        <v>901</v>
      </c>
      <c r="M1482" t="s">
        <v>743</v>
      </c>
      <c r="N1482" t="s">
        <v>14203</v>
      </c>
      <c r="O1482" t="s">
        <v>14204</v>
      </c>
      <c r="P1482" t="s">
        <v>766</v>
      </c>
      <c r="Q1482" t="s">
        <v>766</v>
      </c>
      <c r="R1482" t="s">
        <v>766</v>
      </c>
      <c r="S1482" t="s">
        <v>845</v>
      </c>
      <c r="T1482" t="s">
        <v>766</v>
      </c>
      <c r="U1482" t="s">
        <v>766</v>
      </c>
      <c r="V1482" t="s">
        <v>766</v>
      </c>
      <c r="W1482" t="s">
        <v>14205</v>
      </c>
      <c r="X1482" t="s">
        <v>9706</v>
      </c>
    </row>
    <row r="1483" spans="1:24" x14ac:dyDescent="0.3">
      <c r="A1483" t="s">
        <v>14206</v>
      </c>
      <c r="B1483" t="s">
        <v>766</v>
      </c>
      <c r="C1483" t="s">
        <v>766</v>
      </c>
      <c r="D1483" s="2">
        <v>0.38</v>
      </c>
      <c r="E1483" t="s">
        <v>766</v>
      </c>
      <c r="F1483" t="s">
        <v>766</v>
      </c>
      <c r="G1483" t="s">
        <v>766</v>
      </c>
      <c r="H1483" t="s">
        <v>766</v>
      </c>
      <c r="I1483" t="s">
        <v>766</v>
      </c>
      <c r="J1483" t="s">
        <v>14207</v>
      </c>
      <c r="K1483" t="s">
        <v>766</v>
      </c>
      <c r="L1483" t="s">
        <v>1897</v>
      </c>
      <c r="M1483" t="s">
        <v>743</v>
      </c>
      <c r="N1483" t="s">
        <v>14208</v>
      </c>
      <c r="O1483" t="s">
        <v>14209</v>
      </c>
      <c r="P1483" t="s">
        <v>766</v>
      </c>
      <c r="Q1483" s="4">
        <v>42877</v>
      </c>
      <c r="R1483" t="s">
        <v>766</v>
      </c>
      <c r="S1483" t="s">
        <v>1689</v>
      </c>
      <c r="T1483" t="s">
        <v>766</v>
      </c>
      <c r="U1483" t="s">
        <v>766</v>
      </c>
      <c r="V1483" t="s">
        <v>766</v>
      </c>
      <c r="W1483" t="s">
        <v>14210</v>
      </c>
      <c r="X1483" t="s">
        <v>9708</v>
      </c>
    </row>
    <row r="1484" spans="1:24" x14ac:dyDescent="0.3">
      <c r="A1484" t="s">
        <v>14211</v>
      </c>
      <c r="B1484" t="s">
        <v>766</v>
      </c>
      <c r="C1484" t="s">
        <v>766</v>
      </c>
      <c r="D1484" s="2">
        <v>0.17</v>
      </c>
      <c r="E1484" t="s">
        <v>766</v>
      </c>
      <c r="F1484" t="s">
        <v>766</v>
      </c>
      <c r="G1484" t="s">
        <v>766</v>
      </c>
      <c r="H1484" t="s">
        <v>766</v>
      </c>
      <c r="I1484" t="s">
        <v>766</v>
      </c>
      <c r="J1484" t="s">
        <v>14212</v>
      </c>
      <c r="K1484" t="s">
        <v>766</v>
      </c>
      <c r="L1484" t="s">
        <v>920</v>
      </c>
      <c r="M1484" t="s">
        <v>743</v>
      </c>
      <c r="N1484" t="s">
        <v>14213</v>
      </c>
      <c r="O1484" t="s">
        <v>766</v>
      </c>
      <c r="P1484" t="s">
        <v>766</v>
      </c>
      <c r="Q1484" t="s">
        <v>766</v>
      </c>
      <c r="R1484" t="s">
        <v>766</v>
      </c>
      <c r="S1484" t="s">
        <v>983</v>
      </c>
      <c r="T1484" t="s">
        <v>766</v>
      </c>
      <c r="U1484" t="s">
        <v>766</v>
      </c>
      <c r="V1484" t="s">
        <v>766</v>
      </c>
      <c r="W1484" t="s">
        <v>14214</v>
      </c>
      <c r="X1484" t="s">
        <v>9710</v>
      </c>
    </row>
    <row r="1485" spans="1:24" x14ac:dyDescent="0.3">
      <c r="A1485" t="s">
        <v>14215</v>
      </c>
      <c r="B1485" t="s">
        <v>766</v>
      </c>
      <c r="C1485" s="2">
        <v>0</v>
      </c>
      <c r="D1485" s="2">
        <v>0.19</v>
      </c>
      <c r="E1485" t="s">
        <v>14216</v>
      </c>
      <c r="F1485">
        <v>0</v>
      </c>
      <c r="G1485">
        <v>5</v>
      </c>
      <c r="H1485">
        <v>1.79</v>
      </c>
      <c r="I1485" s="3">
        <v>3310</v>
      </c>
      <c r="J1485" t="s">
        <v>14217</v>
      </c>
      <c r="K1485" t="s">
        <v>1684</v>
      </c>
      <c r="L1485" t="s">
        <v>2303</v>
      </c>
      <c r="M1485" t="s">
        <v>743</v>
      </c>
      <c r="N1485" t="s">
        <v>14218</v>
      </c>
      <c r="O1485" t="s">
        <v>14219</v>
      </c>
      <c r="P1485" t="s">
        <v>766</v>
      </c>
      <c r="Q1485" s="4">
        <v>43386</v>
      </c>
      <c r="R1485" t="s">
        <v>14220</v>
      </c>
      <c r="S1485" t="s">
        <v>1652</v>
      </c>
      <c r="T1485" t="s">
        <v>766</v>
      </c>
      <c r="U1485" t="s">
        <v>1101</v>
      </c>
      <c r="V1485" t="s">
        <v>766</v>
      </c>
      <c r="W1485" t="s">
        <v>14221</v>
      </c>
      <c r="X1485" t="s">
        <v>9712</v>
      </c>
    </row>
    <row r="1486" spans="1:24" x14ac:dyDescent="0.3">
      <c r="A1486" t="s">
        <v>14222</v>
      </c>
      <c r="B1486" t="s">
        <v>766</v>
      </c>
      <c r="C1486" t="s">
        <v>766</v>
      </c>
      <c r="D1486" s="2">
        <v>0.25</v>
      </c>
      <c r="E1486" t="s">
        <v>766</v>
      </c>
      <c r="F1486" t="s">
        <v>766</v>
      </c>
      <c r="G1486" t="s">
        <v>766</v>
      </c>
      <c r="H1486" t="s">
        <v>766</v>
      </c>
      <c r="I1486" t="s">
        <v>766</v>
      </c>
      <c r="J1486" t="s">
        <v>14223</v>
      </c>
      <c r="K1486" t="s">
        <v>1063</v>
      </c>
      <c r="L1486" t="s">
        <v>920</v>
      </c>
      <c r="M1486" t="s">
        <v>743</v>
      </c>
      <c r="N1486" t="s">
        <v>14224</v>
      </c>
      <c r="O1486" t="s">
        <v>14224</v>
      </c>
      <c r="P1486" t="s">
        <v>766</v>
      </c>
      <c r="Q1486" s="4">
        <v>39569</v>
      </c>
      <c r="R1486" t="s">
        <v>766</v>
      </c>
      <c r="S1486" t="s">
        <v>1754</v>
      </c>
      <c r="T1486" t="s">
        <v>766</v>
      </c>
      <c r="U1486" t="s">
        <v>1691</v>
      </c>
      <c r="V1486" t="s">
        <v>766</v>
      </c>
      <c r="W1486" t="s">
        <v>14225</v>
      </c>
      <c r="X1486" t="s">
        <v>9714</v>
      </c>
    </row>
    <row r="1487" spans="1:24" x14ac:dyDescent="0.3">
      <c r="B1487" t="s">
        <v>766</v>
      </c>
      <c r="C1487" t="s">
        <v>766</v>
      </c>
      <c r="D1487" t="s">
        <v>766</v>
      </c>
      <c r="E1487" t="s">
        <v>766</v>
      </c>
      <c r="F1487" t="s">
        <v>766</v>
      </c>
      <c r="G1487" t="s">
        <v>766</v>
      </c>
      <c r="H1487" t="s">
        <v>766</v>
      </c>
      <c r="I1487" t="s">
        <v>766</v>
      </c>
      <c r="K1487" t="s">
        <v>766</v>
      </c>
      <c r="L1487" t="s">
        <v>766</v>
      </c>
      <c r="M1487" t="s">
        <v>766</v>
      </c>
      <c r="N1487" t="s">
        <v>766</v>
      </c>
      <c r="O1487" t="s">
        <v>766</v>
      </c>
      <c r="P1487" t="s">
        <v>766</v>
      </c>
      <c r="Q1487" t="s">
        <v>766</v>
      </c>
      <c r="R1487" t="s">
        <v>766</v>
      </c>
      <c r="S1487" t="s">
        <v>766</v>
      </c>
      <c r="T1487" t="s">
        <v>766</v>
      </c>
      <c r="U1487" t="s">
        <v>766</v>
      </c>
      <c r="V1487" t="s">
        <v>766</v>
      </c>
      <c r="X1487" t="s">
        <v>9716</v>
      </c>
    </row>
    <row r="1488" spans="1:24" x14ac:dyDescent="0.3">
      <c r="A1488" t="s">
        <v>14226</v>
      </c>
      <c r="B1488" t="s">
        <v>766</v>
      </c>
      <c r="C1488" t="s">
        <v>766</v>
      </c>
      <c r="D1488" s="2">
        <v>0.14000000000000001</v>
      </c>
      <c r="E1488" t="s">
        <v>766</v>
      </c>
      <c r="F1488" t="s">
        <v>766</v>
      </c>
      <c r="G1488" t="s">
        <v>766</v>
      </c>
      <c r="H1488" t="s">
        <v>766</v>
      </c>
      <c r="I1488" t="s">
        <v>766</v>
      </c>
      <c r="J1488" t="s">
        <v>14227</v>
      </c>
      <c r="K1488" t="s">
        <v>1063</v>
      </c>
      <c r="L1488" t="s">
        <v>920</v>
      </c>
      <c r="M1488" t="s">
        <v>743</v>
      </c>
      <c r="N1488" t="s">
        <v>14228</v>
      </c>
      <c r="O1488" t="s">
        <v>766</v>
      </c>
      <c r="P1488" t="s">
        <v>766</v>
      </c>
      <c r="Q1488" t="s">
        <v>766</v>
      </c>
      <c r="R1488" t="s">
        <v>766</v>
      </c>
      <c r="S1488" t="s">
        <v>1216</v>
      </c>
      <c r="T1488" t="s">
        <v>2876</v>
      </c>
      <c r="U1488" t="s">
        <v>1691</v>
      </c>
      <c r="V1488" t="s">
        <v>766</v>
      </c>
      <c r="W1488" t="s">
        <v>14229</v>
      </c>
      <c r="X1488" t="s">
        <v>9718</v>
      </c>
    </row>
    <row r="1489" spans="1:24" x14ac:dyDescent="0.3">
      <c r="A1489" t="s">
        <v>14230</v>
      </c>
      <c r="B1489" t="s">
        <v>14231</v>
      </c>
      <c r="C1489" s="2">
        <v>0.28999999999999998</v>
      </c>
      <c r="D1489" s="2">
        <v>0.39</v>
      </c>
      <c r="E1489" t="s">
        <v>14232</v>
      </c>
      <c r="F1489">
        <v>7</v>
      </c>
      <c r="G1489">
        <v>17</v>
      </c>
      <c r="H1489">
        <v>2.93</v>
      </c>
      <c r="I1489" s="3">
        <v>26443</v>
      </c>
      <c r="K1489" t="s">
        <v>766</v>
      </c>
      <c r="L1489" t="s">
        <v>766</v>
      </c>
      <c r="M1489" t="s">
        <v>766</v>
      </c>
      <c r="N1489" t="s">
        <v>14203</v>
      </c>
      <c r="O1489" t="s">
        <v>766</v>
      </c>
      <c r="P1489" t="s">
        <v>766</v>
      </c>
      <c r="Q1489" t="s">
        <v>766</v>
      </c>
      <c r="R1489" t="s">
        <v>766</v>
      </c>
      <c r="S1489" t="s">
        <v>766</v>
      </c>
      <c r="T1489" t="s">
        <v>766</v>
      </c>
      <c r="U1489" t="s">
        <v>766</v>
      </c>
      <c r="V1489" t="s">
        <v>766</v>
      </c>
      <c r="W1489" t="s">
        <v>14233</v>
      </c>
      <c r="X1489" t="s">
        <v>9720</v>
      </c>
    </row>
    <row r="1490" spans="1:24" x14ac:dyDescent="0.3">
      <c r="A1490" t="s">
        <v>14234</v>
      </c>
      <c r="B1490" t="s">
        <v>766</v>
      </c>
      <c r="C1490" t="s">
        <v>766</v>
      </c>
      <c r="D1490" s="2">
        <v>0.84</v>
      </c>
      <c r="E1490" t="s">
        <v>766</v>
      </c>
      <c r="F1490" t="s">
        <v>766</v>
      </c>
      <c r="G1490" t="s">
        <v>766</v>
      </c>
      <c r="H1490" t="s">
        <v>766</v>
      </c>
      <c r="I1490" t="s">
        <v>766</v>
      </c>
      <c r="J1490" t="s">
        <v>14235</v>
      </c>
      <c r="K1490" t="s">
        <v>766</v>
      </c>
      <c r="L1490" t="s">
        <v>8538</v>
      </c>
      <c r="M1490" t="s">
        <v>1804</v>
      </c>
      <c r="N1490" t="s">
        <v>6153</v>
      </c>
      <c r="O1490" t="s">
        <v>14236</v>
      </c>
      <c r="P1490" t="s">
        <v>766</v>
      </c>
      <c r="Q1490" t="s">
        <v>766</v>
      </c>
      <c r="R1490" t="s">
        <v>766</v>
      </c>
      <c r="S1490" t="s">
        <v>1066</v>
      </c>
      <c r="T1490" t="s">
        <v>766</v>
      </c>
      <c r="U1490" t="s">
        <v>766</v>
      </c>
      <c r="V1490" t="s">
        <v>766</v>
      </c>
      <c r="W1490" t="s">
        <v>14237</v>
      </c>
      <c r="X1490" t="s">
        <v>9722</v>
      </c>
    </row>
    <row r="1491" spans="1:24" x14ac:dyDescent="0.3">
      <c r="A1491" t="s">
        <v>14238</v>
      </c>
      <c r="B1491" t="s">
        <v>766</v>
      </c>
      <c r="C1491" t="s">
        <v>766</v>
      </c>
      <c r="D1491" s="2">
        <v>0.3</v>
      </c>
      <c r="E1491" t="s">
        <v>766</v>
      </c>
      <c r="F1491" t="s">
        <v>766</v>
      </c>
      <c r="G1491" t="s">
        <v>766</v>
      </c>
      <c r="H1491" t="s">
        <v>766</v>
      </c>
      <c r="I1491" t="s">
        <v>766</v>
      </c>
      <c r="J1491" t="s">
        <v>14239</v>
      </c>
      <c r="K1491" t="s">
        <v>766</v>
      </c>
      <c r="L1491" t="s">
        <v>2716</v>
      </c>
      <c r="M1491" t="s">
        <v>4541</v>
      </c>
      <c r="N1491" t="s">
        <v>14240</v>
      </c>
      <c r="O1491" t="s">
        <v>766</v>
      </c>
      <c r="P1491" t="s">
        <v>766</v>
      </c>
      <c r="Q1491" s="4">
        <v>43759</v>
      </c>
      <c r="R1491" t="s">
        <v>766</v>
      </c>
      <c r="S1491" t="s">
        <v>1023</v>
      </c>
      <c r="T1491" t="s">
        <v>766</v>
      </c>
      <c r="U1491" t="s">
        <v>766</v>
      </c>
      <c r="V1491" t="s">
        <v>766</v>
      </c>
      <c r="W1491" t="s">
        <v>14241</v>
      </c>
      <c r="X1491" t="s">
        <v>9724</v>
      </c>
    </row>
    <row r="1492" spans="1:24" x14ac:dyDescent="0.3">
      <c r="A1492" t="s">
        <v>14242</v>
      </c>
      <c r="B1492" t="s">
        <v>766</v>
      </c>
      <c r="C1492" t="s">
        <v>766</v>
      </c>
      <c r="D1492" s="2">
        <v>0.44</v>
      </c>
      <c r="E1492" t="s">
        <v>766</v>
      </c>
      <c r="F1492" t="s">
        <v>766</v>
      </c>
      <c r="G1492" t="s">
        <v>766</v>
      </c>
      <c r="H1492" t="s">
        <v>766</v>
      </c>
      <c r="I1492" t="s">
        <v>766</v>
      </c>
      <c r="J1492" t="s">
        <v>14243</v>
      </c>
      <c r="K1492" t="s">
        <v>1063</v>
      </c>
      <c r="L1492" t="s">
        <v>1376</v>
      </c>
      <c r="M1492" t="s">
        <v>743</v>
      </c>
      <c r="N1492" t="s">
        <v>12834</v>
      </c>
      <c r="O1492" t="s">
        <v>14244</v>
      </c>
      <c r="P1492" t="s">
        <v>766</v>
      </c>
      <c r="Q1492" s="4">
        <v>38258</v>
      </c>
      <c r="R1492" t="s">
        <v>766</v>
      </c>
      <c r="S1492" t="s">
        <v>1216</v>
      </c>
      <c r="T1492" t="s">
        <v>766</v>
      </c>
      <c r="U1492" t="s">
        <v>1691</v>
      </c>
      <c r="V1492" t="s">
        <v>766</v>
      </c>
      <c r="W1492" t="s">
        <v>14245</v>
      </c>
      <c r="X1492" t="s">
        <v>9726</v>
      </c>
    </row>
    <row r="1493" spans="1:24" x14ac:dyDescent="0.3">
      <c r="A1493" t="s">
        <v>14246</v>
      </c>
      <c r="B1493" t="s">
        <v>766</v>
      </c>
      <c r="C1493" t="s">
        <v>766</v>
      </c>
      <c r="D1493" s="2">
        <v>0.83</v>
      </c>
      <c r="E1493" t="s">
        <v>766</v>
      </c>
      <c r="F1493" t="s">
        <v>766</v>
      </c>
      <c r="G1493" t="s">
        <v>766</v>
      </c>
      <c r="H1493" t="s">
        <v>766</v>
      </c>
      <c r="I1493" t="s">
        <v>766</v>
      </c>
      <c r="J1493" t="s">
        <v>14247</v>
      </c>
      <c r="K1493" t="s">
        <v>766</v>
      </c>
      <c r="L1493" t="s">
        <v>920</v>
      </c>
      <c r="M1493" t="s">
        <v>743</v>
      </c>
      <c r="N1493" t="s">
        <v>14248</v>
      </c>
      <c r="O1493" t="s">
        <v>14249</v>
      </c>
      <c r="P1493" t="s">
        <v>766</v>
      </c>
      <c r="Q1493" t="s">
        <v>766</v>
      </c>
      <c r="R1493" t="s">
        <v>766</v>
      </c>
      <c r="S1493" t="s">
        <v>1066</v>
      </c>
      <c r="T1493" t="s">
        <v>766</v>
      </c>
      <c r="U1493" t="s">
        <v>766</v>
      </c>
      <c r="V1493" t="s">
        <v>766</v>
      </c>
      <c r="W1493" t="s">
        <v>14250</v>
      </c>
      <c r="X1493" t="s">
        <v>9728</v>
      </c>
    </row>
    <row r="1494" spans="1:24" x14ac:dyDescent="0.3">
      <c r="A1494" t="s">
        <v>14251</v>
      </c>
      <c r="B1494" t="s">
        <v>766</v>
      </c>
      <c r="C1494" t="s">
        <v>766</v>
      </c>
      <c r="D1494" s="2">
        <v>0.14000000000000001</v>
      </c>
      <c r="E1494" t="s">
        <v>766</v>
      </c>
      <c r="F1494" t="s">
        <v>766</v>
      </c>
      <c r="G1494" t="s">
        <v>766</v>
      </c>
      <c r="H1494" t="s">
        <v>766</v>
      </c>
      <c r="I1494" t="s">
        <v>766</v>
      </c>
      <c r="J1494" t="s">
        <v>14252</v>
      </c>
      <c r="K1494" t="s">
        <v>1063</v>
      </c>
      <c r="L1494" t="s">
        <v>1783</v>
      </c>
      <c r="M1494" t="s">
        <v>743</v>
      </c>
      <c r="N1494" t="s">
        <v>14253</v>
      </c>
      <c r="O1494" t="s">
        <v>14254</v>
      </c>
      <c r="P1494" t="s">
        <v>766</v>
      </c>
      <c r="Q1494" s="4">
        <v>42381</v>
      </c>
      <c r="R1494" t="s">
        <v>766</v>
      </c>
      <c r="S1494" t="s">
        <v>1506</v>
      </c>
      <c r="T1494" t="s">
        <v>766</v>
      </c>
      <c r="U1494" t="s">
        <v>1101</v>
      </c>
      <c r="V1494" t="s">
        <v>766</v>
      </c>
      <c r="W1494" t="s">
        <v>14255</v>
      </c>
      <c r="X1494" t="s">
        <v>9730</v>
      </c>
    </row>
    <row r="1495" spans="1:24" x14ac:dyDescent="0.3">
      <c r="A1495" t="s">
        <v>14256</v>
      </c>
      <c r="B1495" t="s">
        <v>766</v>
      </c>
      <c r="C1495" t="s">
        <v>766</v>
      </c>
      <c r="D1495" s="2">
        <v>0.15</v>
      </c>
      <c r="E1495" t="s">
        <v>766</v>
      </c>
      <c r="F1495" t="s">
        <v>766</v>
      </c>
      <c r="G1495" t="s">
        <v>766</v>
      </c>
      <c r="H1495" t="s">
        <v>766</v>
      </c>
      <c r="I1495" t="s">
        <v>766</v>
      </c>
      <c r="J1495" t="s">
        <v>14257</v>
      </c>
      <c r="K1495" t="s">
        <v>1050</v>
      </c>
      <c r="L1495" t="s">
        <v>1783</v>
      </c>
      <c r="M1495" t="s">
        <v>743</v>
      </c>
      <c r="N1495" t="s">
        <v>14258</v>
      </c>
      <c r="O1495" t="s">
        <v>14259</v>
      </c>
      <c r="P1495" t="s">
        <v>766</v>
      </c>
      <c r="Q1495" t="s">
        <v>766</v>
      </c>
      <c r="R1495" t="s">
        <v>14260</v>
      </c>
      <c r="S1495" t="s">
        <v>1204</v>
      </c>
      <c r="T1495" t="s">
        <v>766</v>
      </c>
      <c r="U1495" t="s">
        <v>766</v>
      </c>
      <c r="V1495" t="s">
        <v>766</v>
      </c>
      <c r="W1495" t="s">
        <v>14261</v>
      </c>
      <c r="X1495" t="s">
        <v>9732</v>
      </c>
    </row>
    <row r="1496" spans="1:24" x14ac:dyDescent="0.3">
      <c r="A1496" t="s">
        <v>14262</v>
      </c>
      <c r="B1496" t="s">
        <v>766</v>
      </c>
      <c r="C1496" t="s">
        <v>766</v>
      </c>
      <c r="D1496" s="2">
        <v>0.25</v>
      </c>
      <c r="E1496" t="s">
        <v>766</v>
      </c>
      <c r="F1496" t="s">
        <v>766</v>
      </c>
      <c r="G1496" t="s">
        <v>766</v>
      </c>
      <c r="H1496" t="s">
        <v>766</v>
      </c>
      <c r="I1496" t="s">
        <v>766</v>
      </c>
      <c r="J1496" t="s">
        <v>14263</v>
      </c>
      <c r="K1496" t="s">
        <v>766</v>
      </c>
      <c r="L1496" t="s">
        <v>14264</v>
      </c>
      <c r="M1496" t="s">
        <v>1804</v>
      </c>
      <c r="N1496" t="s">
        <v>14265</v>
      </c>
      <c r="O1496" t="s">
        <v>766</v>
      </c>
      <c r="P1496" t="s">
        <v>766</v>
      </c>
      <c r="Q1496" s="4">
        <v>39784</v>
      </c>
      <c r="R1496" t="s">
        <v>766</v>
      </c>
      <c r="S1496" t="s">
        <v>1380</v>
      </c>
      <c r="T1496" t="s">
        <v>766</v>
      </c>
      <c r="U1496" t="s">
        <v>766</v>
      </c>
      <c r="V1496" t="s">
        <v>766</v>
      </c>
      <c r="W1496" t="s">
        <v>14266</v>
      </c>
      <c r="X1496" t="s">
        <v>9734</v>
      </c>
    </row>
    <row r="1497" spans="1:24" x14ac:dyDescent="0.3">
      <c r="A1497" t="s">
        <v>14267</v>
      </c>
      <c r="B1497" t="s">
        <v>766</v>
      </c>
      <c r="C1497" t="s">
        <v>766</v>
      </c>
      <c r="D1497" s="2">
        <v>0.31</v>
      </c>
      <c r="E1497" t="s">
        <v>766</v>
      </c>
      <c r="F1497" t="s">
        <v>766</v>
      </c>
      <c r="G1497" t="s">
        <v>766</v>
      </c>
      <c r="H1497" t="s">
        <v>766</v>
      </c>
      <c r="I1497" t="s">
        <v>766</v>
      </c>
      <c r="J1497" t="s">
        <v>14268</v>
      </c>
      <c r="K1497" t="s">
        <v>1684</v>
      </c>
      <c r="L1497" t="s">
        <v>1927</v>
      </c>
      <c r="M1497" t="s">
        <v>743</v>
      </c>
      <c r="N1497" t="s">
        <v>14269</v>
      </c>
      <c r="O1497" t="s">
        <v>766</v>
      </c>
      <c r="P1497" t="s">
        <v>766</v>
      </c>
      <c r="Q1497" t="s">
        <v>766</v>
      </c>
      <c r="R1497" t="s">
        <v>766</v>
      </c>
      <c r="S1497" t="s">
        <v>1689</v>
      </c>
      <c r="T1497" t="s">
        <v>766</v>
      </c>
      <c r="U1497" t="s">
        <v>766</v>
      </c>
      <c r="V1497" t="s">
        <v>766</v>
      </c>
      <c r="W1497" t="s">
        <v>14270</v>
      </c>
      <c r="X1497" t="s">
        <v>9736</v>
      </c>
    </row>
    <row r="1498" spans="1:24" x14ac:dyDescent="0.3">
      <c r="A1498" t="s">
        <v>14271</v>
      </c>
      <c r="B1498" t="s">
        <v>766</v>
      </c>
      <c r="C1498" t="s">
        <v>766</v>
      </c>
      <c r="D1498" s="2">
        <v>0.94</v>
      </c>
      <c r="E1498" t="s">
        <v>766</v>
      </c>
      <c r="F1498" t="s">
        <v>766</v>
      </c>
      <c r="G1498" t="s">
        <v>766</v>
      </c>
      <c r="H1498" t="s">
        <v>766</v>
      </c>
      <c r="I1498" t="s">
        <v>766</v>
      </c>
      <c r="J1498" t="s">
        <v>14272</v>
      </c>
      <c r="K1498" t="s">
        <v>1063</v>
      </c>
      <c r="L1498" t="s">
        <v>1927</v>
      </c>
      <c r="M1498" t="s">
        <v>6367</v>
      </c>
      <c r="N1498" t="s">
        <v>14273</v>
      </c>
      <c r="O1498" t="s">
        <v>766</v>
      </c>
      <c r="P1498" t="s">
        <v>766</v>
      </c>
      <c r="Q1498" t="s">
        <v>766</v>
      </c>
      <c r="R1498" t="s">
        <v>14274</v>
      </c>
      <c r="S1498" t="s">
        <v>1010</v>
      </c>
      <c r="T1498" t="s">
        <v>766</v>
      </c>
      <c r="U1498" t="s">
        <v>766</v>
      </c>
      <c r="V1498" t="s">
        <v>766</v>
      </c>
      <c r="W1498" t="s">
        <v>14275</v>
      </c>
      <c r="X1498" t="s">
        <v>9738</v>
      </c>
    </row>
    <row r="1499" spans="1:24" x14ac:dyDescent="0.3">
      <c r="A1499" t="s">
        <v>14276</v>
      </c>
      <c r="B1499" t="s">
        <v>766</v>
      </c>
      <c r="C1499" s="2">
        <v>0.19</v>
      </c>
      <c r="D1499" s="2">
        <v>0.25</v>
      </c>
      <c r="E1499" t="s">
        <v>5961</v>
      </c>
      <c r="F1499">
        <v>3</v>
      </c>
      <c r="G1499">
        <v>13</v>
      </c>
      <c r="H1499">
        <v>2.5</v>
      </c>
      <c r="I1499" s="3">
        <v>1439</v>
      </c>
      <c r="J1499" t="s">
        <v>14277</v>
      </c>
      <c r="K1499" t="s">
        <v>14278</v>
      </c>
      <c r="L1499" t="s">
        <v>1295</v>
      </c>
      <c r="M1499" t="s">
        <v>743</v>
      </c>
      <c r="N1499" t="s">
        <v>14279</v>
      </c>
      <c r="O1499" t="s">
        <v>14280</v>
      </c>
      <c r="P1499" t="s">
        <v>14281</v>
      </c>
      <c r="Q1499" s="4">
        <v>42327</v>
      </c>
      <c r="R1499" t="s">
        <v>766</v>
      </c>
      <c r="S1499" t="s">
        <v>1241</v>
      </c>
      <c r="T1499" t="s">
        <v>14282</v>
      </c>
      <c r="U1499" t="s">
        <v>766</v>
      </c>
      <c r="V1499" t="s">
        <v>766</v>
      </c>
      <c r="W1499" t="s">
        <v>14283</v>
      </c>
      <c r="X1499" t="s">
        <v>9740</v>
      </c>
    </row>
    <row r="1500" spans="1:24" x14ac:dyDescent="0.3">
      <c r="A1500" t="s">
        <v>14284</v>
      </c>
      <c r="B1500" t="s">
        <v>766</v>
      </c>
      <c r="C1500" t="s">
        <v>766</v>
      </c>
      <c r="D1500" t="s">
        <v>766</v>
      </c>
      <c r="E1500" t="s">
        <v>766</v>
      </c>
      <c r="F1500" t="s">
        <v>766</v>
      </c>
      <c r="G1500" t="s">
        <v>766</v>
      </c>
      <c r="H1500" t="s">
        <v>766</v>
      </c>
      <c r="I1500" t="s">
        <v>766</v>
      </c>
      <c r="J1500" t="s">
        <v>14285</v>
      </c>
      <c r="K1500" t="s">
        <v>766</v>
      </c>
      <c r="L1500" t="s">
        <v>1783</v>
      </c>
      <c r="M1500" t="s">
        <v>743</v>
      </c>
      <c r="N1500" t="s">
        <v>14286</v>
      </c>
      <c r="O1500" t="s">
        <v>766</v>
      </c>
      <c r="P1500" t="s">
        <v>766</v>
      </c>
      <c r="Q1500" s="4">
        <v>42579</v>
      </c>
      <c r="R1500" t="s">
        <v>766</v>
      </c>
      <c r="S1500" t="s">
        <v>14287</v>
      </c>
      <c r="T1500" t="s">
        <v>14288</v>
      </c>
      <c r="U1500" t="s">
        <v>766</v>
      </c>
      <c r="V1500" t="s">
        <v>766</v>
      </c>
      <c r="W1500" t="s">
        <v>14289</v>
      </c>
      <c r="X1500" t="s">
        <v>9742</v>
      </c>
    </row>
    <row r="1501" spans="1:24" x14ac:dyDescent="0.3">
      <c r="A1501" t="s">
        <v>14290</v>
      </c>
      <c r="B1501" t="s">
        <v>766</v>
      </c>
      <c r="C1501" t="s">
        <v>766</v>
      </c>
      <c r="D1501" s="2">
        <v>0.22</v>
      </c>
      <c r="E1501" t="s">
        <v>766</v>
      </c>
      <c r="F1501" t="s">
        <v>766</v>
      </c>
      <c r="G1501" t="s">
        <v>766</v>
      </c>
      <c r="H1501" t="s">
        <v>766</v>
      </c>
      <c r="I1501" t="s">
        <v>766</v>
      </c>
      <c r="J1501" t="s">
        <v>14291</v>
      </c>
      <c r="K1501" t="s">
        <v>14292</v>
      </c>
      <c r="L1501" t="s">
        <v>1295</v>
      </c>
      <c r="M1501" t="s">
        <v>743</v>
      </c>
      <c r="N1501" t="s">
        <v>14293</v>
      </c>
      <c r="O1501" t="s">
        <v>766</v>
      </c>
      <c r="P1501" t="s">
        <v>766</v>
      </c>
      <c r="Q1501" s="4">
        <v>41641</v>
      </c>
      <c r="R1501" t="s">
        <v>766</v>
      </c>
      <c r="S1501" t="s">
        <v>1241</v>
      </c>
      <c r="T1501" t="s">
        <v>766</v>
      </c>
      <c r="U1501" t="s">
        <v>766</v>
      </c>
      <c r="V1501" t="s">
        <v>766</v>
      </c>
      <c r="W1501" t="s">
        <v>14294</v>
      </c>
      <c r="X1501" t="s">
        <v>9744</v>
      </c>
    </row>
    <row r="1502" spans="1:24" x14ac:dyDescent="0.3">
      <c r="A1502" t="s">
        <v>14295</v>
      </c>
      <c r="B1502" t="s">
        <v>766</v>
      </c>
      <c r="C1502" s="2">
        <v>0.77</v>
      </c>
      <c r="D1502" s="2">
        <v>0.73</v>
      </c>
      <c r="E1502" t="s">
        <v>1233</v>
      </c>
      <c r="F1502">
        <v>10</v>
      </c>
      <c r="G1502">
        <v>3</v>
      </c>
      <c r="H1502">
        <v>3.71</v>
      </c>
      <c r="I1502" s="3">
        <v>4973</v>
      </c>
      <c r="J1502" t="s">
        <v>14296</v>
      </c>
      <c r="K1502" t="s">
        <v>766</v>
      </c>
      <c r="L1502" t="s">
        <v>920</v>
      </c>
      <c r="M1502" t="s">
        <v>743</v>
      </c>
      <c r="N1502" t="s">
        <v>4567</v>
      </c>
      <c r="O1502" t="s">
        <v>766</v>
      </c>
      <c r="P1502" t="s">
        <v>14297</v>
      </c>
      <c r="Q1502" s="4">
        <v>36788</v>
      </c>
      <c r="R1502" t="s">
        <v>766</v>
      </c>
      <c r="S1502" t="s">
        <v>1519</v>
      </c>
      <c r="T1502" t="s">
        <v>14298</v>
      </c>
      <c r="U1502" t="s">
        <v>2709</v>
      </c>
      <c r="V1502" t="s">
        <v>2367</v>
      </c>
      <c r="W1502" t="s">
        <v>14299</v>
      </c>
      <c r="X1502" t="s">
        <v>9746</v>
      </c>
    </row>
    <row r="1503" spans="1:24" x14ac:dyDescent="0.3">
      <c r="A1503" t="s">
        <v>14300</v>
      </c>
      <c r="B1503" t="s">
        <v>766</v>
      </c>
      <c r="C1503" s="2">
        <v>0.6</v>
      </c>
      <c r="D1503" s="2">
        <v>0.4</v>
      </c>
      <c r="E1503" t="s">
        <v>7890</v>
      </c>
      <c r="F1503">
        <v>3</v>
      </c>
      <c r="G1503">
        <v>2</v>
      </c>
      <c r="H1503">
        <v>2.98</v>
      </c>
      <c r="I1503">
        <v>324</v>
      </c>
      <c r="J1503" t="s">
        <v>14301</v>
      </c>
      <c r="K1503" t="s">
        <v>1684</v>
      </c>
      <c r="L1503" t="s">
        <v>920</v>
      </c>
      <c r="M1503" t="s">
        <v>743</v>
      </c>
      <c r="N1503" t="s">
        <v>13835</v>
      </c>
      <c r="O1503" t="s">
        <v>766</v>
      </c>
      <c r="P1503" t="s">
        <v>766</v>
      </c>
      <c r="Q1503" t="s">
        <v>766</v>
      </c>
      <c r="R1503" t="s">
        <v>766</v>
      </c>
      <c r="S1503" t="s">
        <v>983</v>
      </c>
      <c r="T1503" t="s">
        <v>766</v>
      </c>
      <c r="U1503" t="s">
        <v>1101</v>
      </c>
      <c r="V1503" t="s">
        <v>766</v>
      </c>
      <c r="W1503" t="s">
        <v>14302</v>
      </c>
      <c r="X1503" t="s">
        <v>9748</v>
      </c>
    </row>
    <row r="1504" spans="1:24" x14ac:dyDescent="0.3">
      <c r="A1504" t="s">
        <v>14303</v>
      </c>
      <c r="B1504" t="s">
        <v>766</v>
      </c>
      <c r="C1504" s="2">
        <v>0.28999999999999998</v>
      </c>
      <c r="D1504" s="2">
        <v>0.32</v>
      </c>
      <c r="E1504" t="s">
        <v>6281</v>
      </c>
      <c r="F1504">
        <v>2</v>
      </c>
      <c r="G1504">
        <v>5</v>
      </c>
      <c r="H1504">
        <v>2.9</v>
      </c>
      <c r="I1504" s="3">
        <v>1768</v>
      </c>
      <c r="J1504" t="s">
        <v>14304</v>
      </c>
      <c r="K1504" t="s">
        <v>1063</v>
      </c>
      <c r="L1504" t="s">
        <v>1376</v>
      </c>
      <c r="M1504" t="s">
        <v>743</v>
      </c>
      <c r="N1504" t="s">
        <v>13427</v>
      </c>
      <c r="O1504" t="s">
        <v>14305</v>
      </c>
      <c r="P1504" t="s">
        <v>766</v>
      </c>
      <c r="Q1504" s="4">
        <v>42360</v>
      </c>
      <c r="R1504" t="s">
        <v>766</v>
      </c>
      <c r="S1504" t="s">
        <v>1532</v>
      </c>
      <c r="T1504" t="s">
        <v>766</v>
      </c>
      <c r="U1504" t="s">
        <v>766</v>
      </c>
      <c r="V1504" t="s">
        <v>766</v>
      </c>
      <c r="W1504" t="s">
        <v>14306</v>
      </c>
      <c r="X1504" t="s">
        <v>9750</v>
      </c>
    </row>
    <row r="1505" spans="1:24" x14ac:dyDescent="0.3">
      <c r="A1505" t="s">
        <v>14307</v>
      </c>
      <c r="B1505" t="s">
        <v>766</v>
      </c>
      <c r="C1505" t="s">
        <v>766</v>
      </c>
      <c r="D1505" s="2">
        <v>0.45</v>
      </c>
      <c r="E1505" t="s">
        <v>766</v>
      </c>
      <c r="F1505" t="s">
        <v>766</v>
      </c>
      <c r="G1505" t="s">
        <v>766</v>
      </c>
      <c r="H1505" t="s">
        <v>766</v>
      </c>
      <c r="I1505" t="s">
        <v>766</v>
      </c>
      <c r="J1505" t="s">
        <v>14308</v>
      </c>
      <c r="K1505" t="s">
        <v>1964</v>
      </c>
      <c r="L1505" t="s">
        <v>1295</v>
      </c>
      <c r="M1505" t="s">
        <v>743</v>
      </c>
      <c r="N1505" t="s">
        <v>14309</v>
      </c>
      <c r="O1505" t="s">
        <v>14310</v>
      </c>
      <c r="P1505" t="s">
        <v>766</v>
      </c>
      <c r="Q1505" s="4">
        <v>43031</v>
      </c>
      <c r="R1505" t="s">
        <v>766</v>
      </c>
      <c r="S1505" t="s">
        <v>983</v>
      </c>
      <c r="T1505" t="s">
        <v>14311</v>
      </c>
      <c r="U1505" t="s">
        <v>766</v>
      </c>
      <c r="V1505" t="s">
        <v>766</v>
      </c>
      <c r="W1505" t="s">
        <v>14312</v>
      </c>
      <c r="X1505" t="s">
        <v>9752</v>
      </c>
    </row>
    <row r="1506" spans="1:24" x14ac:dyDescent="0.3">
      <c r="A1506" t="s">
        <v>14313</v>
      </c>
      <c r="B1506" t="s">
        <v>766</v>
      </c>
      <c r="C1506" t="s">
        <v>766</v>
      </c>
      <c r="D1506" s="2">
        <v>0.44</v>
      </c>
      <c r="E1506" t="s">
        <v>766</v>
      </c>
      <c r="F1506" t="s">
        <v>766</v>
      </c>
      <c r="G1506" t="s">
        <v>766</v>
      </c>
      <c r="H1506" t="s">
        <v>766</v>
      </c>
      <c r="I1506" t="s">
        <v>766</v>
      </c>
      <c r="J1506" t="s">
        <v>14314</v>
      </c>
      <c r="K1506" t="s">
        <v>1684</v>
      </c>
      <c r="L1506" t="s">
        <v>920</v>
      </c>
      <c r="M1506" t="s">
        <v>743</v>
      </c>
      <c r="N1506" t="s">
        <v>14315</v>
      </c>
      <c r="O1506" t="s">
        <v>14315</v>
      </c>
      <c r="P1506" t="s">
        <v>766</v>
      </c>
      <c r="Q1506" t="s">
        <v>766</v>
      </c>
      <c r="R1506" t="s">
        <v>766</v>
      </c>
      <c r="S1506" t="s">
        <v>1519</v>
      </c>
      <c r="T1506" t="s">
        <v>766</v>
      </c>
      <c r="U1506" t="s">
        <v>766</v>
      </c>
      <c r="V1506" t="s">
        <v>766</v>
      </c>
      <c r="W1506" t="s">
        <v>14316</v>
      </c>
      <c r="X1506" t="s">
        <v>9754</v>
      </c>
    </row>
    <row r="1507" spans="1:24" x14ac:dyDescent="0.3">
      <c r="A1507" t="s">
        <v>14317</v>
      </c>
      <c r="B1507" t="s">
        <v>766</v>
      </c>
      <c r="C1507" t="s">
        <v>766</v>
      </c>
      <c r="D1507" s="2">
        <v>0.16</v>
      </c>
      <c r="E1507" t="s">
        <v>766</v>
      </c>
      <c r="F1507" t="s">
        <v>766</v>
      </c>
      <c r="G1507" t="s">
        <v>766</v>
      </c>
      <c r="H1507" t="s">
        <v>766</v>
      </c>
      <c r="I1507" t="s">
        <v>766</v>
      </c>
      <c r="J1507" t="s">
        <v>14318</v>
      </c>
      <c r="K1507" t="s">
        <v>1684</v>
      </c>
      <c r="L1507" t="s">
        <v>14319</v>
      </c>
      <c r="M1507" t="s">
        <v>743</v>
      </c>
      <c r="N1507" t="s">
        <v>14320</v>
      </c>
      <c r="O1507" t="s">
        <v>14320</v>
      </c>
      <c r="P1507" t="s">
        <v>766</v>
      </c>
      <c r="Q1507" s="4">
        <v>43216</v>
      </c>
      <c r="R1507" t="s">
        <v>766</v>
      </c>
      <c r="S1507" t="s">
        <v>983</v>
      </c>
      <c r="T1507" t="s">
        <v>14321</v>
      </c>
      <c r="U1507" t="s">
        <v>766</v>
      </c>
      <c r="V1507" t="s">
        <v>766</v>
      </c>
      <c r="W1507" t="s">
        <v>14322</v>
      </c>
      <c r="X1507" t="s">
        <v>9756</v>
      </c>
    </row>
    <row r="1508" spans="1:24" x14ac:dyDescent="0.3">
      <c r="A1508" t="s">
        <v>14323</v>
      </c>
      <c r="B1508" t="s">
        <v>766</v>
      </c>
      <c r="C1508" t="s">
        <v>766</v>
      </c>
      <c r="D1508" s="2">
        <v>0.13</v>
      </c>
      <c r="E1508" t="s">
        <v>766</v>
      </c>
      <c r="F1508" t="s">
        <v>766</v>
      </c>
      <c r="G1508" t="s">
        <v>766</v>
      </c>
      <c r="H1508" t="s">
        <v>766</v>
      </c>
      <c r="I1508" t="s">
        <v>766</v>
      </c>
      <c r="J1508" t="s">
        <v>14324</v>
      </c>
      <c r="K1508" t="s">
        <v>766</v>
      </c>
      <c r="L1508" t="s">
        <v>920</v>
      </c>
      <c r="M1508" t="s">
        <v>1804</v>
      </c>
      <c r="N1508" t="s">
        <v>6329</v>
      </c>
      <c r="O1508" t="s">
        <v>766</v>
      </c>
      <c r="P1508" t="s">
        <v>766</v>
      </c>
      <c r="Q1508" s="4">
        <v>38832</v>
      </c>
      <c r="R1508" t="s">
        <v>766</v>
      </c>
      <c r="S1508" t="s">
        <v>983</v>
      </c>
      <c r="T1508" t="s">
        <v>766</v>
      </c>
      <c r="U1508" t="s">
        <v>766</v>
      </c>
      <c r="V1508" t="s">
        <v>766</v>
      </c>
      <c r="W1508" t="s">
        <v>14325</v>
      </c>
      <c r="X1508" t="s">
        <v>9758</v>
      </c>
    </row>
    <row r="1509" spans="1:24" x14ac:dyDescent="0.3">
      <c r="A1509" t="s">
        <v>14326</v>
      </c>
      <c r="B1509" t="s">
        <v>766</v>
      </c>
      <c r="C1509" t="s">
        <v>766</v>
      </c>
      <c r="D1509" s="2">
        <v>0.5</v>
      </c>
      <c r="E1509" t="s">
        <v>766</v>
      </c>
      <c r="F1509" t="s">
        <v>766</v>
      </c>
      <c r="G1509" t="s">
        <v>766</v>
      </c>
      <c r="H1509" t="s">
        <v>766</v>
      </c>
      <c r="I1509" t="s">
        <v>766</v>
      </c>
      <c r="J1509" t="s">
        <v>14327</v>
      </c>
      <c r="K1509" t="s">
        <v>766</v>
      </c>
      <c r="L1509" t="s">
        <v>2361</v>
      </c>
      <c r="M1509" t="s">
        <v>743</v>
      </c>
      <c r="N1509" t="s">
        <v>14328</v>
      </c>
      <c r="O1509" t="s">
        <v>14329</v>
      </c>
      <c r="P1509" t="s">
        <v>766</v>
      </c>
      <c r="Q1509" t="s">
        <v>766</v>
      </c>
      <c r="R1509" t="s">
        <v>766</v>
      </c>
      <c r="S1509" t="s">
        <v>1380</v>
      </c>
      <c r="T1509" t="s">
        <v>766</v>
      </c>
      <c r="U1509" t="s">
        <v>766</v>
      </c>
      <c r="V1509" t="s">
        <v>766</v>
      </c>
      <c r="W1509" t="s">
        <v>14330</v>
      </c>
      <c r="X1509" t="s">
        <v>9760</v>
      </c>
    </row>
    <row r="1510" spans="1:24" x14ac:dyDescent="0.3">
      <c r="A1510" t="s">
        <v>14331</v>
      </c>
      <c r="B1510" t="s">
        <v>766</v>
      </c>
      <c r="C1510" t="s">
        <v>766</v>
      </c>
      <c r="D1510" s="2">
        <v>0.09</v>
      </c>
      <c r="E1510" t="s">
        <v>766</v>
      </c>
      <c r="F1510" t="s">
        <v>766</v>
      </c>
      <c r="G1510" t="s">
        <v>766</v>
      </c>
      <c r="H1510" t="s">
        <v>766</v>
      </c>
      <c r="I1510" t="s">
        <v>766</v>
      </c>
      <c r="J1510" t="s">
        <v>14332</v>
      </c>
      <c r="K1510" t="s">
        <v>1684</v>
      </c>
      <c r="L1510" t="s">
        <v>1376</v>
      </c>
      <c r="M1510" t="s">
        <v>743</v>
      </c>
      <c r="N1510" t="s">
        <v>14333</v>
      </c>
      <c r="O1510" t="s">
        <v>766</v>
      </c>
      <c r="P1510" t="s">
        <v>766</v>
      </c>
      <c r="Q1510" s="4">
        <v>37201</v>
      </c>
      <c r="R1510" t="s">
        <v>766</v>
      </c>
      <c r="S1510" t="s">
        <v>1204</v>
      </c>
      <c r="T1510" t="s">
        <v>766</v>
      </c>
      <c r="U1510" t="s">
        <v>766</v>
      </c>
      <c r="V1510" t="s">
        <v>766</v>
      </c>
      <c r="W1510" t="s">
        <v>14334</v>
      </c>
      <c r="X1510" t="s">
        <v>9762</v>
      </c>
    </row>
    <row r="1511" spans="1:24" x14ac:dyDescent="0.3">
      <c r="A1511" t="s">
        <v>14335</v>
      </c>
      <c r="B1511" t="s">
        <v>766</v>
      </c>
      <c r="C1511" t="s">
        <v>766</v>
      </c>
      <c r="D1511" s="2">
        <v>0.22</v>
      </c>
      <c r="E1511" t="s">
        <v>766</v>
      </c>
      <c r="F1511" t="s">
        <v>766</v>
      </c>
      <c r="G1511" t="s">
        <v>766</v>
      </c>
      <c r="H1511" t="s">
        <v>766</v>
      </c>
      <c r="I1511" t="s">
        <v>766</v>
      </c>
      <c r="J1511" t="s">
        <v>14336</v>
      </c>
      <c r="K1511" t="s">
        <v>1684</v>
      </c>
      <c r="L1511" t="s">
        <v>2361</v>
      </c>
      <c r="M1511" t="s">
        <v>743</v>
      </c>
      <c r="N1511" t="s">
        <v>14337</v>
      </c>
      <c r="O1511" t="s">
        <v>766</v>
      </c>
      <c r="P1511" t="s">
        <v>766</v>
      </c>
      <c r="Q1511" t="s">
        <v>766</v>
      </c>
      <c r="R1511" t="s">
        <v>766</v>
      </c>
      <c r="S1511" t="s">
        <v>1754</v>
      </c>
      <c r="T1511" t="s">
        <v>766</v>
      </c>
      <c r="U1511" t="s">
        <v>766</v>
      </c>
      <c r="V1511" t="s">
        <v>766</v>
      </c>
      <c r="W1511" t="s">
        <v>14338</v>
      </c>
      <c r="X1511" t="s">
        <v>9764</v>
      </c>
    </row>
    <row r="1512" spans="1:24" x14ac:dyDescent="0.3">
      <c r="A1512" t="s">
        <v>14339</v>
      </c>
      <c r="B1512" t="s">
        <v>766</v>
      </c>
      <c r="C1512" s="2">
        <v>0.87</v>
      </c>
      <c r="D1512" s="2">
        <v>0.73</v>
      </c>
      <c r="E1512" t="s">
        <v>12008</v>
      </c>
      <c r="F1512">
        <v>13</v>
      </c>
      <c r="G1512">
        <v>2</v>
      </c>
      <c r="H1512">
        <v>3.8</v>
      </c>
      <c r="I1512" s="3">
        <v>3499</v>
      </c>
      <c r="K1512" t="s">
        <v>766</v>
      </c>
      <c r="L1512" t="s">
        <v>766</v>
      </c>
      <c r="M1512" t="s">
        <v>766</v>
      </c>
      <c r="N1512" t="s">
        <v>4348</v>
      </c>
      <c r="O1512" t="s">
        <v>766</v>
      </c>
      <c r="P1512" t="s">
        <v>766</v>
      </c>
      <c r="Q1512" t="s">
        <v>766</v>
      </c>
      <c r="R1512" t="s">
        <v>766</v>
      </c>
      <c r="S1512" t="s">
        <v>766</v>
      </c>
      <c r="T1512" t="s">
        <v>766</v>
      </c>
      <c r="U1512" t="s">
        <v>766</v>
      </c>
      <c r="V1512" t="s">
        <v>766</v>
      </c>
      <c r="W1512" t="s">
        <v>14340</v>
      </c>
      <c r="X1512" t="s">
        <v>9766</v>
      </c>
    </row>
    <row r="1513" spans="1:24" x14ac:dyDescent="0.3">
      <c r="A1513" t="s">
        <v>14341</v>
      </c>
      <c r="B1513" t="s">
        <v>766</v>
      </c>
      <c r="C1513" t="s">
        <v>766</v>
      </c>
      <c r="D1513" s="2">
        <v>0.35</v>
      </c>
      <c r="E1513" t="s">
        <v>766</v>
      </c>
      <c r="F1513" t="s">
        <v>766</v>
      </c>
      <c r="G1513" t="s">
        <v>766</v>
      </c>
      <c r="H1513" t="s">
        <v>766</v>
      </c>
      <c r="I1513" t="s">
        <v>766</v>
      </c>
      <c r="J1513" t="s">
        <v>14342</v>
      </c>
      <c r="K1513" t="s">
        <v>1684</v>
      </c>
      <c r="L1513" t="s">
        <v>920</v>
      </c>
      <c r="M1513" t="s">
        <v>743</v>
      </c>
      <c r="N1513" t="s">
        <v>3068</v>
      </c>
      <c r="O1513" t="s">
        <v>14343</v>
      </c>
      <c r="P1513" t="s">
        <v>766</v>
      </c>
      <c r="Q1513" t="s">
        <v>766</v>
      </c>
      <c r="R1513" t="s">
        <v>766</v>
      </c>
      <c r="S1513" t="s">
        <v>1754</v>
      </c>
      <c r="T1513" t="s">
        <v>14344</v>
      </c>
      <c r="U1513" t="s">
        <v>766</v>
      </c>
      <c r="V1513" t="s">
        <v>766</v>
      </c>
      <c r="W1513" t="s">
        <v>14345</v>
      </c>
      <c r="X1513" t="s">
        <v>9768</v>
      </c>
    </row>
    <row r="1514" spans="1:24" x14ac:dyDescent="0.3">
      <c r="A1514" t="s">
        <v>14346</v>
      </c>
      <c r="B1514" t="s">
        <v>766</v>
      </c>
      <c r="C1514" s="2">
        <v>0.62</v>
      </c>
      <c r="D1514" s="2">
        <v>0.56000000000000005</v>
      </c>
      <c r="E1514" t="s">
        <v>4113</v>
      </c>
      <c r="F1514">
        <v>8</v>
      </c>
      <c r="G1514">
        <v>5</v>
      </c>
      <c r="H1514">
        <v>3.41</v>
      </c>
      <c r="I1514" s="3">
        <v>1157</v>
      </c>
      <c r="J1514" t="s">
        <v>14347</v>
      </c>
      <c r="K1514" t="s">
        <v>766</v>
      </c>
      <c r="L1514" t="s">
        <v>920</v>
      </c>
      <c r="M1514" t="s">
        <v>743</v>
      </c>
      <c r="N1514" t="s">
        <v>3068</v>
      </c>
      <c r="O1514" t="s">
        <v>14348</v>
      </c>
      <c r="P1514" t="s">
        <v>766</v>
      </c>
      <c r="Q1514" s="4">
        <v>42804</v>
      </c>
      <c r="R1514" t="s">
        <v>766</v>
      </c>
      <c r="S1514" t="s">
        <v>1652</v>
      </c>
      <c r="T1514" t="s">
        <v>13886</v>
      </c>
      <c r="U1514" t="s">
        <v>766</v>
      </c>
      <c r="V1514" t="s">
        <v>766</v>
      </c>
      <c r="W1514" t="s">
        <v>14349</v>
      </c>
      <c r="X1514" t="s">
        <v>9770</v>
      </c>
    </row>
    <row r="1515" spans="1:24" x14ac:dyDescent="0.3">
      <c r="A1515" t="s">
        <v>14350</v>
      </c>
      <c r="B1515" t="s">
        <v>766</v>
      </c>
      <c r="C1515" t="s">
        <v>766</v>
      </c>
      <c r="D1515" s="2">
        <v>0</v>
      </c>
      <c r="E1515" t="s">
        <v>766</v>
      </c>
      <c r="F1515" t="s">
        <v>766</v>
      </c>
      <c r="G1515" t="s">
        <v>766</v>
      </c>
      <c r="H1515" t="s">
        <v>766</v>
      </c>
      <c r="I1515" t="s">
        <v>766</v>
      </c>
      <c r="J1515" t="s">
        <v>14351</v>
      </c>
      <c r="K1515" t="s">
        <v>766</v>
      </c>
      <c r="L1515" t="s">
        <v>920</v>
      </c>
      <c r="M1515" t="s">
        <v>743</v>
      </c>
      <c r="N1515" t="s">
        <v>14352</v>
      </c>
      <c r="O1515" t="s">
        <v>766</v>
      </c>
      <c r="P1515" t="s">
        <v>766</v>
      </c>
      <c r="Q1515" t="s">
        <v>766</v>
      </c>
      <c r="R1515" t="s">
        <v>766</v>
      </c>
      <c r="S1515" t="s">
        <v>1306</v>
      </c>
      <c r="T1515" t="s">
        <v>14353</v>
      </c>
      <c r="U1515" t="s">
        <v>766</v>
      </c>
      <c r="V1515" t="s">
        <v>766</v>
      </c>
      <c r="W1515" t="s">
        <v>14354</v>
      </c>
      <c r="X1515" t="s">
        <v>9772</v>
      </c>
    </row>
    <row r="1516" spans="1:24" x14ac:dyDescent="0.3">
      <c r="A1516" t="s">
        <v>14355</v>
      </c>
      <c r="B1516" t="s">
        <v>766</v>
      </c>
      <c r="C1516" t="s">
        <v>766</v>
      </c>
      <c r="D1516" s="2">
        <v>0.08</v>
      </c>
      <c r="E1516" t="s">
        <v>766</v>
      </c>
      <c r="F1516" t="s">
        <v>766</v>
      </c>
      <c r="G1516" t="s">
        <v>766</v>
      </c>
      <c r="H1516" t="s">
        <v>766</v>
      </c>
      <c r="I1516" t="s">
        <v>766</v>
      </c>
      <c r="J1516" t="s">
        <v>14356</v>
      </c>
      <c r="K1516" t="s">
        <v>766</v>
      </c>
      <c r="L1516" t="s">
        <v>920</v>
      </c>
      <c r="M1516" t="s">
        <v>743</v>
      </c>
      <c r="N1516" t="s">
        <v>14357</v>
      </c>
      <c r="O1516" t="s">
        <v>766</v>
      </c>
      <c r="P1516" t="s">
        <v>766</v>
      </c>
      <c r="Q1516" t="s">
        <v>766</v>
      </c>
      <c r="R1516" t="s">
        <v>766</v>
      </c>
      <c r="S1516" t="s">
        <v>1204</v>
      </c>
      <c r="T1516" t="s">
        <v>766</v>
      </c>
      <c r="U1516" t="s">
        <v>766</v>
      </c>
      <c r="V1516" t="s">
        <v>766</v>
      </c>
      <c r="W1516" t="s">
        <v>14358</v>
      </c>
      <c r="X1516" t="s">
        <v>9774</v>
      </c>
    </row>
    <row r="1517" spans="1:24" x14ac:dyDescent="0.3">
      <c r="A1517" t="s">
        <v>14359</v>
      </c>
      <c r="B1517" t="s">
        <v>766</v>
      </c>
      <c r="C1517" t="s">
        <v>766</v>
      </c>
      <c r="D1517" s="2">
        <v>0.1</v>
      </c>
      <c r="E1517" t="s">
        <v>766</v>
      </c>
      <c r="F1517" t="s">
        <v>766</v>
      </c>
      <c r="G1517" t="s">
        <v>766</v>
      </c>
      <c r="H1517" t="s">
        <v>766</v>
      </c>
      <c r="I1517" t="s">
        <v>766</v>
      </c>
      <c r="J1517" t="s">
        <v>14360</v>
      </c>
      <c r="K1517" t="s">
        <v>766</v>
      </c>
      <c r="L1517" t="s">
        <v>920</v>
      </c>
      <c r="M1517" t="s">
        <v>743</v>
      </c>
      <c r="N1517" t="s">
        <v>14361</v>
      </c>
      <c r="O1517" t="s">
        <v>14361</v>
      </c>
      <c r="P1517" t="s">
        <v>766</v>
      </c>
      <c r="Q1517" t="s">
        <v>766</v>
      </c>
      <c r="R1517" t="s">
        <v>766</v>
      </c>
      <c r="S1517" t="s">
        <v>1928</v>
      </c>
      <c r="T1517" t="s">
        <v>766</v>
      </c>
      <c r="U1517" t="s">
        <v>766</v>
      </c>
      <c r="V1517" t="s">
        <v>766</v>
      </c>
      <c r="W1517" t="s">
        <v>14362</v>
      </c>
      <c r="X1517" t="s">
        <v>9776</v>
      </c>
    </row>
    <row r="1518" spans="1:24" x14ac:dyDescent="0.3">
      <c r="A1518" t="s">
        <v>14363</v>
      </c>
      <c r="B1518" t="s">
        <v>766</v>
      </c>
      <c r="C1518" t="s">
        <v>766</v>
      </c>
      <c r="D1518" s="2">
        <v>0.2</v>
      </c>
      <c r="E1518" t="s">
        <v>766</v>
      </c>
      <c r="F1518" t="s">
        <v>766</v>
      </c>
      <c r="G1518" t="s">
        <v>766</v>
      </c>
      <c r="H1518" t="s">
        <v>766</v>
      </c>
      <c r="I1518" t="s">
        <v>766</v>
      </c>
      <c r="J1518" t="s">
        <v>14364</v>
      </c>
      <c r="K1518" t="s">
        <v>766</v>
      </c>
      <c r="L1518" t="s">
        <v>920</v>
      </c>
      <c r="M1518" t="s">
        <v>6844</v>
      </c>
      <c r="N1518" t="s">
        <v>766</v>
      </c>
      <c r="O1518" t="s">
        <v>14365</v>
      </c>
      <c r="P1518" t="s">
        <v>766</v>
      </c>
      <c r="Q1518" s="4">
        <v>42694</v>
      </c>
      <c r="R1518" t="s">
        <v>766</v>
      </c>
      <c r="S1518" t="s">
        <v>1216</v>
      </c>
      <c r="T1518" t="s">
        <v>14366</v>
      </c>
      <c r="U1518" t="s">
        <v>766</v>
      </c>
      <c r="V1518" t="s">
        <v>766</v>
      </c>
      <c r="W1518" t="s">
        <v>14367</v>
      </c>
      <c r="X1518" t="s">
        <v>9778</v>
      </c>
    </row>
    <row r="1519" spans="1:24" x14ac:dyDescent="0.3">
      <c r="A1519" t="s">
        <v>14368</v>
      </c>
      <c r="B1519" t="s">
        <v>766</v>
      </c>
      <c r="C1519" s="2">
        <v>0.75</v>
      </c>
      <c r="D1519" s="2">
        <v>0.59</v>
      </c>
      <c r="E1519" t="s">
        <v>3866</v>
      </c>
      <c r="F1519">
        <v>9</v>
      </c>
      <c r="G1519">
        <v>3</v>
      </c>
      <c r="H1519">
        <v>3.48</v>
      </c>
      <c r="I1519" s="3">
        <v>1842</v>
      </c>
      <c r="J1519" t="s">
        <v>14369</v>
      </c>
      <c r="K1519" t="s">
        <v>766</v>
      </c>
      <c r="L1519" t="s">
        <v>920</v>
      </c>
      <c r="M1519" t="s">
        <v>1804</v>
      </c>
      <c r="N1519" t="s">
        <v>6283</v>
      </c>
      <c r="O1519" t="s">
        <v>6095</v>
      </c>
      <c r="P1519" t="s">
        <v>766</v>
      </c>
      <c r="Q1519" s="4">
        <v>41749</v>
      </c>
      <c r="R1519" t="s">
        <v>766</v>
      </c>
      <c r="S1519" t="s">
        <v>884</v>
      </c>
      <c r="T1519" t="s">
        <v>12623</v>
      </c>
      <c r="U1519" t="s">
        <v>766</v>
      </c>
      <c r="V1519" t="s">
        <v>766</v>
      </c>
      <c r="W1519" t="s">
        <v>14370</v>
      </c>
      <c r="X1519" t="s">
        <v>9780</v>
      </c>
    </row>
    <row r="1520" spans="1:24" x14ac:dyDescent="0.3">
      <c r="A1520" t="s">
        <v>14371</v>
      </c>
      <c r="B1520" t="s">
        <v>766</v>
      </c>
      <c r="C1520" t="s">
        <v>766</v>
      </c>
      <c r="D1520" s="2">
        <v>0.59</v>
      </c>
      <c r="E1520" t="s">
        <v>766</v>
      </c>
      <c r="F1520" t="s">
        <v>766</v>
      </c>
      <c r="G1520" t="s">
        <v>766</v>
      </c>
      <c r="H1520" t="s">
        <v>766</v>
      </c>
      <c r="I1520" t="s">
        <v>766</v>
      </c>
      <c r="J1520" t="s">
        <v>14372</v>
      </c>
      <c r="K1520" t="s">
        <v>3687</v>
      </c>
      <c r="L1520" t="s">
        <v>6158</v>
      </c>
      <c r="M1520" t="s">
        <v>743</v>
      </c>
      <c r="N1520" t="s">
        <v>14373</v>
      </c>
      <c r="O1520" t="s">
        <v>14374</v>
      </c>
      <c r="P1520" t="s">
        <v>766</v>
      </c>
      <c r="Q1520" s="4">
        <v>42649</v>
      </c>
      <c r="R1520" t="s">
        <v>766</v>
      </c>
      <c r="S1520" t="s">
        <v>2219</v>
      </c>
      <c r="T1520" t="s">
        <v>14375</v>
      </c>
      <c r="U1520" t="s">
        <v>765</v>
      </c>
      <c r="V1520" t="s">
        <v>766</v>
      </c>
      <c r="W1520" t="s">
        <v>14376</v>
      </c>
      <c r="X1520" t="s">
        <v>9782</v>
      </c>
    </row>
    <row r="1521" spans="1:24" x14ac:dyDescent="0.3">
      <c r="A1521" t="s">
        <v>14377</v>
      </c>
      <c r="B1521" t="s">
        <v>766</v>
      </c>
      <c r="C1521" t="s">
        <v>766</v>
      </c>
      <c r="D1521" s="2">
        <v>0.19</v>
      </c>
      <c r="E1521" t="s">
        <v>766</v>
      </c>
      <c r="F1521" t="s">
        <v>766</v>
      </c>
      <c r="G1521" t="s">
        <v>766</v>
      </c>
      <c r="H1521" t="s">
        <v>766</v>
      </c>
      <c r="I1521" t="s">
        <v>766</v>
      </c>
      <c r="J1521" t="s">
        <v>14378</v>
      </c>
      <c r="K1521" t="s">
        <v>1063</v>
      </c>
      <c r="L1521" t="s">
        <v>920</v>
      </c>
      <c r="M1521" t="s">
        <v>743</v>
      </c>
      <c r="N1521" t="s">
        <v>14379</v>
      </c>
      <c r="O1521" t="s">
        <v>14380</v>
      </c>
      <c r="P1521" t="s">
        <v>766</v>
      </c>
      <c r="Q1521" s="4">
        <v>42614</v>
      </c>
      <c r="R1521" t="s">
        <v>766</v>
      </c>
      <c r="S1521" t="s">
        <v>983</v>
      </c>
      <c r="T1521" t="s">
        <v>14381</v>
      </c>
      <c r="U1521" t="s">
        <v>1691</v>
      </c>
      <c r="V1521" t="s">
        <v>766</v>
      </c>
      <c r="W1521" t="s">
        <v>14382</v>
      </c>
      <c r="X1521" t="s">
        <v>9784</v>
      </c>
    </row>
    <row r="1522" spans="1:24" x14ac:dyDescent="0.3">
      <c r="A1522" t="s">
        <v>14383</v>
      </c>
      <c r="B1522" t="s">
        <v>766</v>
      </c>
      <c r="C1522" t="s">
        <v>766</v>
      </c>
      <c r="D1522" s="2">
        <v>0.8</v>
      </c>
      <c r="E1522" t="s">
        <v>766</v>
      </c>
      <c r="F1522" t="s">
        <v>766</v>
      </c>
      <c r="G1522" t="s">
        <v>766</v>
      </c>
      <c r="H1522" t="s">
        <v>766</v>
      </c>
      <c r="I1522" t="s">
        <v>766</v>
      </c>
      <c r="K1522" t="s">
        <v>766</v>
      </c>
      <c r="L1522" t="s">
        <v>766</v>
      </c>
      <c r="M1522" t="s">
        <v>766</v>
      </c>
      <c r="N1522" t="s">
        <v>14384</v>
      </c>
      <c r="O1522" t="s">
        <v>766</v>
      </c>
      <c r="P1522" t="s">
        <v>766</v>
      </c>
      <c r="Q1522" t="s">
        <v>766</v>
      </c>
      <c r="R1522" t="s">
        <v>766</v>
      </c>
      <c r="S1522" t="s">
        <v>766</v>
      </c>
      <c r="T1522" t="s">
        <v>766</v>
      </c>
      <c r="U1522" t="s">
        <v>766</v>
      </c>
      <c r="V1522" t="s">
        <v>766</v>
      </c>
      <c r="W1522" t="s">
        <v>14385</v>
      </c>
      <c r="X1522" t="s">
        <v>9786</v>
      </c>
    </row>
    <row r="1523" spans="1:24" x14ac:dyDescent="0.3">
      <c r="A1523" t="s">
        <v>14386</v>
      </c>
      <c r="B1523" t="s">
        <v>766</v>
      </c>
      <c r="C1523" t="s">
        <v>766</v>
      </c>
      <c r="D1523" s="2">
        <v>0.55000000000000004</v>
      </c>
      <c r="E1523" t="s">
        <v>766</v>
      </c>
      <c r="F1523" t="s">
        <v>766</v>
      </c>
      <c r="G1523" t="s">
        <v>766</v>
      </c>
      <c r="H1523" t="s">
        <v>766</v>
      </c>
      <c r="I1523" t="s">
        <v>766</v>
      </c>
      <c r="J1523" t="s">
        <v>14387</v>
      </c>
      <c r="K1523" t="s">
        <v>1063</v>
      </c>
      <c r="L1523" t="s">
        <v>1927</v>
      </c>
      <c r="M1523" t="s">
        <v>743</v>
      </c>
      <c r="N1523" t="s">
        <v>14388</v>
      </c>
      <c r="O1523" t="s">
        <v>14389</v>
      </c>
      <c r="P1523" t="s">
        <v>14390</v>
      </c>
      <c r="Q1523" s="4">
        <v>43973</v>
      </c>
      <c r="R1523" t="s">
        <v>766</v>
      </c>
      <c r="S1523" t="s">
        <v>1519</v>
      </c>
      <c r="T1523" t="s">
        <v>766</v>
      </c>
      <c r="U1523" t="s">
        <v>766</v>
      </c>
      <c r="V1523" t="s">
        <v>766</v>
      </c>
      <c r="W1523" t="s">
        <v>14391</v>
      </c>
      <c r="X1523" t="s">
        <v>9788</v>
      </c>
    </row>
    <row r="1524" spans="1:24" x14ac:dyDescent="0.3">
      <c r="A1524" t="s">
        <v>14392</v>
      </c>
      <c r="B1524" t="s">
        <v>766</v>
      </c>
      <c r="C1524" t="s">
        <v>766</v>
      </c>
      <c r="D1524" s="2">
        <v>0.61</v>
      </c>
      <c r="E1524" t="s">
        <v>766</v>
      </c>
      <c r="F1524" t="s">
        <v>766</v>
      </c>
      <c r="G1524" t="s">
        <v>766</v>
      </c>
      <c r="H1524" t="s">
        <v>766</v>
      </c>
      <c r="I1524" t="s">
        <v>766</v>
      </c>
      <c r="J1524" t="s">
        <v>14393</v>
      </c>
      <c r="K1524" t="s">
        <v>766</v>
      </c>
      <c r="L1524" t="s">
        <v>1897</v>
      </c>
      <c r="M1524" t="s">
        <v>4532</v>
      </c>
      <c r="N1524" t="s">
        <v>14394</v>
      </c>
      <c r="O1524" t="s">
        <v>14394</v>
      </c>
      <c r="P1524" t="s">
        <v>766</v>
      </c>
      <c r="Q1524" t="s">
        <v>766</v>
      </c>
      <c r="R1524" t="s">
        <v>766</v>
      </c>
      <c r="S1524" t="s">
        <v>1204</v>
      </c>
      <c r="T1524" t="s">
        <v>14395</v>
      </c>
      <c r="U1524" t="s">
        <v>765</v>
      </c>
      <c r="V1524" t="s">
        <v>766</v>
      </c>
      <c r="W1524" t="s">
        <v>14396</v>
      </c>
      <c r="X1524" t="s">
        <v>9790</v>
      </c>
    </row>
    <row r="1525" spans="1:24" x14ac:dyDescent="0.3">
      <c r="A1525" t="s">
        <v>14397</v>
      </c>
      <c r="B1525" t="s">
        <v>766</v>
      </c>
      <c r="C1525" t="s">
        <v>766</v>
      </c>
      <c r="D1525" s="2">
        <v>0.3</v>
      </c>
      <c r="E1525" t="s">
        <v>766</v>
      </c>
      <c r="F1525" t="s">
        <v>766</v>
      </c>
      <c r="G1525" t="s">
        <v>766</v>
      </c>
      <c r="H1525" t="s">
        <v>766</v>
      </c>
      <c r="I1525" t="s">
        <v>766</v>
      </c>
      <c r="J1525" t="s">
        <v>14398</v>
      </c>
      <c r="K1525" t="s">
        <v>766</v>
      </c>
      <c r="L1525" t="s">
        <v>920</v>
      </c>
      <c r="M1525" t="s">
        <v>4541</v>
      </c>
      <c r="N1525" t="s">
        <v>14399</v>
      </c>
      <c r="O1525" t="s">
        <v>3211</v>
      </c>
      <c r="P1525" t="s">
        <v>766</v>
      </c>
      <c r="Q1525" t="s">
        <v>766</v>
      </c>
      <c r="R1525" t="s">
        <v>766</v>
      </c>
      <c r="S1525" t="s">
        <v>1204</v>
      </c>
      <c r="T1525" t="s">
        <v>766</v>
      </c>
      <c r="U1525" t="s">
        <v>766</v>
      </c>
      <c r="V1525" t="s">
        <v>766</v>
      </c>
      <c r="W1525" t="s">
        <v>14400</v>
      </c>
      <c r="X1525" t="s">
        <v>9792</v>
      </c>
    </row>
    <row r="1526" spans="1:24" x14ac:dyDescent="0.3">
      <c r="A1526" t="s">
        <v>14401</v>
      </c>
      <c r="B1526" t="s">
        <v>766</v>
      </c>
      <c r="C1526" t="s">
        <v>766</v>
      </c>
      <c r="D1526" s="2">
        <v>0.34</v>
      </c>
      <c r="E1526" t="s">
        <v>766</v>
      </c>
      <c r="F1526" t="s">
        <v>766</v>
      </c>
      <c r="G1526" t="s">
        <v>766</v>
      </c>
      <c r="H1526" t="s">
        <v>766</v>
      </c>
      <c r="I1526" t="s">
        <v>766</v>
      </c>
      <c r="J1526" t="s">
        <v>14402</v>
      </c>
      <c r="K1526" t="s">
        <v>1063</v>
      </c>
      <c r="L1526" t="s">
        <v>920</v>
      </c>
      <c r="M1526" t="s">
        <v>743</v>
      </c>
      <c r="N1526" t="s">
        <v>12041</v>
      </c>
      <c r="O1526" t="s">
        <v>14224</v>
      </c>
      <c r="P1526" t="s">
        <v>766</v>
      </c>
      <c r="Q1526" s="4">
        <v>39569</v>
      </c>
      <c r="R1526" t="s">
        <v>766</v>
      </c>
      <c r="S1526" t="s">
        <v>1506</v>
      </c>
      <c r="T1526" t="s">
        <v>766</v>
      </c>
      <c r="U1526" t="s">
        <v>1691</v>
      </c>
      <c r="V1526" t="s">
        <v>766</v>
      </c>
      <c r="W1526" t="s">
        <v>14403</v>
      </c>
      <c r="X1526" t="s">
        <v>9794</v>
      </c>
    </row>
    <row r="1527" spans="1:24" x14ac:dyDescent="0.3">
      <c r="A1527" t="s">
        <v>12942</v>
      </c>
      <c r="B1527" t="s">
        <v>12943</v>
      </c>
      <c r="C1527" s="2">
        <v>0.19</v>
      </c>
      <c r="D1527" s="2">
        <v>0.4</v>
      </c>
      <c r="E1527" t="s">
        <v>12944</v>
      </c>
      <c r="F1527">
        <v>31</v>
      </c>
      <c r="G1527">
        <v>133</v>
      </c>
      <c r="H1527">
        <v>3</v>
      </c>
      <c r="I1527" s="3">
        <v>236138</v>
      </c>
      <c r="J1527" t="s">
        <v>12945</v>
      </c>
      <c r="K1527" t="s">
        <v>2977</v>
      </c>
      <c r="L1527" t="s">
        <v>1466</v>
      </c>
      <c r="M1527" t="s">
        <v>743</v>
      </c>
      <c r="N1527" t="s">
        <v>12946</v>
      </c>
      <c r="O1527" t="s">
        <v>2085</v>
      </c>
      <c r="P1527" t="s">
        <v>12947</v>
      </c>
      <c r="Q1527" s="4">
        <v>40148</v>
      </c>
      <c r="R1527" t="s">
        <v>12948</v>
      </c>
      <c r="S1527" t="s">
        <v>1532</v>
      </c>
      <c r="T1527" t="s">
        <v>12949</v>
      </c>
      <c r="U1527" t="s">
        <v>937</v>
      </c>
      <c r="V1527" t="s">
        <v>1509</v>
      </c>
      <c r="W1527" t="s">
        <v>12950</v>
      </c>
      <c r="X1527" t="s">
        <v>9796</v>
      </c>
    </row>
    <row r="1528" spans="1:24" x14ac:dyDescent="0.3">
      <c r="X1528" t="s">
        <v>9798</v>
      </c>
    </row>
    <row r="1529" spans="1:24" x14ac:dyDescent="0.3">
      <c r="A1529" t="s">
        <v>14404</v>
      </c>
      <c r="B1529" t="s">
        <v>766</v>
      </c>
      <c r="C1529" t="s">
        <v>766</v>
      </c>
      <c r="D1529" s="2">
        <v>0.39</v>
      </c>
      <c r="E1529" t="s">
        <v>766</v>
      </c>
      <c r="F1529" t="s">
        <v>766</v>
      </c>
      <c r="G1529" t="s">
        <v>766</v>
      </c>
      <c r="H1529" t="s">
        <v>766</v>
      </c>
      <c r="I1529" t="s">
        <v>766</v>
      </c>
      <c r="J1529" t="s">
        <v>14405</v>
      </c>
      <c r="K1529" t="s">
        <v>4540</v>
      </c>
      <c r="L1529" t="s">
        <v>7398</v>
      </c>
      <c r="M1529" t="s">
        <v>14406</v>
      </c>
      <c r="N1529" t="s">
        <v>14407</v>
      </c>
      <c r="O1529" t="s">
        <v>766</v>
      </c>
      <c r="P1529" t="s">
        <v>766</v>
      </c>
      <c r="Q1529" s="4">
        <v>42592</v>
      </c>
      <c r="R1529" t="s">
        <v>766</v>
      </c>
      <c r="S1529" t="s">
        <v>945</v>
      </c>
      <c r="T1529" t="s">
        <v>766</v>
      </c>
      <c r="U1529" t="s">
        <v>766</v>
      </c>
      <c r="V1529" t="s">
        <v>766</v>
      </c>
      <c r="W1529" t="s">
        <v>14408</v>
      </c>
      <c r="X1529" t="s">
        <v>9801</v>
      </c>
    </row>
    <row r="1530" spans="1:24" x14ac:dyDescent="0.3">
      <c r="A1530" t="s">
        <v>14409</v>
      </c>
      <c r="B1530" t="s">
        <v>766</v>
      </c>
      <c r="C1530" t="s">
        <v>766</v>
      </c>
      <c r="D1530" s="2">
        <v>0.72</v>
      </c>
      <c r="E1530" t="s">
        <v>766</v>
      </c>
      <c r="F1530" t="s">
        <v>766</v>
      </c>
      <c r="G1530" t="s">
        <v>766</v>
      </c>
      <c r="H1530" t="s">
        <v>766</v>
      </c>
      <c r="I1530" t="s">
        <v>766</v>
      </c>
      <c r="J1530" t="s">
        <v>14410</v>
      </c>
      <c r="K1530" t="s">
        <v>766</v>
      </c>
      <c r="L1530" t="s">
        <v>14411</v>
      </c>
      <c r="M1530" t="s">
        <v>1804</v>
      </c>
      <c r="N1530" t="s">
        <v>14412</v>
      </c>
      <c r="O1530" t="s">
        <v>14413</v>
      </c>
      <c r="P1530" t="s">
        <v>766</v>
      </c>
      <c r="Q1530" t="s">
        <v>766</v>
      </c>
      <c r="R1530" t="s">
        <v>766</v>
      </c>
      <c r="S1530" t="s">
        <v>1023</v>
      </c>
      <c r="T1530" t="s">
        <v>766</v>
      </c>
      <c r="U1530" t="s">
        <v>766</v>
      </c>
      <c r="V1530" t="s">
        <v>766</v>
      </c>
      <c r="W1530" t="s">
        <v>14414</v>
      </c>
      <c r="X1530" t="s">
        <v>9803</v>
      </c>
    </row>
    <row r="1531" spans="1:24" x14ac:dyDescent="0.3">
      <c r="X1531" t="s">
        <v>9805</v>
      </c>
    </row>
    <row r="1532" spans="1:24" x14ac:dyDescent="0.3">
      <c r="A1532" t="s">
        <v>14415</v>
      </c>
      <c r="B1532" t="s">
        <v>766</v>
      </c>
      <c r="C1532" t="s">
        <v>766</v>
      </c>
      <c r="D1532" s="2">
        <v>0.59</v>
      </c>
      <c r="E1532" t="s">
        <v>766</v>
      </c>
      <c r="F1532" t="s">
        <v>766</v>
      </c>
      <c r="G1532" t="s">
        <v>766</v>
      </c>
      <c r="H1532" t="s">
        <v>766</v>
      </c>
      <c r="I1532" t="s">
        <v>766</v>
      </c>
      <c r="J1532" t="s">
        <v>14416</v>
      </c>
      <c r="K1532" t="s">
        <v>766</v>
      </c>
      <c r="L1532" t="s">
        <v>4158</v>
      </c>
      <c r="M1532" t="s">
        <v>4541</v>
      </c>
      <c r="N1532" t="s">
        <v>14417</v>
      </c>
      <c r="O1532" t="s">
        <v>766</v>
      </c>
      <c r="P1532" t="s">
        <v>766</v>
      </c>
      <c r="Q1532" t="s">
        <v>766</v>
      </c>
      <c r="R1532" t="s">
        <v>766</v>
      </c>
      <c r="S1532" t="s">
        <v>4365</v>
      </c>
      <c r="T1532" t="s">
        <v>766</v>
      </c>
      <c r="U1532" t="s">
        <v>766</v>
      </c>
      <c r="V1532" t="s">
        <v>14418</v>
      </c>
      <c r="W1532" t="s">
        <v>14419</v>
      </c>
      <c r="X1532" t="s">
        <v>9807</v>
      </c>
    </row>
    <row r="1533" spans="1:24" x14ac:dyDescent="0.3">
      <c r="A1533" t="s">
        <v>14420</v>
      </c>
      <c r="B1533" t="s">
        <v>14421</v>
      </c>
      <c r="C1533" s="2">
        <v>0.56999999999999995</v>
      </c>
      <c r="D1533" s="2">
        <v>0.55000000000000004</v>
      </c>
      <c r="E1533" t="s">
        <v>3936</v>
      </c>
      <c r="F1533">
        <v>69</v>
      </c>
      <c r="G1533">
        <v>52</v>
      </c>
      <c r="H1533">
        <v>3.36</v>
      </c>
      <c r="I1533" s="3">
        <v>51000</v>
      </c>
      <c r="J1533" t="s">
        <v>14422</v>
      </c>
      <c r="K1533" t="s">
        <v>14423</v>
      </c>
      <c r="L1533" t="s">
        <v>1295</v>
      </c>
      <c r="M1533" t="s">
        <v>743</v>
      </c>
      <c r="N1533" t="s">
        <v>7005</v>
      </c>
      <c r="O1533" t="s">
        <v>14424</v>
      </c>
      <c r="P1533" t="s">
        <v>14425</v>
      </c>
      <c r="Q1533" s="4">
        <v>42647</v>
      </c>
      <c r="R1533" t="s">
        <v>14426</v>
      </c>
      <c r="S1533" t="s">
        <v>1765</v>
      </c>
      <c r="T1533" t="s">
        <v>14427</v>
      </c>
      <c r="U1533" t="s">
        <v>1521</v>
      </c>
      <c r="V1533" t="s">
        <v>1509</v>
      </c>
      <c r="W1533" t="s">
        <v>14428</v>
      </c>
      <c r="X1533" t="s">
        <v>9809</v>
      </c>
    </row>
    <row r="1534" spans="1:24" x14ac:dyDescent="0.3">
      <c r="B1534" t="s">
        <v>766</v>
      </c>
      <c r="C1534" t="s">
        <v>766</v>
      </c>
      <c r="D1534" t="s">
        <v>766</v>
      </c>
      <c r="E1534" t="s">
        <v>766</v>
      </c>
      <c r="F1534" t="s">
        <v>766</v>
      </c>
      <c r="G1534" t="s">
        <v>766</v>
      </c>
      <c r="H1534" t="s">
        <v>766</v>
      </c>
      <c r="I1534" t="s">
        <v>766</v>
      </c>
      <c r="K1534" t="s">
        <v>766</v>
      </c>
      <c r="L1534" t="s">
        <v>766</v>
      </c>
      <c r="M1534" t="s">
        <v>766</v>
      </c>
      <c r="N1534" t="s">
        <v>766</v>
      </c>
      <c r="O1534" t="s">
        <v>766</v>
      </c>
      <c r="P1534" t="s">
        <v>766</v>
      </c>
      <c r="Q1534" t="s">
        <v>766</v>
      </c>
      <c r="R1534" t="s">
        <v>766</v>
      </c>
      <c r="S1534" t="s">
        <v>766</v>
      </c>
      <c r="T1534" t="s">
        <v>766</v>
      </c>
      <c r="U1534" t="s">
        <v>766</v>
      </c>
      <c r="V1534" t="s">
        <v>766</v>
      </c>
      <c r="X1534" t="s">
        <v>9811</v>
      </c>
    </row>
    <row r="1535" spans="1:24" x14ac:dyDescent="0.3">
      <c r="A1535" t="s">
        <v>14429</v>
      </c>
      <c r="B1535" t="s">
        <v>766</v>
      </c>
      <c r="C1535" t="s">
        <v>766</v>
      </c>
      <c r="D1535" t="s">
        <v>766</v>
      </c>
      <c r="E1535" t="s">
        <v>766</v>
      </c>
      <c r="F1535" t="s">
        <v>766</v>
      </c>
      <c r="G1535" t="s">
        <v>766</v>
      </c>
      <c r="H1535" t="s">
        <v>766</v>
      </c>
      <c r="I1535" t="s">
        <v>766</v>
      </c>
      <c r="J1535" t="s">
        <v>14430</v>
      </c>
      <c r="K1535" t="s">
        <v>766</v>
      </c>
      <c r="L1535" t="s">
        <v>1927</v>
      </c>
      <c r="M1535" t="s">
        <v>13818</v>
      </c>
      <c r="N1535" t="s">
        <v>14431</v>
      </c>
      <c r="O1535" t="s">
        <v>766</v>
      </c>
      <c r="P1535" t="s">
        <v>766</v>
      </c>
      <c r="Q1535" t="s">
        <v>766</v>
      </c>
      <c r="R1535" t="s">
        <v>766</v>
      </c>
      <c r="S1535" t="s">
        <v>923</v>
      </c>
      <c r="T1535" t="s">
        <v>766</v>
      </c>
      <c r="U1535" t="s">
        <v>766</v>
      </c>
      <c r="V1535" t="s">
        <v>766</v>
      </c>
      <c r="W1535" t="s">
        <v>14432</v>
      </c>
      <c r="X1535" t="s">
        <v>9813</v>
      </c>
    </row>
    <row r="1536" spans="1:24" x14ac:dyDescent="0.3">
      <c r="A1536" t="s">
        <v>14433</v>
      </c>
      <c r="B1536" t="s">
        <v>766</v>
      </c>
      <c r="C1536" t="s">
        <v>766</v>
      </c>
      <c r="D1536" s="2">
        <v>0.76</v>
      </c>
      <c r="E1536" t="s">
        <v>766</v>
      </c>
      <c r="F1536" t="s">
        <v>766</v>
      </c>
      <c r="G1536" t="s">
        <v>766</v>
      </c>
      <c r="H1536" t="s">
        <v>766</v>
      </c>
      <c r="I1536" t="s">
        <v>766</v>
      </c>
      <c r="J1536" t="s">
        <v>14434</v>
      </c>
      <c r="K1536" t="s">
        <v>766</v>
      </c>
      <c r="L1536" t="s">
        <v>1897</v>
      </c>
      <c r="M1536" t="s">
        <v>1804</v>
      </c>
      <c r="N1536" t="s">
        <v>14435</v>
      </c>
      <c r="O1536" t="s">
        <v>14436</v>
      </c>
      <c r="P1536" t="s">
        <v>766</v>
      </c>
      <c r="Q1536" t="s">
        <v>766</v>
      </c>
      <c r="R1536" t="s">
        <v>766</v>
      </c>
      <c r="S1536" t="s">
        <v>1745</v>
      </c>
      <c r="T1536" t="s">
        <v>766</v>
      </c>
      <c r="U1536" t="s">
        <v>766</v>
      </c>
      <c r="V1536" t="s">
        <v>766</v>
      </c>
      <c r="W1536" t="s">
        <v>14437</v>
      </c>
      <c r="X1536" t="s">
        <v>9815</v>
      </c>
    </row>
    <row r="1537" spans="1:24" x14ac:dyDescent="0.3">
      <c r="A1537" t="s">
        <v>14438</v>
      </c>
      <c r="B1537" t="s">
        <v>766</v>
      </c>
      <c r="C1537" s="2">
        <v>0.67</v>
      </c>
      <c r="D1537" s="2">
        <v>0.86</v>
      </c>
      <c r="E1537" t="s">
        <v>14439</v>
      </c>
      <c r="F1537">
        <v>4</v>
      </c>
      <c r="G1537">
        <v>2</v>
      </c>
      <c r="H1537">
        <v>4.08</v>
      </c>
      <c r="I1537" s="3">
        <v>5569</v>
      </c>
      <c r="K1537" t="s">
        <v>766</v>
      </c>
      <c r="L1537" t="s">
        <v>766</v>
      </c>
      <c r="M1537" t="s">
        <v>766</v>
      </c>
      <c r="N1537" t="s">
        <v>14440</v>
      </c>
      <c r="O1537" t="s">
        <v>766</v>
      </c>
      <c r="P1537" t="s">
        <v>766</v>
      </c>
      <c r="Q1537" t="s">
        <v>766</v>
      </c>
      <c r="R1537" t="s">
        <v>766</v>
      </c>
      <c r="S1537" t="s">
        <v>766</v>
      </c>
      <c r="T1537" t="s">
        <v>766</v>
      </c>
      <c r="U1537" t="s">
        <v>766</v>
      </c>
      <c r="V1537" t="s">
        <v>766</v>
      </c>
      <c r="W1537" t="s">
        <v>14441</v>
      </c>
      <c r="X1537" t="s">
        <v>9817</v>
      </c>
    </row>
    <row r="1538" spans="1:24" x14ac:dyDescent="0.3">
      <c r="A1538" t="s">
        <v>14442</v>
      </c>
      <c r="B1538" t="s">
        <v>766</v>
      </c>
      <c r="C1538" s="2">
        <v>1</v>
      </c>
      <c r="D1538" s="2">
        <v>0.45</v>
      </c>
      <c r="E1538" t="s">
        <v>989</v>
      </c>
      <c r="F1538">
        <v>6</v>
      </c>
      <c r="G1538">
        <v>0</v>
      </c>
      <c r="H1538">
        <v>3.16</v>
      </c>
      <c r="I1538">
        <v>489</v>
      </c>
      <c r="J1538" t="s">
        <v>14443</v>
      </c>
      <c r="K1538" t="s">
        <v>766</v>
      </c>
      <c r="L1538" t="s">
        <v>1376</v>
      </c>
      <c r="M1538" t="s">
        <v>743</v>
      </c>
      <c r="N1538" t="s">
        <v>14444</v>
      </c>
      <c r="O1538" t="s">
        <v>14445</v>
      </c>
      <c r="P1538" t="s">
        <v>766</v>
      </c>
      <c r="Q1538" s="4">
        <v>42463</v>
      </c>
      <c r="R1538" t="s">
        <v>766</v>
      </c>
      <c r="S1538" t="s">
        <v>3359</v>
      </c>
      <c r="T1538" t="s">
        <v>766</v>
      </c>
      <c r="U1538" t="s">
        <v>766</v>
      </c>
      <c r="V1538" t="s">
        <v>766</v>
      </c>
      <c r="W1538" t="s">
        <v>14446</v>
      </c>
      <c r="X1538" t="s">
        <v>9819</v>
      </c>
    </row>
    <row r="1539" spans="1:24" x14ac:dyDescent="0.3">
      <c r="A1539" t="s">
        <v>14447</v>
      </c>
      <c r="B1539" t="s">
        <v>766</v>
      </c>
      <c r="C1539" t="s">
        <v>766</v>
      </c>
      <c r="D1539" s="2">
        <v>0.27</v>
      </c>
      <c r="E1539" t="s">
        <v>766</v>
      </c>
      <c r="F1539" t="s">
        <v>766</v>
      </c>
      <c r="G1539" t="s">
        <v>766</v>
      </c>
      <c r="H1539" t="s">
        <v>766</v>
      </c>
      <c r="I1539" t="s">
        <v>766</v>
      </c>
      <c r="J1539" t="s">
        <v>14448</v>
      </c>
      <c r="K1539" t="s">
        <v>1063</v>
      </c>
      <c r="L1539" t="s">
        <v>4158</v>
      </c>
      <c r="M1539" t="s">
        <v>743</v>
      </c>
      <c r="N1539" t="s">
        <v>14449</v>
      </c>
      <c r="O1539" t="s">
        <v>766</v>
      </c>
      <c r="P1539" t="s">
        <v>766</v>
      </c>
      <c r="Q1539" s="4">
        <v>37894</v>
      </c>
      <c r="R1539" t="s">
        <v>766</v>
      </c>
      <c r="S1539" t="s">
        <v>1928</v>
      </c>
      <c r="T1539" t="s">
        <v>4549</v>
      </c>
      <c r="U1539" t="s">
        <v>766</v>
      </c>
      <c r="V1539" t="s">
        <v>766</v>
      </c>
      <c r="W1539" t="s">
        <v>14450</v>
      </c>
      <c r="X1539" t="s">
        <v>9821</v>
      </c>
    </row>
    <row r="1540" spans="1:24" x14ac:dyDescent="0.3">
      <c r="A1540" t="s">
        <v>14451</v>
      </c>
      <c r="B1540" t="s">
        <v>766</v>
      </c>
      <c r="C1540" t="s">
        <v>766</v>
      </c>
      <c r="D1540" s="2">
        <v>0.16</v>
      </c>
      <c r="E1540" t="s">
        <v>766</v>
      </c>
      <c r="F1540" t="s">
        <v>766</v>
      </c>
      <c r="G1540" t="s">
        <v>766</v>
      </c>
      <c r="H1540" t="s">
        <v>766</v>
      </c>
      <c r="I1540" t="s">
        <v>766</v>
      </c>
      <c r="J1540" t="s">
        <v>14452</v>
      </c>
      <c r="K1540" t="s">
        <v>1063</v>
      </c>
      <c r="L1540" t="s">
        <v>1295</v>
      </c>
      <c r="M1540" t="s">
        <v>743</v>
      </c>
      <c r="N1540" t="s">
        <v>14453</v>
      </c>
      <c r="O1540" t="s">
        <v>14453</v>
      </c>
      <c r="P1540" t="s">
        <v>766</v>
      </c>
      <c r="Q1540" t="s">
        <v>766</v>
      </c>
      <c r="R1540" t="s">
        <v>766</v>
      </c>
      <c r="S1540" t="s">
        <v>884</v>
      </c>
      <c r="T1540" t="s">
        <v>766</v>
      </c>
      <c r="U1540" t="s">
        <v>1691</v>
      </c>
      <c r="V1540" t="s">
        <v>766</v>
      </c>
      <c r="W1540" t="s">
        <v>14454</v>
      </c>
      <c r="X1540" t="s">
        <v>9823</v>
      </c>
    </row>
    <row r="1541" spans="1:24" x14ac:dyDescent="0.3">
      <c r="A1541" t="s">
        <v>14455</v>
      </c>
      <c r="B1541" t="s">
        <v>766</v>
      </c>
      <c r="C1541" t="s">
        <v>766</v>
      </c>
      <c r="D1541" s="2">
        <v>0.25</v>
      </c>
      <c r="E1541" t="s">
        <v>766</v>
      </c>
      <c r="F1541" t="s">
        <v>766</v>
      </c>
      <c r="G1541" t="s">
        <v>766</v>
      </c>
      <c r="H1541" t="s">
        <v>766</v>
      </c>
      <c r="I1541" t="s">
        <v>766</v>
      </c>
      <c r="J1541" t="s">
        <v>14456</v>
      </c>
      <c r="K1541" t="s">
        <v>14457</v>
      </c>
      <c r="L1541" t="s">
        <v>773</v>
      </c>
      <c r="M1541" t="s">
        <v>743</v>
      </c>
      <c r="N1541" t="s">
        <v>14458</v>
      </c>
      <c r="O1541" t="s">
        <v>14459</v>
      </c>
      <c r="P1541" t="s">
        <v>766</v>
      </c>
      <c r="Q1541" s="4">
        <v>42558</v>
      </c>
      <c r="R1541" t="s">
        <v>766</v>
      </c>
      <c r="S1541" t="s">
        <v>1652</v>
      </c>
      <c r="T1541" t="s">
        <v>766</v>
      </c>
      <c r="U1541" t="s">
        <v>766</v>
      </c>
      <c r="V1541" t="s">
        <v>766</v>
      </c>
      <c r="W1541" t="s">
        <v>14460</v>
      </c>
      <c r="X1541" t="s">
        <v>9825</v>
      </c>
    </row>
    <row r="1542" spans="1:24" x14ac:dyDescent="0.3">
      <c r="A1542" t="s">
        <v>14461</v>
      </c>
      <c r="B1542" t="s">
        <v>766</v>
      </c>
      <c r="C1542" t="s">
        <v>766</v>
      </c>
      <c r="D1542" s="2">
        <v>0.63</v>
      </c>
      <c r="E1542" t="s">
        <v>766</v>
      </c>
      <c r="F1542" t="s">
        <v>766</v>
      </c>
      <c r="G1542" t="s">
        <v>766</v>
      </c>
      <c r="H1542" t="s">
        <v>766</v>
      </c>
      <c r="I1542" t="s">
        <v>766</v>
      </c>
      <c r="J1542" t="s">
        <v>14462</v>
      </c>
      <c r="K1542" t="s">
        <v>1063</v>
      </c>
      <c r="L1542" t="s">
        <v>4158</v>
      </c>
      <c r="M1542" t="s">
        <v>743</v>
      </c>
      <c r="N1542" t="s">
        <v>14463</v>
      </c>
      <c r="O1542" t="s">
        <v>14464</v>
      </c>
      <c r="P1542" t="s">
        <v>766</v>
      </c>
      <c r="Q1542" t="s">
        <v>766</v>
      </c>
      <c r="R1542" t="s">
        <v>766</v>
      </c>
      <c r="S1542" t="s">
        <v>1754</v>
      </c>
      <c r="T1542" t="s">
        <v>766</v>
      </c>
      <c r="U1542" t="s">
        <v>766</v>
      </c>
      <c r="V1542" t="s">
        <v>766</v>
      </c>
      <c r="W1542" t="s">
        <v>14465</v>
      </c>
      <c r="X1542" t="s">
        <v>9827</v>
      </c>
    </row>
    <row r="1543" spans="1:24" x14ac:dyDescent="0.3">
      <c r="X1543" t="s">
        <v>9829</v>
      </c>
    </row>
    <row r="1544" spans="1:24" x14ac:dyDescent="0.3">
      <c r="A1544" t="s">
        <v>14466</v>
      </c>
      <c r="B1544" t="s">
        <v>766</v>
      </c>
      <c r="C1544" s="2">
        <v>0.64</v>
      </c>
      <c r="D1544" s="2">
        <v>0.63</v>
      </c>
      <c r="E1544" t="s">
        <v>7994</v>
      </c>
      <c r="F1544">
        <v>9</v>
      </c>
      <c r="G1544">
        <v>5</v>
      </c>
      <c r="H1544">
        <v>3.51</v>
      </c>
      <c r="I1544" s="3">
        <v>3455</v>
      </c>
      <c r="J1544" t="s">
        <v>14467</v>
      </c>
      <c r="K1544" t="s">
        <v>5717</v>
      </c>
      <c r="L1544" t="s">
        <v>1961</v>
      </c>
      <c r="M1544" t="s">
        <v>743</v>
      </c>
      <c r="N1544" t="s">
        <v>14468</v>
      </c>
      <c r="O1544" t="s">
        <v>14469</v>
      </c>
      <c r="P1544" t="s">
        <v>14470</v>
      </c>
      <c r="Q1544" s="4">
        <v>42709</v>
      </c>
      <c r="R1544" t="s">
        <v>766</v>
      </c>
      <c r="S1544" t="s">
        <v>1532</v>
      </c>
      <c r="T1544" t="s">
        <v>14471</v>
      </c>
      <c r="U1544" t="s">
        <v>766</v>
      </c>
      <c r="V1544" t="s">
        <v>766</v>
      </c>
      <c r="W1544" t="s">
        <v>14472</v>
      </c>
      <c r="X1544" t="s">
        <v>9831</v>
      </c>
    </row>
    <row r="1545" spans="1:24" x14ac:dyDescent="0.3">
      <c r="A1545" t="s">
        <v>14473</v>
      </c>
      <c r="B1545" t="s">
        <v>766</v>
      </c>
      <c r="C1545" t="s">
        <v>766</v>
      </c>
      <c r="D1545" s="2">
        <v>0.33</v>
      </c>
      <c r="E1545" t="s">
        <v>766</v>
      </c>
      <c r="F1545" t="s">
        <v>766</v>
      </c>
      <c r="G1545" t="s">
        <v>766</v>
      </c>
      <c r="H1545" t="s">
        <v>766</v>
      </c>
      <c r="I1545" t="s">
        <v>766</v>
      </c>
      <c r="J1545" t="s">
        <v>14474</v>
      </c>
      <c r="K1545" t="s">
        <v>14475</v>
      </c>
      <c r="L1545" t="s">
        <v>758</v>
      </c>
      <c r="M1545" t="s">
        <v>743</v>
      </c>
      <c r="N1545" t="s">
        <v>14476</v>
      </c>
      <c r="O1545" t="s">
        <v>14476</v>
      </c>
      <c r="P1545" t="s">
        <v>766</v>
      </c>
      <c r="Q1545" s="4">
        <v>42258</v>
      </c>
      <c r="R1545" t="s">
        <v>766</v>
      </c>
      <c r="S1545" t="s">
        <v>2865</v>
      </c>
      <c r="T1545" t="s">
        <v>766</v>
      </c>
      <c r="U1545" t="s">
        <v>766</v>
      </c>
      <c r="V1545" t="s">
        <v>766</v>
      </c>
      <c r="W1545" t="s">
        <v>14477</v>
      </c>
      <c r="X1545" t="s">
        <v>9833</v>
      </c>
    </row>
    <row r="1546" spans="1:24" x14ac:dyDescent="0.3">
      <c r="A1546" t="s">
        <v>14478</v>
      </c>
      <c r="B1546" t="s">
        <v>14479</v>
      </c>
      <c r="C1546" s="2">
        <v>0.72</v>
      </c>
      <c r="D1546" s="2">
        <v>0.86</v>
      </c>
      <c r="E1546" t="s">
        <v>12952</v>
      </c>
      <c r="F1546">
        <v>23</v>
      </c>
      <c r="G1546">
        <v>9</v>
      </c>
      <c r="H1546">
        <v>4.13</v>
      </c>
      <c r="I1546" s="3">
        <v>48763</v>
      </c>
      <c r="J1546" t="s">
        <v>14480</v>
      </c>
      <c r="K1546" t="s">
        <v>14481</v>
      </c>
      <c r="L1546" t="s">
        <v>14482</v>
      </c>
      <c r="M1546" t="s">
        <v>1804</v>
      </c>
      <c r="N1546" t="s">
        <v>14483</v>
      </c>
      <c r="O1546" t="s">
        <v>14484</v>
      </c>
      <c r="P1546" t="s">
        <v>14485</v>
      </c>
      <c r="Q1546" s="4">
        <v>37299</v>
      </c>
      <c r="R1546" t="s">
        <v>14486</v>
      </c>
      <c r="S1546" t="s">
        <v>3932</v>
      </c>
      <c r="T1546" t="s">
        <v>14487</v>
      </c>
      <c r="U1546" t="s">
        <v>14170</v>
      </c>
      <c r="V1546" t="s">
        <v>766</v>
      </c>
      <c r="W1546" t="s">
        <v>14488</v>
      </c>
      <c r="X1546" t="s">
        <v>9835</v>
      </c>
    </row>
    <row r="1547" spans="1:24" x14ac:dyDescent="0.3">
      <c r="A1547" t="s">
        <v>8284</v>
      </c>
      <c r="B1547" t="s">
        <v>766</v>
      </c>
      <c r="C1547" t="s">
        <v>766</v>
      </c>
      <c r="D1547" s="2">
        <v>0.08</v>
      </c>
      <c r="E1547" t="s">
        <v>766</v>
      </c>
      <c r="F1547" t="s">
        <v>766</v>
      </c>
      <c r="G1547" t="s">
        <v>766</v>
      </c>
      <c r="H1547" t="s">
        <v>766</v>
      </c>
      <c r="I1547" t="s">
        <v>766</v>
      </c>
      <c r="J1547" t="s">
        <v>8285</v>
      </c>
      <c r="K1547" t="s">
        <v>766</v>
      </c>
      <c r="L1547" t="s">
        <v>920</v>
      </c>
      <c r="M1547" t="s">
        <v>743</v>
      </c>
      <c r="N1547" t="s">
        <v>8286</v>
      </c>
      <c r="O1547" t="s">
        <v>766</v>
      </c>
      <c r="P1547" t="s">
        <v>766</v>
      </c>
      <c r="Q1547" s="4">
        <v>42817</v>
      </c>
      <c r="R1547" t="s">
        <v>766</v>
      </c>
      <c r="S1547" t="s">
        <v>7176</v>
      </c>
      <c r="T1547" t="s">
        <v>8287</v>
      </c>
      <c r="U1547" t="s">
        <v>766</v>
      </c>
      <c r="V1547" t="s">
        <v>766</v>
      </c>
      <c r="W1547" t="s">
        <v>8288</v>
      </c>
      <c r="X1547" t="s">
        <v>7719</v>
      </c>
    </row>
    <row r="1548" spans="1:24" x14ac:dyDescent="0.3">
      <c r="A1548" t="s">
        <v>14489</v>
      </c>
      <c r="B1548" t="s">
        <v>766</v>
      </c>
      <c r="C1548" t="s">
        <v>766</v>
      </c>
      <c r="D1548" s="2">
        <v>0.12</v>
      </c>
      <c r="E1548" t="s">
        <v>766</v>
      </c>
      <c r="F1548" t="s">
        <v>766</v>
      </c>
      <c r="G1548" t="s">
        <v>766</v>
      </c>
      <c r="H1548" t="s">
        <v>766</v>
      </c>
      <c r="I1548" t="s">
        <v>766</v>
      </c>
      <c r="J1548" t="s">
        <v>14490</v>
      </c>
      <c r="K1548" t="s">
        <v>766</v>
      </c>
      <c r="L1548" t="s">
        <v>14023</v>
      </c>
      <c r="M1548" t="s">
        <v>743</v>
      </c>
      <c r="N1548" t="s">
        <v>14491</v>
      </c>
      <c r="O1548" t="s">
        <v>14492</v>
      </c>
      <c r="P1548" t="s">
        <v>766</v>
      </c>
      <c r="Q1548" s="4">
        <v>42704</v>
      </c>
      <c r="R1548" t="s">
        <v>766</v>
      </c>
      <c r="S1548" t="s">
        <v>2003</v>
      </c>
      <c r="T1548" t="s">
        <v>766</v>
      </c>
      <c r="U1548" t="s">
        <v>766</v>
      </c>
      <c r="V1548" t="s">
        <v>766</v>
      </c>
      <c r="W1548" t="s">
        <v>14493</v>
      </c>
      <c r="X1548" t="s">
        <v>9837</v>
      </c>
    </row>
    <row r="1549" spans="1:24" x14ac:dyDescent="0.3">
      <c r="A1549" t="s">
        <v>14494</v>
      </c>
      <c r="B1549" t="s">
        <v>766</v>
      </c>
      <c r="C1549" t="s">
        <v>766</v>
      </c>
      <c r="D1549" s="2">
        <v>0.28999999999999998</v>
      </c>
      <c r="E1549" t="s">
        <v>766</v>
      </c>
      <c r="F1549" t="s">
        <v>766</v>
      </c>
      <c r="G1549" t="s">
        <v>766</v>
      </c>
      <c r="H1549" t="s">
        <v>766</v>
      </c>
      <c r="I1549" t="s">
        <v>766</v>
      </c>
      <c r="J1549" t="s">
        <v>14495</v>
      </c>
      <c r="K1549" t="s">
        <v>14120</v>
      </c>
      <c r="L1549" t="s">
        <v>880</v>
      </c>
      <c r="M1549" t="s">
        <v>743</v>
      </c>
      <c r="N1549" t="s">
        <v>14496</v>
      </c>
      <c r="O1549" t="s">
        <v>4386</v>
      </c>
      <c r="P1549" t="s">
        <v>766</v>
      </c>
      <c r="Q1549" t="s">
        <v>766</v>
      </c>
      <c r="R1549" t="s">
        <v>766</v>
      </c>
      <c r="S1549" t="s">
        <v>1519</v>
      </c>
      <c r="T1549" t="s">
        <v>14497</v>
      </c>
      <c r="U1549" t="s">
        <v>766</v>
      </c>
      <c r="V1549" t="s">
        <v>766</v>
      </c>
      <c r="W1549" t="s">
        <v>14498</v>
      </c>
      <c r="X1549" t="s">
        <v>9839</v>
      </c>
    </row>
    <row r="1550" spans="1:24" x14ac:dyDescent="0.3">
      <c r="A1550" t="s">
        <v>14499</v>
      </c>
      <c r="B1550" t="s">
        <v>766</v>
      </c>
      <c r="C1550" t="s">
        <v>766</v>
      </c>
      <c r="D1550" s="2">
        <v>0.15</v>
      </c>
      <c r="E1550" t="s">
        <v>766</v>
      </c>
      <c r="F1550" t="s">
        <v>766</v>
      </c>
      <c r="G1550" t="s">
        <v>766</v>
      </c>
      <c r="H1550" t="s">
        <v>766</v>
      </c>
      <c r="I1550" t="s">
        <v>766</v>
      </c>
      <c r="J1550" t="s">
        <v>14500</v>
      </c>
      <c r="K1550" t="s">
        <v>14501</v>
      </c>
      <c r="L1550" t="s">
        <v>1295</v>
      </c>
      <c r="M1550" t="s">
        <v>743</v>
      </c>
      <c r="N1550" t="s">
        <v>3404</v>
      </c>
      <c r="O1550" t="s">
        <v>766</v>
      </c>
      <c r="P1550" t="s">
        <v>766</v>
      </c>
      <c r="Q1550" t="s">
        <v>766</v>
      </c>
      <c r="R1550" t="s">
        <v>766</v>
      </c>
      <c r="S1550" t="s">
        <v>1506</v>
      </c>
      <c r="T1550" t="s">
        <v>766</v>
      </c>
      <c r="U1550" t="s">
        <v>766</v>
      </c>
      <c r="V1550" t="s">
        <v>766</v>
      </c>
      <c r="W1550" t="s">
        <v>14502</v>
      </c>
      <c r="X1550" t="s">
        <v>9841</v>
      </c>
    </row>
    <row r="1551" spans="1:24" x14ac:dyDescent="0.3">
      <c r="A1551" t="s">
        <v>14503</v>
      </c>
      <c r="B1551" t="s">
        <v>766</v>
      </c>
      <c r="C1551" t="s">
        <v>766</v>
      </c>
      <c r="D1551" s="2">
        <v>0.38</v>
      </c>
      <c r="E1551" t="s">
        <v>766</v>
      </c>
      <c r="F1551" t="s">
        <v>766</v>
      </c>
      <c r="G1551" t="s">
        <v>766</v>
      </c>
      <c r="H1551" t="s">
        <v>766</v>
      </c>
      <c r="I1551" t="s">
        <v>766</v>
      </c>
      <c r="J1551" t="s">
        <v>14504</v>
      </c>
      <c r="K1551" t="s">
        <v>766</v>
      </c>
      <c r="L1551" t="s">
        <v>920</v>
      </c>
      <c r="M1551" t="s">
        <v>743</v>
      </c>
      <c r="N1551" t="s">
        <v>14505</v>
      </c>
      <c r="O1551" t="s">
        <v>14506</v>
      </c>
      <c r="P1551" t="s">
        <v>766</v>
      </c>
      <c r="Q1551" s="4">
        <v>38538</v>
      </c>
      <c r="R1551" t="s">
        <v>766</v>
      </c>
      <c r="S1551" t="s">
        <v>845</v>
      </c>
      <c r="T1551" t="s">
        <v>766</v>
      </c>
      <c r="U1551" t="s">
        <v>766</v>
      </c>
      <c r="V1551" t="s">
        <v>766</v>
      </c>
      <c r="W1551" t="s">
        <v>14507</v>
      </c>
      <c r="X1551" t="s">
        <v>9843</v>
      </c>
    </row>
    <row r="1552" spans="1:24" x14ac:dyDescent="0.3">
      <c r="A1552" t="s">
        <v>14508</v>
      </c>
      <c r="B1552" t="s">
        <v>766</v>
      </c>
      <c r="C1552" s="2">
        <v>0.86</v>
      </c>
      <c r="D1552" s="2">
        <v>0.65</v>
      </c>
      <c r="E1552" t="s">
        <v>14029</v>
      </c>
      <c r="F1552">
        <v>6</v>
      </c>
      <c r="G1552">
        <v>1</v>
      </c>
      <c r="H1552">
        <v>3.58</v>
      </c>
      <c r="I1552">
        <v>232</v>
      </c>
      <c r="J1552" t="s">
        <v>14509</v>
      </c>
      <c r="K1552" t="s">
        <v>766</v>
      </c>
      <c r="L1552" t="s">
        <v>1466</v>
      </c>
      <c r="M1552" t="s">
        <v>743</v>
      </c>
      <c r="N1552" t="s">
        <v>14510</v>
      </c>
      <c r="O1552" t="s">
        <v>14511</v>
      </c>
      <c r="P1552" t="s">
        <v>766</v>
      </c>
      <c r="Q1552" s="4">
        <v>43699</v>
      </c>
      <c r="R1552" t="s">
        <v>766</v>
      </c>
      <c r="S1552" t="s">
        <v>1089</v>
      </c>
      <c r="T1552" t="s">
        <v>766</v>
      </c>
      <c r="U1552" t="s">
        <v>766</v>
      </c>
      <c r="V1552" t="s">
        <v>766</v>
      </c>
      <c r="W1552" t="s">
        <v>14512</v>
      </c>
      <c r="X1552" t="s">
        <v>9845</v>
      </c>
    </row>
    <row r="1553" spans="1:24" x14ac:dyDescent="0.3">
      <c r="A1553" t="s">
        <v>14513</v>
      </c>
      <c r="B1553" t="s">
        <v>766</v>
      </c>
      <c r="C1553" t="s">
        <v>766</v>
      </c>
      <c r="D1553" t="s">
        <v>766</v>
      </c>
      <c r="E1553" t="s">
        <v>766</v>
      </c>
      <c r="F1553" t="s">
        <v>766</v>
      </c>
      <c r="G1553" t="s">
        <v>766</v>
      </c>
      <c r="H1553" t="s">
        <v>766</v>
      </c>
      <c r="I1553" t="s">
        <v>766</v>
      </c>
      <c r="J1553" t="s">
        <v>14514</v>
      </c>
      <c r="K1553" t="s">
        <v>766</v>
      </c>
      <c r="L1553" t="s">
        <v>920</v>
      </c>
      <c r="M1553" t="s">
        <v>1104</v>
      </c>
      <c r="N1553" t="s">
        <v>14002</v>
      </c>
      <c r="O1553" t="s">
        <v>14002</v>
      </c>
      <c r="P1553" t="s">
        <v>766</v>
      </c>
      <c r="Q1553" t="s">
        <v>766</v>
      </c>
      <c r="R1553" t="s">
        <v>766</v>
      </c>
      <c r="S1553" t="s">
        <v>14515</v>
      </c>
      <c r="T1553" t="s">
        <v>14516</v>
      </c>
      <c r="U1553" t="s">
        <v>766</v>
      </c>
      <c r="V1553" t="s">
        <v>766</v>
      </c>
      <c r="W1553" t="s">
        <v>14517</v>
      </c>
      <c r="X1553" t="s">
        <v>9847</v>
      </c>
    </row>
    <row r="1554" spans="1:24" x14ac:dyDescent="0.3">
      <c r="A1554" t="s">
        <v>14518</v>
      </c>
      <c r="B1554" t="s">
        <v>766</v>
      </c>
      <c r="C1554" t="s">
        <v>766</v>
      </c>
      <c r="D1554" s="2">
        <v>0.26</v>
      </c>
      <c r="E1554" t="s">
        <v>766</v>
      </c>
      <c r="F1554" t="s">
        <v>766</v>
      </c>
      <c r="G1554" t="s">
        <v>766</v>
      </c>
      <c r="H1554" t="s">
        <v>766</v>
      </c>
      <c r="I1554" t="s">
        <v>766</v>
      </c>
      <c r="J1554" t="s">
        <v>14519</v>
      </c>
      <c r="K1554" t="s">
        <v>766</v>
      </c>
      <c r="L1554" t="s">
        <v>880</v>
      </c>
      <c r="M1554" t="s">
        <v>743</v>
      </c>
      <c r="N1554" t="s">
        <v>14520</v>
      </c>
      <c r="O1554" t="s">
        <v>766</v>
      </c>
      <c r="P1554" t="s">
        <v>766</v>
      </c>
      <c r="Q1554" s="4">
        <v>40113</v>
      </c>
      <c r="R1554" t="s">
        <v>766</v>
      </c>
      <c r="S1554" t="s">
        <v>983</v>
      </c>
      <c r="T1554" t="s">
        <v>766</v>
      </c>
      <c r="U1554" t="s">
        <v>766</v>
      </c>
      <c r="V1554" t="s">
        <v>766</v>
      </c>
      <c r="W1554" t="s">
        <v>14521</v>
      </c>
      <c r="X1554" t="s">
        <v>9849</v>
      </c>
    </row>
    <row r="1555" spans="1:24" x14ac:dyDescent="0.3">
      <c r="A1555" t="s">
        <v>14522</v>
      </c>
      <c r="B1555" t="s">
        <v>766</v>
      </c>
      <c r="C1555" t="s">
        <v>766</v>
      </c>
      <c r="D1555" s="2">
        <v>0.33</v>
      </c>
      <c r="E1555" t="s">
        <v>766</v>
      </c>
      <c r="F1555" t="s">
        <v>766</v>
      </c>
      <c r="G1555" t="s">
        <v>766</v>
      </c>
      <c r="H1555" t="s">
        <v>766</v>
      </c>
      <c r="I1555" t="s">
        <v>766</v>
      </c>
      <c r="J1555" t="s">
        <v>14523</v>
      </c>
      <c r="K1555" t="s">
        <v>6997</v>
      </c>
      <c r="L1555" t="s">
        <v>1212</v>
      </c>
      <c r="M1555" t="s">
        <v>743</v>
      </c>
      <c r="N1555" t="s">
        <v>14524</v>
      </c>
      <c r="O1555" t="s">
        <v>14525</v>
      </c>
      <c r="P1555" t="s">
        <v>766</v>
      </c>
      <c r="Q1555" s="4">
        <v>39854</v>
      </c>
      <c r="R1555" t="s">
        <v>766</v>
      </c>
      <c r="S1555" t="s">
        <v>845</v>
      </c>
      <c r="T1555" t="s">
        <v>3041</v>
      </c>
      <c r="U1555" t="s">
        <v>766</v>
      </c>
      <c r="V1555" t="s">
        <v>766</v>
      </c>
      <c r="W1555" t="s">
        <v>14526</v>
      </c>
      <c r="X1555" t="s">
        <v>9851</v>
      </c>
    </row>
    <row r="1556" spans="1:24" x14ac:dyDescent="0.3">
      <c r="A1556" t="s">
        <v>14527</v>
      </c>
      <c r="B1556" t="s">
        <v>766</v>
      </c>
      <c r="C1556" t="s">
        <v>766</v>
      </c>
      <c r="D1556" s="2">
        <v>0.28999999999999998</v>
      </c>
      <c r="E1556" t="s">
        <v>766</v>
      </c>
      <c r="F1556" t="s">
        <v>766</v>
      </c>
      <c r="G1556" t="s">
        <v>766</v>
      </c>
      <c r="H1556" t="s">
        <v>766</v>
      </c>
      <c r="I1556" t="s">
        <v>766</v>
      </c>
      <c r="J1556" t="s">
        <v>14528</v>
      </c>
      <c r="K1556" t="s">
        <v>766</v>
      </c>
      <c r="L1556" t="s">
        <v>14529</v>
      </c>
      <c r="M1556" t="s">
        <v>743</v>
      </c>
      <c r="N1556" t="s">
        <v>14530</v>
      </c>
      <c r="O1556" t="s">
        <v>14531</v>
      </c>
      <c r="P1556" t="s">
        <v>766</v>
      </c>
      <c r="Q1556" s="4">
        <v>42770</v>
      </c>
      <c r="R1556" t="s">
        <v>766</v>
      </c>
      <c r="S1556" t="s">
        <v>1204</v>
      </c>
      <c r="T1556" t="s">
        <v>14532</v>
      </c>
      <c r="U1556" t="s">
        <v>766</v>
      </c>
      <c r="V1556" t="s">
        <v>766</v>
      </c>
      <c r="W1556" t="s">
        <v>14533</v>
      </c>
      <c r="X1556" t="s">
        <v>9853</v>
      </c>
    </row>
    <row r="1557" spans="1:24" x14ac:dyDescent="0.3">
      <c r="A1557" t="s">
        <v>14534</v>
      </c>
      <c r="B1557" t="s">
        <v>766</v>
      </c>
      <c r="C1557" t="s">
        <v>766</v>
      </c>
      <c r="D1557" s="2">
        <v>0.18</v>
      </c>
      <c r="E1557" t="s">
        <v>766</v>
      </c>
      <c r="F1557" t="s">
        <v>766</v>
      </c>
      <c r="G1557" t="s">
        <v>766</v>
      </c>
      <c r="H1557" t="s">
        <v>766</v>
      </c>
      <c r="I1557" t="s">
        <v>766</v>
      </c>
      <c r="J1557" t="s">
        <v>14535</v>
      </c>
      <c r="K1557" t="s">
        <v>1063</v>
      </c>
      <c r="L1557" t="s">
        <v>1376</v>
      </c>
      <c r="M1557" t="s">
        <v>743</v>
      </c>
      <c r="N1557" t="s">
        <v>14536</v>
      </c>
      <c r="O1557" t="s">
        <v>14537</v>
      </c>
      <c r="P1557" t="s">
        <v>766</v>
      </c>
      <c r="Q1557" s="4">
        <v>42704</v>
      </c>
      <c r="R1557" t="s">
        <v>766</v>
      </c>
      <c r="S1557" t="s">
        <v>1380</v>
      </c>
      <c r="T1557" t="s">
        <v>14538</v>
      </c>
      <c r="U1557" t="s">
        <v>766</v>
      </c>
      <c r="V1557" t="s">
        <v>766</v>
      </c>
      <c r="W1557" t="s">
        <v>14539</v>
      </c>
      <c r="X1557" t="s">
        <v>9855</v>
      </c>
    </row>
    <row r="1558" spans="1:24" x14ac:dyDescent="0.3">
      <c r="A1558" t="s">
        <v>14540</v>
      </c>
      <c r="B1558" t="s">
        <v>766</v>
      </c>
      <c r="C1558" s="2">
        <v>0.5</v>
      </c>
      <c r="D1558" s="2">
        <v>0.36</v>
      </c>
      <c r="E1558" t="s">
        <v>6644</v>
      </c>
      <c r="F1558">
        <v>4</v>
      </c>
      <c r="G1558">
        <v>4</v>
      </c>
      <c r="H1558">
        <v>2.83</v>
      </c>
      <c r="I1558" s="3">
        <v>2326</v>
      </c>
      <c r="J1558" t="s">
        <v>14541</v>
      </c>
      <c r="K1558" t="s">
        <v>766</v>
      </c>
      <c r="L1558" t="s">
        <v>801</v>
      </c>
      <c r="M1558" t="s">
        <v>1804</v>
      </c>
      <c r="N1558" t="s">
        <v>2737</v>
      </c>
      <c r="O1558" t="s">
        <v>2738</v>
      </c>
      <c r="P1558" t="s">
        <v>14542</v>
      </c>
      <c r="Q1558" s="4">
        <v>42710</v>
      </c>
      <c r="R1558" t="s">
        <v>766</v>
      </c>
      <c r="S1558" t="s">
        <v>983</v>
      </c>
      <c r="T1558" t="s">
        <v>766</v>
      </c>
      <c r="U1558" t="s">
        <v>766</v>
      </c>
      <c r="V1558" t="s">
        <v>766</v>
      </c>
      <c r="W1558" t="s">
        <v>2739</v>
      </c>
      <c r="X1558" t="s">
        <v>9857</v>
      </c>
    </row>
    <row r="1559" spans="1:24" x14ac:dyDescent="0.3">
      <c r="A1559" t="s">
        <v>14543</v>
      </c>
      <c r="B1559" t="s">
        <v>766</v>
      </c>
      <c r="C1559" t="s">
        <v>766</v>
      </c>
      <c r="D1559" s="2">
        <v>0.17</v>
      </c>
      <c r="E1559" t="s">
        <v>766</v>
      </c>
      <c r="F1559" t="s">
        <v>766</v>
      </c>
      <c r="G1559" t="s">
        <v>766</v>
      </c>
      <c r="H1559" t="s">
        <v>766</v>
      </c>
      <c r="I1559" t="s">
        <v>766</v>
      </c>
      <c r="J1559" t="s">
        <v>14544</v>
      </c>
      <c r="K1559" t="s">
        <v>2922</v>
      </c>
      <c r="L1559" t="s">
        <v>880</v>
      </c>
      <c r="M1559" t="s">
        <v>743</v>
      </c>
      <c r="N1559" t="s">
        <v>14545</v>
      </c>
      <c r="O1559" t="s">
        <v>766</v>
      </c>
      <c r="P1559" t="s">
        <v>766</v>
      </c>
      <c r="Q1559" s="4">
        <v>40638</v>
      </c>
      <c r="R1559" t="s">
        <v>766</v>
      </c>
      <c r="S1559" t="s">
        <v>983</v>
      </c>
      <c r="T1559" t="s">
        <v>14546</v>
      </c>
      <c r="U1559" t="s">
        <v>766</v>
      </c>
      <c r="V1559" t="s">
        <v>766</v>
      </c>
      <c r="W1559" t="s">
        <v>14547</v>
      </c>
      <c r="X1559" t="s">
        <v>9859</v>
      </c>
    </row>
    <row r="1560" spans="1:24" x14ac:dyDescent="0.3">
      <c r="A1560" t="s">
        <v>14548</v>
      </c>
      <c r="B1560" t="s">
        <v>14549</v>
      </c>
      <c r="C1560" s="2">
        <v>0.36</v>
      </c>
      <c r="D1560" s="2">
        <v>0.28000000000000003</v>
      </c>
      <c r="E1560" t="s">
        <v>14550</v>
      </c>
      <c r="F1560">
        <v>12</v>
      </c>
      <c r="G1560">
        <v>21</v>
      </c>
      <c r="H1560">
        <v>2.4900000000000002</v>
      </c>
      <c r="I1560">
        <v>998</v>
      </c>
      <c r="J1560" t="s">
        <v>14551</v>
      </c>
      <c r="K1560" t="s">
        <v>14120</v>
      </c>
      <c r="L1560" t="s">
        <v>2936</v>
      </c>
      <c r="M1560" t="s">
        <v>743</v>
      </c>
      <c r="N1560" t="s">
        <v>2937</v>
      </c>
      <c r="O1560" t="s">
        <v>3680</v>
      </c>
      <c r="P1560" t="s">
        <v>766</v>
      </c>
      <c r="Q1560" s="4">
        <v>42654</v>
      </c>
      <c r="R1560" t="s">
        <v>766</v>
      </c>
      <c r="S1560" t="s">
        <v>1689</v>
      </c>
      <c r="T1560" t="s">
        <v>3681</v>
      </c>
      <c r="U1560" t="s">
        <v>766</v>
      </c>
      <c r="V1560" t="s">
        <v>766</v>
      </c>
      <c r="W1560" t="s">
        <v>14552</v>
      </c>
      <c r="X1560" t="s">
        <v>9861</v>
      </c>
    </row>
    <row r="1561" spans="1:24" x14ac:dyDescent="0.3">
      <c r="B1561" t="s">
        <v>766</v>
      </c>
      <c r="C1561" t="s">
        <v>766</v>
      </c>
      <c r="D1561" t="s">
        <v>766</v>
      </c>
      <c r="E1561" t="s">
        <v>766</v>
      </c>
      <c r="F1561" t="s">
        <v>766</v>
      </c>
      <c r="G1561" t="s">
        <v>766</v>
      </c>
      <c r="H1561" t="s">
        <v>766</v>
      </c>
      <c r="I1561" t="s">
        <v>766</v>
      </c>
      <c r="K1561" t="s">
        <v>766</v>
      </c>
      <c r="L1561" t="s">
        <v>766</v>
      </c>
      <c r="M1561" t="s">
        <v>766</v>
      </c>
      <c r="N1561" t="s">
        <v>766</v>
      </c>
      <c r="O1561" t="s">
        <v>766</v>
      </c>
      <c r="P1561" t="s">
        <v>766</v>
      </c>
      <c r="Q1561" t="s">
        <v>766</v>
      </c>
      <c r="R1561" t="s">
        <v>766</v>
      </c>
      <c r="S1561" t="s">
        <v>766</v>
      </c>
      <c r="T1561" t="s">
        <v>766</v>
      </c>
      <c r="U1561" t="s">
        <v>766</v>
      </c>
      <c r="V1561" t="s">
        <v>766</v>
      </c>
      <c r="X1561" t="s">
        <v>9863</v>
      </c>
    </row>
    <row r="1562" spans="1:24" x14ac:dyDescent="0.3">
      <c r="A1562" t="s">
        <v>14553</v>
      </c>
      <c r="B1562" t="s">
        <v>766</v>
      </c>
      <c r="C1562" t="s">
        <v>766</v>
      </c>
      <c r="D1562" s="2">
        <v>0.26</v>
      </c>
      <c r="E1562" t="s">
        <v>766</v>
      </c>
      <c r="F1562" t="s">
        <v>766</v>
      </c>
      <c r="G1562" t="s">
        <v>766</v>
      </c>
      <c r="H1562" t="s">
        <v>766</v>
      </c>
      <c r="I1562" t="s">
        <v>766</v>
      </c>
      <c r="J1562" t="s">
        <v>14554</v>
      </c>
      <c r="K1562" t="s">
        <v>766</v>
      </c>
      <c r="L1562" t="s">
        <v>1376</v>
      </c>
      <c r="M1562" t="s">
        <v>743</v>
      </c>
      <c r="N1562" t="s">
        <v>14555</v>
      </c>
      <c r="O1562" t="s">
        <v>766</v>
      </c>
      <c r="P1562" t="s">
        <v>14556</v>
      </c>
      <c r="Q1562" s="4">
        <v>42878</v>
      </c>
      <c r="R1562" t="s">
        <v>766</v>
      </c>
      <c r="S1562" t="s">
        <v>1306</v>
      </c>
      <c r="T1562" t="s">
        <v>14557</v>
      </c>
      <c r="U1562" t="s">
        <v>766</v>
      </c>
      <c r="V1562" t="s">
        <v>766</v>
      </c>
      <c r="W1562" t="s">
        <v>14558</v>
      </c>
      <c r="X1562" t="s">
        <v>9865</v>
      </c>
    </row>
    <row r="1563" spans="1:24" x14ac:dyDescent="0.3">
      <c r="A1563" t="s">
        <v>14559</v>
      </c>
      <c r="B1563" t="s">
        <v>766</v>
      </c>
      <c r="C1563" t="s">
        <v>766</v>
      </c>
      <c r="D1563" t="s">
        <v>766</v>
      </c>
      <c r="E1563" t="s">
        <v>766</v>
      </c>
      <c r="F1563" t="s">
        <v>766</v>
      </c>
      <c r="G1563" t="s">
        <v>766</v>
      </c>
      <c r="H1563" t="s">
        <v>766</v>
      </c>
      <c r="I1563" t="s">
        <v>766</v>
      </c>
      <c r="J1563" t="s">
        <v>14560</v>
      </c>
      <c r="K1563" t="s">
        <v>1964</v>
      </c>
      <c r="L1563" t="s">
        <v>1927</v>
      </c>
      <c r="M1563" t="s">
        <v>743</v>
      </c>
      <c r="N1563" t="s">
        <v>14561</v>
      </c>
      <c r="O1563" t="s">
        <v>14562</v>
      </c>
      <c r="P1563" t="s">
        <v>766</v>
      </c>
      <c r="Q1563" t="s">
        <v>766</v>
      </c>
      <c r="R1563" t="s">
        <v>766</v>
      </c>
      <c r="S1563" t="s">
        <v>1519</v>
      </c>
      <c r="T1563" t="s">
        <v>766</v>
      </c>
      <c r="U1563" t="s">
        <v>766</v>
      </c>
      <c r="V1563" t="s">
        <v>766</v>
      </c>
      <c r="W1563" t="s">
        <v>14563</v>
      </c>
      <c r="X1563" t="s">
        <v>9867</v>
      </c>
    </row>
    <row r="1564" spans="1:24" x14ac:dyDescent="0.3">
      <c r="A1564" t="s">
        <v>14564</v>
      </c>
      <c r="B1564" t="s">
        <v>766</v>
      </c>
      <c r="C1564" t="s">
        <v>766</v>
      </c>
      <c r="D1564" t="s">
        <v>766</v>
      </c>
      <c r="E1564" t="s">
        <v>766</v>
      </c>
      <c r="F1564" t="s">
        <v>766</v>
      </c>
      <c r="G1564" t="s">
        <v>766</v>
      </c>
      <c r="H1564" t="s">
        <v>766</v>
      </c>
      <c r="I1564" t="s">
        <v>766</v>
      </c>
      <c r="J1564" t="s">
        <v>14565</v>
      </c>
      <c r="K1564" t="s">
        <v>766</v>
      </c>
      <c r="L1564" t="s">
        <v>920</v>
      </c>
      <c r="M1564" t="s">
        <v>743</v>
      </c>
      <c r="N1564" t="s">
        <v>766</v>
      </c>
      <c r="O1564" t="s">
        <v>766</v>
      </c>
      <c r="P1564" t="s">
        <v>766</v>
      </c>
      <c r="Q1564" t="s">
        <v>766</v>
      </c>
      <c r="R1564" t="s">
        <v>766</v>
      </c>
      <c r="S1564" t="s">
        <v>983</v>
      </c>
      <c r="T1564" t="s">
        <v>766</v>
      </c>
      <c r="U1564" t="s">
        <v>766</v>
      </c>
      <c r="V1564" t="s">
        <v>766</v>
      </c>
      <c r="W1564" t="s">
        <v>14566</v>
      </c>
      <c r="X1564" t="s">
        <v>9869</v>
      </c>
    </row>
    <row r="1565" spans="1:24" x14ac:dyDescent="0.3">
      <c r="A1565" t="s">
        <v>14567</v>
      </c>
      <c r="B1565" t="s">
        <v>766</v>
      </c>
      <c r="C1565" t="s">
        <v>766</v>
      </c>
      <c r="D1565" s="2">
        <v>0.5</v>
      </c>
      <c r="E1565" t="s">
        <v>766</v>
      </c>
      <c r="F1565" t="s">
        <v>766</v>
      </c>
      <c r="G1565" t="s">
        <v>766</v>
      </c>
      <c r="H1565" t="s">
        <v>766</v>
      </c>
      <c r="I1565" t="s">
        <v>766</v>
      </c>
      <c r="J1565" t="s">
        <v>14568</v>
      </c>
      <c r="K1565" t="s">
        <v>766</v>
      </c>
      <c r="L1565" t="s">
        <v>1783</v>
      </c>
      <c r="M1565" t="s">
        <v>4541</v>
      </c>
      <c r="N1565" t="s">
        <v>13497</v>
      </c>
      <c r="O1565" t="s">
        <v>766</v>
      </c>
      <c r="P1565" t="s">
        <v>766</v>
      </c>
      <c r="Q1565" t="s">
        <v>766</v>
      </c>
      <c r="R1565" t="s">
        <v>766</v>
      </c>
      <c r="S1565" t="s">
        <v>1458</v>
      </c>
      <c r="T1565" t="s">
        <v>14569</v>
      </c>
      <c r="U1565" t="s">
        <v>766</v>
      </c>
      <c r="V1565" t="s">
        <v>766</v>
      </c>
      <c r="W1565" t="s">
        <v>14570</v>
      </c>
      <c r="X1565" t="s">
        <v>9871</v>
      </c>
    </row>
    <row r="1566" spans="1:24" x14ac:dyDescent="0.3">
      <c r="A1566" t="s">
        <v>14571</v>
      </c>
      <c r="B1566" t="s">
        <v>766</v>
      </c>
      <c r="C1566" t="s">
        <v>766</v>
      </c>
      <c r="D1566" s="2">
        <v>0.5</v>
      </c>
      <c r="E1566" t="s">
        <v>766</v>
      </c>
      <c r="F1566" t="s">
        <v>766</v>
      </c>
      <c r="G1566" t="s">
        <v>766</v>
      </c>
      <c r="H1566" t="s">
        <v>766</v>
      </c>
      <c r="I1566" t="s">
        <v>766</v>
      </c>
      <c r="J1566" t="s">
        <v>14572</v>
      </c>
      <c r="K1566" t="s">
        <v>14573</v>
      </c>
      <c r="L1566" t="s">
        <v>1927</v>
      </c>
      <c r="M1566" t="s">
        <v>743</v>
      </c>
      <c r="N1566" t="s">
        <v>14574</v>
      </c>
      <c r="O1566" t="s">
        <v>14575</v>
      </c>
      <c r="P1566" t="s">
        <v>766</v>
      </c>
      <c r="Q1566" t="s">
        <v>766</v>
      </c>
      <c r="R1566" t="s">
        <v>766</v>
      </c>
      <c r="S1566" t="s">
        <v>983</v>
      </c>
      <c r="T1566" t="s">
        <v>766</v>
      </c>
      <c r="U1566" t="s">
        <v>766</v>
      </c>
      <c r="V1566" t="s">
        <v>766</v>
      </c>
      <c r="W1566" t="s">
        <v>14576</v>
      </c>
      <c r="X1566" t="s">
        <v>9873</v>
      </c>
    </row>
    <row r="1567" spans="1:24" x14ac:dyDescent="0.3">
      <c r="X1567" t="s">
        <v>9875</v>
      </c>
    </row>
    <row r="1568" spans="1:24" x14ac:dyDescent="0.3">
      <c r="A1568" t="s">
        <v>5992</v>
      </c>
      <c r="B1568" t="s">
        <v>766</v>
      </c>
      <c r="C1568" s="2">
        <v>0.88</v>
      </c>
      <c r="D1568" s="2">
        <v>0.71</v>
      </c>
      <c r="E1568" t="s">
        <v>5993</v>
      </c>
      <c r="F1568">
        <v>7</v>
      </c>
      <c r="G1568">
        <v>1</v>
      </c>
      <c r="H1568">
        <v>3.67</v>
      </c>
      <c r="I1568">
        <v>394</v>
      </c>
      <c r="J1568" t="s">
        <v>5994</v>
      </c>
      <c r="K1568" t="s">
        <v>5995</v>
      </c>
      <c r="L1568" t="s">
        <v>14577</v>
      </c>
      <c r="M1568" t="s">
        <v>743</v>
      </c>
      <c r="N1568" t="s">
        <v>2353</v>
      </c>
      <c r="O1568" t="s">
        <v>2353</v>
      </c>
      <c r="P1568" t="s">
        <v>766</v>
      </c>
      <c r="Q1568" s="4">
        <v>43168</v>
      </c>
      <c r="R1568" t="s">
        <v>766</v>
      </c>
      <c r="S1568" t="s">
        <v>1306</v>
      </c>
      <c r="T1568" t="s">
        <v>4109</v>
      </c>
      <c r="U1568" t="s">
        <v>766</v>
      </c>
      <c r="V1568" t="s">
        <v>766</v>
      </c>
      <c r="W1568" t="s">
        <v>5997</v>
      </c>
      <c r="X1568" t="s">
        <v>4771</v>
      </c>
    </row>
    <row r="1569" spans="1:24" x14ac:dyDescent="0.3">
      <c r="A1569" t="s">
        <v>14578</v>
      </c>
      <c r="B1569" t="s">
        <v>766</v>
      </c>
      <c r="C1569" t="s">
        <v>766</v>
      </c>
      <c r="D1569" s="2">
        <v>0.06</v>
      </c>
      <c r="E1569" t="s">
        <v>766</v>
      </c>
      <c r="F1569" t="s">
        <v>766</v>
      </c>
      <c r="G1569" t="s">
        <v>766</v>
      </c>
      <c r="H1569" t="s">
        <v>766</v>
      </c>
      <c r="I1569" t="s">
        <v>766</v>
      </c>
      <c r="J1569" t="s">
        <v>14579</v>
      </c>
      <c r="K1569" t="s">
        <v>2935</v>
      </c>
      <c r="L1569" t="s">
        <v>1212</v>
      </c>
      <c r="M1569" t="s">
        <v>743</v>
      </c>
      <c r="N1569" t="s">
        <v>6576</v>
      </c>
      <c r="O1569" t="s">
        <v>5737</v>
      </c>
      <c r="P1569" t="s">
        <v>766</v>
      </c>
      <c r="Q1569" s="4">
        <v>43930</v>
      </c>
      <c r="R1569" t="s">
        <v>766</v>
      </c>
      <c r="S1569" t="s">
        <v>983</v>
      </c>
      <c r="T1569" t="s">
        <v>13767</v>
      </c>
      <c r="U1569" t="s">
        <v>766</v>
      </c>
      <c r="V1569" t="s">
        <v>766</v>
      </c>
      <c r="W1569" t="s">
        <v>14580</v>
      </c>
      <c r="X1569" t="s">
        <v>9878</v>
      </c>
    </row>
    <row r="1570" spans="1:24" x14ac:dyDescent="0.3">
      <c r="A1570" t="s">
        <v>14581</v>
      </c>
      <c r="B1570" t="s">
        <v>766</v>
      </c>
      <c r="C1570" t="s">
        <v>766</v>
      </c>
      <c r="D1570" t="s">
        <v>766</v>
      </c>
      <c r="E1570" t="s">
        <v>766</v>
      </c>
      <c r="F1570" t="s">
        <v>766</v>
      </c>
      <c r="G1570" t="s">
        <v>766</v>
      </c>
      <c r="H1570" t="s">
        <v>766</v>
      </c>
      <c r="I1570" t="s">
        <v>766</v>
      </c>
      <c r="J1570" t="s">
        <v>14582</v>
      </c>
      <c r="K1570" t="s">
        <v>766</v>
      </c>
      <c r="L1570" t="s">
        <v>4251</v>
      </c>
      <c r="M1570" t="s">
        <v>743</v>
      </c>
      <c r="N1570" t="s">
        <v>1910</v>
      </c>
      <c r="O1570" t="s">
        <v>14583</v>
      </c>
      <c r="P1570" t="s">
        <v>14584</v>
      </c>
      <c r="Q1570" t="s">
        <v>766</v>
      </c>
      <c r="R1570" t="s">
        <v>766</v>
      </c>
      <c r="S1570" t="s">
        <v>766</v>
      </c>
      <c r="T1570" t="s">
        <v>766</v>
      </c>
      <c r="U1570" t="s">
        <v>766</v>
      </c>
      <c r="V1570" t="s">
        <v>751</v>
      </c>
      <c r="W1570" t="s">
        <v>14585</v>
      </c>
      <c r="X1570" t="s">
        <v>9880</v>
      </c>
    </row>
    <row r="1571" spans="1:24" x14ac:dyDescent="0.3">
      <c r="A1571" t="s">
        <v>14586</v>
      </c>
      <c r="B1571" t="s">
        <v>766</v>
      </c>
      <c r="C1571" t="s">
        <v>766</v>
      </c>
      <c r="D1571" t="s">
        <v>766</v>
      </c>
      <c r="E1571" t="s">
        <v>766</v>
      </c>
      <c r="F1571" t="s">
        <v>766</v>
      </c>
      <c r="G1571" t="s">
        <v>766</v>
      </c>
      <c r="H1571" t="s">
        <v>766</v>
      </c>
      <c r="I1571" t="s">
        <v>766</v>
      </c>
      <c r="J1571" t="s">
        <v>14587</v>
      </c>
      <c r="K1571" t="s">
        <v>1063</v>
      </c>
      <c r="L1571" t="s">
        <v>1927</v>
      </c>
      <c r="M1571" t="s">
        <v>743</v>
      </c>
      <c r="N1571" t="s">
        <v>14588</v>
      </c>
      <c r="O1571" t="s">
        <v>14589</v>
      </c>
      <c r="P1571" t="s">
        <v>766</v>
      </c>
      <c r="Q1571" s="4">
        <v>42744</v>
      </c>
      <c r="R1571" t="s">
        <v>766</v>
      </c>
      <c r="S1571" t="s">
        <v>1066</v>
      </c>
      <c r="T1571" t="s">
        <v>766</v>
      </c>
      <c r="U1571" t="s">
        <v>1691</v>
      </c>
      <c r="V1571" t="s">
        <v>766</v>
      </c>
      <c r="W1571" t="s">
        <v>14590</v>
      </c>
      <c r="X1571" t="s">
        <v>9882</v>
      </c>
    </row>
    <row r="1572" spans="1:24" x14ac:dyDescent="0.3">
      <c r="A1572" t="s">
        <v>14591</v>
      </c>
      <c r="B1572" t="s">
        <v>766</v>
      </c>
      <c r="C1572" t="s">
        <v>766</v>
      </c>
      <c r="D1572" t="s">
        <v>766</v>
      </c>
      <c r="E1572" t="s">
        <v>766</v>
      </c>
      <c r="F1572" t="s">
        <v>766</v>
      </c>
      <c r="G1572" t="s">
        <v>766</v>
      </c>
      <c r="H1572" t="s">
        <v>766</v>
      </c>
      <c r="I1572" t="s">
        <v>766</v>
      </c>
      <c r="J1572" t="s">
        <v>14592</v>
      </c>
      <c r="K1572" t="s">
        <v>766</v>
      </c>
      <c r="L1572" t="s">
        <v>801</v>
      </c>
      <c r="M1572" t="s">
        <v>743</v>
      </c>
      <c r="N1572" t="s">
        <v>14593</v>
      </c>
      <c r="O1572" t="s">
        <v>816</v>
      </c>
      <c r="P1572" t="s">
        <v>14594</v>
      </c>
      <c r="Q1572" t="s">
        <v>766</v>
      </c>
      <c r="R1572" t="s">
        <v>766</v>
      </c>
      <c r="S1572" t="s">
        <v>766</v>
      </c>
      <c r="T1572" t="s">
        <v>1077</v>
      </c>
      <c r="U1572" t="s">
        <v>766</v>
      </c>
      <c r="V1572" t="s">
        <v>751</v>
      </c>
      <c r="W1572" t="s">
        <v>14595</v>
      </c>
      <c r="X1572" t="s">
        <v>9884</v>
      </c>
    </row>
    <row r="1573" spans="1:24" x14ac:dyDescent="0.3">
      <c r="A1573" t="s">
        <v>14596</v>
      </c>
      <c r="B1573" t="s">
        <v>766</v>
      </c>
      <c r="C1573" t="s">
        <v>766</v>
      </c>
      <c r="D1573" t="s">
        <v>766</v>
      </c>
      <c r="E1573" t="s">
        <v>766</v>
      </c>
      <c r="F1573" t="s">
        <v>766</v>
      </c>
      <c r="G1573" t="s">
        <v>766</v>
      </c>
      <c r="H1573" t="s">
        <v>766</v>
      </c>
      <c r="I1573" t="s">
        <v>766</v>
      </c>
      <c r="J1573" t="s">
        <v>3456</v>
      </c>
      <c r="K1573" t="s">
        <v>766</v>
      </c>
      <c r="L1573" t="s">
        <v>8082</v>
      </c>
      <c r="M1573" t="s">
        <v>743</v>
      </c>
      <c r="N1573" t="s">
        <v>867</v>
      </c>
      <c r="O1573" t="s">
        <v>868</v>
      </c>
      <c r="P1573" t="s">
        <v>14597</v>
      </c>
      <c r="Q1573" t="s">
        <v>766</v>
      </c>
      <c r="R1573" t="s">
        <v>766</v>
      </c>
      <c r="S1573" t="s">
        <v>766</v>
      </c>
      <c r="T1573" t="s">
        <v>766</v>
      </c>
      <c r="U1573" t="s">
        <v>766</v>
      </c>
      <c r="V1573" t="s">
        <v>766</v>
      </c>
      <c r="W1573" t="s">
        <v>14598</v>
      </c>
      <c r="X1573" t="s">
        <v>9886</v>
      </c>
    </row>
    <row r="1574" spans="1:24" x14ac:dyDescent="0.3">
      <c r="A1574" t="s">
        <v>14599</v>
      </c>
      <c r="B1574" t="s">
        <v>14600</v>
      </c>
      <c r="C1574" s="2">
        <v>0.6</v>
      </c>
      <c r="D1574" s="2">
        <v>0.41</v>
      </c>
      <c r="E1574" t="s">
        <v>8137</v>
      </c>
      <c r="F1574">
        <v>63</v>
      </c>
      <c r="G1574">
        <v>42</v>
      </c>
      <c r="H1574">
        <v>2.95</v>
      </c>
      <c r="I1574" s="3">
        <v>9561</v>
      </c>
      <c r="J1574" t="s">
        <v>14601</v>
      </c>
      <c r="K1574" t="s">
        <v>766</v>
      </c>
      <c r="L1574" t="s">
        <v>5975</v>
      </c>
      <c r="M1574" t="s">
        <v>743</v>
      </c>
      <c r="N1574" t="s">
        <v>13824</v>
      </c>
      <c r="O1574" t="s">
        <v>14602</v>
      </c>
      <c r="P1574" t="s">
        <v>14603</v>
      </c>
      <c r="Q1574" s="4">
        <v>42736</v>
      </c>
      <c r="R1574" t="s">
        <v>14604</v>
      </c>
      <c r="S1574" t="s">
        <v>2240</v>
      </c>
      <c r="T1574" t="s">
        <v>14605</v>
      </c>
      <c r="U1574" t="s">
        <v>1292</v>
      </c>
      <c r="V1574" t="s">
        <v>766</v>
      </c>
      <c r="W1574" t="s">
        <v>14606</v>
      </c>
      <c r="X1574" t="s">
        <v>9888</v>
      </c>
    </row>
    <row r="1575" spans="1:24" x14ac:dyDescent="0.3">
      <c r="A1575" t="s">
        <v>14607</v>
      </c>
      <c r="B1575" t="s">
        <v>766</v>
      </c>
      <c r="C1575" t="s">
        <v>766</v>
      </c>
      <c r="D1575" s="2">
        <v>0.08</v>
      </c>
      <c r="E1575" t="s">
        <v>766</v>
      </c>
      <c r="F1575" t="s">
        <v>766</v>
      </c>
      <c r="G1575" t="s">
        <v>766</v>
      </c>
      <c r="H1575" t="s">
        <v>766</v>
      </c>
      <c r="I1575" t="s">
        <v>766</v>
      </c>
      <c r="J1575" t="s">
        <v>14608</v>
      </c>
      <c r="K1575" t="s">
        <v>766</v>
      </c>
      <c r="L1575" t="s">
        <v>1466</v>
      </c>
      <c r="M1575" t="s">
        <v>743</v>
      </c>
      <c r="N1575" t="s">
        <v>14609</v>
      </c>
      <c r="O1575" t="s">
        <v>14610</v>
      </c>
      <c r="P1575" t="s">
        <v>766</v>
      </c>
      <c r="Q1575" s="4">
        <v>42717</v>
      </c>
      <c r="R1575" t="s">
        <v>766</v>
      </c>
      <c r="S1575" t="s">
        <v>983</v>
      </c>
      <c r="T1575" t="s">
        <v>14611</v>
      </c>
      <c r="U1575" t="s">
        <v>766</v>
      </c>
      <c r="V1575" t="s">
        <v>766</v>
      </c>
      <c r="W1575" t="s">
        <v>14612</v>
      </c>
      <c r="X1575" t="s">
        <v>9890</v>
      </c>
    </row>
    <row r="1576" spans="1:24" x14ac:dyDescent="0.3">
      <c r="A1576" t="s">
        <v>14613</v>
      </c>
      <c r="B1576" t="s">
        <v>766</v>
      </c>
      <c r="C1576" t="s">
        <v>766</v>
      </c>
      <c r="D1576" s="2">
        <v>0.11</v>
      </c>
      <c r="E1576" t="s">
        <v>766</v>
      </c>
      <c r="F1576" t="s">
        <v>766</v>
      </c>
      <c r="G1576" t="s">
        <v>766</v>
      </c>
      <c r="H1576" t="s">
        <v>766</v>
      </c>
      <c r="I1576" t="s">
        <v>766</v>
      </c>
      <c r="J1576" t="s">
        <v>14614</v>
      </c>
      <c r="K1576" t="s">
        <v>2922</v>
      </c>
      <c r="L1576" t="s">
        <v>920</v>
      </c>
      <c r="M1576" t="s">
        <v>743</v>
      </c>
      <c r="N1576" t="s">
        <v>5625</v>
      </c>
      <c r="O1576" t="s">
        <v>6318</v>
      </c>
      <c r="P1576" t="s">
        <v>766</v>
      </c>
      <c r="Q1576" s="4">
        <v>42775</v>
      </c>
      <c r="R1576" t="s">
        <v>766</v>
      </c>
      <c r="S1576" t="s">
        <v>983</v>
      </c>
      <c r="T1576" t="s">
        <v>3681</v>
      </c>
      <c r="U1576" t="s">
        <v>766</v>
      </c>
      <c r="V1576" t="s">
        <v>766</v>
      </c>
      <c r="W1576" t="s">
        <v>14615</v>
      </c>
      <c r="X1576" t="s">
        <v>9892</v>
      </c>
    </row>
    <row r="1577" spans="1:24" x14ac:dyDescent="0.3">
      <c r="A1577" t="s">
        <v>14616</v>
      </c>
      <c r="B1577" t="s">
        <v>766</v>
      </c>
      <c r="C1577" t="s">
        <v>766</v>
      </c>
      <c r="D1577" s="2">
        <v>0.25</v>
      </c>
      <c r="E1577" t="s">
        <v>766</v>
      </c>
      <c r="F1577" t="s">
        <v>766</v>
      </c>
      <c r="G1577" t="s">
        <v>766</v>
      </c>
      <c r="H1577" t="s">
        <v>766</v>
      </c>
      <c r="I1577" t="s">
        <v>766</v>
      </c>
      <c r="J1577" t="s">
        <v>14617</v>
      </c>
      <c r="K1577" t="s">
        <v>766</v>
      </c>
      <c r="L1577" t="s">
        <v>1376</v>
      </c>
      <c r="M1577" t="s">
        <v>743</v>
      </c>
      <c r="N1577" t="s">
        <v>14618</v>
      </c>
      <c r="O1577" t="s">
        <v>12240</v>
      </c>
      <c r="P1577" t="s">
        <v>766</v>
      </c>
      <c r="Q1577" s="4">
        <v>41091</v>
      </c>
      <c r="R1577" t="s">
        <v>766</v>
      </c>
      <c r="S1577" t="s">
        <v>4365</v>
      </c>
      <c r="T1577" t="s">
        <v>6112</v>
      </c>
      <c r="U1577" t="s">
        <v>766</v>
      </c>
      <c r="V1577" t="s">
        <v>766</v>
      </c>
      <c r="W1577" t="s">
        <v>14619</v>
      </c>
      <c r="X1577" t="s">
        <v>9894</v>
      </c>
    </row>
    <row r="1578" spans="1:24" x14ac:dyDescent="0.3">
      <c r="A1578" t="s">
        <v>14620</v>
      </c>
      <c r="B1578" t="s">
        <v>766</v>
      </c>
      <c r="C1578" t="s">
        <v>766</v>
      </c>
      <c r="D1578" s="2">
        <v>0.13</v>
      </c>
      <c r="E1578" t="s">
        <v>766</v>
      </c>
      <c r="F1578" t="s">
        <v>766</v>
      </c>
      <c r="G1578" t="s">
        <v>766</v>
      </c>
      <c r="H1578" t="s">
        <v>766</v>
      </c>
      <c r="I1578" t="s">
        <v>766</v>
      </c>
      <c r="J1578" t="s">
        <v>14621</v>
      </c>
      <c r="K1578" t="s">
        <v>14120</v>
      </c>
      <c r="L1578" t="s">
        <v>920</v>
      </c>
      <c r="M1578" t="s">
        <v>743</v>
      </c>
      <c r="N1578" t="s">
        <v>14622</v>
      </c>
      <c r="O1578" t="s">
        <v>3680</v>
      </c>
      <c r="P1578" t="s">
        <v>766</v>
      </c>
      <c r="Q1578" s="4">
        <v>42832</v>
      </c>
      <c r="R1578" t="s">
        <v>766</v>
      </c>
      <c r="S1578" t="s">
        <v>983</v>
      </c>
      <c r="T1578" t="s">
        <v>14623</v>
      </c>
      <c r="U1578" t="s">
        <v>766</v>
      </c>
      <c r="V1578" t="s">
        <v>766</v>
      </c>
      <c r="W1578" t="s">
        <v>14624</v>
      </c>
      <c r="X1578" t="s">
        <v>9896</v>
      </c>
    </row>
    <row r="1579" spans="1:24" x14ac:dyDescent="0.3">
      <c r="A1579" t="s">
        <v>14625</v>
      </c>
      <c r="B1579" t="s">
        <v>766</v>
      </c>
      <c r="C1579" s="2">
        <v>0.56999999999999995</v>
      </c>
      <c r="D1579" s="2">
        <v>0.24</v>
      </c>
      <c r="E1579" t="s">
        <v>6755</v>
      </c>
      <c r="F1579">
        <v>4</v>
      </c>
      <c r="G1579">
        <v>3</v>
      </c>
      <c r="H1579">
        <v>2.2799999999999998</v>
      </c>
      <c r="I1579" s="3">
        <v>1076</v>
      </c>
      <c r="J1579" t="s">
        <v>14626</v>
      </c>
      <c r="K1579" t="s">
        <v>2957</v>
      </c>
      <c r="L1579" t="s">
        <v>1212</v>
      </c>
      <c r="M1579" t="s">
        <v>743</v>
      </c>
      <c r="N1579" t="s">
        <v>14073</v>
      </c>
      <c r="O1579" t="s">
        <v>766</v>
      </c>
      <c r="P1579" t="s">
        <v>766</v>
      </c>
      <c r="Q1579" s="4">
        <v>42830</v>
      </c>
      <c r="R1579" t="s">
        <v>766</v>
      </c>
      <c r="S1579" t="s">
        <v>2865</v>
      </c>
      <c r="T1579" t="s">
        <v>13043</v>
      </c>
      <c r="U1579" t="s">
        <v>766</v>
      </c>
      <c r="V1579" t="s">
        <v>766</v>
      </c>
      <c r="W1579" t="s">
        <v>14627</v>
      </c>
      <c r="X1579" t="s">
        <v>9898</v>
      </c>
    </row>
    <row r="1580" spans="1:24" x14ac:dyDescent="0.3">
      <c r="A1580" t="s">
        <v>14628</v>
      </c>
      <c r="B1580" t="s">
        <v>766</v>
      </c>
      <c r="C1580" s="2">
        <v>0</v>
      </c>
      <c r="D1580" s="2">
        <v>0.69</v>
      </c>
      <c r="E1580" t="s">
        <v>1824</v>
      </c>
      <c r="F1580">
        <v>0</v>
      </c>
      <c r="G1580">
        <v>5</v>
      </c>
      <c r="H1580">
        <v>3.7</v>
      </c>
      <c r="I1580" s="3">
        <v>1160</v>
      </c>
      <c r="J1580" t="s">
        <v>14629</v>
      </c>
      <c r="K1580" t="s">
        <v>766</v>
      </c>
      <c r="L1580" t="s">
        <v>2303</v>
      </c>
      <c r="M1580" t="s">
        <v>743</v>
      </c>
      <c r="N1580" t="s">
        <v>14630</v>
      </c>
      <c r="O1580" t="s">
        <v>766</v>
      </c>
      <c r="P1580" t="s">
        <v>766</v>
      </c>
      <c r="Q1580" s="4">
        <v>43173</v>
      </c>
      <c r="R1580" t="s">
        <v>766</v>
      </c>
      <c r="S1580" t="s">
        <v>1204</v>
      </c>
      <c r="T1580" t="s">
        <v>14631</v>
      </c>
      <c r="U1580" t="s">
        <v>766</v>
      </c>
      <c r="V1580" t="s">
        <v>766</v>
      </c>
      <c r="W1580" t="s">
        <v>14632</v>
      </c>
      <c r="X1580" t="s">
        <v>9900</v>
      </c>
    </row>
    <row r="1581" spans="1:24" x14ac:dyDescent="0.3">
      <c r="A1581" t="s">
        <v>14633</v>
      </c>
      <c r="B1581" t="s">
        <v>766</v>
      </c>
      <c r="C1581" s="2">
        <v>0.32</v>
      </c>
      <c r="D1581" s="2">
        <v>0.51</v>
      </c>
      <c r="E1581" t="s">
        <v>13833</v>
      </c>
      <c r="F1581">
        <v>7</v>
      </c>
      <c r="G1581">
        <v>15</v>
      </c>
      <c r="H1581">
        <v>3.28</v>
      </c>
      <c r="I1581" s="3">
        <v>29909</v>
      </c>
      <c r="J1581" t="s">
        <v>14634</v>
      </c>
      <c r="K1581" t="s">
        <v>1684</v>
      </c>
      <c r="L1581" t="s">
        <v>7398</v>
      </c>
      <c r="M1581" t="s">
        <v>743</v>
      </c>
      <c r="N1581" t="s">
        <v>14635</v>
      </c>
      <c r="O1581" t="s">
        <v>14636</v>
      </c>
      <c r="P1581" t="s">
        <v>14637</v>
      </c>
      <c r="Q1581" s="4">
        <v>41015</v>
      </c>
      <c r="R1581" t="s">
        <v>766</v>
      </c>
      <c r="S1581" t="s">
        <v>1849</v>
      </c>
      <c r="T1581" t="s">
        <v>14638</v>
      </c>
      <c r="U1581" t="s">
        <v>1101</v>
      </c>
      <c r="V1581" t="s">
        <v>766</v>
      </c>
      <c r="W1581" t="s">
        <v>14639</v>
      </c>
      <c r="X1581" t="s">
        <v>9902</v>
      </c>
    </row>
    <row r="1582" spans="1:24" x14ac:dyDescent="0.3">
      <c r="A1582" t="s">
        <v>14640</v>
      </c>
      <c r="B1582" t="s">
        <v>766</v>
      </c>
      <c r="C1582" s="2">
        <v>0.6</v>
      </c>
      <c r="D1582" s="2">
        <v>0.3</v>
      </c>
      <c r="E1582" t="s">
        <v>7112</v>
      </c>
      <c r="F1582">
        <v>9</v>
      </c>
      <c r="G1582">
        <v>6</v>
      </c>
      <c r="H1582">
        <v>2.74</v>
      </c>
      <c r="I1582" s="3">
        <v>7462</v>
      </c>
      <c r="J1582" t="s">
        <v>14641</v>
      </c>
      <c r="K1582" t="s">
        <v>13890</v>
      </c>
      <c r="L1582" t="s">
        <v>920</v>
      </c>
      <c r="M1582" t="s">
        <v>1804</v>
      </c>
      <c r="N1582" t="s">
        <v>6329</v>
      </c>
      <c r="O1582" t="s">
        <v>6095</v>
      </c>
      <c r="P1582" t="s">
        <v>766</v>
      </c>
      <c r="Q1582" s="4">
        <v>41012</v>
      </c>
      <c r="R1582" t="s">
        <v>766</v>
      </c>
      <c r="S1582" t="s">
        <v>2240</v>
      </c>
      <c r="T1582" t="s">
        <v>12623</v>
      </c>
      <c r="U1582" t="s">
        <v>766</v>
      </c>
      <c r="V1582" t="s">
        <v>766</v>
      </c>
      <c r="W1582" t="s">
        <v>14642</v>
      </c>
      <c r="X1582" t="s">
        <v>9904</v>
      </c>
    </row>
    <row r="1583" spans="1:24" x14ac:dyDescent="0.3">
      <c r="A1583" t="s">
        <v>14643</v>
      </c>
      <c r="B1583" t="s">
        <v>766</v>
      </c>
      <c r="C1583" t="s">
        <v>766</v>
      </c>
      <c r="D1583" s="2">
        <v>0.14000000000000001</v>
      </c>
      <c r="E1583" t="s">
        <v>766</v>
      </c>
      <c r="F1583" t="s">
        <v>766</v>
      </c>
      <c r="G1583" t="s">
        <v>766</v>
      </c>
      <c r="H1583" t="s">
        <v>766</v>
      </c>
      <c r="I1583" t="s">
        <v>766</v>
      </c>
      <c r="J1583" t="s">
        <v>14644</v>
      </c>
      <c r="K1583" t="s">
        <v>14645</v>
      </c>
      <c r="L1583" t="s">
        <v>920</v>
      </c>
      <c r="M1583" t="s">
        <v>743</v>
      </c>
      <c r="N1583" t="s">
        <v>8266</v>
      </c>
      <c r="O1583" t="s">
        <v>13548</v>
      </c>
      <c r="P1583" t="s">
        <v>766</v>
      </c>
      <c r="Q1583" t="s">
        <v>766</v>
      </c>
      <c r="R1583" t="s">
        <v>766</v>
      </c>
      <c r="S1583" t="s">
        <v>1689</v>
      </c>
      <c r="T1583" t="s">
        <v>766</v>
      </c>
      <c r="U1583" t="s">
        <v>1382</v>
      </c>
      <c r="V1583" t="s">
        <v>766</v>
      </c>
      <c r="W1583" t="s">
        <v>14646</v>
      </c>
      <c r="X1583" t="s">
        <v>9906</v>
      </c>
    </row>
    <row r="1584" spans="1:24" x14ac:dyDescent="0.3">
      <c r="A1584" t="s">
        <v>14647</v>
      </c>
      <c r="B1584" t="s">
        <v>766</v>
      </c>
      <c r="C1584" t="s">
        <v>766</v>
      </c>
      <c r="D1584" s="2">
        <v>0.28999999999999998</v>
      </c>
      <c r="E1584" t="s">
        <v>766</v>
      </c>
      <c r="F1584" t="s">
        <v>766</v>
      </c>
      <c r="G1584" t="s">
        <v>766</v>
      </c>
      <c r="H1584" t="s">
        <v>766</v>
      </c>
      <c r="I1584" t="s">
        <v>766</v>
      </c>
      <c r="J1584" t="s">
        <v>14648</v>
      </c>
      <c r="K1584" t="s">
        <v>766</v>
      </c>
      <c r="L1584" t="s">
        <v>4220</v>
      </c>
      <c r="M1584" t="s">
        <v>743</v>
      </c>
      <c r="N1584" t="s">
        <v>14649</v>
      </c>
      <c r="O1584" t="s">
        <v>14650</v>
      </c>
      <c r="P1584" t="s">
        <v>766</v>
      </c>
      <c r="Q1584" s="4">
        <v>42877</v>
      </c>
      <c r="R1584" t="s">
        <v>766</v>
      </c>
      <c r="S1584" t="s">
        <v>1506</v>
      </c>
      <c r="T1584" t="s">
        <v>766</v>
      </c>
      <c r="U1584" t="s">
        <v>766</v>
      </c>
      <c r="V1584" t="s">
        <v>766</v>
      </c>
      <c r="W1584" t="s">
        <v>14651</v>
      </c>
      <c r="X1584" t="s">
        <v>9908</v>
      </c>
    </row>
    <row r="1585" spans="1:24" x14ac:dyDescent="0.3">
      <c r="A1585" t="s">
        <v>14652</v>
      </c>
      <c r="B1585" t="s">
        <v>766</v>
      </c>
      <c r="C1585" t="s">
        <v>766</v>
      </c>
      <c r="D1585" s="2">
        <v>0.11</v>
      </c>
      <c r="E1585" t="s">
        <v>766</v>
      </c>
      <c r="F1585" t="s">
        <v>766</v>
      </c>
      <c r="G1585" t="s">
        <v>766</v>
      </c>
      <c r="H1585" t="s">
        <v>766</v>
      </c>
      <c r="I1585" t="s">
        <v>766</v>
      </c>
      <c r="J1585" t="s">
        <v>14653</v>
      </c>
      <c r="K1585" t="s">
        <v>766</v>
      </c>
      <c r="L1585" t="s">
        <v>1212</v>
      </c>
      <c r="M1585" t="s">
        <v>743</v>
      </c>
      <c r="N1585" t="s">
        <v>14654</v>
      </c>
      <c r="O1585" t="s">
        <v>3680</v>
      </c>
      <c r="P1585" t="s">
        <v>766</v>
      </c>
      <c r="Q1585" s="4">
        <v>44038</v>
      </c>
      <c r="R1585" t="s">
        <v>766</v>
      </c>
      <c r="S1585" t="s">
        <v>884</v>
      </c>
      <c r="T1585" t="s">
        <v>3681</v>
      </c>
      <c r="U1585" t="s">
        <v>766</v>
      </c>
      <c r="V1585" t="s">
        <v>766</v>
      </c>
      <c r="W1585" t="s">
        <v>14655</v>
      </c>
      <c r="X1585" t="s">
        <v>9910</v>
      </c>
    </row>
    <row r="1586" spans="1:24" x14ac:dyDescent="0.3">
      <c r="A1586" t="s">
        <v>11833</v>
      </c>
      <c r="B1586" t="s">
        <v>766</v>
      </c>
      <c r="C1586" s="2">
        <v>0.82</v>
      </c>
      <c r="D1586" s="2">
        <v>0.56000000000000005</v>
      </c>
      <c r="E1586" t="s">
        <v>6442</v>
      </c>
      <c r="F1586">
        <v>9</v>
      </c>
      <c r="G1586">
        <v>2</v>
      </c>
      <c r="H1586">
        <v>3.42</v>
      </c>
      <c r="I1586" s="3">
        <v>2765</v>
      </c>
      <c r="J1586" t="s">
        <v>11834</v>
      </c>
      <c r="K1586" t="s">
        <v>766</v>
      </c>
      <c r="L1586" t="s">
        <v>920</v>
      </c>
      <c r="M1586" t="s">
        <v>743</v>
      </c>
      <c r="N1586" t="s">
        <v>11835</v>
      </c>
      <c r="O1586" t="s">
        <v>11836</v>
      </c>
      <c r="P1586" t="s">
        <v>766</v>
      </c>
      <c r="Q1586" s="4">
        <v>42955</v>
      </c>
      <c r="R1586" t="s">
        <v>766</v>
      </c>
      <c r="S1586" t="s">
        <v>7558</v>
      </c>
      <c r="T1586" t="s">
        <v>11837</v>
      </c>
      <c r="U1586" t="s">
        <v>766</v>
      </c>
      <c r="V1586" t="s">
        <v>766</v>
      </c>
      <c r="W1586" t="s">
        <v>11838</v>
      </c>
      <c r="X1586" t="s">
        <v>8776</v>
      </c>
    </row>
    <row r="1587" spans="1:24" x14ac:dyDescent="0.3">
      <c r="A1587" t="s">
        <v>14656</v>
      </c>
      <c r="B1587" t="s">
        <v>766</v>
      </c>
      <c r="C1587" t="s">
        <v>766</v>
      </c>
      <c r="D1587" s="2">
        <v>0.61</v>
      </c>
      <c r="E1587" t="s">
        <v>766</v>
      </c>
      <c r="F1587" t="s">
        <v>766</v>
      </c>
      <c r="G1587" t="s">
        <v>766</v>
      </c>
      <c r="H1587" t="s">
        <v>766</v>
      </c>
      <c r="I1587" t="s">
        <v>766</v>
      </c>
      <c r="K1587" t="s">
        <v>766</v>
      </c>
      <c r="L1587" t="s">
        <v>766</v>
      </c>
      <c r="M1587" t="s">
        <v>766</v>
      </c>
      <c r="N1587" t="s">
        <v>14657</v>
      </c>
      <c r="O1587" t="s">
        <v>766</v>
      </c>
      <c r="P1587" t="s">
        <v>766</v>
      </c>
      <c r="Q1587" t="s">
        <v>766</v>
      </c>
      <c r="R1587" t="s">
        <v>766</v>
      </c>
      <c r="S1587" t="s">
        <v>766</v>
      </c>
      <c r="T1587" t="s">
        <v>766</v>
      </c>
      <c r="U1587" t="s">
        <v>766</v>
      </c>
      <c r="V1587" t="s">
        <v>766</v>
      </c>
      <c r="W1587" t="s">
        <v>14658</v>
      </c>
      <c r="X1587" t="s">
        <v>9912</v>
      </c>
    </row>
    <row r="1588" spans="1:24" x14ac:dyDescent="0.3">
      <c r="A1588" t="s">
        <v>14659</v>
      </c>
      <c r="B1588" t="s">
        <v>766</v>
      </c>
      <c r="C1588" s="2">
        <v>0.69</v>
      </c>
      <c r="D1588" s="2">
        <v>0.45</v>
      </c>
      <c r="E1588" t="s">
        <v>5523</v>
      </c>
      <c r="F1588">
        <v>11</v>
      </c>
      <c r="G1588">
        <v>5</v>
      </c>
      <c r="H1588">
        <v>3.24</v>
      </c>
      <c r="I1588" s="3">
        <v>1086</v>
      </c>
      <c r="J1588" t="s">
        <v>14660</v>
      </c>
      <c r="K1588" t="s">
        <v>766</v>
      </c>
      <c r="L1588" t="s">
        <v>920</v>
      </c>
      <c r="M1588" t="s">
        <v>743</v>
      </c>
      <c r="N1588" t="s">
        <v>3269</v>
      </c>
      <c r="O1588" t="s">
        <v>3270</v>
      </c>
      <c r="P1588" t="s">
        <v>766</v>
      </c>
      <c r="Q1588" s="4">
        <v>42419</v>
      </c>
      <c r="R1588" t="s">
        <v>766</v>
      </c>
      <c r="S1588" t="s">
        <v>4393</v>
      </c>
      <c r="T1588" t="s">
        <v>766</v>
      </c>
      <c r="U1588" t="s">
        <v>766</v>
      </c>
      <c r="V1588" t="s">
        <v>766</v>
      </c>
      <c r="W1588" t="s">
        <v>14661</v>
      </c>
      <c r="X1588" t="s">
        <v>9914</v>
      </c>
    </row>
    <row r="1589" spans="1:24" x14ac:dyDescent="0.3">
      <c r="A1589" t="s">
        <v>14662</v>
      </c>
      <c r="B1589" t="s">
        <v>766</v>
      </c>
      <c r="C1589" t="s">
        <v>766</v>
      </c>
      <c r="D1589" s="2">
        <v>0.12</v>
      </c>
      <c r="E1589" t="s">
        <v>766</v>
      </c>
      <c r="F1589" t="s">
        <v>766</v>
      </c>
      <c r="G1589" t="s">
        <v>766</v>
      </c>
      <c r="H1589" t="s">
        <v>766</v>
      </c>
      <c r="I1589" t="s">
        <v>766</v>
      </c>
      <c r="J1589" t="s">
        <v>14663</v>
      </c>
      <c r="K1589" t="s">
        <v>1063</v>
      </c>
      <c r="L1589" t="s">
        <v>14664</v>
      </c>
      <c r="M1589" t="s">
        <v>7424</v>
      </c>
      <c r="N1589" t="s">
        <v>14665</v>
      </c>
      <c r="O1589" t="s">
        <v>14666</v>
      </c>
      <c r="P1589" t="s">
        <v>766</v>
      </c>
      <c r="Q1589" s="4">
        <v>42854</v>
      </c>
      <c r="R1589" t="s">
        <v>766</v>
      </c>
      <c r="S1589" t="s">
        <v>983</v>
      </c>
      <c r="T1589" t="s">
        <v>766</v>
      </c>
      <c r="U1589" t="s">
        <v>1101</v>
      </c>
      <c r="V1589" t="s">
        <v>766</v>
      </c>
      <c r="W1589" t="s">
        <v>14667</v>
      </c>
      <c r="X1589" t="s">
        <v>9916</v>
      </c>
    </row>
    <row r="1590" spans="1:24" x14ac:dyDescent="0.3">
      <c r="A1590" t="s">
        <v>14668</v>
      </c>
      <c r="B1590" t="s">
        <v>766</v>
      </c>
      <c r="C1590" s="2">
        <v>0.73</v>
      </c>
      <c r="D1590" s="2">
        <v>0.88</v>
      </c>
      <c r="E1590" t="s">
        <v>3052</v>
      </c>
      <c r="F1590">
        <v>8</v>
      </c>
      <c r="G1590">
        <v>3</v>
      </c>
      <c r="H1590">
        <v>4.1100000000000003</v>
      </c>
      <c r="I1590" s="3">
        <v>1828</v>
      </c>
      <c r="J1590" t="s">
        <v>14669</v>
      </c>
      <c r="K1590" t="s">
        <v>1063</v>
      </c>
      <c r="L1590" t="s">
        <v>2401</v>
      </c>
      <c r="M1590" t="s">
        <v>743</v>
      </c>
      <c r="N1590" t="s">
        <v>14670</v>
      </c>
      <c r="O1590" t="s">
        <v>14670</v>
      </c>
      <c r="P1590" t="s">
        <v>766</v>
      </c>
      <c r="Q1590" s="4">
        <v>42788</v>
      </c>
      <c r="R1590" t="s">
        <v>14671</v>
      </c>
      <c r="S1590" t="s">
        <v>7558</v>
      </c>
      <c r="T1590" t="s">
        <v>766</v>
      </c>
      <c r="U1590" t="s">
        <v>766</v>
      </c>
      <c r="V1590" t="s">
        <v>766</v>
      </c>
      <c r="W1590" t="s">
        <v>14672</v>
      </c>
      <c r="X1590" t="s">
        <v>9918</v>
      </c>
    </row>
    <row r="1591" spans="1:24" x14ac:dyDescent="0.3">
      <c r="A1591" t="s">
        <v>14673</v>
      </c>
      <c r="B1591" t="s">
        <v>766</v>
      </c>
      <c r="C1591" t="s">
        <v>766</v>
      </c>
      <c r="D1591" s="2">
        <v>0.15</v>
      </c>
      <c r="E1591" t="s">
        <v>766</v>
      </c>
      <c r="F1591" t="s">
        <v>766</v>
      </c>
      <c r="G1591" t="s">
        <v>766</v>
      </c>
      <c r="H1591" t="s">
        <v>766</v>
      </c>
      <c r="I1591" t="s">
        <v>766</v>
      </c>
      <c r="J1591" t="s">
        <v>14674</v>
      </c>
      <c r="K1591" t="s">
        <v>1063</v>
      </c>
      <c r="L1591" t="s">
        <v>1376</v>
      </c>
      <c r="M1591" t="s">
        <v>743</v>
      </c>
      <c r="N1591" t="s">
        <v>14675</v>
      </c>
      <c r="O1591" t="s">
        <v>14676</v>
      </c>
      <c r="P1591" t="s">
        <v>766</v>
      </c>
      <c r="Q1591" s="4">
        <v>42650</v>
      </c>
      <c r="R1591" t="s">
        <v>766</v>
      </c>
      <c r="S1591" t="s">
        <v>3192</v>
      </c>
      <c r="T1591" t="s">
        <v>14677</v>
      </c>
      <c r="U1591" t="s">
        <v>766</v>
      </c>
      <c r="V1591" t="s">
        <v>766</v>
      </c>
      <c r="W1591" t="s">
        <v>14678</v>
      </c>
      <c r="X1591" t="s">
        <v>9920</v>
      </c>
    </row>
    <row r="1592" spans="1:24" x14ac:dyDescent="0.3">
      <c r="A1592" t="s">
        <v>14679</v>
      </c>
      <c r="B1592" t="s">
        <v>766</v>
      </c>
      <c r="C1592" s="2">
        <v>0.23</v>
      </c>
      <c r="D1592" s="2">
        <v>0.37</v>
      </c>
      <c r="E1592" t="s">
        <v>8405</v>
      </c>
      <c r="F1592">
        <v>3</v>
      </c>
      <c r="G1592">
        <v>10</v>
      </c>
      <c r="H1592">
        <v>2.92</v>
      </c>
      <c r="I1592" s="3">
        <v>3135</v>
      </c>
      <c r="J1592" t="s">
        <v>14680</v>
      </c>
      <c r="K1592" t="s">
        <v>1684</v>
      </c>
      <c r="L1592" t="s">
        <v>1051</v>
      </c>
      <c r="M1592" t="s">
        <v>743</v>
      </c>
      <c r="N1592" t="s">
        <v>14681</v>
      </c>
      <c r="O1592" t="s">
        <v>766</v>
      </c>
      <c r="P1592" t="s">
        <v>766</v>
      </c>
      <c r="Q1592" s="4">
        <v>41015</v>
      </c>
      <c r="R1592" t="s">
        <v>766</v>
      </c>
      <c r="S1592" t="s">
        <v>983</v>
      </c>
      <c r="T1592" t="s">
        <v>14682</v>
      </c>
      <c r="U1592" t="s">
        <v>1101</v>
      </c>
      <c r="V1592" t="s">
        <v>766</v>
      </c>
      <c r="W1592" t="s">
        <v>14683</v>
      </c>
      <c r="X1592" t="s">
        <v>9922</v>
      </c>
    </row>
    <row r="1593" spans="1:24" x14ac:dyDescent="0.3">
      <c r="A1593" t="s">
        <v>14684</v>
      </c>
      <c r="B1593" t="s">
        <v>766</v>
      </c>
      <c r="C1593" t="s">
        <v>766</v>
      </c>
      <c r="D1593" s="2">
        <v>0.1</v>
      </c>
      <c r="E1593" t="s">
        <v>766</v>
      </c>
      <c r="F1593" t="s">
        <v>766</v>
      </c>
      <c r="G1593" t="s">
        <v>766</v>
      </c>
      <c r="H1593" t="s">
        <v>766</v>
      </c>
      <c r="I1593" t="s">
        <v>766</v>
      </c>
      <c r="J1593" t="s">
        <v>14685</v>
      </c>
      <c r="K1593" t="s">
        <v>1684</v>
      </c>
      <c r="L1593" t="s">
        <v>1376</v>
      </c>
      <c r="M1593" t="s">
        <v>743</v>
      </c>
      <c r="N1593" t="s">
        <v>14686</v>
      </c>
      <c r="O1593" t="s">
        <v>14686</v>
      </c>
      <c r="P1593" t="s">
        <v>766</v>
      </c>
      <c r="Q1593" s="4">
        <v>42592</v>
      </c>
      <c r="R1593" t="s">
        <v>766</v>
      </c>
      <c r="S1593" t="s">
        <v>884</v>
      </c>
      <c r="T1593" t="s">
        <v>14687</v>
      </c>
      <c r="U1593" t="s">
        <v>766</v>
      </c>
      <c r="V1593" t="s">
        <v>766</v>
      </c>
      <c r="W1593" t="s">
        <v>14688</v>
      </c>
      <c r="X1593" t="s">
        <v>9924</v>
      </c>
    </row>
    <row r="1594" spans="1:24" x14ac:dyDescent="0.3">
      <c r="A1594" t="s">
        <v>14689</v>
      </c>
      <c r="B1594" t="s">
        <v>14690</v>
      </c>
      <c r="C1594" s="2">
        <v>0.91</v>
      </c>
      <c r="D1594" s="2">
        <v>0.81</v>
      </c>
      <c r="E1594" t="s">
        <v>14691</v>
      </c>
      <c r="F1594">
        <v>42</v>
      </c>
      <c r="G1594">
        <v>4</v>
      </c>
      <c r="H1594">
        <v>3.98</v>
      </c>
      <c r="I1594" s="3">
        <v>13128</v>
      </c>
      <c r="J1594" t="s">
        <v>14692</v>
      </c>
      <c r="K1594" t="s">
        <v>766</v>
      </c>
      <c r="L1594" t="s">
        <v>758</v>
      </c>
      <c r="M1594" t="s">
        <v>13374</v>
      </c>
      <c r="N1594" t="s">
        <v>14693</v>
      </c>
      <c r="O1594" t="s">
        <v>766</v>
      </c>
      <c r="P1594" t="s">
        <v>766</v>
      </c>
      <c r="Q1594" s="4">
        <v>42658</v>
      </c>
      <c r="R1594" t="s">
        <v>14694</v>
      </c>
      <c r="S1594" t="s">
        <v>1991</v>
      </c>
      <c r="T1594" t="s">
        <v>14695</v>
      </c>
      <c r="U1594" t="s">
        <v>2709</v>
      </c>
      <c r="V1594" t="s">
        <v>3522</v>
      </c>
      <c r="W1594" t="s">
        <v>14696</v>
      </c>
      <c r="X1594" t="s">
        <v>9926</v>
      </c>
    </row>
    <row r="1595" spans="1:24" x14ac:dyDescent="0.3">
      <c r="A1595" t="s">
        <v>14697</v>
      </c>
      <c r="B1595" t="s">
        <v>766</v>
      </c>
      <c r="C1595" t="s">
        <v>766</v>
      </c>
      <c r="D1595" s="2">
        <v>0.71</v>
      </c>
      <c r="E1595" t="s">
        <v>766</v>
      </c>
      <c r="F1595" t="s">
        <v>766</v>
      </c>
      <c r="G1595" t="s">
        <v>766</v>
      </c>
      <c r="H1595" t="s">
        <v>766</v>
      </c>
      <c r="I1595" t="s">
        <v>766</v>
      </c>
      <c r="J1595" t="s">
        <v>14698</v>
      </c>
      <c r="K1595" t="s">
        <v>766</v>
      </c>
      <c r="L1595" t="s">
        <v>1783</v>
      </c>
      <c r="M1595" t="s">
        <v>743</v>
      </c>
      <c r="N1595" t="s">
        <v>6879</v>
      </c>
      <c r="O1595" t="s">
        <v>766</v>
      </c>
      <c r="P1595" t="s">
        <v>766</v>
      </c>
      <c r="Q1595" s="4">
        <v>41015</v>
      </c>
      <c r="R1595" t="s">
        <v>766</v>
      </c>
      <c r="S1595" t="s">
        <v>2865</v>
      </c>
      <c r="T1595" t="s">
        <v>14699</v>
      </c>
      <c r="U1595" t="s">
        <v>766</v>
      </c>
      <c r="V1595" t="s">
        <v>766</v>
      </c>
      <c r="W1595" t="s">
        <v>14700</v>
      </c>
      <c r="X1595" t="s">
        <v>9928</v>
      </c>
    </row>
    <row r="1596" spans="1:24" x14ac:dyDescent="0.3">
      <c r="A1596" t="s">
        <v>14701</v>
      </c>
      <c r="B1596" t="s">
        <v>14702</v>
      </c>
      <c r="C1596" s="2">
        <v>0.67</v>
      </c>
      <c r="D1596" s="2">
        <v>0.46</v>
      </c>
      <c r="E1596" t="s">
        <v>4408</v>
      </c>
      <c r="F1596">
        <v>24</v>
      </c>
      <c r="G1596">
        <v>12</v>
      </c>
      <c r="H1596">
        <v>2.97</v>
      </c>
      <c r="I1596" s="3">
        <v>25144</v>
      </c>
      <c r="J1596" t="s">
        <v>14703</v>
      </c>
      <c r="K1596" t="s">
        <v>766</v>
      </c>
      <c r="L1596" t="s">
        <v>920</v>
      </c>
      <c r="M1596" t="s">
        <v>743</v>
      </c>
      <c r="N1596" t="s">
        <v>14704</v>
      </c>
      <c r="O1596" t="s">
        <v>14704</v>
      </c>
      <c r="P1596" t="s">
        <v>766</v>
      </c>
      <c r="Q1596" s="4">
        <v>41195</v>
      </c>
      <c r="R1596" t="s">
        <v>766</v>
      </c>
      <c r="S1596" t="s">
        <v>3192</v>
      </c>
      <c r="T1596" t="s">
        <v>14705</v>
      </c>
      <c r="U1596" t="s">
        <v>2709</v>
      </c>
      <c r="V1596" t="s">
        <v>766</v>
      </c>
      <c r="W1596" t="s">
        <v>14706</v>
      </c>
      <c r="X1596" t="s">
        <v>9930</v>
      </c>
    </row>
    <row r="1597" spans="1:24" x14ac:dyDescent="0.3">
      <c r="A1597" t="s">
        <v>14707</v>
      </c>
      <c r="B1597" t="s">
        <v>766</v>
      </c>
      <c r="C1597" t="s">
        <v>766</v>
      </c>
      <c r="D1597" s="2">
        <v>0.19</v>
      </c>
      <c r="E1597" t="s">
        <v>766</v>
      </c>
      <c r="F1597" t="s">
        <v>766</v>
      </c>
      <c r="G1597" t="s">
        <v>766</v>
      </c>
      <c r="H1597" t="s">
        <v>766</v>
      </c>
      <c r="I1597" t="s">
        <v>766</v>
      </c>
      <c r="J1597" t="s">
        <v>14708</v>
      </c>
      <c r="K1597" t="s">
        <v>766</v>
      </c>
      <c r="L1597" t="s">
        <v>854</v>
      </c>
      <c r="M1597" t="s">
        <v>7585</v>
      </c>
      <c r="N1597" t="s">
        <v>14709</v>
      </c>
      <c r="O1597" t="s">
        <v>766</v>
      </c>
      <c r="P1597" t="s">
        <v>766</v>
      </c>
      <c r="Q1597" s="4">
        <v>42451</v>
      </c>
      <c r="R1597" t="s">
        <v>766</v>
      </c>
      <c r="S1597" t="s">
        <v>1105</v>
      </c>
      <c r="T1597" t="s">
        <v>14710</v>
      </c>
      <c r="U1597" t="s">
        <v>766</v>
      </c>
      <c r="V1597" t="s">
        <v>766</v>
      </c>
      <c r="W1597" t="s">
        <v>14711</v>
      </c>
      <c r="X1597" t="s">
        <v>9932</v>
      </c>
    </row>
    <row r="1598" spans="1:24" x14ac:dyDescent="0.3">
      <c r="A1598" t="s">
        <v>14712</v>
      </c>
      <c r="B1598" t="s">
        <v>766</v>
      </c>
      <c r="C1598" t="s">
        <v>766</v>
      </c>
      <c r="D1598" s="2">
        <v>0.59</v>
      </c>
      <c r="E1598" t="s">
        <v>766</v>
      </c>
      <c r="F1598" t="s">
        <v>766</v>
      </c>
      <c r="G1598" t="s">
        <v>766</v>
      </c>
      <c r="H1598" t="s">
        <v>766</v>
      </c>
      <c r="I1598" t="s">
        <v>766</v>
      </c>
      <c r="J1598" t="s">
        <v>14713</v>
      </c>
      <c r="K1598" t="s">
        <v>766</v>
      </c>
      <c r="L1598" t="s">
        <v>1442</v>
      </c>
      <c r="M1598" t="s">
        <v>743</v>
      </c>
      <c r="N1598" t="s">
        <v>14714</v>
      </c>
      <c r="O1598" t="s">
        <v>14715</v>
      </c>
      <c r="P1598" t="s">
        <v>766</v>
      </c>
      <c r="Q1598" s="4">
        <v>42444</v>
      </c>
      <c r="R1598" t="s">
        <v>766</v>
      </c>
      <c r="S1598" t="s">
        <v>1023</v>
      </c>
      <c r="T1598" t="s">
        <v>14716</v>
      </c>
      <c r="U1598" t="s">
        <v>766</v>
      </c>
      <c r="V1598" t="s">
        <v>766</v>
      </c>
      <c r="W1598" t="s">
        <v>14717</v>
      </c>
      <c r="X1598" t="s">
        <v>9934</v>
      </c>
    </row>
    <row r="1599" spans="1:24" x14ac:dyDescent="0.3">
      <c r="X1599" t="s">
        <v>9936</v>
      </c>
    </row>
    <row r="1600" spans="1:24" x14ac:dyDescent="0.3">
      <c r="A1600" t="s">
        <v>14718</v>
      </c>
      <c r="B1600" t="s">
        <v>766</v>
      </c>
      <c r="C1600" t="s">
        <v>766</v>
      </c>
      <c r="D1600" s="2">
        <v>0.59</v>
      </c>
      <c r="E1600" t="s">
        <v>766</v>
      </c>
      <c r="F1600" t="s">
        <v>766</v>
      </c>
      <c r="G1600" t="s">
        <v>766</v>
      </c>
      <c r="H1600" t="s">
        <v>766</v>
      </c>
      <c r="I1600" t="s">
        <v>766</v>
      </c>
      <c r="K1600" t="s">
        <v>766</v>
      </c>
      <c r="L1600" t="s">
        <v>766</v>
      </c>
      <c r="M1600" t="s">
        <v>766</v>
      </c>
      <c r="N1600" t="s">
        <v>14719</v>
      </c>
      <c r="O1600" t="s">
        <v>766</v>
      </c>
      <c r="P1600" t="s">
        <v>766</v>
      </c>
      <c r="Q1600" t="s">
        <v>766</v>
      </c>
      <c r="R1600" t="s">
        <v>766</v>
      </c>
      <c r="S1600" t="s">
        <v>766</v>
      </c>
      <c r="T1600" t="s">
        <v>766</v>
      </c>
      <c r="U1600" t="s">
        <v>766</v>
      </c>
      <c r="V1600" t="s">
        <v>766</v>
      </c>
      <c r="W1600" t="s">
        <v>14720</v>
      </c>
      <c r="X1600" t="s">
        <v>9938</v>
      </c>
    </row>
    <row r="1601" spans="1:24" x14ac:dyDescent="0.3">
      <c r="A1601" t="s">
        <v>14721</v>
      </c>
      <c r="B1601" t="s">
        <v>766</v>
      </c>
      <c r="C1601" t="s">
        <v>766</v>
      </c>
      <c r="D1601" s="2">
        <v>0.18</v>
      </c>
      <c r="E1601" t="s">
        <v>766</v>
      </c>
      <c r="F1601" t="s">
        <v>766</v>
      </c>
      <c r="G1601" t="s">
        <v>766</v>
      </c>
      <c r="H1601" t="s">
        <v>766</v>
      </c>
      <c r="I1601" t="s">
        <v>766</v>
      </c>
      <c r="J1601" t="s">
        <v>14722</v>
      </c>
      <c r="K1601" t="s">
        <v>1964</v>
      </c>
      <c r="L1601" t="s">
        <v>4410</v>
      </c>
      <c r="M1601" t="s">
        <v>743</v>
      </c>
      <c r="N1601" t="s">
        <v>766</v>
      </c>
      <c r="O1601" t="s">
        <v>766</v>
      </c>
      <c r="P1601" t="s">
        <v>766</v>
      </c>
      <c r="Q1601" t="s">
        <v>766</v>
      </c>
      <c r="R1601" t="s">
        <v>766</v>
      </c>
      <c r="S1601" t="s">
        <v>1506</v>
      </c>
      <c r="T1601" t="s">
        <v>766</v>
      </c>
      <c r="U1601" t="s">
        <v>766</v>
      </c>
      <c r="V1601" t="s">
        <v>766</v>
      </c>
      <c r="W1601" t="s">
        <v>14723</v>
      </c>
      <c r="X1601" t="s">
        <v>9940</v>
      </c>
    </row>
    <row r="1602" spans="1:24" x14ac:dyDescent="0.3">
      <c r="A1602" t="s">
        <v>14724</v>
      </c>
      <c r="B1602" t="s">
        <v>766</v>
      </c>
      <c r="C1602" t="s">
        <v>766</v>
      </c>
      <c r="D1602" s="2">
        <v>0.65</v>
      </c>
      <c r="E1602" t="s">
        <v>766</v>
      </c>
      <c r="F1602" t="s">
        <v>766</v>
      </c>
      <c r="G1602" t="s">
        <v>766</v>
      </c>
      <c r="H1602" t="s">
        <v>766</v>
      </c>
      <c r="I1602" t="s">
        <v>766</v>
      </c>
      <c r="J1602" t="s">
        <v>14725</v>
      </c>
      <c r="K1602" t="s">
        <v>3492</v>
      </c>
      <c r="L1602" t="s">
        <v>1783</v>
      </c>
      <c r="M1602" t="s">
        <v>743</v>
      </c>
      <c r="N1602" t="s">
        <v>766</v>
      </c>
      <c r="O1602" t="s">
        <v>14726</v>
      </c>
      <c r="P1602" t="s">
        <v>766</v>
      </c>
      <c r="Q1602" s="4">
        <v>42622</v>
      </c>
      <c r="R1602" t="s">
        <v>766</v>
      </c>
      <c r="S1602" t="s">
        <v>845</v>
      </c>
      <c r="T1602" t="s">
        <v>14727</v>
      </c>
      <c r="U1602" t="s">
        <v>766</v>
      </c>
      <c r="V1602" t="s">
        <v>766</v>
      </c>
      <c r="W1602" t="s">
        <v>14728</v>
      </c>
      <c r="X1602" t="s">
        <v>9942</v>
      </c>
    </row>
    <row r="1603" spans="1:24" x14ac:dyDescent="0.3">
      <c r="A1603" t="s">
        <v>14729</v>
      </c>
      <c r="B1603" t="s">
        <v>766</v>
      </c>
      <c r="C1603" t="s">
        <v>766</v>
      </c>
      <c r="D1603" s="2">
        <v>0.73</v>
      </c>
      <c r="E1603" t="s">
        <v>766</v>
      </c>
      <c r="F1603" t="s">
        <v>766</v>
      </c>
      <c r="G1603" t="s">
        <v>766</v>
      </c>
      <c r="H1603" t="s">
        <v>766</v>
      </c>
      <c r="I1603" t="s">
        <v>766</v>
      </c>
      <c r="J1603" t="s">
        <v>14730</v>
      </c>
      <c r="K1603" t="s">
        <v>766</v>
      </c>
      <c r="L1603" t="s">
        <v>8538</v>
      </c>
      <c r="M1603" t="s">
        <v>1804</v>
      </c>
      <c r="N1603" t="s">
        <v>14731</v>
      </c>
      <c r="O1603" t="s">
        <v>766</v>
      </c>
      <c r="P1603" t="s">
        <v>14732</v>
      </c>
      <c r="Q1603" s="4">
        <v>43619</v>
      </c>
      <c r="R1603" t="s">
        <v>766</v>
      </c>
      <c r="S1603" t="s">
        <v>1532</v>
      </c>
      <c r="T1603" t="s">
        <v>766</v>
      </c>
      <c r="U1603" t="s">
        <v>766</v>
      </c>
      <c r="V1603" t="s">
        <v>766</v>
      </c>
      <c r="W1603" t="s">
        <v>14733</v>
      </c>
      <c r="X1603" t="s">
        <v>9944</v>
      </c>
    </row>
    <row r="1604" spans="1:24" x14ac:dyDescent="0.3">
      <c r="A1604" t="s">
        <v>14734</v>
      </c>
      <c r="B1604" t="s">
        <v>766</v>
      </c>
      <c r="C1604" t="s">
        <v>766</v>
      </c>
      <c r="D1604" s="2">
        <v>0.18</v>
      </c>
      <c r="E1604" t="s">
        <v>766</v>
      </c>
      <c r="F1604" t="s">
        <v>766</v>
      </c>
      <c r="G1604" t="s">
        <v>766</v>
      </c>
      <c r="H1604" t="s">
        <v>766</v>
      </c>
      <c r="I1604" t="s">
        <v>766</v>
      </c>
      <c r="J1604" t="s">
        <v>14735</v>
      </c>
      <c r="K1604" t="s">
        <v>766</v>
      </c>
      <c r="L1604" t="s">
        <v>14736</v>
      </c>
      <c r="M1604" t="s">
        <v>743</v>
      </c>
      <c r="N1604" t="s">
        <v>14737</v>
      </c>
      <c r="O1604" t="s">
        <v>766</v>
      </c>
      <c r="P1604" t="s">
        <v>766</v>
      </c>
      <c r="Q1604" s="4">
        <v>43459</v>
      </c>
      <c r="R1604" t="s">
        <v>766</v>
      </c>
      <c r="S1604" t="s">
        <v>14738</v>
      </c>
      <c r="T1604" t="s">
        <v>14739</v>
      </c>
      <c r="U1604" t="s">
        <v>766</v>
      </c>
      <c r="V1604" t="s">
        <v>766</v>
      </c>
      <c r="W1604" t="s">
        <v>14740</v>
      </c>
      <c r="X1604" t="s">
        <v>9946</v>
      </c>
    </row>
    <row r="1605" spans="1:24" x14ac:dyDescent="0.3">
      <c r="A1605" t="s">
        <v>14741</v>
      </c>
      <c r="B1605" t="s">
        <v>766</v>
      </c>
      <c r="C1605" t="s">
        <v>766</v>
      </c>
      <c r="D1605" t="s">
        <v>766</v>
      </c>
      <c r="E1605" t="s">
        <v>766</v>
      </c>
      <c r="F1605" t="s">
        <v>766</v>
      </c>
      <c r="G1605" t="s">
        <v>766</v>
      </c>
      <c r="H1605" t="s">
        <v>766</v>
      </c>
      <c r="I1605" t="s">
        <v>766</v>
      </c>
      <c r="J1605" t="s">
        <v>14742</v>
      </c>
      <c r="K1605" t="s">
        <v>766</v>
      </c>
      <c r="L1605" t="s">
        <v>6956</v>
      </c>
      <c r="M1605" t="s">
        <v>1751</v>
      </c>
      <c r="N1605" t="s">
        <v>14743</v>
      </c>
      <c r="O1605" t="s">
        <v>766</v>
      </c>
      <c r="P1605" t="s">
        <v>766</v>
      </c>
      <c r="Q1605" t="s">
        <v>766</v>
      </c>
      <c r="R1605" t="s">
        <v>766</v>
      </c>
      <c r="S1605" t="s">
        <v>806</v>
      </c>
      <c r="T1605" t="s">
        <v>14744</v>
      </c>
      <c r="U1605" t="s">
        <v>766</v>
      </c>
      <c r="V1605" t="s">
        <v>766</v>
      </c>
      <c r="W1605" t="s">
        <v>14745</v>
      </c>
      <c r="X1605" t="s">
        <v>9948</v>
      </c>
    </row>
    <row r="1606" spans="1:24" x14ac:dyDescent="0.3">
      <c r="A1606" t="s">
        <v>14746</v>
      </c>
      <c r="B1606" t="s">
        <v>766</v>
      </c>
      <c r="C1606" t="s">
        <v>766</v>
      </c>
      <c r="D1606" s="2">
        <v>0.13</v>
      </c>
      <c r="E1606" t="s">
        <v>766</v>
      </c>
      <c r="F1606" t="s">
        <v>766</v>
      </c>
      <c r="G1606" t="s">
        <v>766</v>
      </c>
      <c r="H1606" t="s">
        <v>766</v>
      </c>
      <c r="I1606" t="s">
        <v>766</v>
      </c>
      <c r="J1606" t="s">
        <v>14747</v>
      </c>
      <c r="K1606" t="s">
        <v>14748</v>
      </c>
      <c r="L1606" t="s">
        <v>1212</v>
      </c>
      <c r="M1606" t="s">
        <v>743</v>
      </c>
      <c r="N1606" t="s">
        <v>14749</v>
      </c>
      <c r="O1606" t="s">
        <v>14750</v>
      </c>
      <c r="P1606" t="s">
        <v>766</v>
      </c>
      <c r="Q1606" s="4">
        <v>42742</v>
      </c>
      <c r="R1606" t="s">
        <v>766</v>
      </c>
      <c r="S1606" t="s">
        <v>1216</v>
      </c>
      <c r="T1606" t="s">
        <v>766</v>
      </c>
      <c r="U1606" t="s">
        <v>766</v>
      </c>
      <c r="V1606" t="s">
        <v>766</v>
      </c>
      <c r="W1606" t="s">
        <v>14751</v>
      </c>
      <c r="X1606" t="s">
        <v>9950</v>
      </c>
    </row>
    <row r="1607" spans="1:24" x14ac:dyDescent="0.3">
      <c r="A1607" t="s">
        <v>14752</v>
      </c>
      <c r="B1607" t="s">
        <v>766</v>
      </c>
      <c r="C1607" t="s">
        <v>766</v>
      </c>
      <c r="D1607" s="2">
        <v>0.67</v>
      </c>
      <c r="E1607" t="s">
        <v>766</v>
      </c>
      <c r="F1607" t="s">
        <v>766</v>
      </c>
      <c r="G1607" t="s">
        <v>766</v>
      </c>
      <c r="H1607" t="s">
        <v>766</v>
      </c>
      <c r="I1607" t="s">
        <v>766</v>
      </c>
      <c r="J1607" t="s">
        <v>14753</v>
      </c>
      <c r="K1607" t="s">
        <v>766</v>
      </c>
      <c r="L1607" t="s">
        <v>920</v>
      </c>
      <c r="M1607" t="s">
        <v>743</v>
      </c>
      <c r="N1607" t="s">
        <v>14754</v>
      </c>
      <c r="O1607" t="s">
        <v>14755</v>
      </c>
      <c r="P1607" t="s">
        <v>766</v>
      </c>
      <c r="Q1607" s="4">
        <v>42767</v>
      </c>
      <c r="R1607" t="s">
        <v>766</v>
      </c>
      <c r="S1607" t="s">
        <v>1991</v>
      </c>
      <c r="T1607" t="s">
        <v>14756</v>
      </c>
      <c r="U1607" t="s">
        <v>766</v>
      </c>
      <c r="V1607" t="s">
        <v>766</v>
      </c>
      <c r="W1607" t="s">
        <v>14757</v>
      </c>
      <c r="X1607" t="s">
        <v>9952</v>
      </c>
    </row>
    <row r="1608" spans="1:24" x14ac:dyDescent="0.3">
      <c r="A1608" t="s">
        <v>13142</v>
      </c>
      <c r="B1608" t="s">
        <v>766</v>
      </c>
      <c r="C1608" t="s">
        <v>766</v>
      </c>
      <c r="D1608" s="2">
        <v>0.33</v>
      </c>
      <c r="E1608" t="s">
        <v>766</v>
      </c>
      <c r="F1608" t="s">
        <v>766</v>
      </c>
      <c r="G1608" t="s">
        <v>766</v>
      </c>
      <c r="H1608" t="s">
        <v>766</v>
      </c>
      <c r="I1608" t="s">
        <v>766</v>
      </c>
      <c r="J1608" t="s">
        <v>13143</v>
      </c>
      <c r="K1608" t="s">
        <v>766</v>
      </c>
      <c r="L1608" t="s">
        <v>1376</v>
      </c>
      <c r="M1608" t="s">
        <v>743</v>
      </c>
      <c r="N1608" t="s">
        <v>13144</v>
      </c>
      <c r="O1608" t="s">
        <v>766</v>
      </c>
      <c r="P1608" t="s">
        <v>766</v>
      </c>
      <c r="Q1608" s="4">
        <v>42811</v>
      </c>
      <c r="R1608" t="s">
        <v>766</v>
      </c>
      <c r="S1608" t="s">
        <v>1652</v>
      </c>
      <c r="T1608" t="s">
        <v>13145</v>
      </c>
      <c r="U1608" t="s">
        <v>766</v>
      </c>
      <c r="V1608" t="s">
        <v>766</v>
      </c>
      <c r="W1608" t="s">
        <v>13146</v>
      </c>
      <c r="X1608" t="s">
        <v>9252</v>
      </c>
    </row>
    <row r="1609" spans="1:24" x14ac:dyDescent="0.3">
      <c r="A1609" t="s">
        <v>14758</v>
      </c>
      <c r="B1609" t="s">
        <v>766</v>
      </c>
      <c r="C1609" t="s">
        <v>766</v>
      </c>
      <c r="D1609" s="2">
        <v>0.28999999999999998</v>
      </c>
      <c r="E1609" t="s">
        <v>766</v>
      </c>
      <c r="F1609" t="s">
        <v>766</v>
      </c>
      <c r="G1609" t="s">
        <v>766</v>
      </c>
      <c r="H1609" t="s">
        <v>766</v>
      </c>
      <c r="I1609" t="s">
        <v>766</v>
      </c>
      <c r="J1609" t="s">
        <v>14759</v>
      </c>
      <c r="K1609" t="s">
        <v>766</v>
      </c>
      <c r="L1609" t="s">
        <v>1376</v>
      </c>
      <c r="M1609" t="s">
        <v>743</v>
      </c>
      <c r="N1609" t="s">
        <v>14760</v>
      </c>
      <c r="O1609" t="s">
        <v>14761</v>
      </c>
      <c r="P1609" t="s">
        <v>766</v>
      </c>
      <c r="Q1609" s="4">
        <v>42816</v>
      </c>
      <c r="R1609" t="s">
        <v>766</v>
      </c>
      <c r="S1609" t="s">
        <v>845</v>
      </c>
      <c r="T1609" t="s">
        <v>766</v>
      </c>
      <c r="U1609" t="s">
        <v>766</v>
      </c>
      <c r="V1609" t="s">
        <v>766</v>
      </c>
      <c r="W1609" t="s">
        <v>14762</v>
      </c>
      <c r="X1609" t="s">
        <v>9954</v>
      </c>
    </row>
    <row r="1610" spans="1:24" x14ac:dyDescent="0.3">
      <c r="A1610" t="s">
        <v>14763</v>
      </c>
      <c r="B1610" t="s">
        <v>766</v>
      </c>
      <c r="C1610" s="2">
        <v>0.57999999999999996</v>
      </c>
      <c r="D1610" s="2">
        <v>0.31</v>
      </c>
      <c r="E1610" t="s">
        <v>8740</v>
      </c>
      <c r="F1610">
        <v>7</v>
      </c>
      <c r="G1610">
        <v>5</v>
      </c>
      <c r="H1610">
        <v>2.84</v>
      </c>
      <c r="I1610" s="3">
        <v>2052</v>
      </c>
      <c r="J1610" t="s">
        <v>14764</v>
      </c>
      <c r="K1610" t="s">
        <v>766</v>
      </c>
      <c r="L1610" t="s">
        <v>1376</v>
      </c>
      <c r="M1610" t="s">
        <v>743</v>
      </c>
      <c r="N1610" t="s">
        <v>14286</v>
      </c>
      <c r="O1610" t="s">
        <v>14765</v>
      </c>
      <c r="P1610" t="s">
        <v>766</v>
      </c>
      <c r="Q1610" s="4">
        <v>41195</v>
      </c>
      <c r="R1610" t="s">
        <v>766</v>
      </c>
      <c r="S1610" t="s">
        <v>4393</v>
      </c>
      <c r="T1610" t="s">
        <v>14766</v>
      </c>
      <c r="U1610" t="s">
        <v>766</v>
      </c>
      <c r="V1610" t="s">
        <v>766</v>
      </c>
      <c r="W1610" t="s">
        <v>14767</v>
      </c>
      <c r="X1610" t="s">
        <v>9956</v>
      </c>
    </row>
    <row r="1611" spans="1:24" x14ac:dyDescent="0.3">
      <c r="A1611" t="s">
        <v>14768</v>
      </c>
      <c r="B1611" t="s">
        <v>766</v>
      </c>
      <c r="C1611" t="s">
        <v>766</v>
      </c>
      <c r="D1611" s="2">
        <v>0.22</v>
      </c>
      <c r="E1611" t="s">
        <v>766</v>
      </c>
      <c r="F1611" t="s">
        <v>766</v>
      </c>
      <c r="G1611" t="s">
        <v>766</v>
      </c>
      <c r="H1611" t="s">
        <v>766</v>
      </c>
      <c r="I1611" t="s">
        <v>766</v>
      </c>
      <c r="J1611" t="s">
        <v>14769</v>
      </c>
      <c r="K1611" t="s">
        <v>766</v>
      </c>
      <c r="L1611" t="s">
        <v>1064</v>
      </c>
      <c r="M1611" t="s">
        <v>743</v>
      </c>
      <c r="N1611" t="s">
        <v>12812</v>
      </c>
      <c r="O1611" t="s">
        <v>766</v>
      </c>
      <c r="P1611" t="s">
        <v>766</v>
      </c>
      <c r="Q1611" t="s">
        <v>766</v>
      </c>
      <c r="R1611" t="s">
        <v>766</v>
      </c>
      <c r="S1611" t="s">
        <v>983</v>
      </c>
      <c r="T1611" t="s">
        <v>14770</v>
      </c>
      <c r="U1611" t="s">
        <v>766</v>
      </c>
      <c r="V1611" t="s">
        <v>766</v>
      </c>
      <c r="W1611" t="s">
        <v>14771</v>
      </c>
      <c r="X1611" t="s">
        <v>9958</v>
      </c>
    </row>
    <row r="1612" spans="1:24" x14ac:dyDescent="0.3">
      <c r="A1612" t="s">
        <v>14772</v>
      </c>
      <c r="B1612" t="s">
        <v>766</v>
      </c>
      <c r="C1612" t="s">
        <v>766</v>
      </c>
      <c r="D1612" s="2">
        <v>0.18</v>
      </c>
      <c r="E1612" t="s">
        <v>766</v>
      </c>
      <c r="F1612" t="s">
        <v>766</v>
      </c>
      <c r="G1612" t="s">
        <v>766</v>
      </c>
      <c r="H1612" t="s">
        <v>766</v>
      </c>
      <c r="I1612" t="s">
        <v>766</v>
      </c>
      <c r="J1612" t="s">
        <v>14773</v>
      </c>
      <c r="K1612" t="s">
        <v>2922</v>
      </c>
      <c r="L1612" t="s">
        <v>1466</v>
      </c>
      <c r="M1612" t="s">
        <v>743</v>
      </c>
      <c r="N1612" t="s">
        <v>8266</v>
      </c>
      <c r="O1612" t="s">
        <v>14774</v>
      </c>
      <c r="P1612" t="s">
        <v>766</v>
      </c>
      <c r="Q1612" s="4">
        <v>42821</v>
      </c>
      <c r="R1612" t="s">
        <v>766</v>
      </c>
      <c r="S1612" t="s">
        <v>983</v>
      </c>
      <c r="T1612" t="s">
        <v>13043</v>
      </c>
      <c r="U1612" t="s">
        <v>766</v>
      </c>
      <c r="V1612" t="s">
        <v>766</v>
      </c>
      <c r="W1612" t="s">
        <v>14775</v>
      </c>
      <c r="X1612" t="s">
        <v>9960</v>
      </c>
    </row>
    <row r="1613" spans="1:24" x14ac:dyDescent="0.3">
      <c r="A1613" t="s">
        <v>14776</v>
      </c>
      <c r="B1613" t="s">
        <v>766</v>
      </c>
      <c r="C1613" t="s">
        <v>766</v>
      </c>
      <c r="D1613" s="2">
        <v>0.24</v>
      </c>
      <c r="E1613" t="s">
        <v>766</v>
      </c>
      <c r="F1613" t="s">
        <v>766</v>
      </c>
      <c r="G1613" t="s">
        <v>766</v>
      </c>
      <c r="H1613" t="s">
        <v>766</v>
      </c>
      <c r="I1613" t="s">
        <v>766</v>
      </c>
      <c r="J1613" t="s">
        <v>14777</v>
      </c>
      <c r="K1613" t="s">
        <v>766</v>
      </c>
      <c r="L1613" t="s">
        <v>773</v>
      </c>
      <c r="M1613" t="s">
        <v>743</v>
      </c>
      <c r="N1613" t="s">
        <v>6127</v>
      </c>
      <c r="O1613" t="s">
        <v>3680</v>
      </c>
      <c r="P1613" t="s">
        <v>766</v>
      </c>
      <c r="Q1613" s="4">
        <v>43193</v>
      </c>
      <c r="R1613" t="s">
        <v>766</v>
      </c>
      <c r="S1613" t="s">
        <v>884</v>
      </c>
      <c r="T1613" t="s">
        <v>14778</v>
      </c>
      <c r="U1613" t="s">
        <v>766</v>
      </c>
      <c r="V1613" t="s">
        <v>766</v>
      </c>
      <c r="W1613" t="s">
        <v>14779</v>
      </c>
      <c r="X1613" t="s">
        <v>9962</v>
      </c>
    </row>
    <row r="1614" spans="1:24" x14ac:dyDescent="0.3">
      <c r="A1614" t="s">
        <v>14780</v>
      </c>
      <c r="B1614" t="s">
        <v>766</v>
      </c>
      <c r="C1614" t="s">
        <v>766</v>
      </c>
      <c r="D1614" s="2">
        <v>0.16</v>
      </c>
      <c r="E1614" t="s">
        <v>766</v>
      </c>
      <c r="F1614" t="s">
        <v>766</v>
      </c>
      <c r="G1614" t="s">
        <v>766</v>
      </c>
      <c r="H1614" t="s">
        <v>766</v>
      </c>
      <c r="I1614" t="s">
        <v>766</v>
      </c>
      <c r="J1614" t="s">
        <v>14781</v>
      </c>
      <c r="K1614" t="s">
        <v>2922</v>
      </c>
      <c r="L1614" t="s">
        <v>920</v>
      </c>
      <c r="M1614" t="s">
        <v>743</v>
      </c>
      <c r="N1614" t="s">
        <v>14782</v>
      </c>
      <c r="O1614" t="s">
        <v>766</v>
      </c>
      <c r="P1614" t="s">
        <v>766</v>
      </c>
      <c r="Q1614" s="4">
        <v>42867</v>
      </c>
      <c r="R1614" t="s">
        <v>766</v>
      </c>
      <c r="S1614" t="s">
        <v>983</v>
      </c>
      <c r="T1614" t="s">
        <v>3681</v>
      </c>
      <c r="U1614" t="s">
        <v>766</v>
      </c>
      <c r="V1614" t="s">
        <v>766</v>
      </c>
      <c r="W1614" t="s">
        <v>14783</v>
      </c>
      <c r="X1614" t="s">
        <v>9964</v>
      </c>
    </row>
    <row r="1615" spans="1:24" x14ac:dyDescent="0.3">
      <c r="A1615" t="s">
        <v>14784</v>
      </c>
      <c r="B1615" t="s">
        <v>766</v>
      </c>
      <c r="C1615" s="2">
        <v>0.82</v>
      </c>
      <c r="D1615" s="2">
        <v>0.74</v>
      </c>
      <c r="E1615" t="s">
        <v>918</v>
      </c>
      <c r="F1615">
        <v>9</v>
      </c>
      <c r="G1615">
        <v>2</v>
      </c>
      <c r="H1615">
        <v>3.67</v>
      </c>
      <c r="I1615">
        <v>711</v>
      </c>
      <c r="J1615" t="s">
        <v>14785</v>
      </c>
      <c r="K1615" t="s">
        <v>766</v>
      </c>
      <c r="L1615" t="s">
        <v>2716</v>
      </c>
      <c r="M1615" t="s">
        <v>743</v>
      </c>
      <c r="N1615" t="s">
        <v>14786</v>
      </c>
      <c r="O1615" t="s">
        <v>14787</v>
      </c>
      <c r="P1615" t="s">
        <v>14788</v>
      </c>
      <c r="Q1615" s="4">
        <v>41047</v>
      </c>
      <c r="R1615" t="s">
        <v>766</v>
      </c>
      <c r="S1615" t="s">
        <v>845</v>
      </c>
      <c r="T1615" t="s">
        <v>14789</v>
      </c>
      <c r="U1615" t="s">
        <v>766</v>
      </c>
      <c r="V1615" t="s">
        <v>766</v>
      </c>
      <c r="W1615" t="s">
        <v>14790</v>
      </c>
      <c r="X1615" t="s">
        <v>9966</v>
      </c>
    </row>
    <row r="1616" spans="1:24" x14ac:dyDescent="0.3">
      <c r="X1616" t="s">
        <v>9968</v>
      </c>
    </row>
    <row r="1617" spans="1:24" x14ac:dyDescent="0.3">
      <c r="A1617" t="s">
        <v>14791</v>
      </c>
      <c r="B1617" t="s">
        <v>766</v>
      </c>
      <c r="C1617" t="s">
        <v>766</v>
      </c>
      <c r="D1617" s="2">
        <v>0.11</v>
      </c>
      <c r="E1617" t="s">
        <v>766</v>
      </c>
      <c r="F1617" t="s">
        <v>766</v>
      </c>
      <c r="G1617" t="s">
        <v>766</v>
      </c>
      <c r="H1617" t="s">
        <v>766</v>
      </c>
      <c r="I1617" t="s">
        <v>766</v>
      </c>
      <c r="J1617" t="s">
        <v>14792</v>
      </c>
      <c r="K1617" t="s">
        <v>766</v>
      </c>
      <c r="L1617" t="s">
        <v>4251</v>
      </c>
      <c r="M1617" t="s">
        <v>743</v>
      </c>
      <c r="N1617" t="s">
        <v>14793</v>
      </c>
      <c r="O1617" t="s">
        <v>3680</v>
      </c>
      <c r="P1617" t="s">
        <v>766</v>
      </c>
      <c r="Q1617" s="4">
        <v>42854</v>
      </c>
      <c r="R1617" t="s">
        <v>766</v>
      </c>
      <c r="S1617" t="s">
        <v>983</v>
      </c>
      <c r="T1617" t="s">
        <v>3681</v>
      </c>
      <c r="U1617" t="s">
        <v>766</v>
      </c>
      <c r="V1617" t="s">
        <v>766</v>
      </c>
      <c r="W1617" t="s">
        <v>14794</v>
      </c>
      <c r="X1617" t="s">
        <v>9970</v>
      </c>
    </row>
    <row r="1618" spans="1:24" x14ac:dyDescent="0.3">
      <c r="A1618" t="s">
        <v>14795</v>
      </c>
      <c r="B1618" t="s">
        <v>766</v>
      </c>
      <c r="C1618" t="s">
        <v>766</v>
      </c>
      <c r="D1618" s="2">
        <v>0.12</v>
      </c>
      <c r="E1618" t="s">
        <v>766</v>
      </c>
      <c r="F1618" t="s">
        <v>766</v>
      </c>
      <c r="G1618" t="s">
        <v>766</v>
      </c>
      <c r="H1618" t="s">
        <v>766</v>
      </c>
      <c r="I1618" t="s">
        <v>766</v>
      </c>
      <c r="J1618" t="s">
        <v>14796</v>
      </c>
      <c r="K1618" t="s">
        <v>1063</v>
      </c>
      <c r="L1618" t="s">
        <v>1376</v>
      </c>
      <c r="M1618" t="s">
        <v>743</v>
      </c>
      <c r="N1618" t="s">
        <v>14797</v>
      </c>
      <c r="O1618" t="s">
        <v>14798</v>
      </c>
      <c r="P1618" t="s">
        <v>766</v>
      </c>
      <c r="Q1618" s="4">
        <v>44038</v>
      </c>
      <c r="R1618" t="s">
        <v>766</v>
      </c>
      <c r="S1618" t="s">
        <v>1216</v>
      </c>
      <c r="T1618" t="s">
        <v>2787</v>
      </c>
      <c r="U1618" t="s">
        <v>1101</v>
      </c>
      <c r="V1618" t="s">
        <v>766</v>
      </c>
      <c r="W1618" t="s">
        <v>14799</v>
      </c>
      <c r="X1618" t="s">
        <v>9972</v>
      </c>
    </row>
    <row r="1619" spans="1:24" x14ac:dyDescent="0.3">
      <c r="A1619" t="s">
        <v>14800</v>
      </c>
      <c r="B1619" t="s">
        <v>766</v>
      </c>
      <c r="C1619" s="2">
        <v>0.18</v>
      </c>
      <c r="D1619" s="2">
        <v>0.26</v>
      </c>
      <c r="E1619" t="s">
        <v>3387</v>
      </c>
      <c r="F1619">
        <v>3</v>
      </c>
      <c r="G1619">
        <v>14</v>
      </c>
      <c r="H1619">
        <v>1.83</v>
      </c>
      <c r="I1619" s="3">
        <v>1802</v>
      </c>
      <c r="J1619" t="s">
        <v>14801</v>
      </c>
      <c r="K1619" t="s">
        <v>766</v>
      </c>
      <c r="L1619" t="s">
        <v>880</v>
      </c>
      <c r="M1619" t="s">
        <v>743</v>
      </c>
      <c r="N1619" t="s">
        <v>14802</v>
      </c>
      <c r="O1619" t="s">
        <v>766</v>
      </c>
      <c r="P1619" t="s">
        <v>14803</v>
      </c>
      <c r="Q1619" s="4">
        <v>42600</v>
      </c>
      <c r="R1619" t="s">
        <v>766</v>
      </c>
      <c r="S1619" t="s">
        <v>1216</v>
      </c>
      <c r="T1619" t="s">
        <v>14804</v>
      </c>
      <c r="U1619" t="s">
        <v>766</v>
      </c>
      <c r="V1619" t="s">
        <v>766</v>
      </c>
      <c r="W1619" t="s">
        <v>14805</v>
      </c>
      <c r="X1619" t="s">
        <v>9974</v>
      </c>
    </row>
    <row r="1620" spans="1:24" x14ac:dyDescent="0.3">
      <c r="A1620" t="s">
        <v>14806</v>
      </c>
      <c r="B1620" t="s">
        <v>766</v>
      </c>
      <c r="C1620" t="s">
        <v>766</v>
      </c>
      <c r="D1620" s="2">
        <v>0.28000000000000003</v>
      </c>
      <c r="E1620" t="s">
        <v>766</v>
      </c>
      <c r="F1620" t="s">
        <v>766</v>
      </c>
      <c r="G1620" t="s">
        <v>766</v>
      </c>
      <c r="H1620" t="s">
        <v>766</v>
      </c>
      <c r="I1620" t="s">
        <v>766</v>
      </c>
      <c r="J1620" t="s">
        <v>14807</v>
      </c>
      <c r="K1620" t="s">
        <v>766</v>
      </c>
      <c r="L1620" t="s">
        <v>1376</v>
      </c>
      <c r="M1620" t="s">
        <v>743</v>
      </c>
      <c r="N1620" t="s">
        <v>14808</v>
      </c>
      <c r="O1620" t="s">
        <v>14809</v>
      </c>
      <c r="P1620" t="s">
        <v>766</v>
      </c>
      <c r="Q1620" s="4">
        <v>42593</v>
      </c>
      <c r="R1620" t="s">
        <v>766</v>
      </c>
      <c r="S1620" t="s">
        <v>14810</v>
      </c>
      <c r="T1620" t="s">
        <v>14811</v>
      </c>
      <c r="U1620" t="s">
        <v>766</v>
      </c>
      <c r="V1620" t="s">
        <v>766</v>
      </c>
      <c r="W1620" t="s">
        <v>14812</v>
      </c>
      <c r="X1620" t="s">
        <v>9976</v>
      </c>
    </row>
    <row r="1621" spans="1:24" x14ac:dyDescent="0.3">
      <c r="A1621" t="s">
        <v>14813</v>
      </c>
      <c r="B1621" t="s">
        <v>766</v>
      </c>
      <c r="C1621" s="2">
        <v>0.5</v>
      </c>
      <c r="D1621" s="2">
        <v>0.56000000000000005</v>
      </c>
      <c r="E1621" t="s">
        <v>2071</v>
      </c>
      <c r="F1621">
        <v>3</v>
      </c>
      <c r="G1621">
        <v>3</v>
      </c>
      <c r="H1621">
        <v>3.33</v>
      </c>
      <c r="I1621" s="3">
        <v>2982</v>
      </c>
      <c r="J1621" t="s">
        <v>14814</v>
      </c>
      <c r="K1621" t="s">
        <v>766</v>
      </c>
      <c r="L1621" t="s">
        <v>12593</v>
      </c>
      <c r="M1621" t="s">
        <v>743</v>
      </c>
      <c r="N1621" t="s">
        <v>14815</v>
      </c>
      <c r="O1621" t="s">
        <v>14816</v>
      </c>
      <c r="P1621" t="s">
        <v>766</v>
      </c>
      <c r="Q1621" s="4">
        <v>42358</v>
      </c>
      <c r="R1621" t="s">
        <v>766</v>
      </c>
      <c r="S1621" t="s">
        <v>2240</v>
      </c>
      <c r="T1621" t="s">
        <v>14817</v>
      </c>
      <c r="U1621" t="s">
        <v>766</v>
      </c>
      <c r="V1621" t="s">
        <v>766</v>
      </c>
      <c r="W1621" t="s">
        <v>14818</v>
      </c>
      <c r="X1621" t="s">
        <v>9978</v>
      </c>
    </row>
    <row r="1622" spans="1:24" x14ac:dyDescent="0.3">
      <c r="A1622" t="s">
        <v>14819</v>
      </c>
      <c r="B1622" t="s">
        <v>766</v>
      </c>
      <c r="C1622" t="s">
        <v>766</v>
      </c>
      <c r="D1622" s="2">
        <v>0.09</v>
      </c>
      <c r="E1622" t="s">
        <v>766</v>
      </c>
      <c r="F1622" t="s">
        <v>766</v>
      </c>
      <c r="G1622" t="s">
        <v>766</v>
      </c>
      <c r="H1622" t="s">
        <v>766</v>
      </c>
      <c r="I1622" t="s">
        <v>766</v>
      </c>
      <c r="J1622" t="s">
        <v>14820</v>
      </c>
      <c r="K1622" t="s">
        <v>766</v>
      </c>
      <c r="L1622" t="s">
        <v>920</v>
      </c>
      <c r="M1622" t="s">
        <v>743</v>
      </c>
      <c r="N1622" t="s">
        <v>14821</v>
      </c>
      <c r="O1622" t="s">
        <v>766</v>
      </c>
      <c r="P1622" t="s">
        <v>766</v>
      </c>
      <c r="Q1622" s="4">
        <v>42401</v>
      </c>
      <c r="R1622" t="s">
        <v>766</v>
      </c>
      <c r="S1622" t="s">
        <v>902</v>
      </c>
      <c r="T1622" t="s">
        <v>14822</v>
      </c>
      <c r="U1622" t="s">
        <v>766</v>
      </c>
      <c r="V1622" t="s">
        <v>766</v>
      </c>
      <c r="W1622" t="s">
        <v>14823</v>
      </c>
      <c r="X1622" t="s">
        <v>9980</v>
      </c>
    </row>
    <row r="1623" spans="1:24" x14ac:dyDescent="0.3">
      <c r="A1623" t="s">
        <v>14824</v>
      </c>
      <c r="B1623" t="s">
        <v>766</v>
      </c>
      <c r="C1623" s="2">
        <v>0.2</v>
      </c>
      <c r="D1623" s="2">
        <v>0.49</v>
      </c>
      <c r="E1623" t="s">
        <v>8339</v>
      </c>
      <c r="F1623">
        <v>1</v>
      </c>
      <c r="G1623">
        <v>4</v>
      </c>
      <c r="H1623">
        <v>3.19</v>
      </c>
      <c r="I1623" s="3">
        <v>7543</v>
      </c>
      <c r="J1623" t="s">
        <v>14825</v>
      </c>
      <c r="K1623" t="s">
        <v>1063</v>
      </c>
      <c r="L1623" t="s">
        <v>5619</v>
      </c>
      <c r="M1623" t="s">
        <v>743</v>
      </c>
      <c r="N1623" t="s">
        <v>14826</v>
      </c>
      <c r="O1623" t="s">
        <v>14827</v>
      </c>
      <c r="P1623" t="s">
        <v>766</v>
      </c>
      <c r="Q1623" s="4">
        <v>42234</v>
      </c>
      <c r="R1623" t="s">
        <v>766</v>
      </c>
      <c r="S1623" t="s">
        <v>1928</v>
      </c>
      <c r="T1623" t="s">
        <v>14828</v>
      </c>
      <c r="U1623" t="s">
        <v>766</v>
      </c>
      <c r="V1623" t="s">
        <v>766</v>
      </c>
      <c r="W1623" t="s">
        <v>14829</v>
      </c>
      <c r="X1623" t="s">
        <v>9982</v>
      </c>
    </row>
    <row r="1624" spans="1:24" x14ac:dyDescent="0.3">
      <c r="A1624" t="s">
        <v>14830</v>
      </c>
      <c r="B1624" t="s">
        <v>766</v>
      </c>
      <c r="C1624" t="s">
        <v>766</v>
      </c>
      <c r="D1624" s="2">
        <v>0.31</v>
      </c>
      <c r="E1624" t="s">
        <v>766</v>
      </c>
      <c r="F1624" t="s">
        <v>766</v>
      </c>
      <c r="G1624" t="s">
        <v>766</v>
      </c>
      <c r="H1624" t="s">
        <v>766</v>
      </c>
      <c r="I1624" t="s">
        <v>766</v>
      </c>
      <c r="J1624" t="s">
        <v>14831</v>
      </c>
      <c r="K1624" t="s">
        <v>1684</v>
      </c>
      <c r="L1624" t="s">
        <v>2110</v>
      </c>
      <c r="M1624" t="s">
        <v>743</v>
      </c>
      <c r="N1624" t="s">
        <v>14832</v>
      </c>
      <c r="O1624" t="s">
        <v>766</v>
      </c>
      <c r="P1624" t="s">
        <v>766</v>
      </c>
      <c r="Q1624" s="4">
        <v>42697</v>
      </c>
      <c r="R1624" t="s">
        <v>14833</v>
      </c>
      <c r="S1624" t="s">
        <v>1652</v>
      </c>
      <c r="T1624" t="s">
        <v>14834</v>
      </c>
      <c r="U1624" t="s">
        <v>1691</v>
      </c>
      <c r="V1624" t="s">
        <v>766</v>
      </c>
      <c r="W1624" t="s">
        <v>14835</v>
      </c>
      <c r="X1624" t="s">
        <v>9984</v>
      </c>
    </row>
    <row r="1625" spans="1:24" x14ac:dyDescent="0.3">
      <c r="B1625" t="s">
        <v>766</v>
      </c>
      <c r="C1625" t="s">
        <v>766</v>
      </c>
      <c r="D1625" t="s">
        <v>766</v>
      </c>
      <c r="E1625" t="s">
        <v>766</v>
      </c>
      <c r="F1625" t="s">
        <v>766</v>
      </c>
      <c r="G1625" t="s">
        <v>766</v>
      </c>
      <c r="H1625" t="s">
        <v>766</v>
      </c>
      <c r="I1625" t="s">
        <v>766</v>
      </c>
      <c r="K1625" t="s">
        <v>766</v>
      </c>
      <c r="L1625" t="s">
        <v>766</v>
      </c>
      <c r="M1625" t="s">
        <v>766</v>
      </c>
      <c r="N1625" t="s">
        <v>766</v>
      </c>
      <c r="O1625" t="s">
        <v>766</v>
      </c>
      <c r="P1625" t="s">
        <v>766</v>
      </c>
      <c r="Q1625" t="s">
        <v>766</v>
      </c>
      <c r="R1625" t="s">
        <v>766</v>
      </c>
      <c r="S1625" t="s">
        <v>766</v>
      </c>
      <c r="T1625" t="s">
        <v>766</v>
      </c>
      <c r="U1625" t="s">
        <v>766</v>
      </c>
      <c r="V1625" t="s">
        <v>766</v>
      </c>
      <c r="X1625" t="s">
        <v>9986</v>
      </c>
    </row>
    <row r="1626" spans="1:24" x14ac:dyDescent="0.3">
      <c r="A1626" t="s">
        <v>14836</v>
      </c>
      <c r="B1626" t="s">
        <v>766</v>
      </c>
      <c r="C1626" t="s">
        <v>766</v>
      </c>
      <c r="D1626" s="2">
        <v>0.11</v>
      </c>
      <c r="E1626" t="s">
        <v>766</v>
      </c>
      <c r="F1626" t="s">
        <v>766</v>
      </c>
      <c r="G1626" t="s">
        <v>766</v>
      </c>
      <c r="H1626" t="s">
        <v>766</v>
      </c>
      <c r="I1626" t="s">
        <v>766</v>
      </c>
      <c r="J1626" t="s">
        <v>14837</v>
      </c>
      <c r="K1626" t="s">
        <v>766</v>
      </c>
      <c r="L1626" t="s">
        <v>920</v>
      </c>
      <c r="M1626" t="s">
        <v>743</v>
      </c>
      <c r="N1626" t="s">
        <v>14838</v>
      </c>
      <c r="O1626" t="s">
        <v>766</v>
      </c>
      <c r="P1626" t="s">
        <v>766</v>
      </c>
      <c r="Q1626" s="4">
        <v>43553</v>
      </c>
      <c r="R1626" t="s">
        <v>766</v>
      </c>
      <c r="S1626" t="s">
        <v>902</v>
      </c>
      <c r="T1626" t="s">
        <v>14839</v>
      </c>
      <c r="U1626" t="s">
        <v>766</v>
      </c>
      <c r="V1626" t="s">
        <v>766</v>
      </c>
      <c r="W1626" t="s">
        <v>14840</v>
      </c>
      <c r="X1626" t="s">
        <v>9988</v>
      </c>
    </row>
    <row r="1627" spans="1:24" x14ac:dyDescent="0.3">
      <c r="A1627" t="s">
        <v>14841</v>
      </c>
      <c r="B1627" t="s">
        <v>766</v>
      </c>
      <c r="C1627" t="s">
        <v>766</v>
      </c>
      <c r="D1627" s="2">
        <v>0.24</v>
      </c>
      <c r="E1627" t="s">
        <v>766</v>
      </c>
      <c r="F1627" t="s">
        <v>766</v>
      </c>
      <c r="G1627" t="s">
        <v>766</v>
      </c>
      <c r="H1627" t="s">
        <v>766</v>
      </c>
      <c r="I1627" t="s">
        <v>766</v>
      </c>
      <c r="J1627" t="s">
        <v>14842</v>
      </c>
      <c r="K1627" t="s">
        <v>766</v>
      </c>
      <c r="L1627" t="s">
        <v>1376</v>
      </c>
      <c r="M1627" t="s">
        <v>743</v>
      </c>
      <c r="N1627" t="s">
        <v>14843</v>
      </c>
      <c r="O1627" t="s">
        <v>14844</v>
      </c>
      <c r="P1627" t="s">
        <v>766</v>
      </c>
      <c r="Q1627" s="4">
        <v>43337</v>
      </c>
      <c r="R1627" t="s">
        <v>766</v>
      </c>
      <c r="S1627" t="s">
        <v>884</v>
      </c>
      <c r="T1627" t="s">
        <v>14845</v>
      </c>
      <c r="U1627" t="s">
        <v>766</v>
      </c>
      <c r="V1627" t="s">
        <v>766</v>
      </c>
      <c r="W1627" t="s">
        <v>14846</v>
      </c>
      <c r="X1627" t="s">
        <v>9990</v>
      </c>
    </row>
    <row r="1628" spans="1:24" x14ac:dyDescent="0.3">
      <c r="A1628" t="s">
        <v>14847</v>
      </c>
      <c r="B1628" t="s">
        <v>766</v>
      </c>
      <c r="C1628" t="s">
        <v>766</v>
      </c>
      <c r="D1628" s="2">
        <v>0.34</v>
      </c>
      <c r="E1628" t="s">
        <v>766</v>
      </c>
      <c r="F1628" t="s">
        <v>766</v>
      </c>
      <c r="G1628" t="s">
        <v>766</v>
      </c>
      <c r="H1628" t="s">
        <v>766</v>
      </c>
      <c r="I1628" t="s">
        <v>766</v>
      </c>
      <c r="J1628" t="s">
        <v>14848</v>
      </c>
      <c r="K1628" t="s">
        <v>766</v>
      </c>
      <c r="L1628" t="s">
        <v>1376</v>
      </c>
      <c r="M1628" t="s">
        <v>743</v>
      </c>
      <c r="N1628" t="s">
        <v>14849</v>
      </c>
      <c r="O1628" t="s">
        <v>14850</v>
      </c>
      <c r="P1628" t="s">
        <v>766</v>
      </c>
      <c r="Q1628" s="4">
        <v>42614</v>
      </c>
      <c r="R1628" t="s">
        <v>766</v>
      </c>
      <c r="S1628" t="s">
        <v>2069</v>
      </c>
      <c r="T1628" t="s">
        <v>14851</v>
      </c>
      <c r="U1628" t="s">
        <v>766</v>
      </c>
      <c r="V1628" t="s">
        <v>766</v>
      </c>
      <c r="W1628" t="s">
        <v>14852</v>
      </c>
      <c r="X1628" t="s">
        <v>9992</v>
      </c>
    </row>
    <row r="1629" spans="1:24" x14ac:dyDescent="0.3">
      <c r="A1629" t="s">
        <v>14853</v>
      </c>
      <c r="B1629" t="s">
        <v>766</v>
      </c>
      <c r="C1629" s="2">
        <v>0.7</v>
      </c>
      <c r="D1629" s="2">
        <v>0.18</v>
      </c>
      <c r="E1629" t="s">
        <v>4398</v>
      </c>
      <c r="F1629">
        <v>7</v>
      </c>
      <c r="G1629">
        <v>3</v>
      </c>
      <c r="H1629">
        <v>2.21</v>
      </c>
      <c r="I1629" s="3">
        <v>1166</v>
      </c>
      <c r="J1629" t="s">
        <v>14854</v>
      </c>
      <c r="K1629" t="s">
        <v>766</v>
      </c>
      <c r="L1629" t="s">
        <v>1376</v>
      </c>
      <c r="M1629" t="s">
        <v>743</v>
      </c>
      <c r="N1629" t="s">
        <v>13562</v>
      </c>
      <c r="O1629" t="s">
        <v>14855</v>
      </c>
      <c r="P1629" t="s">
        <v>766</v>
      </c>
      <c r="Q1629" s="4">
        <v>42344</v>
      </c>
      <c r="R1629" t="s">
        <v>766</v>
      </c>
      <c r="S1629" t="s">
        <v>14856</v>
      </c>
      <c r="T1629" t="s">
        <v>3658</v>
      </c>
      <c r="U1629" t="s">
        <v>766</v>
      </c>
      <c r="V1629" t="s">
        <v>766</v>
      </c>
      <c r="W1629" t="s">
        <v>14857</v>
      </c>
      <c r="X1629" t="s">
        <v>9994</v>
      </c>
    </row>
    <row r="1630" spans="1:24" x14ac:dyDescent="0.3">
      <c r="A1630" t="s">
        <v>14858</v>
      </c>
      <c r="B1630" t="s">
        <v>766</v>
      </c>
      <c r="C1630" t="s">
        <v>766</v>
      </c>
      <c r="D1630" s="2">
        <v>0.53</v>
      </c>
      <c r="E1630" t="s">
        <v>766</v>
      </c>
      <c r="F1630" t="s">
        <v>766</v>
      </c>
      <c r="G1630" t="s">
        <v>766</v>
      </c>
      <c r="H1630" t="s">
        <v>766</v>
      </c>
      <c r="I1630" t="s">
        <v>766</v>
      </c>
      <c r="J1630" t="s">
        <v>14859</v>
      </c>
      <c r="K1630" t="s">
        <v>1964</v>
      </c>
      <c r="L1630" t="s">
        <v>14860</v>
      </c>
      <c r="M1630" t="s">
        <v>743</v>
      </c>
      <c r="N1630" t="s">
        <v>14861</v>
      </c>
      <c r="O1630" t="s">
        <v>14862</v>
      </c>
      <c r="P1630" t="s">
        <v>766</v>
      </c>
      <c r="Q1630" s="4">
        <v>42807</v>
      </c>
      <c r="R1630" t="s">
        <v>766</v>
      </c>
      <c r="S1630" t="s">
        <v>845</v>
      </c>
      <c r="T1630" t="s">
        <v>14863</v>
      </c>
      <c r="U1630" t="s">
        <v>766</v>
      </c>
      <c r="V1630" t="s">
        <v>766</v>
      </c>
      <c r="W1630" t="s">
        <v>14864</v>
      </c>
      <c r="X1630" t="s">
        <v>9996</v>
      </c>
    </row>
    <row r="1631" spans="1:24" x14ac:dyDescent="0.3">
      <c r="A1631" t="s">
        <v>14865</v>
      </c>
      <c r="B1631" t="s">
        <v>766</v>
      </c>
      <c r="C1631" t="s">
        <v>766</v>
      </c>
      <c r="D1631" s="2">
        <v>0.14000000000000001</v>
      </c>
      <c r="E1631" t="s">
        <v>766</v>
      </c>
      <c r="F1631" t="s">
        <v>766</v>
      </c>
      <c r="G1631" t="s">
        <v>766</v>
      </c>
      <c r="H1631" t="s">
        <v>766</v>
      </c>
      <c r="I1631" t="s">
        <v>766</v>
      </c>
      <c r="J1631" t="s">
        <v>14866</v>
      </c>
      <c r="K1631" t="s">
        <v>766</v>
      </c>
      <c r="L1631" t="s">
        <v>920</v>
      </c>
      <c r="M1631" t="s">
        <v>743</v>
      </c>
      <c r="N1631" t="s">
        <v>14867</v>
      </c>
      <c r="O1631" t="s">
        <v>14868</v>
      </c>
      <c r="P1631" t="s">
        <v>766</v>
      </c>
      <c r="Q1631" s="4">
        <v>42593</v>
      </c>
      <c r="R1631" t="s">
        <v>766</v>
      </c>
      <c r="S1631" t="s">
        <v>923</v>
      </c>
      <c r="T1631" t="s">
        <v>14869</v>
      </c>
      <c r="U1631" t="s">
        <v>766</v>
      </c>
      <c r="V1631" t="s">
        <v>766</v>
      </c>
      <c r="W1631" t="s">
        <v>14870</v>
      </c>
      <c r="X1631" t="s">
        <v>9998</v>
      </c>
    </row>
    <row r="1632" spans="1:24" x14ac:dyDescent="0.3">
      <c r="A1632" t="s">
        <v>14871</v>
      </c>
      <c r="B1632" t="s">
        <v>766</v>
      </c>
      <c r="C1632" s="2">
        <v>0.22</v>
      </c>
      <c r="D1632" s="2">
        <v>0.21</v>
      </c>
      <c r="E1632" t="s">
        <v>14872</v>
      </c>
      <c r="F1632">
        <v>2</v>
      </c>
      <c r="G1632">
        <v>7</v>
      </c>
      <c r="H1632">
        <v>2.23</v>
      </c>
      <c r="I1632" s="3">
        <v>1692</v>
      </c>
      <c r="J1632" t="s">
        <v>14873</v>
      </c>
      <c r="K1632" t="s">
        <v>766</v>
      </c>
      <c r="L1632" t="s">
        <v>920</v>
      </c>
      <c r="M1632" t="s">
        <v>743</v>
      </c>
      <c r="N1632" t="s">
        <v>4390</v>
      </c>
      <c r="O1632" t="s">
        <v>4391</v>
      </c>
      <c r="P1632" t="s">
        <v>766</v>
      </c>
      <c r="Q1632" s="4">
        <v>41195</v>
      </c>
      <c r="R1632" t="s">
        <v>766</v>
      </c>
      <c r="S1632" t="s">
        <v>12718</v>
      </c>
      <c r="T1632" t="s">
        <v>14874</v>
      </c>
      <c r="U1632" t="s">
        <v>766</v>
      </c>
      <c r="V1632" t="s">
        <v>766</v>
      </c>
      <c r="W1632" t="s">
        <v>14875</v>
      </c>
      <c r="X1632" t="s">
        <v>10000</v>
      </c>
    </row>
    <row r="1633" spans="1:24" x14ac:dyDescent="0.3">
      <c r="A1633" t="s">
        <v>14876</v>
      </c>
      <c r="B1633" t="s">
        <v>766</v>
      </c>
      <c r="C1633" t="s">
        <v>766</v>
      </c>
      <c r="D1633" s="2">
        <v>0.24</v>
      </c>
      <c r="E1633" t="s">
        <v>766</v>
      </c>
      <c r="F1633" t="s">
        <v>766</v>
      </c>
      <c r="G1633" t="s">
        <v>766</v>
      </c>
      <c r="H1633" t="s">
        <v>766</v>
      </c>
      <c r="I1633" t="s">
        <v>766</v>
      </c>
      <c r="J1633" t="s">
        <v>14877</v>
      </c>
      <c r="K1633" t="s">
        <v>766</v>
      </c>
      <c r="L1633" t="s">
        <v>920</v>
      </c>
      <c r="M1633" t="s">
        <v>743</v>
      </c>
      <c r="N1633" t="s">
        <v>13126</v>
      </c>
      <c r="O1633" t="s">
        <v>13126</v>
      </c>
      <c r="P1633" t="s">
        <v>766</v>
      </c>
      <c r="Q1633" s="4">
        <v>42540</v>
      </c>
      <c r="R1633" t="s">
        <v>766</v>
      </c>
      <c r="S1633" t="s">
        <v>14878</v>
      </c>
      <c r="T1633" t="s">
        <v>7509</v>
      </c>
      <c r="U1633" t="s">
        <v>766</v>
      </c>
      <c r="V1633" t="s">
        <v>766</v>
      </c>
      <c r="W1633" t="s">
        <v>14879</v>
      </c>
      <c r="X1633" t="s">
        <v>10002</v>
      </c>
    </row>
    <row r="1634" spans="1:24" x14ac:dyDescent="0.3">
      <c r="A1634" t="s">
        <v>14880</v>
      </c>
      <c r="B1634" t="s">
        <v>766</v>
      </c>
      <c r="C1634" s="2">
        <v>0.83</v>
      </c>
      <c r="D1634" s="2">
        <v>0.83</v>
      </c>
      <c r="E1634" t="s">
        <v>5895</v>
      </c>
      <c r="F1634">
        <v>5</v>
      </c>
      <c r="G1634">
        <v>1</v>
      </c>
      <c r="H1634">
        <v>4.1500000000000004</v>
      </c>
      <c r="I1634">
        <v>372</v>
      </c>
      <c r="J1634" t="s">
        <v>14881</v>
      </c>
      <c r="K1634" t="s">
        <v>14882</v>
      </c>
      <c r="L1634" t="s">
        <v>14883</v>
      </c>
      <c r="M1634" t="s">
        <v>743</v>
      </c>
      <c r="N1634" t="s">
        <v>14884</v>
      </c>
      <c r="O1634" t="s">
        <v>14885</v>
      </c>
      <c r="P1634" t="s">
        <v>766</v>
      </c>
      <c r="Q1634" s="4">
        <v>42837</v>
      </c>
      <c r="R1634" t="s">
        <v>766</v>
      </c>
      <c r="S1634" t="s">
        <v>2865</v>
      </c>
      <c r="T1634" t="s">
        <v>766</v>
      </c>
      <c r="U1634" t="s">
        <v>766</v>
      </c>
      <c r="V1634" t="s">
        <v>766</v>
      </c>
      <c r="W1634" t="s">
        <v>14886</v>
      </c>
      <c r="X1634" t="s">
        <v>10004</v>
      </c>
    </row>
    <row r="1635" spans="1:24" x14ac:dyDescent="0.3">
      <c r="A1635" t="s">
        <v>14887</v>
      </c>
      <c r="B1635" t="s">
        <v>14888</v>
      </c>
      <c r="C1635" s="2">
        <v>0.56999999999999995</v>
      </c>
      <c r="D1635" s="2">
        <v>0.43</v>
      </c>
      <c r="E1635" t="s">
        <v>12902</v>
      </c>
      <c r="F1635">
        <v>17</v>
      </c>
      <c r="G1635">
        <v>13</v>
      </c>
      <c r="H1635">
        <v>3.04</v>
      </c>
      <c r="I1635" s="3">
        <v>5017</v>
      </c>
      <c r="J1635" t="s">
        <v>14889</v>
      </c>
      <c r="K1635" t="s">
        <v>5717</v>
      </c>
      <c r="L1635" t="s">
        <v>14890</v>
      </c>
      <c r="M1635" t="s">
        <v>743</v>
      </c>
      <c r="N1635" t="s">
        <v>14891</v>
      </c>
      <c r="O1635" t="s">
        <v>14892</v>
      </c>
      <c r="P1635" t="s">
        <v>766</v>
      </c>
      <c r="Q1635" s="4">
        <v>42406</v>
      </c>
      <c r="R1635" t="s">
        <v>766</v>
      </c>
      <c r="S1635" t="s">
        <v>1991</v>
      </c>
      <c r="T1635" t="s">
        <v>14893</v>
      </c>
      <c r="U1635" t="s">
        <v>766</v>
      </c>
      <c r="V1635" t="s">
        <v>766</v>
      </c>
      <c r="W1635" t="s">
        <v>14894</v>
      </c>
      <c r="X1635" t="s">
        <v>10006</v>
      </c>
    </row>
    <row r="1636" spans="1:24" x14ac:dyDescent="0.3">
      <c r="A1636" t="s">
        <v>14895</v>
      </c>
      <c r="B1636" t="s">
        <v>766</v>
      </c>
      <c r="C1636" t="s">
        <v>766</v>
      </c>
      <c r="D1636" s="2">
        <v>0.28999999999999998</v>
      </c>
      <c r="E1636" t="s">
        <v>766</v>
      </c>
      <c r="F1636" t="s">
        <v>766</v>
      </c>
      <c r="G1636" t="s">
        <v>766</v>
      </c>
      <c r="H1636" t="s">
        <v>766</v>
      </c>
      <c r="I1636" t="s">
        <v>766</v>
      </c>
      <c r="J1636" t="s">
        <v>14896</v>
      </c>
      <c r="K1636" t="s">
        <v>766</v>
      </c>
      <c r="L1636" t="s">
        <v>14897</v>
      </c>
      <c r="M1636" t="s">
        <v>743</v>
      </c>
      <c r="N1636" t="s">
        <v>14898</v>
      </c>
      <c r="O1636" t="s">
        <v>766</v>
      </c>
      <c r="P1636" t="s">
        <v>766</v>
      </c>
      <c r="Q1636" s="4">
        <v>42814</v>
      </c>
      <c r="R1636" t="s">
        <v>766</v>
      </c>
      <c r="S1636" t="s">
        <v>1902</v>
      </c>
      <c r="T1636" t="s">
        <v>14899</v>
      </c>
      <c r="U1636" t="s">
        <v>766</v>
      </c>
      <c r="V1636" t="s">
        <v>766</v>
      </c>
      <c r="W1636" t="s">
        <v>14900</v>
      </c>
      <c r="X1636" t="s">
        <v>10008</v>
      </c>
    </row>
    <row r="1637" spans="1:24" x14ac:dyDescent="0.3">
      <c r="A1637" t="s">
        <v>14901</v>
      </c>
      <c r="B1637" t="s">
        <v>766</v>
      </c>
      <c r="C1637" t="s">
        <v>766</v>
      </c>
      <c r="D1637" s="2">
        <v>0.47</v>
      </c>
      <c r="E1637" t="s">
        <v>766</v>
      </c>
      <c r="F1637" t="s">
        <v>766</v>
      </c>
      <c r="G1637" t="s">
        <v>766</v>
      </c>
      <c r="H1637" t="s">
        <v>766</v>
      </c>
      <c r="I1637" t="s">
        <v>766</v>
      </c>
      <c r="J1637" t="s">
        <v>14902</v>
      </c>
      <c r="K1637" t="s">
        <v>14903</v>
      </c>
      <c r="L1637" t="s">
        <v>14904</v>
      </c>
      <c r="M1637" t="s">
        <v>743</v>
      </c>
      <c r="N1637" t="s">
        <v>14905</v>
      </c>
      <c r="O1637" t="s">
        <v>14906</v>
      </c>
      <c r="P1637" t="s">
        <v>766</v>
      </c>
      <c r="Q1637" s="4">
        <v>42592</v>
      </c>
      <c r="R1637" t="s">
        <v>766</v>
      </c>
      <c r="S1637" t="s">
        <v>1689</v>
      </c>
      <c r="T1637" t="s">
        <v>766</v>
      </c>
      <c r="U1637" t="s">
        <v>766</v>
      </c>
      <c r="V1637" t="s">
        <v>766</v>
      </c>
      <c r="W1637" t="s">
        <v>14907</v>
      </c>
      <c r="X1637" t="s">
        <v>10010</v>
      </c>
    </row>
    <row r="1638" spans="1:24" x14ac:dyDescent="0.3">
      <c r="A1638" t="s">
        <v>14908</v>
      </c>
      <c r="B1638" t="s">
        <v>766</v>
      </c>
      <c r="C1638" s="2">
        <v>0.63</v>
      </c>
      <c r="D1638" s="2">
        <v>0.62</v>
      </c>
      <c r="E1638" t="s">
        <v>1874</v>
      </c>
      <c r="F1638">
        <v>5</v>
      </c>
      <c r="G1638">
        <v>3</v>
      </c>
      <c r="H1638">
        <v>3.43</v>
      </c>
      <c r="I1638" s="3">
        <v>4729</v>
      </c>
      <c r="J1638" t="s">
        <v>14909</v>
      </c>
      <c r="K1638" t="s">
        <v>766</v>
      </c>
      <c r="L1638" t="s">
        <v>1018</v>
      </c>
      <c r="M1638" t="s">
        <v>1804</v>
      </c>
      <c r="N1638" t="s">
        <v>14910</v>
      </c>
      <c r="O1638" t="s">
        <v>14911</v>
      </c>
      <c r="P1638" t="s">
        <v>766</v>
      </c>
      <c r="Q1638" s="4">
        <v>42342</v>
      </c>
      <c r="R1638" t="s">
        <v>766</v>
      </c>
      <c r="S1638" t="s">
        <v>845</v>
      </c>
      <c r="T1638" t="s">
        <v>14912</v>
      </c>
      <c r="U1638" t="s">
        <v>766</v>
      </c>
      <c r="V1638" t="s">
        <v>766</v>
      </c>
      <c r="W1638" t="s">
        <v>14913</v>
      </c>
      <c r="X1638" t="s">
        <v>10012</v>
      </c>
    </row>
    <row r="1639" spans="1:24" x14ac:dyDescent="0.3">
      <c r="A1639" t="s">
        <v>14914</v>
      </c>
      <c r="B1639" t="s">
        <v>766</v>
      </c>
      <c r="C1639" t="s">
        <v>766</v>
      </c>
      <c r="D1639" s="2">
        <v>0.12</v>
      </c>
      <c r="E1639" t="s">
        <v>766</v>
      </c>
      <c r="F1639" t="s">
        <v>766</v>
      </c>
      <c r="G1639" t="s">
        <v>766</v>
      </c>
      <c r="H1639" t="s">
        <v>766</v>
      </c>
      <c r="I1639" t="s">
        <v>766</v>
      </c>
      <c r="J1639" t="s">
        <v>14915</v>
      </c>
      <c r="K1639" t="s">
        <v>766</v>
      </c>
      <c r="L1639" t="s">
        <v>1466</v>
      </c>
      <c r="M1639" t="s">
        <v>743</v>
      </c>
      <c r="N1639" t="s">
        <v>14916</v>
      </c>
      <c r="O1639" t="s">
        <v>3680</v>
      </c>
      <c r="P1639" t="s">
        <v>766</v>
      </c>
      <c r="Q1639" s="4">
        <v>42877</v>
      </c>
      <c r="R1639" t="s">
        <v>766</v>
      </c>
      <c r="S1639" t="s">
        <v>884</v>
      </c>
      <c r="T1639" t="s">
        <v>3681</v>
      </c>
      <c r="U1639" t="s">
        <v>766</v>
      </c>
      <c r="V1639" t="s">
        <v>766</v>
      </c>
      <c r="W1639" t="s">
        <v>14917</v>
      </c>
      <c r="X1639" t="s">
        <v>10014</v>
      </c>
    </row>
    <row r="1640" spans="1:24" x14ac:dyDescent="0.3">
      <c r="A1640" t="s">
        <v>14918</v>
      </c>
      <c r="B1640" t="s">
        <v>766</v>
      </c>
      <c r="C1640" t="s">
        <v>766</v>
      </c>
      <c r="D1640" s="2">
        <v>0.56000000000000005</v>
      </c>
      <c r="E1640" t="s">
        <v>766</v>
      </c>
      <c r="F1640" t="s">
        <v>766</v>
      </c>
      <c r="G1640" t="s">
        <v>766</v>
      </c>
      <c r="H1640" t="s">
        <v>766</v>
      </c>
      <c r="I1640" t="s">
        <v>766</v>
      </c>
      <c r="J1640" t="s">
        <v>14919</v>
      </c>
      <c r="K1640" t="s">
        <v>1964</v>
      </c>
      <c r="L1640" t="s">
        <v>5472</v>
      </c>
      <c r="M1640" t="s">
        <v>743</v>
      </c>
      <c r="N1640" t="s">
        <v>14920</v>
      </c>
      <c r="O1640" t="s">
        <v>766</v>
      </c>
      <c r="P1640" t="s">
        <v>766</v>
      </c>
      <c r="Q1640" s="4">
        <v>42704</v>
      </c>
      <c r="R1640" t="s">
        <v>766</v>
      </c>
      <c r="S1640" t="s">
        <v>7176</v>
      </c>
      <c r="T1640" t="s">
        <v>8305</v>
      </c>
      <c r="U1640" t="s">
        <v>766</v>
      </c>
      <c r="V1640" t="s">
        <v>766</v>
      </c>
      <c r="W1640" t="s">
        <v>14921</v>
      </c>
      <c r="X1640" t="s">
        <v>10016</v>
      </c>
    </row>
    <row r="1641" spans="1:24" x14ac:dyDescent="0.3">
      <c r="A1641" t="s">
        <v>14922</v>
      </c>
      <c r="B1641" t="s">
        <v>766</v>
      </c>
      <c r="C1641" t="s">
        <v>766</v>
      </c>
      <c r="D1641" s="2">
        <v>0.67</v>
      </c>
      <c r="E1641" t="s">
        <v>766</v>
      </c>
      <c r="F1641" t="s">
        <v>766</v>
      </c>
      <c r="G1641" t="s">
        <v>766</v>
      </c>
      <c r="H1641" t="s">
        <v>766</v>
      </c>
      <c r="I1641" t="s">
        <v>766</v>
      </c>
      <c r="J1641" t="s">
        <v>14923</v>
      </c>
      <c r="K1641" t="s">
        <v>2922</v>
      </c>
      <c r="L1641" t="s">
        <v>5472</v>
      </c>
      <c r="M1641" t="s">
        <v>743</v>
      </c>
      <c r="N1641" t="s">
        <v>14924</v>
      </c>
      <c r="O1641" t="s">
        <v>766</v>
      </c>
      <c r="P1641" t="s">
        <v>766</v>
      </c>
      <c r="Q1641" s="4">
        <v>42704</v>
      </c>
      <c r="R1641" t="s">
        <v>766</v>
      </c>
      <c r="S1641" t="s">
        <v>4108</v>
      </c>
      <c r="T1641" t="s">
        <v>8305</v>
      </c>
      <c r="U1641" t="s">
        <v>766</v>
      </c>
      <c r="V1641" t="s">
        <v>766</v>
      </c>
      <c r="W1641" t="s">
        <v>14925</v>
      </c>
      <c r="X1641" t="s">
        <v>10018</v>
      </c>
    </row>
    <row r="1642" spans="1:24" x14ac:dyDescent="0.3">
      <c r="A1642" t="s">
        <v>14926</v>
      </c>
      <c r="B1642" t="s">
        <v>766</v>
      </c>
      <c r="C1642" s="2">
        <v>0.5</v>
      </c>
      <c r="D1642" s="2">
        <v>0.34</v>
      </c>
      <c r="E1642" t="s">
        <v>3283</v>
      </c>
      <c r="F1642">
        <v>4</v>
      </c>
      <c r="G1642">
        <v>4</v>
      </c>
      <c r="H1642">
        <v>2.67</v>
      </c>
      <c r="I1642" s="3">
        <v>5145</v>
      </c>
      <c r="J1642" t="s">
        <v>14927</v>
      </c>
      <c r="K1642" t="s">
        <v>14928</v>
      </c>
      <c r="L1642" t="s">
        <v>1301</v>
      </c>
      <c r="M1642" t="s">
        <v>7424</v>
      </c>
      <c r="N1642" t="s">
        <v>14929</v>
      </c>
      <c r="O1642" t="s">
        <v>14930</v>
      </c>
      <c r="P1642" t="s">
        <v>766</v>
      </c>
      <c r="Q1642" s="4">
        <v>42489</v>
      </c>
      <c r="R1642" t="s">
        <v>766</v>
      </c>
      <c r="S1642" t="s">
        <v>1991</v>
      </c>
      <c r="T1642" t="s">
        <v>766</v>
      </c>
      <c r="U1642" t="s">
        <v>766</v>
      </c>
      <c r="V1642" t="s">
        <v>766</v>
      </c>
      <c r="W1642" t="s">
        <v>14931</v>
      </c>
      <c r="X1642" t="s">
        <v>10020</v>
      </c>
    </row>
    <row r="1643" spans="1:24" x14ac:dyDescent="0.3">
      <c r="A1643" t="s">
        <v>14932</v>
      </c>
      <c r="B1643" t="s">
        <v>766</v>
      </c>
      <c r="C1643" t="s">
        <v>766</v>
      </c>
      <c r="D1643" s="2">
        <v>0.35</v>
      </c>
      <c r="E1643" t="s">
        <v>766</v>
      </c>
      <c r="F1643" t="s">
        <v>766</v>
      </c>
      <c r="G1643" t="s">
        <v>766</v>
      </c>
      <c r="H1643" t="s">
        <v>766</v>
      </c>
      <c r="I1643" t="s">
        <v>766</v>
      </c>
      <c r="J1643" t="s">
        <v>14933</v>
      </c>
      <c r="K1643" t="s">
        <v>766</v>
      </c>
      <c r="L1643" t="s">
        <v>1466</v>
      </c>
      <c r="M1643" t="s">
        <v>7424</v>
      </c>
      <c r="N1643" t="s">
        <v>14934</v>
      </c>
      <c r="O1643" t="s">
        <v>14935</v>
      </c>
      <c r="P1643" t="s">
        <v>766</v>
      </c>
      <c r="Q1643" s="4">
        <v>43006</v>
      </c>
      <c r="R1643" t="s">
        <v>766</v>
      </c>
      <c r="S1643" t="s">
        <v>1306</v>
      </c>
      <c r="T1643" t="s">
        <v>14936</v>
      </c>
      <c r="U1643" t="s">
        <v>765</v>
      </c>
      <c r="V1643" t="s">
        <v>766</v>
      </c>
      <c r="W1643" t="s">
        <v>14937</v>
      </c>
      <c r="X1643" t="s">
        <v>10022</v>
      </c>
    </row>
    <row r="1644" spans="1:24" x14ac:dyDescent="0.3">
      <c r="A1644" t="s">
        <v>14938</v>
      </c>
      <c r="B1644" t="s">
        <v>766</v>
      </c>
      <c r="C1644" t="s">
        <v>766</v>
      </c>
      <c r="D1644" s="2">
        <v>0.1</v>
      </c>
      <c r="E1644" t="s">
        <v>766</v>
      </c>
      <c r="F1644" t="s">
        <v>766</v>
      </c>
      <c r="G1644" t="s">
        <v>766</v>
      </c>
      <c r="H1644" t="s">
        <v>766</v>
      </c>
      <c r="I1644" t="s">
        <v>766</v>
      </c>
      <c r="J1644" t="s">
        <v>14939</v>
      </c>
      <c r="K1644" t="s">
        <v>766</v>
      </c>
      <c r="L1644" t="s">
        <v>773</v>
      </c>
      <c r="M1644" t="s">
        <v>743</v>
      </c>
      <c r="N1644" t="s">
        <v>14940</v>
      </c>
      <c r="O1644" t="s">
        <v>766</v>
      </c>
      <c r="P1644" t="s">
        <v>766</v>
      </c>
      <c r="Q1644" s="4">
        <v>43223</v>
      </c>
      <c r="R1644" t="s">
        <v>766</v>
      </c>
      <c r="S1644" t="s">
        <v>884</v>
      </c>
      <c r="T1644" t="s">
        <v>3681</v>
      </c>
      <c r="U1644" t="s">
        <v>766</v>
      </c>
      <c r="V1644" t="s">
        <v>766</v>
      </c>
      <c r="W1644" t="s">
        <v>14941</v>
      </c>
      <c r="X1644" t="s">
        <v>10024</v>
      </c>
    </row>
    <row r="1645" spans="1:24" x14ac:dyDescent="0.3">
      <c r="A1645" t="s">
        <v>14942</v>
      </c>
      <c r="B1645" t="s">
        <v>766</v>
      </c>
      <c r="C1645" t="s">
        <v>766</v>
      </c>
      <c r="D1645" s="2">
        <v>0.69</v>
      </c>
      <c r="E1645" t="s">
        <v>766</v>
      </c>
      <c r="F1645" t="s">
        <v>766</v>
      </c>
      <c r="G1645" t="s">
        <v>766</v>
      </c>
      <c r="H1645" t="s">
        <v>766</v>
      </c>
      <c r="I1645" t="s">
        <v>766</v>
      </c>
      <c r="J1645" t="s">
        <v>14943</v>
      </c>
      <c r="K1645" t="s">
        <v>14944</v>
      </c>
      <c r="L1645" t="s">
        <v>14945</v>
      </c>
      <c r="M1645" t="s">
        <v>743</v>
      </c>
      <c r="N1645" t="s">
        <v>14946</v>
      </c>
      <c r="O1645" t="s">
        <v>14947</v>
      </c>
      <c r="P1645" t="s">
        <v>766</v>
      </c>
      <c r="Q1645" s="4">
        <v>42583</v>
      </c>
      <c r="R1645" t="s">
        <v>766</v>
      </c>
      <c r="S1645" t="s">
        <v>1689</v>
      </c>
      <c r="T1645" t="s">
        <v>14948</v>
      </c>
      <c r="U1645" t="s">
        <v>766</v>
      </c>
      <c r="V1645" t="s">
        <v>766</v>
      </c>
      <c r="W1645" t="s">
        <v>14949</v>
      </c>
      <c r="X1645" t="s">
        <v>10026</v>
      </c>
    </row>
    <row r="1646" spans="1:24" x14ac:dyDescent="0.3">
      <c r="A1646" t="s">
        <v>14950</v>
      </c>
      <c r="B1646" t="s">
        <v>14951</v>
      </c>
      <c r="C1646" s="2">
        <v>0.31</v>
      </c>
      <c r="D1646" s="2">
        <v>0.64</v>
      </c>
      <c r="E1646" t="s">
        <v>3197</v>
      </c>
      <c r="F1646">
        <v>24</v>
      </c>
      <c r="G1646">
        <v>54</v>
      </c>
      <c r="H1646">
        <v>3.47</v>
      </c>
      <c r="I1646" s="3">
        <v>45295</v>
      </c>
      <c r="J1646" t="s">
        <v>14952</v>
      </c>
      <c r="K1646" t="s">
        <v>14953</v>
      </c>
      <c r="L1646" t="s">
        <v>6972</v>
      </c>
      <c r="M1646" t="s">
        <v>743</v>
      </c>
      <c r="N1646" t="s">
        <v>2813</v>
      </c>
      <c r="O1646" t="s">
        <v>14954</v>
      </c>
      <c r="P1646" t="s">
        <v>14955</v>
      </c>
      <c r="Q1646" s="4">
        <v>43325</v>
      </c>
      <c r="R1646" t="s">
        <v>14956</v>
      </c>
      <c r="S1646" t="s">
        <v>1482</v>
      </c>
      <c r="T1646" t="s">
        <v>14957</v>
      </c>
      <c r="U1646" t="s">
        <v>766</v>
      </c>
      <c r="V1646" t="s">
        <v>766</v>
      </c>
      <c r="W1646" t="s">
        <v>14958</v>
      </c>
      <c r="X1646" t="s">
        <v>10028</v>
      </c>
    </row>
    <row r="1647" spans="1:24" x14ac:dyDescent="0.3">
      <c r="A1647" t="s">
        <v>14959</v>
      </c>
      <c r="B1647" t="s">
        <v>766</v>
      </c>
      <c r="C1647" t="s">
        <v>766</v>
      </c>
      <c r="D1647" s="2">
        <v>0.45</v>
      </c>
      <c r="E1647" t="s">
        <v>766</v>
      </c>
      <c r="F1647" t="s">
        <v>766</v>
      </c>
      <c r="G1647" t="s">
        <v>766</v>
      </c>
      <c r="H1647" t="s">
        <v>766</v>
      </c>
      <c r="I1647" t="s">
        <v>766</v>
      </c>
      <c r="J1647" t="s">
        <v>14960</v>
      </c>
      <c r="K1647" t="s">
        <v>766</v>
      </c>
      <c r="L1647" t="s">
        <v>14961</v>
      </c>
      <c r="M1647" t="s">
        <v>743</v>
      </c>
      <c r="N1647" t="s">
        <v>14962</v>
      </c>
      <c r="O1647" t="s">
        <v>14963</v>
      </c>
      <c r="P1647" t="s">
        <v>766</v>
      </c>
      <c r="Q1647" s="4">
        <v>44043</v>
      </c>
      <c r="R1647" t="s">
        <v>766</v>
      </c>
      <c r="S1647" t="s">
        <v>7176</v>
      </c>
      <c r="T1647" t="s">
        <v>766</v>
      </c>
      <c r="U1647" t="s">
        <v>766</v>
      </c>
      <c r="V1647" t="s">
        <v>766</v>
      </c>
      <c r="W1647" t="s">
        <v>14964</v>
      </c>
      <c r="X1647" t="s">
        <v>10030</v>
      </c>
    </row>
    <row r="1648" spans="1:24" x14ac:dyDescent="0.3">
      <c r="A1648" t="s">
        <v>14965</v>
      </c>
      <c r="B1648" t="s">
        <v>766</v>
      </c>
      <c r="C1648" s="2">
        <v>1</v>
      </c>
      <c r="D1648" s="2">
        <v>0.48</v>
      </c>
      <c r="E1648" t="s">
        <v>5540</v>
      </c>
      <c r="F1648">
        <v>7</v>
      </c>
      <c r="G1648">
        <v>0</v>
      </c>
      <c r="H1648">
        <v>3.07</v>
      </c>
      <c r="I1648">
        <v>796</v>
      </c>
      <c r="J1648" t="s">
        <v>14966</v>
      </c>
      <c r="K1648" t="s">
        <v>766</v>
      </c>
      <c r="L1648" t="s">
        <v>920</v>
      </c>
      <c r="M1648" t="s">
        <v>743</v>
      </c>
      <c r="N1648" t="s">
        <v>14967</v>
      </c>
      <c r="O1648" t="s">
        <v>766</v>
      </c>
      <c r="P1648" t="s">
        <v>766</v>
      </c>
      <c r="Q1648" s="4">
        <v>43938</v>
      </c>
      <c r="R1648" t="s">
        <v>766</v>
      </c>
      <c r="S1648" t="s">
        <v>1928</v>
      </c>
      <c r="T1648" t="s">
        <v>766</v>
      </c>
      <c r="U1648" t="s">
        <v>766</v>
      </c>
      <c r="V1648" t="s">
        <v>766</v>
      </c>
      <c r="W1648" t="s">
        <v>14968</v>
      </c>
      <c r="X1648" t="s">
        <v>10032</v>
      </c>
    </row>
    <row r="1649" spans="1:24" x14ac:dyDescent="0.3">
      <c r="A1649" t="s">
        <v>14969</v>
      </c>
      <c r="B1649" t="s">
        <v>766</v>
      </c>
      <c r="C1649" t="s">
        <v>766</v>
      </c>
      <c r="D1649" s="2">
        <v>0.06</v>
      </c>
      <c r="E1649" t="s">
        <v>766</v>
      </c>
      <c r="F1649" t="s">
        <v>766</v>
      </c>
      <c r="G1649" t="s">
        <v>766</v>
      </c>
      <c r="H1649" t="s">
        <v>766</v>
      </c>
      <c r="I1649" t="s">
        <v>766</v>
      </c>
      <c r="J1649" t="s">
        <v>14970</v>
      </c>
      <c r="K1649" t="s">
        <v>766</v>
      </c>
      <c r="L1649" t="s">
        <v>1376</v>
      </c>
      <c r="M1649" t="s">
        <v>743</v>
      </c>
      <c r="N1649" t="s">
        <v>14971</v>
      </c>
      <c r="O1649" t="s">
        <v>766</v>
      </c>
      <c r="P1649" t="s">
        <v>766</v>
      </c>
      <c r="Q1649" s="4">
        <v>43682</v>
      </c>
      <c r="R1649" t="s">
        <v>766</v>
      </c>
      <c r="S1649" t="s">
        <v>3932</v>
      </c>
      <c r="T1649" t="s">
        <v>766</v>
      </c>
      <c r="U1649" t="s">
        <v>766</v>
      </c>
      <c r="V1649" t="s">
        <v>766</v>
      </c>
      <c r="W1649" t="s">
        <v>14972</v>
      </c>
      <c r="X1649" t="s">
        <v>10034</v>
      </c>
    </row>
    <row r="1650" spans="1:24" x14ac:dyDescent="0.3">
      <c r="A1650" t="s">
        <v>14973</v>
      </c>
      <c r="B1650" t="s">
        <v>766</v>
      </c>
      <c r="C1650" t="s">
        <v>766</v>
      </c>
      <c r="D1650" s="2">
        <v>0.1</v>
      </c>
      <c r="E1650" t="s">
        <v>766</v>
      </c>
      <c r="F1650" t="s">
        <v>766</v>
      </c>
      <c r="G1650" t="s">
        <v>766</v>
      </c>
      <c r="H1650" t="s">
        <v>766</v>
      </c>
      <c r="I1650" t="s">
        <v>766</v>
      </c>
      <c r="J1650" t="s">
        <v>14974</v>
      </c>
      <c r="K1650" t="s">
        <v>1063</v>
      </c>
      <c r="L1650" t="s">
        <v>880</v>
      </c>
      <c r="M1650" t="s">
        <v>743</v>
      </c>
      <c r="N1650" t="s">
        <v>8266</v>
      </c>
      <c r="O1650" t="s">
        <v>12577</v>
      </c>
      <c r="P1650" t="s">
        <v>766</v>
      </c>
      <c r="Q1650" s="4">
        <v>42772</v>
      </c>
      <c r="R1650" t="s">
        <v>766</v>
      </c>
      <c r="S1650" t="s">
        <v>983</v>
      </c>
      <c r="T1650" t="s">
        <v>14546</v>
      </c>
      <c r="U1650" t="s">
        <v>766</v>
      </c>
      <c r="V1650" t="s">
        <v>766</v>
      </c>
      <c r="W1650" t="s">
        <v>14975</v>
      </c>
      <c r="X1650" t="s">
        <v>10036</v>
      </c>
    </row>
    <row r="1651" spans="1:24" x14ac:dyDescent="0.3">
      <c r="X1651" t="s">
        <v>10038</v>
      </c>
    </row>
    <row r="1652" spans="1:24" x14ac:dyDescent="0.3">
      <c r="A1652" t="s">
        <v>14976</v>
      </c>
      <c r="B1652" t="s">
        <v>766</v>
      </c>
      <c r="C1652" s="2">
        <v>0.09</v>
      </c>
      <c r="D1652" s="2">
        <v>0.56999999999999995</v>
      </c>
      <c r="E1652" t="s">
        <v>14977</v>
      </c>
      <c r="F1652">
        <v>1</v>
      </c>
      <c r="G1652">
        <v>10</v>
      </c>
      <c r="H1652">
        <v>3.57</v>
      </c>
      <c r="I1652" s="3">
        <v>5124</v>
      </c>
      <c r="J1652" t="s">
        <v>14978</v>
      </c>
      <c r="K1652" t="s">
        <v>14979</v>
      </c>
      <c r="L1652" t="s">
        <v>14980</v>
      </c>
      <c r="M1652" t="s">
        <v>743</v>
      </c>
      <c r="N1652" t="s">
        <v>14981</v>
      </c>
      <c r="O1652" t="s">
        <v>14982</v>
      </c>
      <c r="P1652" t="s">
        <v>766</v>
      </c>
      <c r="Q1652" s="4">
        <v>42752</v>
      </c>
      <c r="R1652" t="s">
        <v>14983</v>
      </c>
      <c r="S1652" t="s">
        <v>1532</v>
      </c>
      <c r="T1652" t="s">
        <v>14984</v>
      </c>
      <c r="U1652" t="s">
        <v>766</v>
      </c>
      <c r="V1652" t="s">
        <v>1509</v>
      </c>
      <c r="W1652" t="s">
        <v>14985</v>
      </c>
      <c r="X1652" t="s">
        <v>10040</v>
      </c>
    </row>
    <row r="1653" spans="1:24" x14ac:dyDescent="0.3">
      <c r="B1653" t="s">
        <v>766</v>
      </c>
      <c r="C1653" t="s">
        <v>766</v>
      </c>
      <c r="D1653" t="s">
        <v>766</v>
      </c>
      <c r="E1653" t="s">
        <v>766</v>
      </c>
      <c r="F1653" t="s">
        <v>766</v>
      </c>
      <c r="G1653" t="s">
        <v>766</v>
      </c>
      <c r="H1653" t="s">
        <v>766</v>
      </c>
      <c r="I1653" t="s">
        <v>766</v>
      </c>
      <c r="K1653" t="s">
        <v>766</v>
      </c>
      <c r="L1653" t="s">
        <v>766</v>
      </c>
      <c r="M1653" t="s">
        <v>766</v>
      </c>
      <c r="N1653" t="s">
        <v>766</v>
      </c>
      <c r="O1653" t="s">
        <v>766</v>
      </c>
      <c r="P1653" t="s">
        <v>766</v>
      </c>
      <c r="Q1653" t="s">
        <v>766</v>
      </c>
      <c r="R1653" t="s">
        <v>766</v>
      </c>
      <c r="S1653" t="s">
        <v>766</v>
      </c>
      <c r="T1653" t="s">
        <v>766</v>
      </c>
      <c r="U1653" t="s">
        <v>766</v>
      </c>
      <c r="V1653" t="s">
        <v>766</v>
      </c>
      <c r="X1653" t="s">
        <v>10042</v>
      </c>
    </row>
    <row r="1654" spans="1:24" x14ac:dyDescent="0.3">
      <c r="A1654" t="s">
        <v>14986</v>
      </c>
      <c r="B1654" t="s">
        <v>766</v>
      </c>
      <c r="C1654" t="s">
        <v>766</v>
      </c>
      <c r="D1654" t="s">
        <v>766</v>
      </c>
      <c r="E1654" t="s">
        <v>766</v>
      </c>
      <c r="F1654" t="s">
        <v>766</v>
      </c>
      <c r="G1654" t="s">
        <v>766</v>
      </c>
      <c r="H1654" t="s">
        <v>766</v>
      </c>
      <c r="I1654" t="s">
        <v>766</v>
      </c>
      <c r="J1654" t="s">
        <v>14987</v>
      </c>
      <c r="K1654" t="s">
        <v>766</v>
      </c>
      <c r="L1654" t="s">
        <v>1927</v>
      </c>
      <c r="M1654" t="s">
        <v>743</v>
      </c>
      <c r="N1654" t="s">
        <v>13179</v>
      </c>
      <c r="O1654" t="s">
        <v>14988</v>
      </c>
      <c r="P1654" t="s">
        <v>766</v>
      </c>
      <c r="Q1654" t="s">
        <v>766</v>
      </c>
      <c r="R1654" t="s">
        <v>766</v>
      </c>
      <c r="S1654" t="s">
        <v>1754</v>
      </c>
      <c r="T1654" t="s">
        <v>766</v>
      </c>
      <c r="U1654" t="s">
        <v>766</v>
      </c>
      <c r="V1654" t="s">
        <v>766</v>
      </c>
      <c r="W1654" t="s">
        <v>14989</v>
      </c>
      <c r="X1654" t="s">
        <v>10044</v>
      </c>
    </row>
    <row r="1655" spans="1:24" x14ac:dyDescent="0.3">
      <c r="A1655" t="s">
        <v>14990</v>
      </c>
      <c r="B1655" t="s">
        <v>766</v>
      </c>
      <c r="C1655" t="s">
        <v>766</v>
      </c>
      <c r="D1655" s="2">
        <v>0.21</v>
      </c>
      <c r="E1655" t="s">
        <v>766</v>
      </c>
      <c r="F1655" t="s">
        <v>766</v>
      </c>
      <c r="G1655" t="s">
        <v>766</v>
      </c>
      <c r="H1655" t="s">
        <v>766</v>
      </c>
      <c r="I1655" t="s">
        <v>766</v>
      </c>
      <c r="J1655" t="s">
        <v>14991</v>
      </c>
      <c r="K1655" t="s">
        <v>14992</v>
      </c>
      <c r="L1655" t="s">
        <v>1376</v>
      </c>
      <c r="M1655" t="s">
        <v>743</v>
      </c>
      <c r="N1655" t="s">
        <v>14993</v>
      </c>
      <c r="O1655" t="s">
        <v>14994</v>
      </c>
      <c r="P1655" t="s">
        <v>766</v>
      </c>
      <c r="Q1655" s="4">
        <v>43468</v>
      </c>
      <c r="R1655" t="s">
        <v>766</v>
      </c>
      <c r="S1655" t="s">
        <v>983</v>
      </c>
      <c r="T1655" t="s">
        <v>14995</v>
      </c>
      <c r="U1655" t="s">
        <v>3313</v>
      </c>
      <c r="V1655" t="s">
        <v>766</v>
      </c>
      <c r="W1655" t="s">
        <v>14996</v>
      </c>
      <c r="X1655" t="s">
        <v>10046</v>
      </c>
    </row>
    <row r="1656" spans="1:24" x14ac:dyDescent="0.3">
      <c r="A1656" t="s">
        <v>14997</v>
      </c>
      <c r="B1656" t="s">
        <v>766</v>
      </c>
      <c r="C1656" t="s">
        <v>766</v>
      </c>
      <c r="D1656" s="2">
        <v>0.49</v>
      </c>
      <c r="E1656" t="s">
        <v>766</v>
      </c>
      <c r="F1656" t="s">
        <v>766</v>
      </c>
      <c r="G1656" t="s">
        <v>766</v>
      </c>
      <c r="H1656" t="s">
        <v>766</v>
      </c>
      <c r="I1656" t="s">
        <v>766</v>
      </c>
      <c r="J1656" t="s">
        <v>14998</v>
      </c>
      <c r="K1656" t="s">
        <v>1063</v>
      </c>
      <c r="L1656" t="s">
        <v>13840</v>
      </c>
      <c r="M1656" t="s">
        <v>7424</v>
      </c>
      <c r="N1656" t="s">
        <v>14999</v>
      </c>
      <c r="O1656" t="s">
        <v>15000</v>
      </c>
      <c r="P1656" t="s">
        <v>766</v>
      </c>
      <c r="Q1656" s="4">
        <v>42704</v>
      </c>
      <c r="R1656" t="s">
        <v>766</v>
      </c>
      <c r="S1656" t="s">
        <v>1652</v>
      </c>
      <c r="T1656" t="s">
        <v>766</v>
      </c>
      <c r="U1656" t="s">
        <v>766</v>
      </c>
      <c r="V1656" t="s">
        <v>766</v>
      </c>
      <c r="W1656" t="s">
        <v>15001</v>
      </c>
      <c r="X1656" t="s">
        <v>10048</v>
      </c>
    </row>
    <row r="1657" spans="1:24" x14ac:dyDescent="0.3">
      <c r="A1657" t="s">
        <v>15002</v>
      </c>
      <c r="B1657" t="s">
        <v>766</v>
      </c>
      <c r="C1657" s="2">
        <v>0.27</v>
      </c>
      <c r="D1657" s="2">
        <v>0.37</v>
      </c>
      <c r="E1657" t="s">
        <v>1322</v>
      </c>
      <c r="F1657">
        <v>3</v>
      </c>
      <c r="G1657">
        <v>8</v>
      </c>
      <c r="H1657">
        <v>2.89</v>
      </c>
      <c r="I1657" s="3">
        <v>10000</v>
      </c>
      <c r="J1657" t="s">
        <v>15003</v>
      </c>
      <c r="K1657" t="s">
        <v>1063</v>
      </c>
      <c r="L1657" t="s">
        <v>1064</v>
      </c>
      <c r="M1657" t="s">
        <v>743</v>
      </c>
      <c r="N1657" t="s">
        <v>15004</v>
      </c>
      <c r="O1657" t="s">
        <v>15005</v>
      </c>
      <c r="P1657" t="s">
        <v>766</v>
      </c>
      <c r="Q1657" s="4">
        <v>42500</v>
      </c>
      <c r="R1657" t="s">
        <v>766</v>
      </c>
      <c r="S1657" t="s">
        <v>1380</v>
      </c>
      <c r="T1657" t="s">
        <v>15006</v>
      </c>
      <c r="U1657" t="s">
        <v>1101</v>
      </c>
      <c r="V1657" t="s">
        <v>766</v>
      </c>
      <c r="W1657" t="s">
        <v>15007</v>
      </c>
      <c r="X1657" t="s">
        <v>10050</v>
      </c>
    </row>
    <row r="1658" spans="1:24" x14ac:dyDescent="0.3">
      <c r="A1658" t="s">
        <v>15008</v>
      </c>
      <c r="B1658" t="s">
        <v>766</v>
      </c>
      <c r="C1658" s="2">
        <v>0.82</v>
      </c>
      <c r="D1658" s="2">
        <v>0.69</v>
      </c>
      <c r="E1658" t="s">
        <v>4458</v>
      </c>
      <c r="F1658">
        <v>9</v>
      </c>
      <c r="G1658">
        <v>2</v>
      </c>
      <c r="H1658">
        <v>3.47</v>
      </c>
      <c r="I1658">
        <v>139</v>
      </c>
      <c r="J1658" t="s">
        <v>15009</v>
      </c>
      <c r="K1658" t="s">
        <v>766</v>
      </c>
      <c r="L1658" t="s">
        <v>920</v>
      </c>
      <c r="M1658" t="s">
        <v>743</v>
      </c>
      <c r="N1658" t="s">
        <v>7532</v>
      </c>
      <c r="O1658" t="s">
        <v>15010</v>
      </c>
      <c r="P1658" t="s">
        <v>15011</v>
      </c>
      <c r="Q1658" s="4">
        <v>43938</v>
      </c>
      <c r="R1658" t="s">
        <v>766</v>
      </c>
      <c r="S1658" t="s">
        <v>1902</v>
      </c>
      <c r="T1658" t="s">
        <v>766</v>
      </c>
      <c r="U1658" t="s">
        <v>2815</v>
      </c>
      <c r="V1658" t="s">
        <v>766</v>
      </c>
      <c r="W1658" t="s">
        <v>15012</v>
      </c>
      <c r="X1658" t="s">
        <v>10052</v>
      </c>
    </row>
    <row r="1659" spans="1:24" x14ac:dyDescent="0.3">
      <c r="A1659" t="s">
        <v>15013</v>
      </c>
      <c r="B1659" t="s">
        <v>766</v>
      </c>
      <c r="C1659" t="s">
        <v>766</v>
      </c>
      <c r="D1659" s="2">
        <v>0.17</v>
      </c>
      <c r="E1659" t="s">
        <v>766</v>
      </c>
      <c r="F1659" t="s">
        <v>766</v>
      </c>
      <c r="G1659" t="s">
        <v>766</v>
      </c>
      <c r="H1659" t="s">
        <v>766</v>
      </c>
      <c r="I1659" t="s">
        <v>766</v>
      </c>
      <c r="J1659" t="s">
        <v>15014</v>
      </c>
      <c r="K1659" t="s">
        <v>1684</v>
      </c>
      <c r="L1659" t="s">
        <v>2361</v>
      </c>
      <c r="M1659" t="s">
        <v>743</v>
      </c>
      <c r="N1659" t="s">
        <v>15015</v>
      </c>
      <c r="O1659" t="s">
        <v>766</v>
      </c>
      <c r="P1659" t="s">
        <v>766</v>
      </c>
      <c r="Q1659" s="4">
        <v>42870</v>
      </c>
      <c r="R1659" t="s">
        <v>766</v>
      </c>
      <c r="S1659" t="s">
        <v>2069</v>
      </c>
      <c r="T1659" t="s">
        <v>15016</v>
      </c>
      <c r="U1659" t="s">
        <v>766</v>
      </c>
      <c r="V1659" t="s">
        <v>766</v>
      </c>
      <c r="W1659" t="s">
        <v>15017</v>
      </c>
      <c r="X1659" t="s">
        <v>10054</v>
      </c>
    </row>
    <row r="1660" spans="1:24" x14ac:dyDescent="0.3">
      <c r="A1660" t="s">
        <v>15018</v>
      </c>
      <c r="B1660" t="s">
        <v>766</v>
      </c>
      <c r="C1660" t="s">
        <v>766</v>
      </c>
      <c r="D1660" t="s">
        <v>766</v>
      </c>
      <c r="E1660" t="s">
        <v>766</v>
      </c>
      <c r="F1660" t="s">
        <v>766</v>
      </c>
      <c r="G1660" t="s">
        <v>766</v>
      </c>
      <c r="H1660" t="s">
        <v>766</v>
      </c>
      <c r="I1660" t="s">
        <v>766</v>
      </c>
      <c r="J1660" t="s">
        <v>15019</v>
      </c>
      <c r="K1660" t="s">
        <v>2922</v>
      </c>
      <c r="L1660" t="s">
        <v>920</v>
      </c>
      <c r="M1660" t="s">
        <v>743</v>
      </c>
      <c r="N1660" t="s">
        <v>14034</v>
      </c>
      <c r="O1660" t="s">
        <v>13057</v>
      </c>
      <c r="P1660" t="s">
        <v>766</v>
      </c>
      <c r="Q1660" s="4">
        <v>43906</v>
      </c>
      <c r="R1660" t="s">
        <v>766</v>
      </c>
      <c r="S1660" t="s">
        <v>845</v>
      </c>
      <c r="T1660" t="s">
        <v>766</v>
      </c>
      <c r="U1660" t="s">
        <v>766</v>
      </c>
      <c r="V1660" t="s">
        <v>766</v>
      </c>
      <c r="W1660" t="s">
        <v>15020</v>
      </c>
      <c r="X1660" t="s">
        <v>10056</v>
      </c>
    </row>
    <row r="1661" spans="1:24" x14ac:dyDescent="0.3">
      <c r="A1661" t="s">
        <v>15021</v>
      </c>
      <c r="B1661" t="s">
        <v>766</v>
      </c>
      <c r="C1661" t="s">
        <v>766</v>
      </c>
      <c r="D1661" s="2">
        <v>0.77</v>
      </c>
      <c r="E1661" t="s">
        <v>766</v>
      </c>
      <c r="F1661" t="s">
        <v>766</v>
      </c>
      <c r="G1661" t="s">
        <v>766</v>
      </c>
      <c r="H1661" t="s">
        <v>766</v>
      </c>
      <c r="I1661" t="s">
        <v>766</v>
      </c>
      <c r="J1661" t="s">
        <v>15022</v>
      </c>
      <c r="K1661" t="s">
        <v>766</v>
      </c>
      <c r="L1661" t="s">
        <v>920</v>
      </c>
      <c r="M1661" t="s">
        <v>1804</v>
      </c>
      <c r="N1661" t="s">
        <v>15023</v>
      </c>
      <c r="O1661" t="s">
        <v>15024</v>
      </c>
      <c r="P1661" t="s">
        <v>15025</v>
      </c>
      <c r="Q1661" s="4">
        <v>44041</v>
      </c>
      <c r="R1661" t="s">
        <v>766</v>
      </c>
      <c r="S1661" t="s">
        <v>1652</v>
      </c>
      <c r="T1661" t="s">
        <v>15026</v>
      </c>
      <c r="U1661" t="s">
        <v>2815</v>
      </c>
      <c r="V1661" t="s">
        <v>766</v>
      </c>
      <c r="W1661" t="s">
        <v>15027</v>
      </c>
      <c r="X1661" t="s">
        <v>10058</v>
      </c>
    </row>
    <row r="1662" spans="1:24" x14ac:dyDescent="0.3">
      <c r="A1662" t="s">
        <v>15028</v>
      </c>
      <c r="B1662" t="s">
        <v>766</v>
      </c>
      <c r="C1662" s="2">
        <v>0.4</v>
      </c>
      <c r="D1662" s="2">
        <v>0.42</v>
      </c>
      <c r="E1662" t="s">
        <v>7630</v>
      </c>
      <c r="F1662">
        <v>4</v>
      </c>
      <c r="G1662">
        <v>6</v>
      </c>
      <c r="H1662">
        <v>3.13</v>
      </c>
      <c r="I1662" s="3">
        <v>7427</v>
      </c>
      <c r="J1662" t="s">
        <v>15029</v>
      </c>
      <c r="K1662" t="s">
        <v>1063</v>
      </c>
      <c r="L1662" t="s">
        <v>1376</v>
      </c>
      <c r="M1662" t="s">
        <v>743</v>
      </c>
      <c r="N1662" t="s">
        <v>3020</v>
      </c>
      <c r="O1662" t="s">
        <v>3020</v>
      </c>
      <c r="P1662" t="s">
        <v>766</v>
      </c>
      <c r="Q1662" s="4">
        <v>42647</v>
      </c>
      <c r="R1662" t="s">
        <v>766</v>
      </c>
      <c r="S1662" t="s">
        <v>1306</v>
      </c>
      <c r="T1662" t="s">
        <v>15030</v>
      </c>
      <c r="U1662" t="s">
        <v>1382</v>
      </c>
      <c r="V1662" t="s">
        <v>766</v>
      </c>
      <c r="W1662" t="s">
        <v>15031</v>
      </c>
      <c r="X1662" t="s">
        <v>10060</v>
      </c>
    </row>
    <row r="1663" spans="1:24" x14ac:dyDescent="0.3">
      <c r="A1663" t="s">
        <v>15032</v>
      </c>
      <c r="B1663" t="s">
        <v>766</v>
      </c>
      <c r="C1663" s="2">
        <v>0.6</v>
      </c>
      <c r="D1663" s="2">
        <v>0.39</v>
      </c>
      <c r="E1663" t="s">
        <v>7476</v>
      </c>
      <c r="F1663">
        <v>3</v>
      </c>
      <c r="G1663">
        <v>2</v>
      </c>
      <c r="H1663">
        <v>2.87</v>
      </c>
      <c r="I1663" s="3">
        <v>1385</v>
      </c>
      <c r="J1663" t="s">
        <v>15033</v>
      </c>
      <c r="K1663" t="s">
        <v>1063</v>
      </c>
      <c r="L1663" t="s">
        <v>920</v>
      </c>
      <c r="M1663" t="s">
        <v>743</v>
      </c>
      <c r="N1663" t="s">
        <v>3527</v>
      </c>
      <c r="O1663" t="s">
        <v>15034</v>
      </c>
      <c r="P1663" t="s">
        <v>766</v>
      </c>
      <c r="Q1663" s="4">
        <v>43294</v>
      </c>
      <c r="R1663" t="s">
        <v>766</v>
      </c>
      <c r="S1663" t="s">
        <v>1506</v>
      </c>
      <c r="T1663" t="s">
        <v>15035</v>
      </c>
      <c r="U1663" t="s">
        <v>766</v>
      </c>
      <c r="V1663" t="s">
        <v>766</v>
      </c>
      <c r="W1663" t="s">
        <v>15036</v>
      </c>
      <c r="X1663" t="s">
        <v>10062</v>
      </c>
    </row>
    <row r="1664" spans="1:24" x14ac:dyDescent="0.3">
      <c r="A1664" t="s">
        <v>15037</v>
      </c>
      <c r="B1664" t="s">
        <v>766</v>
      </c>
      <c r="C1664" t="s">
        <v>766</v>
      </c>
      <c r="D1664" s="2">
        <v>0.24</v>
      </c>
      <c r="E1664" t="s">
        <v>766</v>
      </c>
      <c r="F1664" t="s">
        <v>766</v>
      </c>
      <c r="G1664" t="s">
        <v>766</v>
      </c>
      <c r="H1664" t="s">
        <v>766</v>
      </c>
      <c r="I1664" t="s">
        <v>766</v>
      </c>
      <c r="J1664" t="s">
        <v>15038</v>
      </c>
      <c r="K1664" t="s">
        <v>1063</v>
      </c>
      <c r="L1664" t="s">
        <v>920</v>
      </c>
      <c r="M1664" t="s">
        <v>743</v>
      </c>
      <c r="N1664" t="s">
        <v>12582</v>
      </c>
      <c r="O1664" t="s">
        <v>12583</v>
      </c>
      <c r="P1664" t="s">
        <v>766</v>
      </c>
      <c r="Q1664" s="4">
        <v>42264</v>
      </c>
      <c r="R1664" t="s">
        <v>766</v>
      </c>
      <c r="S1664" t="s">
        <v>1216</v>
      </c>
      <c r="T1664" t="s">
        <v>766</v>
      </c>
      <c r="U1664" t="s">
        <v>1101</v>
      </c>
      <c r="V1664" t="s">
        <v>766</v>
      </c>
      <c r="W1664" t="s">
        <v>15039</v>
      </c>
      <c r="X1664" t="s">
        <v>10064</v>
      </c>
    </row>
    <row r="1665" spans="1:24" x14ac:dyDescent="0.3">
      <c r="A1665" t="s">
        <v>15040</v>
      </c>
      <c r="B1665" t="s">
        <v>766</v>
      </c>
      <c r="C1665" s="2">
        <v>1</v>
      </c>
      <c r="D1665" s="2">
        <v>0.74</v>
      </c>
      <c r="E1665" t="s">
        <v>2257</v>
      </c>
      <c r="F1665">
        <v>8</v>
      </c>
      <c r="G1665">
        <v>0</v>
      </c>
      <c r="H1665">
        <v>3.8</v>
      </c>
      <c r="I1665" s="3">
        <v>5122</v>
      </c>
      <c r="J1665" t="s">
        <v>15041</v>
      </c>
      <c r="K1665" t="s">
        <v>766</v>
      </c>
      <c r="L1665" t="s">
        <v>1927</v>
      </c>
      <c r="M1665" t="s">
        <v>4541</v>
      </c>
      <c r="N1665" t="s">
        <v>15042</v>
      </c>
      <c r="O1665" t="s">
        <v>766</v>
      </c>
      <c r="P1665" t="s">
        <v>766</v>
      </c>
      <c r="Q1665" s="4">
        <v>43556</v>
      </c>
      <c r="R1665" t="s">
        <v>766</v>
      </c>
      <c r="S1665" t="s">
        <v>1652</v>
      </c>
      <c r="T1665" t="s">
        <v>766</v>
      </c>
      <c r="U1665" t="s">
        <v>1101</v>
      </c>
      <c r="V1665" t="s">
        <v>766</v>
      </c>
      <c r="W1665" t="s">
        <v>15043</v>
      </c>
      <c r="X1665" t="s">
        <v>10066</v>
      </c>
    </row>
    <row r="1666" spans="1:24" x14ac:dyDescent="0.3">
      <c r="A1666" t="s">
        <v>15044</v>
      </c>
      <c r="B1666" t="s">
        <v>766</v>
      </c>
      <c r="C1666" t="s">
        <v>766</v>
      </c>
      <c r="D1666" s="2">
        <v>0.3</v>
      </c>
      <c r="E1666" t="s">
        <v>766</v>
      </c>
      <c r="F1666" t="s">
        <v>766</v>
      </c>
      <c r="G1666" t="s">
        <v>766</v>
      </c>
      <c r="H1666" t="s">
        <v>766</v>
      </c>
      <c r="I1666" t="s">
        <v>766</v>
      </c>
      <c r="J1666" t="s">
        <v>15045</v>
      </c>
      <c r="K1666" t="s">
        <v>766</v>
      </c>
      <c r="L1666" t="s">
        <v>1376</v>
      </c>
      <c r="M1666" t="s">
        <v>743</v>
      </c>
      <c r="N1666" t="s">
        <v>15046</v>
      </c>
      <c r="O1666" t="s">
        <v>15047</v>
      </c>
      <c r="P1666" t="s">
        <v>766</v>
      </c>
      <c r="Q1666" s="4">
        <v>42991</v>
      </c>
      <c r="R1666" t="s">
        <v>766</v>
      </c>
      <c r="S1666" t="s">
        <v>1902</v>
      </c>
      <c r="T1666" t="s">
        <v>15048</v>
      </c>
      <c r="U1666" t="s">
        <v>3130</v>
      </c>
      <c r="V1666" t="s">
        <v>766</v>
      </c>
      <c r="W1666" t="s">
        <v>15049</v>
      </c>
      <c r="X1666" t="s">
        <v>10068</v>
      </c>
    </row>
    <row r="1667" spans="1:24" x14ac:dyDescent="0.3">
      <c r="A1667" t="s">
        <v>15050</v>
      </c>
      <c r="B1667" t="s">
        <v>766</v>
      </c>
      <c r="C1667" t="s">
        <v>766</v>
      </c>
      <c r="D1667" s="2">
        <v>0.3</v>
      </c>
      <c r="E1667" t="s">
        <v>766</v>
      </c>
      <c r="F1667" t="s">
        <v>766</v>
      </c>
      <c r="G1667" t="s">
        <v>766</v>
      </c>
      <c r="H1667" t="s">
        <v>766</v>
      </c>
      <c r="I1667" t="s">
        <v>766</v>
      </c>
      <c r="J1667" t="s">
        <v>15051</v>
      </c>
      <c r="K1667" t="s">
        <v>1063</v>
      </c>
      <c r="L1667" t="s">
        <v>920</v>
      </c>
      <c r="M1667" t="s">
        <v>743</v>
      </c>
      <c r="N1667" t="s">
        <v>3527</v>
      </c>
      <c r="O1667" t="s">
        <v>15052</v>
      </c>
      <c r="P1667" t="s">
        <v>766</v>
      </c>
      <c r="Q1667" s="4">
        <v>42763</v>
      </c>
      <c r="R1667" t="s">
        <v>766</v>
      </c>
      <c r="S1667" t="s">
        <v>884</v>
      </c>
      <c r="T1667" t="s">
        <v>766</v>
      </c>
      <c r="U1667" t="s">
        <v>3130</v>
      </c>
      <c r="V1667" t="s">
        <v>766</v>
      </c>
      <c r="W1667" t="s">
        <v>15053</v>
      </c>
      <c r="X1667" t="s">
        <v>10070</v>
      </c>
    </row>
    <row r="1668" spans="1:24" x14ac:dyDescent="0.3">
      <c r="X1668" t="s">
        <v>10072</v>
      </c>
    </row>
    <row r="1669" spans="1:24" x14ac:dyDescent="0.3">
      <c r="A1669" t="s">
        <v>15054</v>
      </c>
      <c r="B1669" t="s">
        <v>766</v>
      </c>
      <c r="C1669" t="s">
        <v>766</v>
      </c>
      <c r="D1669" s="2">
        <v>0.23</v>
      </c>
      <c r="E1669" t="s">
        <v>766</v>
      </c>
      <c r="F1669" t="s">
        <v>766</v>
      </c>
      <c r="G1669" t="s">
        <v>766</v>
      </c>
      <c r="H1669" t="s">
        <v>766</v>
      </c>
      <c r="I1669" t="s">
        <v>766</v>
      </c>
      <c r="J1669" t="s">
        <v>15055</v>
      </c>
      <c r="K1669" t="s">
        <v>1063</v>
      </c>
      <c r="L1669" t="s">
        <v>920</v>
      </c>
      <c r="M1669" t="s">
        <v>743</v>
      </c>
      <c r="N1669" t="s">
        <v>15056</v>
      </c>
      <c r="O1669" t="s">
        <v>766</v>
      </c>
      <c r="P1669" t="s">
        <v>766</v>
      </c>
      <c r="Q1669" s="4">
        <v>42775</v>
      </c>
      <c r="R1669" t="s">
        <v>766</v>
      </c>
      <c r="S1669" t="s">
        <v>4365</v>
      </c>
      <c r="T1669" t="s">
        <v>766</v>
      </c>
      <c r="U1669" t="s">
        <v>1101</v>
      </c>
      <c r="V1669" t="s">
        <v>766</v>
      </c>
      <c r="W1669" t="s">
        <v>15057</v>
      </c>
      <c r="X1669" t="s">
        <v>10074</v>
      </c>
    </row>
    <row r="1670" spans="1:24" x14ac:dyDescent="0.3">
      <c r="A1670" t="s">
        <v>15058</v>
      </c>
      <c r="B1670" t="s">
        <v>766</v>
      </c>
      <c r="C1670" t="s">
        <v>766</v>
      </c>
      <c r="D1670" s="2">
        <v>0.24</v>
      </c>
      <c r="E1670" t="s">
        <v>766</v>
      </c>
      <c r="F1670" t="s">
        <v>766</v>
      </c>
      <c r="G1670" t="s">
        <v>766</v>
      </c>
      <c r="H1670" t="s">
        <v>766</v>
      </c>
      <c r="I1670" t="s">
        <v>766</v>
      </c>
      <c r="J1670" t="s">
        <v>15059</v>
      </c>
      <c r="K1670" t="s">
        <v>1063</v>
      </c>
      <c r="L1670" t="s">
        <v>1376</v>
      </c>
      <c r="M1670" t="s">
        <v>743</v>
      </c>
      <c r="N1670" t="s">
        <v>15060</v>
      </c>
      <c r="O1670" t="s">
        <v>15061</v>
      </c>
      <c r="P1670" t="s">
        <v>766</v>
      </c>
      <c r="Q1670" s="4">
        <v>43742</v>
      </c>
      <c r="R1670" t="s">
        <v>766</v>
      </c>
      <c r="S1670" t="s">
        <v>884</v>
      </c>
      <c r="T1670" t="s">
        <v>15062</v>
      </c>
      <c r="U1670" t="s">
        <v>766</v>
      </c>
      <c r="V1670" t="s">
        <v>766</v>
      </c>
      <c r="W1670" t="s">
        <v>15063</v>
      </c>
      <c r="X1670" t="s">
        <v>10076</v>
      </c>
    </row>
    <row r="1671" spans="1:24" x14ac:dyDescent="0.3">
      <c r="A1671" t="s">
        <v>15064</v>
      </c>
      <c r="B1671" t="s">
        <v>766</v>
      </c>
      <c r="C1671" s="2">
        <v>0.56000000000000005</v>
      </c>
      <c r="D1671" s="2">
        <v>0.64</v>
      </c>
      <c r="E1671" t="s">
        <v>15065</v>
      </c>
      <c r="F1671">
        <v>5</v>
      </c>
      <c r="G1671">
        <v>4</v>
      </c>
      <c r="H1671">
        <v>3.57</v>
      </c>
      <c r="I1671" s="3">
        <v>4014</v>
      </c>
      <c r="J1671" t="s">
        <v>15066</v>
      </c>
      <c r="K1671" t="s">
        <v>766</v>
      </c>
      <c r="L1671" t="s">
        <v>920</v>
      </c>
      <c r="M1671" t="s">
        <v>1804</v>
      </c>
      <c r="N1671" t="s">
        <v>13502</v>
      </c>
      <c r="O1671" t="s">
        <v>6620</v>
      </c>
      <c r="P1671" t="s">
        <v>766</v>
      </c>
      <c r="Q1671" s="4">
        <v>42371</v>
      </c>
      <c r="R1671" t="s">
        <v>766</v>
      </c>
      <c r="S1671" t="s">
        <v>2865</v>
      </c>
      <c r="T1671" t="s">
        <v>2015</v>
      </c>
      <c r="U1671" t="s">
        <v>766</v>
      </c>
      <c r="V1671" t="s">
        <v>766</v>
      </c>
      <c r="W1671" t="s">
        <v>15067</v>
      </c>
      <c r="X1671" t="s">
        <v>10078</v>
      </c>
    </row>
    <row r="1672" spans="1:24" x14ac:dyDescent="0.3">
      <c r="A1672" t="s">
        <v>15068</v>
      </c>
      <c r="B1672" t="s">
        <v>766</v>
      </c>
      <c r="C1672" t="s">
        <v>766</v>
      </c>
      <c r="D1672" s="2">
        <v>0.42</v>
      </c>
      <c r="E1672" t="s">
        <v>766</v>
      </c>
      <c r="F1672" t="s">
        <v>766</v>
      </c>
      <c r="G1672" t="s">
        <v>766</v>
      </c>
      <c r="H1672" t="s">
        <v>766</v>
      </c>
      <c r="I1672" t="s">
        <v>766</v>
      </c>
      <c r="J1672" t="s">
        <v>15069</v>
      </c>
      <c r="K1672" t="s">
        <v>766</v>
      </c>
      <c r="L1672" t="s">
        <v>13010</v>
      </c>
      <c r="M1672" t="s">
        <v>743</v>
      </c>
      <c r="N1672" t="s">
        <v>15070</v>
      </c>
      <c r="O1672" t="s">
        <v>15071</v>
      </c>
      <c r="P1672" t="s">
        <v>766</v>
      </c>
      <c r="Q1672" s="4">
        <v>42704</v>
      </c>
      <c r="R1672" t="s">
        <v>766</v>
      </c>
      <c r="S1672" t="s">
        <v>12718</v>
      </c>
      <c r="T1672" t="s">
        <v>15072</v>
      </c>
      <c r="U1672" t="s">
        <v>3395</v>
      </c>
      <c r="V1672" t="s">
        <v>766</v>
      </c>
      <c r="W1672" t="s">
        <v>15073</v>
      </c>
      <c r="X1672" t="s">
        <v>10080</v>
      </c>
    </row>
    <row r="1673" spans="1:24" x14ac:dyDescent="0.3">
      <c r="A1673" t="s">
        <v>15074</v>
      </c>
      <c r="B1673" t="s">
        <v>766</v>
      </c>
      <c r="C1673" t="s">
        <v>766</v>
      </c>
      <c r="D1673" s="2">
        <v>0.19</v>
      </c>
      <c r="E1673" t="s">
        <v>766</v>
      </c>
      <c r="F1673" t="s">
        <v>766</v>
      </c>
      <c r="G1673" t="s">
        <v>766</v>
      </c>
      <c r="H1673" t="s">
        <v>766</v>
      </c>
      <c r="I1673" t="s">
        <v>766</v>
      </c>
      <c r="J1673" t="s">
        <v>15075</v>
      </c>
      <c r="K1673" t="s">
        <v>15076</v>
      </c>
      <c r="L1673" t="s">
        <v>920</v>
      </c>
      <c r="M1673" t="s">
        <v>743</v>
      </c>
      <c r="N1673" t="s">
        <v>7453</v>
      </c>
      <c r="O1673" t="s">
        <v>15077</v>
      </c>
      <c r="P1673" t="s">
        <v>766</v>
      </c>
      <c r="Q1673" s="4">
        <v>42747</v>
      </c>
      <c r="R1673" t="s">
        <v>766</v>
      </c>
      <c r="S1673" t="s">
        <v>2240</v>
      </c>
      <c r="T1673" t="s">
        <v>15078</v>
      </c>
      <c r="U1673" t="s">
        <v>766</v>
      </c>
      <c r="V1673" t="s">
        <v>766</v>
      </c>
      <c r="W1673" t="s">
        <v>15079</v>
      </c>
      <c r="X1673" t="s">
        <v>10082</v>
      </c>
    </row>
    <row r="1674" spans="1:24" x14ac:dyDescent="0.3">
      <c r="A1674" t="s">
        <v>15080</v>
      </c>
      <c r="B1674" t="s">
        <v>766</v>
      </c>
      <c r="C1674" t="s">
        <v>766</v>
      </c>
      <c r="D1674" s="2">
        <v>0.23</v>
      </c>
      <c r="E1674" t="s">
        <v>766</v>
      </c>
      <c r="F1674" t="s">
        <v>766</v>
      </c>
      <c r="G1674" t="s">
        <v>766</v>
      </c>
      <c r="H1674" t="s">
        <v>766</v>
      </c>
      <c r="I1674" t="s">
        <v>766</v>
      </c>
      <c r="J1674" t="s">
        <v>15081</v>
      </c>
      <c r="K1674" t="s">
        <v>1063</v>
      </c>
      <c r="L1674" t="s">
        <v>920</v>
      </c>
      <c r="M1674" t="s">
        <v>743</v>
      </c>
      <c r="N1674" t="s">
        <v>15082</v>
      </c>
      <c r="O1674" t="s">
        <v>766</v>
      </c>
      <c r="P1674" t="s">
        <v>766</v>
      </c>
      <c r="Q1674" s="4">
        <v>43630</v>
      </c>
      <c r="R1674" t="s">
        <v>766</v>
      </c>
      <c r="S1674" t="s">
        <v>1991</v>
      </c>
      <c r="T1674" t="s">
        <v>766</v>
      </c>
      <c r="U1674" t="s">
        <v>1101</v>
      </c>
      <c r="V1674" t="s">
        <v>766</v>
      </c>
      <c r="W1674" t="s">
        <v>15083</v>
      </c>
      <c r="X1674" t="s">
        <v>10084</v>
      </c>
    </row>
    <row r="1675" spans="1:24" x14ac:dyDescent="0.3">
      <c r="A1675" t="s">
        <v>15084</v>
      </c>
      <c r="B1675" t="s">
        <v>766</v>
      </c>
      <c r="C1675" t="s">
        <v>766</v>
      </c>
      <c r="D1675" s="2">
        <v>0.21</v>
      </c>
      <c r="E1675" t="s">
        <v>766</v>
      </c>
      <c r="F1675" t="s">
        <v>766</v>
      </c>
      <c r="G1675" t="s">
        <v>766</v>
      </c>
      <c r="H1675" t="s">
        <v>766</v>
      </c>
      <c r="I1675" t="s">
        <v>766</v>
      </c>
      <c r="J1675" t="s">
        <v>15085</v>
      </c>
      <c r="K1675" t="s">
        <v>1063</v>
      </c>
      <c r="L1675" t="s">
        <v>920</v>
      </c>
      <c r="M1675" t="s">
        <v>743</v>
      </c>
      <c r="N1675" t="s">
        <v>15086</v>
      </c>
      <c r="O1675" t="s">
        <v>4386</v>
      </c>
      <c r="P1675" t="s">
        <v>766</v>
      </c>
      <c r="Q1675" s="4">
        <v>43275</v>
      </c>
      <c r="R1675" t="s">
        <v>15087</v>
      </c>
      <c r="S1675" t="s">
        <v>2240</v>
      </c>
      <c r="T1675" t="s">
        <v>14497</v>
      </c>
      <c r="U1675" t="s">
        <v>766</v>
      </c>
      <c r="V1675" t="s">
        <v>766</v>
      </c>
      <c r="W1675" t="s">
        <v>15088</v>
      </c>
      <c r="X1675" t="s">
        <v>10086</v>
      </c>
    </row>
    <row r="1676" spans="1:24" x14ac:dyDescent="0.3">
      <c r="A1676" t="s">
        <v>15089</v>
      </c>
      <c r="B1676" t="s">
        <v>766</v>
      </c>
      <c r="C1676" t="s">
        <v>766</v>
      </c>
      <c r="D1676" s="2">
        <v>0.19</v>
      </c>
      <c r="E1676" t="s">
        <v>766</v>
      </c>
      <c r="F1676" t="s">
        <v>766</v>
      </c>
      <c r="G1676" t="s">
        <v>766</v>
      </c>
      <c r="H1676" t="s">
        <v>766</v>
      </c>
      <c r="I1676" t="s">
        <v>766</v>
      </c>
      <c r="J1676" t="s">
        <v>15090</v>
      </c>
      <c r="K1676" t="s">
        <v>1050</v>
      </c>
      <c r="L1676" t="s">
        <v>920</v>
      </c>
      <c r="M1676" t="s">
        <v>743</v>
      </c>
      <c r="N1676" t="s">
        <v>13694</v>
      </c>
      <c r="O1676" t="s">
        <v>4386</v>
      </c>
      <c r="P1676" t="s">
        <v>766</v>
      </c>
      <c r="Q1676" s="4">
        <v>43272</v>
      </c>
      <c r="R1676" t="s">
        <v>766</v>
      </c>
      <c r="S1676" t="s">
        <v>2069</v>
      </c>
      <c r="T1676" t="s">
        <v>766</v>
      </c>
      <c r="U1676" t="s">
        <v>766</v>
      </c>
      <c r="V1676" t="s">
        <v>766</v>
      </c>
      <c r="W1676" t="s">
        <v>15091</v>
      </c>
      <c r="X1676" t="s">
        <v>10088</v>
      </c>
    </row>
    <row r="1677" spans="1:24" x14ac:dyDescent="0.3">
      <c r="A1677" t="s">
        <v>15092</v>
      </c>
      <c r="B1677" t="s">
        <v>766</v>
      </c>
      <c r="C1677" t="s">
        <v>766</v>
      </c>
      <c r="D1677" s="2">
        <v>0.23</v>
      </c>
      <c r="E1677" t="s">
        <v>766</v>
      </c>
      <c r="F1677" t="s">
        <v>766</v>
      </c>
      <c r="G1677" t="s">
        <v>766</v>
      </c>
      <c r="H1677" t="s">
        <v>766</v>
      </c>
      <c r="I1677" t="s">
        <v>766</v>
      </c>
      <c r="J1677" t="s">
        <v>15093</v>
      </c>
      <c r="K1677" t="s">
        <v>1063</v>
      </c>
      <c r="L1677" t="s">
        <v>1376</v>
      </c>
      <c r="M1677" t="s">
        <v>743</v>
      </c>
      <c r="N1677" t="s">
        <v>15094</v>
      </c>
      <c r="O1677" t="s">
        <v>15095</v>
      </c>
      <c r="P1677" t="s">
        <v>766</v>
      </c>
      <c r="Q1677" s="4">
        <v>42743</v>
      </c>
      <c r="R1677" t="s">
        <v>766</v>
      </c>
      <c r="S1677" t="s">
        <v>884</v>
      </c>
      <c r="T1677" t="s">
        <v>15096</v>
      </c>
      <c r="U1677" t="s">
        <v>1101</v>
      </c>
      <c r="V1677" t="s">
        <v>766</v>
      </c>
      <c r="W1677" t="s">
        <v>15097</v>
      </c>
      <c r="X1677" t="s">
        <v>10090</v>
      </c>
    </row>
    <row r="1678" spans="1:24" x14ac:dyDescent="0.3">
      <c r="A1678" t="s">
        <v>15098</v>
      </c>
      <c r="B1678" t="s">
        <v>766</v>
      </c>
      <c r="C1678" s="2">
        <v>0</v>
      </c>
      <c r="D1678" s="2">
        <v>0.49</v>
      </c>
      <c r="E1678" t="s">
        <v>15099</v>
      </c>
      <c r="F1678">
        <v>0</v>
      </c>
      <c r="G1678">
        <v>6</v>
      </c>
      <c r="H1678">
        <v>3.23</v>
      </c>
      <c r="I1678" s="3">
        <v>8227</v>
      </c>
      <c r="J1678" t="s">
        <v>15100</v>
      </c>
      <c r="K1678" t="s">
        <v>1684</v>
      </c>
      <c r="L1678" t="s">
        <v>920</v>
      </c>
      <c r="M1678" t="s">
        <v>743</v>
      </c>
      <c r="N1678" t="s">
        <v>15101</v>
      </c>
      <c r="O1678" t="s">
        <v>15102</v>
      </c>
      <c r="P1678" t="s">
        <v>766</v>
      </c>
      <c r="Q1678" s="4">
        <v>42010</v>
      </c>
      <c r="R1678" t="s">
        <v>766</v>
      </c>
      <c r="S1678" t="s">
        <v>1991</v>
      </c>
      <c r="T1678" t="s">
        <v>15103</v>
      </c>
      <c r="U1678" t="s">
        <v>766</v>
      </c>
      <c r="V1678" t="s">
        <v>766</v>
      </c>
      <c r="W1678" t="s">
        <v>15104</v>
      </c>
      <c r="X1678" t="s">
        <v>10092</v>
      </c>
    </row>
    <row r="1679" spans="1:24" x14ac:dyDescent="0.3">
      <c r="A1679" t="s">
        <v>15105</v>
      </c>
      <c r="B1679" t="s">
        <v>766</v>
      </c>
      <c r="C1679" t="s">
        <v>766</v>
      </c>
      <c r="D1679" s="2">
        <v>0.11</v>
      </c>
      <c r="E1679" t="s">
        <v>766</v>
      </c>
      <c r="F1679" t="s">
        <v>766</v>
      </c>
      <c r="G1679" t="s">
        <v>766</v>
      </c>
      <c r="H1679" t="s">
        <v>766</v>
      </c>
      <c r="I1679" t="s">
        <v>766</v>
      </c>
      <c r="J1679" t="s">
        <v>15106</v>
      </c>
      <c r="K1679" t="s">
        <v>766</v>
      </c>
      <c r="L1679" t="s">
        <v>1376</v>
      </c>
      <c r="M1679" t="s">
        <v>743</v>
      </c>
      <c r="N1679" t="s">
        <v>15107</v>
      </c>
      <c r="O1679" t="s">
        <v>766</v>
      </c>
      <c r="P1679" t="s">
        <v>766</v>
      </c>
      <c r="Q1679" s="4">
        <v>42592</v>
      </c>
      <c r="R1679" t="s">
        <v>766</v>
      </c>
      <c r="S1679" t="s">
        <v>1652</v>
      </c>
      <c r="T1679" t="s">
        <v>15108</v>
      </c>
      <c r="U1679" t="s">
        <v>766</v>
      </c>
      <c r="V1679" t="s">
        <v>766</v>
      </c>
      <c r="W1679" t="s">
        <v>15109</v>
      </c>
      <c r="X1679" t="s">
        <v>10094</v>
      </c>
    </row>
    <row r="1680" spans="1:24" x14ac:dyDescent="0.3">
      <c r="B1680" t="s">
        <v>766</v>
      </c>
      <c r="C1680" t="s">
        <v>766</v>
      </c>
      <c r="D1680" t="s">
        <v>766</v>
      </c>
      <c r="E1680" t="s">
        <v>766</v>
      </c>
      <c r="F1680" t="s">
        <v>766</v>
      </c>
      <c r="G1680" t="s">
        <v>766</v>
      </c>
      <c r="H1680" t="s">
        <v>766</v>
      </c>
      <c r="I1680" t="s">
        <v>766</v>
      </c>
      <c r="K1680" t="s">
        <v>766</v>
      </c>
      <c r="L1680" t="s">
        <v>766</v>
      </c>
      <c r="M1680" t="s">
        <v>766</v>
      </c>
      <c r="N1680" t="s">
        <v>766</v>
      </c>
      <c r="O1680" t="s">
        <v>766</v>
      </c>
      <c r="P1680" t="s">
        <v>766</v>
      </c>
      <c r="Q1680" t="s">
        <v>766</v>
      </c>
      <c r="R1680" t="s">
        <v>766</v>
      </c>
      <c r="S1680" t="s">
        <v>766</v>
      </c>
      <c r="T1680" t="s">
        <v>766</v>
      </c>
      <c r="U1680" t="s">
        <v>766</v>
      </c>
      <c r="V1680" t="s">
        <v>766</v>
      </c>
      <c r="X1680" t="s">
        <v>10096</v>
      </c>
    </row>
    <row r="1681" spans="1:24" x14ac:dyDescent="0.3">
      <c r="A1681" t="s">
        <v>15110</v>
      </c>
      <c r="B1681" t="s">
        <v>766</v>
      </c>
      <c r="C1681" t="s">
        <v>766</v>
      </c>
      <c r="D1681" s="2">
        <v>0.6</v>
      </c>
      <c r="E1681" t="s">
        <v>766</v>
      </c>
      <c r="F1681" t="s">
        <v>766</v>
      </c>
      <c r="G1681" t="s">
        <v>766</v>
      </c>
      <c r="H1681" t="s">
        <v>766</v>
      </c>
      <c r="I1681" t="s">
        <v>766</v>
      </c>
      <c r="J1681" t="s">
        <v>15111</v>
      </c>
      <c r="K1681" t="s">
        <v>1050</v>
      </c>
      <c r="L1681" t="s">
        <v>1783</v>
      </c>
      <c r="M1681" t="s">
        <v>743</v>
      </c>
      <c r="N1681" t="s">
        <v>15112</v>
      </c>
      <c r="O1681" t="s">
        <v>15113</v>
      </c>
      <c r="P1681" t="s">
        <v>766</v>
      </c>
      <c r="Q1681" s="4">
        <v>42704</v>
      </c>
      <c r="R1681" t="s">
        <v>15114</v>
      </c>
      <c r="S1681" t="s">
        <v>2240</v>
      </c>
      <c r="T1681" t="s">
        <v>15115</v>
      </c>
      <c r="U1681" t="s">
        <v>766</v>
      </c>
      <c r="V1681" t="s">
        <v>766</v>
      </c>
      <c r="W1681" t="s">
        <v>15116</v>
      </c>
      <c r="X1681" t="s">
        <v>10098</v>
      </c>
    </row>
    <row r="1682" spans="1:24" x14ac:dyDescent="0.3">
      <c r="A1682" t="s">
        <v>15117</v>
      </c>
      <c r="B1682" t="s">
        <v>766</v>
      </c>
      <c r="C1682" t="s">
        <v>766</v>
      </c>
      <c r="D1682" s="2">
        <v>0.25</v>
      </c>
      <c r="E1682" t="s">
        <v>766</v>
      </c>
      <c r="F1682" t="s">
        <v>766</v>
      </c>
      <c r="G1682" t="s">
        <v>766</v>
      </c>
      <c r="H1682" t="s">
        <v>766</v>
      </c>
      <c r="I1682" t="s">
        <v>766</v>
      </c>
      <c r="J1682" t="s">
        <v>15118</v>
      </c>
      <c r="K1682" t="s">
        <v>1684</v>
      </c>
      <c r="L1682" t="s">
        <v>1376</v>
      </c>
      <c r="M1682" t="s">
        <v>743</v>
      </c>
      <c r="N1682" t="s">
        <v>15119</v>
      </c>
      <c r="O1682" t="s">
        <v>766</v>
      </c>
      <c r="P1682" t="s">
        <v>766</v>
      </c>
      <c r="Q1682" s="4">
        <v>43439</v>
      </c>
      <c r="R1682" t="s">
        <v>766</v>
      </c>
      <c r="S1682" t="s">
        <v>4365</v>
      </c>
      <c r="T1682" t="s">
        <v>766</v>
      </c>
      <c r="U1682" t="s">
        <v>766</v>
      </c>
      <c r="V1682" t="s">
        <v>766</v>
      </c>
      <c r="W1682" t="s">
        <v>15120</v>
      </c>
      <c r="X1682" t="s">
        <v>10100</v>
      </c>
    </row>
    <row r="1683" spans="1:24" x14ac:dyDescent="0.3">
      <c r="A1683" t="s">
        <v>15121</v>
      </c>
      <c r="B1683" t="s">
        <v>15122</v>
      </c>
      <c r="C1683" s="2">
        <v>0.7</v>
      </c>
      <c r="D1683" s="2">
        <v>0.63</v>
      </c>
      <c r="E1683" t="s">
        <v>1728</v>
      </c>
      <c r="F1683">
        <v>14</v>
      </c>
      <c r="G1683">
        <v>6</v>
      </c>
      <c r="H1683">
        <v>3.56</v>
      </c>
      <c r="I1683" s="3">
        <v>24207</v>
      </c>
      <c r="J1683" t="s">
        <v>15123</v>
      </c>
      <c r="K1683" t="s">
        <v>1063</v>
      </c>
      <c r="L1683" t="s">
        <v>5619</v>
      </c>
      <c r="M1683" t="s">
        <v>743</v>
      </c>
      <c r="N1683" t="s">
        <v>15124</v>
      </c>
      <c r="O1683" t="s">
        <v>15124</v>
      </c>
      <c r="P1683" t="s">
        <v>15125</v>
      </c>
      <c r="Q1683" s="4">
        <v>42752</v>
      </c>
      <c r="R1683" t="s">
        <v>766</v>
      </c>
      <c r="S1683" t="s">
        <v>2069</v>
      </c>
      <c r="T1683" t="s">
        <v>15126</v>
      </c>
      <c r="U1683" t="s">
        <v>766</v>
      </c>
      <c r="V1683" t="s">
        <v>766</v>
      </c>
      <c r="W1683" t="s">
        <v>15127</v>
      </c>
      <c r="X1683" t="s">
        <v>10102</v>
      </c>
    </row>
    <row r="1684" spans="1:24" x14ac:dyDescent="0.3">
      <c r="A1684" t="s">
        <v>10103</v>
      </c>
      <c r="B1684" t="s">
        <v>766</v>
      </c>
      <c r="C1684" s="2">
        <v>0.53</v>
      </c>
      <c r="D1684" s="2">
        <v>0.54</v>
      </c>
      <c r="E1684" t="s">
        <v>1705</v>
      </c>
      <c r="F1684">
        <v>9</v>
      </c>
      <c r="G1684">
        <v>8</v>
      </c>
      <c r="H1684">
        <v>3.44</v>
      </c>
      <c r="I1684" s="3">
        <v>9137</v>
      </c>
      <c r="J1684" t="s">
        <v>15128</v>
      </c>
      <c r="K1684" t="s">
        <v>1684</v>
      </c>
      <c r="L1684" t="s">
        <v>4446</v>
      </c>
      <c r="M1684" t="s">
        <v>743</v>
      </c>
      <c r="N1684" t="s">
        <v>15129</v>
      </c>
      <c r="O1684" t="s">
        <v>15130</v>
      </c>
      <c r="P1684" t="s">
        <v>766</v>
      </c>
      <c r="Q1684" s="4">
        <v>42403</v>
      </c>
      <c r="R1684" t="s">
        <v>766</v>
      </c>
      <c r="S1684" t="s">
        <v>1519</v>
      </c>
      <c r="T1684" t="s">
        <v>1690</v>
      </c>
      <c r="U1684" t="s">
        <v>1382</v>
      </c>
      <c r="V1684" t="s">
        <v>766</v>
      </c>
      <c r="W1684" t="s">
        <v>15131</v>
      </c>
      <c r="X1684" t="s">
        <v>10104</v>
      </c>
    </row>
    <row r="1685" spans="1:24" x14ac:dyDescent="0.3">
      <c r="A1685" t="s">
        <v>15132</v>
      </c>
      <c r="B1685" t="s">
        <v>766</v>
      </c>
      <c r="C1685" t="s">
        <v>766</v>
      </c>
      <c r="D1685" s="2">
        <v>0.2</v>
      </c>
      <c r="E1685" t="s">
        <v>766</v>
      </c>
      <c r="F1685" t="s">
        <v>766</v>
      </c>
      <c r="G1685" t="s">
        <v>766</v>
      </c>
      <c r="H1685" t="s">
        <v>766</v>
      </c>
      <c r="I1685" t="s">
        <v>766</v>
      </c>
      <c r="J1685" t="s">
        <v>15133</v>
      </c>
      <c r="K1685" t="s">
        <v>1684</v>
      </c>
      <c r="L1685" t="s">
        <v>920</v>
      </c>
      <c r="M1685" t="s">
        <v>743</v>
      </c>
      <c r="N1685" t="s">
        <v>15134</v>
      </c>
      <c r="O1685" t="s">
        <v>766</v>
      </c>
      <c r="P1685" t="s">
        <v>766</v>
      </c>
      <c r="Q1685" s="4">
        <v>43272</v>
      </c>
      <c r="R1685" t="s">
        <v>766</v>
      </c>
      <c r="S1685" t="s">
        <v>2069</v>
      </c>
      <c r="T1685" t="s">
        <v>15135</v>
      </c>
      <c r="U1685" t="s">
        <v>766</v>
      </c>
      <c r="V1685" t="s">
        <v>766</v>
      </c>
      <c r="W1685" t="s">
        <v>15136</v>
      </c>
      <c r="X1685" t="s">
        <v>10106</v>
      </c>
    </row>
    <row r="1686" spans="1:24" x14ac:dyDescent="0.3">
      <c r="A1686" t="s">
        <v>15137</v>
      </c>
      <c r="B1686" t="s">
        <v>15138</v>
      </c>
      <c r="C1686" s="2">
        <v>0.81</v>
      </c>
      <c r="D1686" s="2">
        <v>0.85</v>
      </c>
      <c r="E1686" t="s">
        <v>4123</v>
      </c>
      <c r="F1686">
        <v>129</v>
      </c>
      <c r="G1686">
        <v>30</v>
      </c>
      <c r="H1686">
        <v>3.93</v>
      </c>
      <c r="I1686" s="3">
        <v>41250</v>
      </c>
      <c r="J1686" t="s">
        <v>15139</v>
      </c>
      <c r="K1686" t="s">
        <v>15140</v>
      </c>
      <c r="L1686" t="s">
        <v>7513</v>
      </c>
      <c r="M1686" t="s">
        <v>743</v>
      </c>
      <c r="N1686" t="s">
        <v>15141</v>
      </c>
      <c r="O1686" t="s">
        <v>15142</v>
      </c>
      <c r="P1686" t="s">
        <v>15143</v>
      </c>
      <c r="Q1686" s="4">
        <v>42230</v>
      </c>
      <c r="R1686" t="s">
        <v>15144</v>
      </c>
      <c r="S1686" t="s">
        <v>1745</v>
      </c>
      <c r="T1686" t="s">
        <v>2463</v>
      </c>
      <c r="U1686" t="s">
        <v>1521</v>
      </c>
      <c r="V1686" t="s">
        <v>1509</v>
      </c>
      <c r="W1686" t="s">
        <v>15145</v>
      </c>
      <c r="X1686" t="s">
        <v>10108</v>
      </c>
    </row>
    <row r="1687" spans="1:24" x14ac:dyDescent="0.3">
      <c r="A1687" t="s">
        <v>15146</v>
      </c>
      <c r="B1687" t="s">
        <v>766</v>
      </c>
      <c r="C1687" s="2">
        <v>0.8</v>
      </c>
      <c r="D1687" s="2">
        <v>0.57999999999999996</v>
      </c>
      <c r="E1687" t="s">
        <v>4538</v>
      </c>
      <c r="F1687">
        <v>12</v>
      </c>
      <c r="G1687">
        <v>3</v>
      </c>
      <c r="H1687">
        <v>3.5</v>
      </c>
      <c r="I1687">
        <v>443</v>
      </c>
      <c r="J1687" t="s">
        <v>15147</v>
      </c>
      <c r="K1687" t="s">
        <v>766</v>
      </c>
      <c r="L1687" t="s">
        <v>2361</v>
      </c>
      <c r="M1687" t="s">
        <v>743</v>
      </c>
      <c r="N1687" t="s">
        <v>15148</v>
      </c>
      <c r="O1687" t="s">
        <v>15148</v>
      </c>
      <c r="P1687" t="s">
        <v>766</v>
      </c>
      <c r="Q1687" s="4">
        <v>43152</v>
      </c>
      <c r="R1687" t="s">
        <v>766</v>
      </c>
      <c r="S1687" t="s">
        <v>1519</v>
      </c>
      <c r="T1687" t="s">
        <v>766</v>
      </c>
      <c r="U1687" t="s">
        <v>766</v>
      </c>
      <c r="V1687" t="s">
        <v>766</v>
      </c>
      <c r="W1687" t="s">
        <v>15149</v>
      </c>
      <c r="X1687" t="s">
        <v>10110</v>
      </c>
    </row>
    <row r="1688" spans="1:24" x14ac:dyDescent="0.3">
      <c r="A1688" t="s">
        <v>15150</v>
      </c>
      <c r="B1688" t="s">
        <v>766</v>
      </c>
      <c r="C1688" s="2">
        <v>0.6</v>
      </c>
      <c r="D1688" s="2">
        <v>0.31</v>
      </c>
      <c r="E1688" t="s">
        <v>3375</v>
      </c>
      <c r="F1688">
        <v>3</v>
      </c>
      <c r="G1688">
        <v>2</v>
      </c>
      <c r="H1688">
        <v>2.85</v>
      </c>
      <c r="I1688">
        <v>565</v>
      </c>
      <c r="J1688" t="s">
        <v>15151</v>
      </c>
      <c r="K1688" t="s">
        <v>1063</v>
      </c>
      <c r="L1688" t="s">
        <v>920</v>
      </c>
      <c r="M1688" t="s">
        <v>743</v>
      </c>
      <c r="N1688" t="s">
        <v>15152</v>
      </c>
      <c r="O1688" t="s">
        <v>4386</v>
      </c>
      <c r="P1688" t="s">
        <v>766</v>
      </c>
      <c r="Q1688" s="4">
        <v>43216</v>
      </c>
      <c r="R1688" t="s">
        <v>766</v>
      </c>
      <c r="S1688" t="s">
        <v>2240</v>
      </c>
      <c r="T1688" t="s">
        <v>7096</v>
      </c>
      <c r="U1688" t="s">
        <v>766</v>
      </c>
      <c r="V1688" t="s">
        <v>766</v>
      </c>
      <c r="W1688" t="s">
        <v>15153</v>
      </c>
      <c r="X1688" t="s">
        <v>10112</v>
      </c>
    </row>
    <row r="1689" spans="1:24" x14ac:dyDescent="0.3">
      <c r="A1689" t="s">
        <v>15154</v>
      </c>
      <c r="B1689" t="s">
        <v>766</v>
      </c>
      <c r="C1689" t="s">
        <v>766</v>
      </c>
      <c r="D1689" s="2">
        <v>0.79</v>
      </c>
      <c r="E1689" t="s">
        <v>766</v>
      </c>
      <c r="F1689" t="s">
        <v>766</v>
      </c>
      <c r="G1689" t="s">
        <v>766</v>
      </c>
      <c r="H1689" t="s">
        <v>766</v>
      </c>
      <c r="I1689" t="s">
        <v>766</v>
      </c>
      <c r="J1689" t="s">
        <v>15155</v>
      </c>
      <c r="K1689" t="s">
        <v>766</v>
      </c>
      <c r="L1689" t="s">
        <v>13619</v>
      </c>
      <c r="M1689" t="s">
        <v>1804</v>
      </c>
      <c r="N1689" t="s">
        <v>15156</v>
      </c>
      <c r="O1689" t="s">
        <v>766</v>
      </c>
      <c r="P1689" t="s">
        <v>766</v>
      </c>
      <c r="Q1689" s="4">
        <v>43265</v>
      </c>
      <c r="R1689" t="s">
        <v>766</v>
      </c>
      <c r="S1689" t="s">
        <v>1544</v>
      </c>
      <c r="T1689" t="s">
        <v>15157</v>
      </c>
      <c r="U1689" t="s">
        <v>766</v>
      </c>
      <c r="V1689" t="s">
        <v>766</v>
      </c>
      <c r="W1689" t="s">
        <v>15158</v>
      </c>
      <c r="X1689" t="s">
        <v>10114</v>
      </c>
    </row>
    <row r="1690" spans="1:24" x14ac:dyDescent="0.3">
      <c r="A1690" t="s">
        <v>15159</v>
      </c>
      <c r="B1690" t="s">
        <v>766</v>
      </c>
      <c r="C1690" s="2">
        <v>0.4</v>
      </c>
      <c r="D1690" s="2">
        <v>0.28999999999999998</v>
      </c>
      <c r="E1690" t="s">
        <v>4553</v>
      </c>
      <c r="F1690">
        <v>2</v>
      </c>
      <c r="G1690">
        <v>3</v>
      </c>
      <c r="H1690">
        <v>2.74</v>
      </c>
      <c r="I1690">
        <v>791</v>
      </c>
      <c r="J1690" t="s">
        <v>15160</v>
      </c>
      <c r="K1690" t="s">
        <v>1063</v>
      </c>
      <c r="L1690" t="s">
        <v>1212</v>
      </c>
      <c r="M1690" t="s">
        <v>6844</v>
      </c>
      <c r="N1690" t="s">
        <v>12862</v>
      </c>
      <c r="O1690" t="s">
        <v>766</v>
      </c>
      <c r="P1690" t="s">
        <v>766</v>
      </c>
      <c r="Q1690" s="4">
        <v>42857</v>
      </c>
      <c r="R1690" t="s">
        <v>766</v>
      </c>
      <c r="S1690" t="s">
        <v>983</v>
      </c>
      <c r="T1690" t="s">
        <v>766</v>
      </c>
      <c r="U1690" t="s">
        <v>766</v>
      </c>
      <c r="V1690" t="s">
        <v>766</v>
      </c>
      <c r="W1690" t="s">
        <v>15161</v>
      </c>
      <c r="X1690" t="s">
        <v>10116</v>
      </c>
    </row>
    <row r="1691" spans="1:24" x14ac:dyDescent="0.3">
      <c r="A1691" t="s">
        <v>15162</v>
      </c>
      <c r="B1691" t="s">
        <v>766</v>
      </c>
      <c r="C1691" s="2">
        <v>0.27</v>
      </c>
      <c r="D1691" s="2">
        <v>0.43</v>
      </c>
      <c r="E1691" t="s">
        <v>2942</v>
      </c>
      <c r="F1691">
        <v>3</v>
      </c>
      <c r="G1691">
        <v>8</v>
      </c>
      <c r="H1691">
        <v>3.01</v>
      </c>
      <c r="I1691" s="3">
        <v>34703</v>
      </c>
      <c r="J1691" t="s">
        <v>15163</v>
      </c>
      <c r="K1691" t="s">
        <v>1684</v>
      </c>
      <c r="L1691" t="s">
        <v>2447</v>
      </c>
      <c r="M1691" t="s">
        <v>743</v>
      </c>
      <c r="N1691" t="s">
        <v>15101</v>
      </c>
      <c r="O1691" t="s">
        <v>15164</v>
      </c>
      <c r="P1691" t="s">
        <v>766</v>
      </c>
      <c r="Q1691" s="4">
        <v>42614</v>
      </c>
      <c r="R1691" t="s">
        <v>766</v>
      </c>
      <c r="S1691" t="s">
        <v>1204</v>
      </c>
      <c r="T1691" t="s">
        <v>15165</v>
      </c>
      <c r="U1691" t="s">
        <v>766</v>
      </c>
      <c r="V1691" t="s">
        <v>766</v>
      </c>
      <c r="W1691" t="s">
        <v>15166</v>
      </c>
      <c r="X1691" t="s">
        <v>10118</v>
      </c>
    </row>
    <row r="1692" spans="1:24" x14ac:dyDescent="0.3">
      <c r="B1692" t="s">
        <v>766</v>
      </c>
      <c r="C1692" t="s">
        <v>766</v>
      </c>
      <c r="D1692" t="s">
        <v>766</v>
      </c>
      <c r="E1692" t="s">
        <v>766</v>
      </c>
      <c r="F1692" t="s">
        <v>766</v>
      </c>
      <c r="G1692" t="s">
        <v>766</v>
      </c>
      <c r="H1692" t="s">
        <v>766</v>
      </c>
      <c r="I1692" t="s">
        <v>766</v>
      </c>
      <c r="K1692" t="s">
        <v>766</v>
      </c>
      <c r="L1692" t="s">
        <v>766</v>
      </c>
      <c r="M1692" t="s">
        <v>766</v>
      </c>
      <c r="N1692" t="s">
        <v>766</v>
      </c>
      <c r="O1692" t="s">
        <v>766</v>
      </c>
      <c r="P1692" t="s">
        <v>766</v>
      </c>
      <c r="Q1692" t="s">
        <v>766</v>
      </c>
      <c r="R1692" t="s">
        <v>766</v>
      </c>
      <c r="S1692" t="s">
        <v>766</v>
      </c>
      <c r="T1692" t="s">
        <v>766</v>
      </c>
      <c r="U1692" t="s">
        <v>766</v>
      </c>
      <c r="V1692" t="s">
        <v>766</v>
      </c>
      <c r="X1692" t="s">
        <v>10120</v>
      </c>
    </row>
    <row r="1693" spans="1:24" x14ac:dyDescent="0.3">
      <c r="A1693" t="s">
        <v>15167</v>
      </c>
      <c r="B1693" t="s">
        <v>766</v>
      </c>
      <c r="C1693" t="s">
        <v>766</v>
      </c>
      <c r="D1693" s="2">
        <v>0.16</v>
      </c>
      <c r="E1693" t="s">
        <v>766</v>
      </c>
      <c r="F1693" t="s">
        <v>766</v>
      </c>
      <c r="G1693" t="s">
        <v>766</v>
      </c>
      <c r="H1693" t="s">
        <v>766</v>
      </c>
      <c r="I1693" t="s">
        <v>766</v>
      </c>
      <c r="J1693" t="s">
        <v>15168</v>
      </c>
      <c r="K1693" t="s">
        <v>1684</v>
      </c>
      <c r="L1693" t="s">
        <v>920</v>
      </c>
      <c r="M1693" t="s">
        <v>743</v>
      </c>
      <c r="N1693" t="s">
        <v>15169</v>
      </c>
      <c r="O1693" t="s">
        <v>15170</v>
      </c>
      <c r="P1693" t="s">
        <v>766</v>
      </c>
      <c r="Q1693" s="4">
        <v>42760</v>
      </c>
      <c r="R1693" t="s">
        <v>766</v>
      </c>
      <c r="S1693" t="s">
        <v>1089</v>
      </c>
      <c r="T1693" t="s">
        <v>15171</v>
      </c>
      <c r="U1693" t="s">
        <v>766</v>
      </c>
      <c r="V1693" t="s">
        <v>766</v>
      </c>
      <c r="W1693" t="s">
        <v>15172</v>
      </c>
      <c r="X1693" t="s">
        <v>10122</v>
      </c>
    </row>
    <row r="1694" spans="1:24" x14ac:dyDescent="0.3">
      <c r="A1694" t="s">
        <v>15173</v>
      </c>
      <c r="B1694" t="s">
        <v>766</v>
      </c>
      <c r="C1694" s="2">
        <v>0.7</v>
      </c>
      <c r="D1694" s="2">
        <v>0.68</v>
      </c>
      <c r="E1694" t="s">
        <v>3576</v>
      </c>
      <c r="F1694">
        <v>7</v>
      </c>
      <c r="G1694">
        <v>3</v>
      </c>
      <c r="H1694">
        <v>3.67</v>
      </c>
      <c r="I1694" s="3">
        <v>2582</v>
      </c>
      <c r="J1694" t="s">
        <v>15174</v>
      </c>
      <c r="K1694" t="s">
        <v>1050</v>
      </c>
      <c r="L1694" t="s">
        <v>1376</v>
      </c>
      <c r="M1694" t="s">
        <v>743</v>
      </c>
      <c r="N1694" t="s">
        <v>3068</v>
      </c>
      <c r="O1694" t="s">
        <v>14348</v>
      </c>
      <c r="P1694" t="s">
        <v>766</v>
      </c>
      <c r="Q1694" s="4">
        <v>42131</v>
      </c>
      <c r="R1694" t="s">
        <v>766</v>
      </c>
      <c r="S1694" t="s">
        <v>1380</v>
      </c>
      <c r="T1694" t="s">
        <v>13886</v>
      </c>
      <c r="U1694" t="s">
        <v>766</v>
      </c>
      <c r="V1694" t="s">
        <v>766</v>
      </c>
      <c r="W1694" t="s">
        <v>15175</v>
      </c>
      <c r="X1694" t="s">
        <v>10124</v>
      </c>
    </row>
    <row r="1695" spans="1:24" x14ac:dyDescent="0.3">
      <c r="A1695" t="s">
        <v>15176</v>
      </c>
      <c r="B1695" t="s">
        <v>766</v>
      </c>
      <c r="C1695" t="s">
        <v>766</v>
      </c>
      <c r="D1695" s="2">
        <v>0.17</v>
      </c>
      <c r="E1695" t="s">
        <v>766</v>
      </c>
      <c r="F1695" t="s">
        <v>766</v>
      </c>
      <c r="G1695" t="s">
        <v>766</v>
      </c>
      <c r="H1695" t="s">
        <v>766</v>
      </c>
      <c r="I1695" t="s">
        <v>766</v>
      </c>
      <c r="J1695" t="s">
        <v>15177</v>
      </c>
      <c r="K1695" t="s">
        <v>766</v>
      </c>
      <c r="L1695" t="s">
        <v>920</v>
      </c>
      <c r="M1695" t="s">
        <v>743</v>
      </c>
      <c r="N1695" t="s">
        <v>14361</v>
      </c>
      <c r="O1695" t="s">
        <v>15178</v>
      </c>
      <c r="P1695" t="s">
        <v>766</v>
      </c>
      <c r="Q1695" s="4">
        <v>42593</v>
      </c>
      <c r="R1695" t="s">
        <v>766</v>
      </c>
      <c r="S1695" t="s">
        <v>2069</v>
      </c>
      <c r="T1695" t="s">
        <v>15179</v>
      </c>
      <c r="U1695" t="s">
        <v>766</v>
      </c>
      <c r="V1695" t="s">
        <v>766</v>
      </c>
      <c r="W1695" t="s">
        <v>15180</v>
      </c>
      <c r="X1695" t="s">
        <v>10126</v>
      </c>
    </row>
    <row r="1696" spans="1:24" x14ac:dyDescent="0.3">
      <c r="A1696" t="s">
        <v>15181</v>
      </c>
      <c r="B1696" t="s">
        <v>766</v>
      </c>
      <c r="C1696" s="2">
        <v>0.14000000000000001</v>
      </c>
      <c r="D1696" s="2">
        <v>0.11</v>
      </c>
      <c r="E1696" t="s">
        <v>15182</v>
      </c>
      <c r="F1696">
        <v>1</v>
      </c>
      <c r="G1696">
        <v>6</v>
      </c>
      <c r="H1696">
        <v>1.89</v>
      </c>
      <c r="I1696" s="3">
        <v>1013</v>
      </c>
      <c r="J1696" t="s">
        <v>15183</v>
      </c>
      <c r="K1696" t="s">
        <v>766</v>
      </c>
      <c r="L1696" t="s">
        <v>1376</v>
      </c>
      <c r="M1696" t="s">
        <v>743</v>
      </c>
      <c r="N1696" t="s">
        <v>15184</v>
      </c>
      <c r="O1696" t="s">
        <v>15185</v>
      </c>
      <c r="P1696" t="s">
        <v>766</v>
      </c>
      <c r="Q1696" s="4">
        <v>42760</v>
      </c>
      <c r="R1696" t="s">
        <v>766</v>
      </c>
      <c r="S1696" t="s">
        <v>2069</v>
      </c>
      <c r="T1696" t="s">
        <v>766</v>
      </c>
      <c r="U1696" t="s">
        <v>766</v>
      </c>
      <c r="V1696" t="s">
        <v>766</v>
      </c>
      <c r="W1696" t="s">
        <v>15186</v>
      </c>
      <c r="X1696" t="s">
        <v>10128</v>
      </c>
    </row>
    <row r="1697" spans="1:24" x14ac:dyDescent="0.3">
      <c r="A1697" t="s">
        <v>15187</v>
      </c>
      <c r="B1697" t="s">
        <v>766</v>
      </c>
      <c r="C1697" t="s">
        <v>766</v>
      </c>
      <c r="D1697" s="2">
        <v>0.36</v>
      </c>
      <c r="E1697" t="s">
        <v>766</v>
      </c>
      <c r="F1697" t="s">
        <v>766</v>
      </c>
      <c r="G1697" t="s">
        <v>766</v>
      </c>
      <c r="H1697" t="s">
        <v>766</v>
      </c>
      <c r="I1697" t="s">
        <v>766</v>
      </c>
      <c r="J1697" t="s">
        <v>15188</v>
      </c>
      <c r="K1697" t="s">
        <v>766</v>
      </c>
      <c r="L1697" t="s">
        <v>920</v>
      </c>
      <c r="M1697" t="s">
        <v>743</v>
      </c>
      <c r="N1697" t="s">
        <v>15189</v>
      </c>
      <c r="O1697" t="s">
        <v>766</v>
      </c>
      <c r="P1697" t="s">
        <v>766</v>
      </c>
      <c r="Q1697" s="4">
        <v>37796</v>
      </c>
      <c r="R1697" t="s">
        <v>766</v>
      </c>
      <c r="S1697" t="s">
        <v>1241</v>
      </c>
      <c r="T1697" t="s">
        <v>766</v>
      </c>
      <c r="U1697" t="s">
        <v>766</v>
      </c>
      <c r="V1697" t="s">
        <v>766</v>
      </c>
      <c r="W1697" t="s">
        <v>15190</v>
      </c>
      <c r="X1697" t="s">
        <v>10130</v>
      </c>
    </row>
    <row r="1698" spans="1:24" x14ac:dyDescent="0.3">
      <c r="A1698" t="s">
        <v>15191</v>
      </c>
      <c r="B1698" t="s">
        <v>766</v>
      </c>
      <c r="C1698" t="s">
        <v>766</v>
      </c>
      <c r="D1698" s="2">
        <v>0.3</v>
      </c>
      <c r="E1698" t="s">
        <v>766</v>
      </c>
      <c r="F1698" t="s">
        <v>766</v>
      </c>
      <c r="G1698" t="s">
        <v>766</v>
      </c>
      <c r="H1698" t="s">
        <v>766</v>
      </c>
      <c r="I1698" t="s">
        <v>766</v>
      </c>
      <c r="J1698" t="s">
        <v>15192</v>
      </c>
      <c r="K1698" t="s">
        <v>766</v>
      </c>
      <c r="L1698" t="s">
        <v>920</v>
      </c>
      <c r="M1698" t="s">
        <v>743</v>
      </c>
      <c r="N1698" t="s">
        <v>3068</v>
      </c>
      <c r="O1698" t="s">
        <v>15193</v>
      </c>
      <c r="P1698" t="s">
        <v>766</v>
      </c>
      <c r="Q1698" s="4">
        <v>41170</v>
      </c>
      <c r="R1698" t="s">
        <v>766</v>
      </c>
      <c r="S1698" t="s">
        <v>14856</v>
      </c>
      <c r="T1698" t="s">
        <v>766</v>
      </c>
      <c r="U1698" t="s">
        <v>766</v>
      </c>
      <c r="V1698" t="s">
        <v>766</v>
      </c>
      <c r="W1698" t="s">
        <v>15194</v>
      </c>
      <c r="X1698" t="s">
        <v>10132</v>
      </c>
    </row>
    <row r="1699" spans="1:24" x14ac:dyDescent="0.3">
      <c r="A1699" t="s">
        <v>15195</v>
      </c>
      <c r="B1699" t="s">
        <v>766</v>
      </c>
      <c r="C1699" s="2">
        <v>0.71</v>
      </c>
      <c r="D1699" s="2">
        <v>0.4</v>
      </c>
      <c r="E1699" t="s">
        <v>2896</v>
      </c>
      <c r="F1699">
        <v>5</v>
      </c>
      <c r="G1699">
        <v>2</v>
      </c>
      <c r="H1699">
        <v>3.03</v>
      </c>
      <c r="I1699" s="3">
        <v>1527</v>
      </c>
      <c r="J1699" t="s">
        <v>15196</v>
      </c>
      <c r="K1699" t="s">
        <v>766</v>
      </c>
      <c r="L1699" t="s">
        <v>1301</v>
      </c>
      <c r="M1699" t="s">
        <v>743</v>
      </c>
      <c r="N1699" t="s">
        <v>15197</v>
      </c>
      <c r="O1699" t="s">
        <v>15198</v>
      </c>
      <c r="P1699" t="s">
        <v>766</v>
      </c>
      <c r="Q1699" s="4">
        <v>42836</v>
      </c>
      <c r="R1699" t="s">
        <v>766</v>
      </c>
      <c r="S1699" t="s">
        <v>3359</v>
      </c>
      <c r="T1699" t="s">
        <v>3193</v>
      </c>
      <c r="U1699" t="s">
        <v>766</v>
      </c>
      <c r="V1699" t="s">
        <v>766</v>
      </c>
      <c r="W1699" t="s">
        <v>15199</v>
      </c>
      <c r="X1699" t="s">
        <v>10134</v>
      </c>
    </row>
    <row r="1700" spans="1:24" x14ac:dyDescent="0.3">
      <c r="A1700" t="s">
        <v>15200</v>
      </c>
      <c r="B1700" t="s">
        <v>15201</v>
      </c>
      <c r="C1700" s="2">
        <v>0.23</v>
      </c>
      <c r="D1700" s="2">
        <v>0.28000000000000003</v>
      </c>
      <c r="E1700" t="s">
        <v>963</v>
      </c>
      <c r="F1700">
        <v>5</v>
      </c>
      <c r="G1700">
        <v>17</v>
      </c>
      <c r="H1700">
        <v>2.25</v>
      </c>
      <c r="I1700" s="3">
        <v>6023</v>
      </c>
      <c r="J1700" t="s">
        <v>15202</v>
      </c>
      <c r="K1700" t="s">
        <v>766</v>
      </c>
      <c r="L1700" t="s">
        <v>7520</v>
      </c>
      <c r="M1700" t="s">
        <v>743</v>
      </c>
      <c r="N1700" t="s">
        <v>15203</v>
      </c>
      <c r="O1700" t="s">
        <v>15204</v>
      </c>
      <c r="P1700" t="s">
        <v>766</v>
      </c>
      <c r="Q1700" s="4">
        <v>42551</v>
      </c>
      <c r="R1700" t="s">
        <v>766</v>
      </c>
      <c r="S1700" t="s">
        <v>923</v>
      </c>
      <c r="T1700" t="s">
        <v>15205</v>
      </c>
      <c r="U1700" t="s">
        <v>766</v>
      </c>
      <c r="V1700" t="s">
        <v>766</v>
      </c>
      <c r="W1700" t="s">
        <v>15206</v>
      </c>
      <c r="X1700" t="s">
        <v>10136</v>
      </c>
    </row>
    <row r="1701" spans="1:24" x14ac:dyDescent="0.3">
      <c r="A1701" t="s">
        <v>15207</v>
      </c>
      <c r="B1701" t="s">
        <v>766</v>
      </c>
      <c r="C1701" s="2">
        <v>0</v>
      </c>
      <c r="D1701" s="2">
        <v>0.25</v>
      </c>
      <c r="E1701" t="s">
        <v>15208</v>
      </c>
      <c r="F1701">
        <v>0</v>
      </c>
      <c r="G1701">
        <v>6</v>
      </c>
      <c r="H1701">
        <v>2.37</v>
      </c>
      <c r="I1701">
        <v>974</v>
      </c>
      <c r="J1701" t="s">
        <v>15209</v>
      </c>
      <c r="K1701" t="s">
        <v>766</v>
      </c>
      <c r="L1701" t="s">
        <v>1376</v>
      </c>
      <c r="M1701" t="s">
        <v>743</v>
      </c>
      <c r="N1701" t="s">
        <v>15210</v>
      </c>
      <c r="O1701" t="s">
        <v>766</v>
      </c>
      <c r="P1701" t="s">
        <v>766</v>
      </c>
      <c r="Q1701" s="4">
        <v>43759</v>
      </c>
      <c r="R1701" t="s">
        <v>766</v>
      </c>
      <c r="S1701" t="s">
        <v>2219</v>
      </c>
      <c r="T1701" t="s">
        <v>766</v>
      </c>
      <c r="U1701" t="s">
        <v>766</v>
      </c>
      <c r="V1701" t="s">
        <v>766</v>
      </c>
      <c r="W1701" t="s">
        <v>15211</v>
      </c>
      <c r="X1701" t="s">
        <v>10138</v>
      </c>
    </row>
    <row r="1702" spans="1:24" x14ac:dyDescent="0.3">
      <c r="A1702" t="s">
        <v>15212</v>
      </c>
      <c r="B1702" t="s">
        <v>766</v>
      </c>
      <c r="C1702" t="s">
        <v>766</v>
      </c>
      <c r="D1702" s="2">
        <v>0.46</v>
      </c>
      <c r="E1702" t="s">
        <v>766</v>
      </c>
      <c r="F1702" t="s">
        <v>766</v>
      </c>
      <c r="G1702" t="s">
        <v>766</v>
      </c>
      <c r="H1702" t="s">
        <v>766</v>
      </c>
      <c r="I1702" t="s">
        <v>766</v>
      </c>
      <c r="J1702" t="s">
        <v>15213</v>
      </c>
      <c r="K1702" t="s">
        <v>766</v>
      </c>
      <c r="L1702" t="s">
        <v>1376</v>
      </c>
      <c r="M1702" t="s">
        <v>743</v>
      </c>
      <c r="N1702" t="s">
        <v>15214</v>
      </c>
      <c r="O1702" t="s">
        <v>766</v>
      </c>
      <c r="P1702" t="s">
        <v>766</v>
      </c>
      <c r="Q1702" s="4">
        <v>42777</v>
      </c>
      <c r="R1702" t="s">
        <v>766</v>
      </c>
      <c r="S1702" t="s">
        <v>1652</v>
      </c>
      <c r="T1702" t="s">
        <v>766</v>
      </c>
      <c r="U1702" t="s">
        <v>766</v>
      </c>
      <c r="V1702" t="s">
        <v>766</v>
      </c>
      <c r="W1702" t="s">
        <v>15215</v>
      </c>
      <c r="X1702" t="s">
        <v>10140</v>
      </c>
    </row>
    <row r="1703" spans="1:24" x14ac:dyDescent="0.3">
      <c r="A1703" t="s">
        <v>15216</v>
      </c>
      <c r="B1703" t="s">
        <v>766</v>
      </c>
      <c r="C1703" t="s">
        <v>766</v>
      </c>
      <c r="D1703" s="2">
        <v>0.65</v>
      </c>
      <c r="E1703" t="s">
        <v>766</v>
      </c>
      <c r="F1703" t="s">
        <v>766</v>
      </c>
      <c r="G1703" t="s">
        <v>766</v>
      </c>
      <c r="H1703" t="s">
        <v>766</v>
      </c>
      <c r="I1703" t="s">
        <v>766</v>
      </c>
      <c r="J1703" t="s">
        <v>15217</v>
      </c>
      <c r="K1703" t="s">
        <v>766</v>
      </c>
      <c r="L1703" t="s">
        <v>1783</v>
      </c>
      <c r="M1703" t="s">
        <v>743</v>
      </c>
      <c r="N1703" t="s">
        <v>6879</v>
      </c>
      <c r="O1703" t="s">
        <v>766</v>
      </c>
      <c r="P1703" t="s">
        <v>766</v>
      </c>
      <c r="Q1703" s="4">
        <v>41015</v>
      </c>
      <c r="R1703" t="s">
        <v>766</v>
      </c>
      <c r="S1703" t="s">
        <v>1204</v>
      </c>
      <c r="T1703" t="s">
        <v>3512</v>
      </c>
      <c r="U1703" t="s">
        <v>766</v>
      </c>
      <c r="V1703" t="s">
        <v>766</v>
      </c>
      <c r="W1703" t="s">
        <v>15218</v>
      </c>
      <c r="X1703" t="s">
        <v>10142</v>
      </c>
    </row>
    <row r="1704" spans="1:24" x14ac:dyDescent="0.3">
      <c r="A1704" t="s">
        <v>15219</v>
      </c>
      <c r="B1704" t="s">
        <v>766</v>
      </c>
      <c r="C1704" s="2">
        <v>0.76</v>
      </c>
      <c r="D1704" s="2">
        <v>0.51</v>
      </c>
      <c r="E1704" t="s">
        <v>1439</v>
      </c>
      <c r="F1704">
        <v>16</v>
      </c>
      <c r="G1704">
        <v>5</v>
      </c>
      <c r="H1704">
        <v>3.23</v>
      </c>
      <c r="I1704" s="3">
        <v>6049</v>
      </c>
      <c r="J1704" t="s">
        <v>15220</v>
      </c>
      <c r="K1704" t="s">
        <v>766</v>
      </c>
      <c r="L1704" t="s">
        <v>920</v>
      </c>
      <c r="M1704" t="s">
        <v>743</v>
      </c>
      <c r="N1704" t="s">
        <v>15221</v>
      </c>
      <c r="O1704" t="s">
        <v>15222</v>
      </c>
      <c r="P1704" t="s">
        <v>766</v>
      </c>
      <c r="Q1704" s="4">
        <v>42837</v>
      </c>
      <c r="R1704" t="s">
        <v>766</v>
      </c>
      <c r="S1704" t="s">
        <v>1216</v>
      </c>
      <c r="T1704" t="s">
        <v>15223</v>
      </c>
      <c r="U1704" t="s">
        <v>766</v>
      </c>
      <c r="V1704" t="s">
        <v>751</v>
      </c>
      <c r="W1704" t="s">
        <v>15224</v>
      </c>
      <c r="X1704" t="s">
        <v>10144</v>
      </c>
    </row>
    <row r="1705" spans="1:24" x14ac:dyDescent="0.3">
      <c r="A1705" t="s">
        <v>15225</v>
      </c>
      <c r="B1705" t="s">
        <v>766</v>
      </c>
      <c r="C1705" t="s">
        <v>766</v>
      </c>
      <c r="D1705" s="2">
        <v>0.1</v>
      </c>
      <c r="E1705" t="s">
        <v>766</v>
      </c>
      <c r="F1705" t="s">
        <v>766</v>
      </c>
      <c r="G1705" t="s">
        <v>766</v>
      </c>
      <c r="H1705" t="s">
        <v>766</v>
      </c>
      <c r="I1705" t="s">
        <v>766</v>
      </c>
      <c r="J1705" t="s">
        <v>15226</v>
      </c>
      <c r="K1705" t="s">
        <v>766</v>
      </c>
      <c r="L1705" t="s">
        <v>920</v>
      </c>
      <c r="M1705" t="s">
        <v>743</v>
      </c>
      <c r="N1705" t="s">
        <v>15227</v>
      </c>
      <c r="O1705" t="s">
        <v>15228</v>
      </c>
      <c r="P1705" t="s">
        <v>766</v>
      </c>
      <c r="Q1705" s="4">
        <v>42551</v>
      </c>
      <c r="R1705" t="s">
        <v>766</v>
      </c>
      <c r="S1705" t="s">
        <v>2069</v>
      </c>
      <c r="T1705" t="s">
        <v>15229</v>
      </c>
      <c r="U1705" t="s">
        <v>766</v>
      </c>
      <c r="V1705" t="s">
        <v>766</v>
      </c>
      <c r="W1705" t="s">
        <v>15230</v>
      </c>
      <c r="X1705" t="s">
        <v>10146</v>
      </c>
    </row>
    <row r="1706" spans="1:24" x14ac:dyDescent="0.3">
      <c r="A1706" t="s">
        <v>15231</v>
      </c>
      <c r="B1706" t="s">
        <v>766</v>
      </c>
      <c r="C1706" t="s">
        <v>766</v>
      </c>
      <c r="D1706" s="2">
        <v>7.0000000000000007E-2</v>
      </c>
      <c r="E1706" t="s">
        <v>766</v>
      </c>
      <c r="F1706" t="s">
        <v>766</v>
      </c>
      <c r="G1706" t="s">
        <v>766</v>
      </c>
      <c r="H1706" t="s">
        <v>766</v>
      </c>
      <c r="I1706" t="s">
        <v>766</v>
      </c>
      <c r="J1706" t="s">
        <v>15232</v>
      </c>
      <c r="K1706" t="s">
        <v>766</v>
      </c>
      <c r="L1706" t="s">
        <v>1376</v>
      </c>
      <c r="M1706" t="s">
        <v>743</v>
      </c>
      <c r="N1706" t="s">
        <v>15233</v>
      </c>
      <c r="O1706" t="s">
        <v>15234</v>
      </c>
      <c r="P1706" t="s">
        <v>766</v>
      </c>
      <c r="Q1706" s="4">
        <v>42763</v>
      </c>
      <c r="R1706" t="s">
        <v>766</v>
      </c>
      <c r="S1706" t="s">
        <v>15235</v>
      </c>
      <c r="T1706" t="s">
        <v>15236</v>
      </c>
      <c r="U1706" t="s">
        <v>766</v>
      </c>
      <c r="V1706" t="s">
        <v>766</v>
      </c>
      <c r="W1706" t="s">
        <v>15237</v>
      </c>
      <c r="X1706" t="s">
        <v>10148</v>
      </c>
    </row>
    <row r="1707" spans="1:24" x14ac:dyDescent="0.3">
      <c r="A1707" t="s">
        <v>15238</v>
      </c>
      <c r="B1707" t="s">
        <v>766</v>
      </c>
      <c r="C1707" t="s">
        <v>766</v>
      </c>
      <c r="D1707" s="2">
        <v>0.06</v>
      </c>
      <c r="E1707" t="s">
        <v>766</v>
      </c>
      <c r="F1707" t="s">
        <v>766</v>
      </c>
      <c r="G1707" t="s">
        <v>766</v>
      </c>
      <c r="H1707" t="s">
        <v>766</v>
      </c>
      <c r="I1707" t="s">
        <v>766</v>
      </c>
      <c r="J1707" t="s">
        <v>15239</v>
      </c>
      <c r="K1707" t="s">
        <v>766</v>
      </c>
      <c r="L1707" t="s">
        <v>920</v>
      </c>
      <c r="M1707" t="s">
        <v>743</v>
      </c>
      <c r="N1707" t="s">
        <v>7356</v>
      </c>
      <c r="O1707" t="s">
        <v>15240</v>
      </c>
      <c r="P1707" t="s">
        <v>766</v>
      </c>
      <c r="Q1707" s="4">
        <v>42746</v>
      </c>
      <c r="R1707" t="s">
        <v>766</v>
      </c>
      <c r="S1707" t="s">
        <v>3192</v>
      </c>
      <c r="T1707" t="s">
        <v>15241</v>
      </c>
      <c r="U1707" t="s">
        <v>766</v>
      </c>
      <c r="V1707" t="s">
        <v>766</v>
      </c>
      <c r="W1707" t="s">
        <v>15242</v>
      </c>
      <c r="X1707" t="s">
        <v>10150</v>
      </c>
    </row>
    <row r="1708" spans="1:24" x14ac:dyDescent="0.3">
      <c r="A1708" t="s">
        <v>15243</v>
      </c>
      <c r="B1708" t="s">
        <v>766</v>
      </c>
      <c r="C1708" t="s">
        <v>766</v>
      </c>
      <c r="D1708" s="2">
        <v>0.11</v>
      </c>
      <c r="E1708" t="s">
        <v>766</v>
      </c>
      <c r="F1708" t="s">
        <v>766</v>
      </c>
      <c r="G1708" t="s">
        <v>766</v>
      </c>
      <c r="H1708" t="s">
        <v>766</v>
      </c>
      <c r="I1708" t="s">
        <v>766</v>
      </c>
      <c r="J1708" t="s">
        <v>15244</v>
      </c>
      <c r="K1708" t="s">
        <v>766</v>
      </c>
      <c r="L1708" t="s">
        <v>920</v>
      </c>
      <c r="M1708" t="s">
        <v>743</v>
      </c>
      <c r="N1708" t="s">
        <v>15245</v>
      </c>
      <c r="O1708" t="s">
        <v>15246</v>
      </c>
      <c r="P1708" t="s">
        <v>766</v>
      </c>
      <c r="Q1708" s="4">
        <v>42804</v>
      </c>
      <c r="R1708" t="s">
        <v>766</v>
      </c>
      <c r="S1708" t="s">
        <v>7176</v>
      </c>
      <c r="T1708" t="s">
        <v>8117</v>
      </c>
      <c r="U1708" t="s">
        <v>766</v>
      </c>
      <c r="V1708" t="s">
        <v>766</v>
      </c>
      <c r="W1708" t="s">
        <v>15247</v>
      </c>
      <c r="X1708" t="s">
        <v>10152</v>
      </c>
    </row>
    <row r="1709" spans="1:24" x14ac:dyDescent="0.3">
      <c r="A1709" t="s">
        <v>15248</v>
      </c>
      <c r="B1709" t="s">
        <v>766</v>
      </c>
      <c r="C1709" t="s">
        <v>766</v>
      </c>
      <c r="D1709" s="2">
        <v>0.16</v>
      </c>
      <c r="E1709" t="s">
        <v>766</v>
      </c>
      <c r="F1709" t="s">
        <v>766</v>
      </c>
      <c r="G1709" t="s">
        <v>766</v>
      </c>
      <c r="H1709" t="s">
        <v>766</v>
      </c>
      <c r="I1709" t="s">
        <v>766</v>
      </c>
      <c r="J1709" t="s">
        <v>15249</v>
      </c>
      <c r="K1709" t="s">
        <v>766</v>
      </c>
      <c r="L1709" t="s">
        <v>920</v>
      </c>
      <c r="M1709" t="s">
        <v>743</v>
      </c>
      <c r="N1709" t="s">
        <v>4386</v>
      </c>
      <c r="O1709" t="s">
        <v>766</v>
      </c>
      <c r="P1709" t="s">
        <v>766</v>
      </c>
      <c r="Q1709" s="4">
        <v>42223</v>
      </c>
      <c r="R1709" t="s">
        <v>766</v>
      </c>
      <c r="S1709" t="s">
        <v>14878</v>
      </c>
      <c r="T1709" t="s">
        <v>15250</v>
      </c>
      <c r="U1709" t="s">
        <v>766</v>
      </c>
      <c r="V1709" t="s">
        <v>766</v>
      </c>
      <c r="W1709" t="s">
        <v>15251</v>
      </c>
      <c r="X1709" t="s">
        <v>10154</v>
      </c>
    </row>
    <row r="1710" spans="1:24" x14ac:dyDescent="0.3">
      <c r="A1710" t="s">
        <v>15252</v>
      </c>
      <c r="B1710" t="s">
        <v>766</v>
      </c>
      <c r="C1710" s="2">
        <v>0.4</v>
      </c>
      <c r="D1710" s="2">
        <v>0.16</v>
      </c>
      <c r="E1710" t="s">
        <v>3354</v>
      </c>
      <c r="F1710">
        <v>2</v>
      </c>
      <c r="G1710">
        <v>3</v>
      </c>
      <c r="H1710">
        <v>2.29</v>
      </c>
      <c r="I1710">
        <v>178</v>
      </c>
      <c r="J1710" t="s">
        <v>15253</v>
      </c>
      <c r="K1710" t="s">
        <v>766</v>
      </c>
      <c r="L1710" t="s">
        <v>920</v>
      </c>
      <c r="M1710" t="s">
        <v>743</v>
      </c>
      <c r="N1710" t="s">
        <v>13108</v>
      </c>
      <c r="O1710" t="s">
        <v>15254</v>
      </c>
      <c r="P1710" t="s">
        <v>766</v>
      </c>
      <c r="Q1710" s="4">
        <v>42614</v>
      </c>
      <c r="R1710" t="s">
        <v>766</v>
      </c>
      <c r="S1710" t="s">
        <v>15255</v>
      </c>
      <c r="T1710" t="s">
        <v>15256</v>
      </c>
      <c r="U1710" t="s">
        <v>2709</v>
      </c>
      <c r="V1710" t="s">
        <v>766</v>
      </c>
      <c r="W1710" t="s">
        <v>15257</v>
      </c>
      <c r="X1710" t="s">
        <v>10156</v>
      </c>
    </row>
    <row r="1711" spans="1:24" x14ac:dyDescent="0.3">
      <c r="A1711" t="s">
        <v>15258</v>
      </c>
      <c r="B1711" t="s">
        <v>15259</v>
      </c>
      <c r="C1711" s="2">
        <v>0.77</v>
      </c>
      <c r="D1711" s="2">
        <v>0.68</v>
      </c>
      <c r="E1711" t="s">
        <v>1395</v>
      </c>
      <c r="F1711">
        <v>17</v>
      </c>
      <c r="G1711">
        <v>5</v>
      </c>
      <c r="H1711">
        <v>3.64</v>
      </c>
      <c r="I1711" s="3">
        <v>1906</v>
      </c>
      <c r="J1711" t="s">
        <v>15260</v>
      </c>
      <c r="K1711" t="s">
        <v>766</v>
      </c>
      <c r="L1711" t="s">
        <v>1927</v>
      </c>
      <c r="M1711" t="s">
        <v>743</v>
      </c>
      <c r="N1711" t="s">
        <v>15261</v>
      </c>
      <c r="O1711" t="s">
        <v>15262</v>
      </c>
      <c r="P1711" t="s">
        <v>766</v>
      </c>
      <c r="Q1711" s="4">
        <v>42807</v>
      </c>
      <c r="R1711" t="s">
        <v>766</v>
      </c>
      <c r="S1711" t="s">
        <v>2240</v>
      </c>
      <c r="T1711" t="s">
        <v>15263</v>
      </c>
      <c r="U1711" t="s">
        <v>766</v>
      </c>
      <c r="V1711" t="s">
        <v>766</v>
      </c>
      <c r="W1711" t="s">
        <v>15264</v>
      </c>
      <c r="X1711" t="s">
        <v>10158</v>
      </c>
    </row>
    <row r="1712" spans="1:24" x14ac:dyDescent="0.3">
      <c r="A1712" t="s">
        <v>15265</v>
      </c>
      <c r="B1712" t="s">
        <v>766</v>
      </c>
      <c r="C1712" s="2">
        <v>0.47</v>
      </c>
      <c r="D1712" s="2">
        <v>0.32</v>
      </c>
      <c r="E1712" t="s">
        <v>15266</v>
      </c>
      <c r="F1712">
        <v>9</v>
      </c>
      <c r="G1712">
        <v>10</v>
      </c>
      <c r="H1712">
        <v>2.87</v>
      </c>
      <c r="I1712" s="3">
        <v>7197</v>
      </c>
      <c r="J1712" t="s">
        <v>15267</v>
      </c>
      <c r="K1712" t="s">
        <v>1050</v>
      </c>
      <c r="L1712" t="s">
        <v>920</v>
      </c>
      <c r="M1712" t="s">
        <v>743</v>
      </c>
      <c r="N1712" t="s">
        <v>6624</v>
      </c>
      <c r="O1712" t="s">
        <v>15268</v>
      </c>
      <c r="P1712" t="s">
        <v>766</v>
      </c>
      <c r="Q1712" s="4">
        <v>41015</v>
      </c>
      <c r="R1712" t="s">
        <v>766</v>
      </c>
      <c r="S1712" t="s">
        <v>1519</v>
      </c>
      <c r="T1712" t="s">
        <v>15269</v>
      </c>
      <c r="U1712" t="s">
        <v>1101</v>
      </c>
      <c r="V1712" t="s">
        <v>766</v>
      </c>
      <c r="W1712" t="s">
        <v>15270</v>
      </c>
      <c r="X1712" t="s">
        <v>10160</v>
      </c>
    </row>
    <row r="1713" spans="1:24" x14ac:dyDescent="0.3">
      <c r="A1713" t="s">
        <v>15271</v>
      </c>
      <c r="B1713" t="s">
        <v>766</v>
      </c>
      <c r="C1713" t="s">
        <v>766</v>
      </c>
      <c r="D1713" s="2">
        <v>0.43</v>
      </c>
      <c r="E1713" t="s">
        <v>766</v>
      </c>
      <c r="F1713" t="s">
        <v>766</v>
      </c>
      <c r="G1713" t="s">
        <v>766</v>
      </c>
      <c r="H1713" t="s">
        <v>766</v>
      </c>
      <c r="I1713" t="s">
        <v>766</v>
      </c>
      <c r="J1713" t="s">
        <v>15272</v>
      </c>
      <c r="K1713" t="s">
        <v>1063</v>
      </c>
      <c r="L1713" t="s">
        <v>1295</v>
      </c>
      <c r="M1713" t="s">
        <v>743</v>
      </c>
      <c r="N1713" t="s">
        <v>3135</v>
      </c>
      <c r="O1713" t="s">
        <v>15273</v>
      </c>
      <c r="P1713" t="s">
        <v>766</v>
      </c>
      <c r="Q1713" s="4">
        <v>41827</v>
      </c>
      <c r="R1713" t="s">
        <v>766</v>
      </c>
      <c r="S1713" t="s">
        <v>1506</v>
      </c>
      <c r="T1713" t="s">
        <v>15274</v>
      </c>
      <c r="U1713" t="s">
        <v>766</v>
      </c>
      <c r="V1713" t="s">
        <v>766</v>
      </c>
      <c r="W1713" t="s">
        <v>15275</v>
      </c>
      <c r="X1713" t="s">
        <v>10162</v>
      </c>
    </row>
    <row r="1714" spans="1:24" x14ac:dyDescent="0.3">
      <c r="A1714" t="s">
        <v>15276</v>
      </c>
      <c r="B1714" t="s">
        <v>766</v>
      </c>
      <c r="C1714" t="s">
        <v>766</v>
      </c>
      <c r="D1714" s="2">
        <v>0.28999999999999998</v>
      </c>
      <c r="E1714" t="s">
        <v>766</v>
      </c>
      <c r="F1714" t="s">
        <v>766</v>
      </c>
      <c r="G1714" t="s">
        <v>766</v>
      </c>
      <c r="H1714" t="s">
        <v>766</v>
      </c>
      <c r="I1714" t="s">
        <v>766</v>
      </c>
      <c r="J1714" t="s">
        <v>15277</v>
      </c>
      <c r="K1714" t="s">
        <v>766</v>
      </c>
      <c r="L1714" t="s">
        <v>920</v>
      </c>
      <c r="M1714" t="s">
        <v>743</v>
      </c>
      <c r="N1714" t="s">
        <v>12909</v>
      </c>
      <c r="O1714" t="s">
        <v>15278</v>
      </c>
      <c r="P1714" t="s">
        <v>766</v>
      </c>
      <c r="Q1714" s="4">
        <v>42761</v>
      </c>
      <c r="R1714" t="s">
        <v>766</v>
      </c>
      <c r="S1714" t="s">
        <v>983</v>
      </c>
      <c r="T1714" t="s">
        <v>766</v>
      </c>
      <c r="U1714" t="s">
        <v>766</v>
      </c>
      <c r="V1714" t="s">
        <v>766</v>
      </c>
      <c r="W1714" t="s">
        <v>15279</v>
      </c>
      <c r="X1714" t="s">
        <v>10164</v>
      </c>
    </row>
    <row r="1715" spans="1:24" x14ac:dyDescent="0.3">
      <c r="A1715" t="s">
        <v>15280</v>
      </c>
      <c r="B1715" t="s">
        <v>766</v>
      </c>
      <c r="C1715" t="s">
        <v>766</v>
      </c>
      <c r="D1715" s="2">
        <v>0.67</v>
      </c>
      <c r="E1715" t="s">
        <v>766</v>
      </c>
      <c r="F1715" t="s">
        <v>766</v>
      </c>
      <c r="G1715" t="s">
        <v>766</v>
      </c>
      <c r="H1715" t="s">
        <v>766</v>
      </c>
      <c r="I1715" t="s">
        <v>766</v>
      </c>
      <c r="J1715" t="s">
        <v>15281</v>
      </c>
      <c r="K1715" t="s">
        <v>1684</v>
      </c>
      <c r="L1715" t="s">
        <v>4446</v>
      </c>
      <c r="M1715" t="s">
        <v>743</v>
      </c>
      <c r="N1715" t="s">
        <v>3626</v>
      </c>
      <c r="O1715" t="s">
        <v>766</v>
      </c>
      <c r="P1715" t="s">
        <v>766</v>
      </c>
      <c r="Q1715" s="4">
        <v>43759</v>
      </c>
      <c r="R1715" t="s">
        <v>766</v>
      </c>
      <c r="S1715" t="s">
        <v>1689</v>
      </c>
      <c r="T1715" t="s">
        <v>766</v>
      </c>
      <c r="U1715" t="s">
        <v>1691</v>
      </c>
      <c r="V1715" t="s">
        <v>766</v>
      </c>
      <c r="W1715" t="s">
        <v>15282</v>
      </c>
      <c r="X1715" t="s">
        <v>10166</v>
      </c>
    </row>
    <row r="1716" spans="1:24" x14ac:dyDescent="0.3">
      <c r="A1716" t="s">
        <v>15283</v>
      </c>
      <c r="B1716" t="s">
        <v>766</v>
      </c>
      <c r="C1716" s="2">
        <v>0.4</v>
      </c>
      <c r="D1716" s="2">
        <v>0.45</v>
      </c>
      <c r="E1716" t="s">
        <v>4061</v>
      </c>
      <c r="F1716">
        <v>8</v>
      </c>
      <c r="G1716">
        <v>12</v>
      </c>
      <c r="H1716">
        <v>3.15</v>
      </c>
      <c r="I1716" s="3">
        <v>7922</v>
      </c>
      <c r="J1716" t="s">
        <v>15284</v>
      </c>
      <c r="K1716" t="s">
        <v>1063</v>
      </c>
      <c r="L1716" t="s">
        <v>1376</v>
      </c>
      <c r="M1716" t="s">
        <v>743</v>
      </c>
      <c r="N1716" t="s">
        <v>8477</v>
      </c>
      <c r="O1716" t="s">
        <v>766</v>
      </c>
      <c r="P1716" t="s">
        <v>766</v>
      </c>
      <c r="Q1716" s="4">
        <v>42706</v>
      </c>
      <c r="R1716" t="s">
        <v>766</v>
      </c>
      <c r="S1716" t="s">
        <v>1380</v>
      </c>
      <c r="T1716" t="s">
        <v>15285</v>
      </c>
      <c r="U1716" t="s">
        <v>1101</v>
      </c>
      <c r="V1716" t="s">
        <v>766</v>
      </c>
      <c r="W1716" t="s">
        <v>15286</v>
      </c>
      <c r="X1716" t="s">
        <v>10168</v>
      </c>
    </row>
    <row r="1717" spans="1:24" x14ac:dyDescent="0.3">
      <c r="A1717" t="s">
        <v>15287</v>
      </c>
      <c r="B1717" t="s">
        <v>766</v>
      </c>
      <c r="C1717" t="s">
        <v>766</v>
      </c>
      <c r="D1717" s="2">
        <v>0.49</v>
      </c>
      <c r="E1717" t="s">
        <v>766</v>
      </c>
      <c r="F1717" t="s">
        <v>766</v>
      </c>
      <c r="G1717" t="s">
        <v>766</v>
      </c>
      <c r="H1717" t="s">
        <v>766</v>
      </c>
      <c r="I1717" t="s">
        <v>766</v>
      </c>
      <c r="J1717" t="s">
        <v>15288</v>
      </c>
      <c r="K1717" t="s">
        <v>1063</v>
      </c>
      <c r="L1717" t="s">
        <v>1783</v>
      </c>
      <c r="M1717" t="s">
        <v>743</v>
      </c>
      <c r="N1717" t="s">
        <v>15289</v>
      </c>
      <c r="O1717" t="s">
        <v>15290</v>
      </c>
      <c r="P1717" t="s">
        <v>766</v>
      </c>
      <c r="Q1717" s="4">
        <v>43856</v>
      </c>
      <c r="R1717" t="s">
        <v>766</v>
      </c>
      <c r="S1717" t="s">
        <v>1519</v>
      </c>
      <c r="T1717" t="s">
        <v>766</v>
      </c>
      <c r="U1717" t="s">
        <v>766</v>
      </c>
      <c r="V1717" t="s">
        <v>766</v>
      </c>
      <c r="W1717" t="s">
        <v>15291</v>
      </c>
      <c r="X1717" t="s">
        <v>10170</v>
      </c>
    </row>
    <row r="1718" spans="1:24" x14ac:dyDescent="0.3">
      <c r="A1718" t="s">
        <v>15292</v>
      </c>
      <c r="B1718" t="s">
        <v>766</v>
      </c>
      <c r="C1718" t="s">
        <v>766</v>
      </c>
      <c r="D1718" s="2">
        <v>0.21</v>
      </c>
      <c r="E1718" t="s">
        <v>766</v>
      </c>
      <c r="F1718" t="s">
        <v>766</v>
      </c>
      <c r="G1718" t="s">
        <v>766</v>
      </c>
      <c r="H1718" t="s">
        <v>766</v>
      </c>
      <c r="I1718" t="s">
        <v>766</v>
      </c>
      <c r="J1718" t="s">
        <v>15293</v>
      </c>
      <c r="K1718" t="s">
        <v>1063</v>
      </c>
      <c r="L1718" t="s">
        <v>920</v>
      </c>
      <c r="M1718" t="s">
        <v>743</v>
      </c>
      <c r="N1718" t="s">
        <v>15294</v>
      </c>
      <c r="O1718" t="s">
        <v>15295</v>
      </c>
      <c r="P1718" t="s">
        <v>766</v>
      </c>
      <c r="Q1718" s="4">
        <v>42741</v>
      </c>
      <c r="R1718" t="s">
        <v>766</v>
      </c>
      <c r="S1718" t="s">
        <v>1689</v>
      </c>
      <c r="T1718" t="s">
        <v>766</v>
      </c>
      <c r="U1718" t="s">
        <v>766</v>
      </c>
      <c r="V1718" t="s">
        <v>766</v>
      </c>
      <c r="W1718" t="s">
        <v>15296</v>
      </c>
      <c r="X1718" t="s">
        <v>10172</v>
      </c>
    </row>
    <row r="1719" spans="1:24" x14ac:dyDescent="0.3">
      <c r="A1719" t="s">
        <v>15297</v>
      </c>
      <c r="B1719" t="s">
        <v>766</v>
      </c>
      <c r="C1719" s="2">
        <v>0.7</v>
      </c>
      <c r="D1719" s="2">
        <v>0.67</v>
      </c>
      <c r="E1719" t="s">
        <v>8499</v>
      </c>
      <c r="F1719">
        <v>7</v>
      </c>
      <c r="G1719">
        <v>3</v>
      </c>
      <c r="H1719">
        <v>3.65</v>
      </c>
      <c r="I1719">
        <v>652</v>
      </c>
      <c r="J1719" t="s">
        <v>15298</v>
      </c>
      <c r="K1719" t="s">
        <v>766</v>
      </c>
      <c r="L1719" t="s">
        <v>15299</v>
      </c>
      <c r="M1719" t="s">
        <v>11869</v>
      </c>
      <c r="N1719" t="s">
        <v>15300</v>
      </c>
      <c r="O1719" t="s">
        <v>15301</v>
      </c>
      <c r="P1719" t="s">
        <v>766</v>
      </c>
      <c r="Q1719" t="s">
        <v>766</v>
      </c>
      <c r="R1719" t="s">
        <v>766</v>
      </c>
      <c r="S1719" t="s">
        <v>1587</v>
      </c>
      <c r="T1719" t="s">
        <v>15302</v>
      </c>
      <c r="U1719" t="s">
        <v>766</v>
      </c>
      <c r="V1719" t="s">
        <v>766</v>
      </c>
      <c r="W1719" t="s">
        <v>15303</v>
      </c>
      <c r="X1719" t="s">
        <v>10174</v>
      </c>
    </row>
    <row r="1720" spans="1:24" x14ac:dyDescent="0.3">
      <c r="A1720" t="s">
        <v>15304</v>
      </c>
      <c r="B1720" t="s">
        <v>766</v>
      </c>
      <c r="C1720" t="s">
        <v>766</v>
      </c>
      <c r="D1720" s="2">
        <v>0.33</v>
      </c>
      <c r="E1720" t="s">
        <v>766</v>
      </c>
      <c r="F1720" t="s">
        <v>766</v>
      </c>
      <c r="G1720" t="s">
        <v>766</v>
      </c>
      <c r="H1720" t="s">
        <v>766</v>
      </c>
      <c r="I1720" t="s">
        <v>766</v>
      </c>
      <c r="J1720" t="s">
        <v>15305</v>
      </c>
      <c r="K1720" t="s">
        <v>766</v>
      </c>
      <c r="L1720" t="s">
        <v>920</v>
      </c>
      <c r="M1720" t="s">
        <v>743</v>
      </c>
      <c r="N1720" t="s">
        <v>12909</v>
      </c>
      <c r="O1720" t="s">
        <v>15306</v>
      </c>
      <c r="P1720" t="s">
        <v>766</v>
      </c>
      <c r="Q1720" s="4">
        <v>43181</v>
      </c>
      <c r="R1720" t="s">
        <v>766</v>
      </c>
      <c r="S1720" t="s">
        <v>1204</v>
      </c>
      <c r="T1720" t="s">
        <v>766</v>
      </c>
      <c r="U1720" t="s">
        <v>766</v>
      </c>
      <c r="V1720" t="s">
        <v>766</v>
      </c>
      <c r="W1720" t="s">
        <v>15307</v>
      </c>
      <c r="X1720" t="s">
        <v>10176</v>
      </c>
    </row>
    <row r="1721" spans="1:24" x14ac:dyDescent="0.3">
      <c r="A1721" t="s">
        <v>15308</v>
      </c>
      <c r="B1721" t="s">
        <v>766</v>
      </c>
      <c r="C1721" t="s">
        <v>766</v>
      </c>
      <c r="D1721" s="2">
        <v>0.27</v>
      </c>
      <c r="E1721" t="s">
        <v>766</v>
      </c>
      <c r="F1721" t="s">
        <v>766</v>
      </c>
      <c r="G1721" t="s">
        <v>766</v>
      </c>
      <c r="H1721" t="s">
        <v>766</v>
      </c>
      <c r="I1721" t="s">
        <v>766</v>
      </c>
      <c r="J1721" t="s">
        <v>15309</v>
      </c>
      <c r="K1721" t="s">
        <v>766</v>
      </c>
      <c r="L1721" t="s">
        <v>920</v>
      </c>
      <c r="M1721" t="s">
        <v>1804</v>
      </c>
      <c r="N1721" t="s">
        <v>12909</v>
      </c>
      <c r="O1721" t="s">
        <v>15306</v>
      </c>
      <c r="P1721" t="s">
        <v>766</v>
      </c>
      <c r="Q1721" s="4">
        <v>43020</v>
      </c>
      <c r="R1721" t="s">
        <v>766</v>
      </c>
      <c r="S1721" t="s">
        <v>4108</v>
      </c>
      <c r="T1721" t="s">
        <v>766</v>
      </c>
      <c r="U1721" t="s">
        <v>766</v>
      </c>
      <c r="V1721" t="s">
        <v>766</v>
      </c>
      <c r="W1721" t="s">
        <v>15310</v>
      </c>
      <c r="X1721" t="s">
        <v>10178</v>
      </c>
    </row>
    <row r="1722" spans="1:24" x14ac:dyDescent="0.3">
      <c r="A1722" t="s">
        <v>15311</v>
      </c>
      <c r="B1722" t="s">
        <v>766</v>
      </c>
      <c r="C1722" t="s">
        <v>766</v>
      </c>
      <c r="D1722" s="2">
        <v>0.31</v>
      </c>
      <c r="E1722" t="s">
        <v>766</v>
      </c>
      <c r="F1722" t="s">
        <v>766</v>
      </c>
      <c r="G1722" t="s">
        <v>766</v>
      </c>
      <c r="H1722" t="s">
        <v>766</v>
      </c>
      <c r="I1722" t="s">
        <v>766</v>
      </c>
      <c r="K1722" t="s">
        <v>766</v>
      </c>
      <c r="L1722" t="s">
        <v>766</v>
      </c>
      <c r="M1722" t="s">
        <v>766</v>
      </c>
      <c r="N1722" t="s">
        <v>15312</v>
      </c>
      <c r="O1722" t="s">
        <v>766</v>
      </c>
      <c r="P1722" t="s">
        <v>766</v>
      </c>
      <c r="Q1722" t="s">
        <v>766</v>
      </c>
      <c r="R1722" t="s">
        <v>766</v>
      </c>
      <c r="S1722" t="s">
        <v>766</v>
      </c>
      <c r="T1722" t="s">
        <v>766</v>
      </c>
      <c r="U1722" t="s">
        <v>766</v>
      </c>
      <c r="V1722" t="s">
        <v>766</v>
      </c>
      <c r="W1722" t="s">
        <v>15313</v>
      </c>
      <c r="X1722" t="s">
        <v>10180</v>
      </c>
    </row>
    <row r="1723" spans="1:24" x14ac:dyDescent="0.3">
      <c r="A1723" t="s">
        <v>15314</v>
      </c>
      <c r="B1723" t="s">
        <v>766</v>
      </c>
      <c r="C1723" t="s">
        <v>766</v>
      </c>
      <c r="D1723" s="2">
        <v>0.14000000000000001</v>
      </c>
      <c r="E1723" t="s">
        <v>766</v>
      </c>
      <c r="F1723" t="s">
        <v>766</v>
      </c>
      <c r="G1723" t="s">
        <v>766</v>
      </c>
      <c r="H1723" t="s">
        <v>766</v>
      </c>
      <c r="I1723" t="s">
        <v>766</v>
      </c>
      <c r="J1723" t="s">
        <v>15315</v>
      </c>
      <c r="K1723" t="s">
        <v>766</v>
      </c>
      <c r="L1723" t="s">
        <v>920</v>
      </c>
      <c r="M1723" t="s">
        <v>743</v>
      </c>
      <c r="N1723" t="s">
        <v>12909</v>
      </c>
      <c r="O1723" t="s">
        <v>15316</v>
      </c>
      <c r="P1723" t="s">
        <v>766</v>
      </c>
      <c r="Q1723" s="4">
        <v>43020</v>
      </c>
      <c r="R1723" t="s">
        <v>766</v>
      </c>
      <c r="S1723" t="s">
        <v>1306</v>
      </c>
      <c r="T1723" t="s">
        <v>766</v>
      </c>
      <c r="U1723" t="s">
        <v>766</v>
      </c>
      <c r="V1723" t="s">
        <v>766</v>
      </c>
      <c r="W1723" t="s">
        <v>15317</v>
      </c>
      <c r="X1723" t="s">
        <v>10182</v>
      </c>
    </row>
    <row r="1724" spans="1:24" x14ac:dyDescent="0.3">
      <c r="A1724" t="s">
        <v>15318</v>
      </c>
      <c r="B1724" t="s">
        <v>766</v>
      </c>
      <c r="C1724" t="s">
        <v>766</v>
      </c>
      <c r="D1724" s="2">
        <v>0.18</v>
      </c>
      <c r="E1724" t="s">
        <v>766</v>
      </c>
      <c r="F1724" t="s">
        <v>766</v>
      </c>
      <c r="G1724" t="s">
        <v>766</v>
      </c>
      <c r="H1724" t="s">
        <v>766</v>
      </c>
      <c r="I1724" t="s">
        <v>766</v>
      </c>
      <c r="J1724" t="s">
        <v>15319</v>
      </c>
      <c r="K1724" t="s">
        <v>1063</v>
      </c>
      <c r="L1724" t="s">
        <v>1501</v>
      </c>
      <c r="M1724" t="s">
        <v>743</v>
      </c>
      <c r="N1724" t="s">
        <v>4386</v>
      </c>
      <c r="O1724" t="s">
        <v>4386</v>
      </c>
      <c r="P1724" t="s">
        <v>766</v>
      </c>
      <c r="Q1724" s="4">
        <v>42754</v>
      </c>
      <c r="R1724" t="s">
        <v>766</v>
      </c>
      <c r="S1724" t="s">
        <v>3192</v>
      </c>
      <c r="T1724" t="s">
        <v>15320</v>
      </c>
      <c r="U1724" t="s">
        <v>766</v>
      </c>
      <c r="V1724" t="s">
        <v>766</v>
      </c>
      <c r="W1724" t="s">
        <v>15321</v>
      </c>
      <c r="X1724" t="s">
        <v>10184</v>
      </c>
    </row>
    <row r="1725" spans="1:24" x14ac:dyDescent="0.3">
      <c r="A1725" t="s">
        <v>15322</v>
      </c>
      <c r="B1725" t="s">
        <v>766</v>
      </c>
      <c r="C1725" t="s">
        <v>766</v>
      </c>
      <c r="D1725" s="2">
        <v>0.24</v>
      </c>
      <c r="E1725" t="s">
        <v>766</v>
      </c>
      <c r="F1725" t="s">
        <v>766</v>
      </c>
      <c r="G1725" t="s">
        <v>766</v>
      </c>
      <c r="H1725" t="s">
        <v>766</v>
      </c>
      <c r="I1725" t="s">
        <v>766</v>
      </c>
      <c r="J1725" t="s">
        <v>15323</v>
      </c>
      <c r="K1725" t="s">
        <v>1063</v>
      </c>
      <c r="L1725" t="s">
        <v>920</v>
      </c>
      <c r="M1725" t="s">
        <v>743</v>
      </c>
      <c r="N1725" t="s">
        <v>12089</v>
      </c>
      <c r="O1725" t="s">
        <v>766</v>
      </c>
      <c r="P1725" t="s">
        <v>766</v>
      </c>
      <c r="Q1725" s="4">
        <v>42777</v>
      </c>
      <c r="R1725" t="s">
        <v>766</v>
      </c>
      <c r="S1725" t="s">
        <v>884</v>
      </c>
      <c r="T1725" t="s">
        <v>766</v>
      </c>
      <c r="U1725" t="s">
        <v>1101</v>
      </c>
      <c r="V1725" t="s">
        <v>766</v>
      </c>
      <c r="W1725" t="s">
        <v>15324</v>
      </c>
      <c r="X1725" t="s">
        <v>10186</v>
      </c>
    </row>
    <row r="1726" spans="1:24" x14ac:dyDescent="0.3">
      <c r="A1726" t="s">
        <v>15325</v>
      </c>
      <c r="B1726" t="s">
        <v>766</v>
      </c>
      <c r="C1726" t="s">
        <v>766</v>
      </c>
      <c r="D1726" s="2">
        <v>0.35</v>
      </c>
      <c r="E1726" t="s">
        <v>766</v>
      </c>
      <c r="F1726" t="s">
        <v>766</v>
      </c>
      <c r="G1726" t="s">
        <v>766</v>
      </c>
      <c r="H1726" t="s">
        <v>766</v>
      </c>
      <c r="I1726" t="s">
        <v>766</v>
      </c>
      <c r="J1726" t="s">
        <v>15326</v>
      </c>
      <c r="K1726" t="s">
        <v>1063</v>
      </c>
      <c r="L1726" t="s">
        <v>920</v>
      </c>
      <c r="M1726" t="s">
        <v>743</v>
      </c>
      <c r="N1726" t="s">
        <v>15327</v>
      </c>
      <c r="O1726" t="s">
        <v>13653</v>
      </c>
      <c r="P1726" t="s">
        <v>766</v>
      </c>
      <c r="Q1726" s="4">
        <v>44038</v>
      </c>
      <c r="R1726" t="s">
        <v>766</v>
      </c>
      <c r="S1726" t="s">
        <v>1754</v>
      </c>
      <c r="T1726" t="s">
        <v>766</v>
      </c>
      <c r="U1726" t="s">
        <v>1691</v>
      </c>
      <c r="V1726" t="s">
        <v>766</v>
      </c>
      <c r="W1726" t="s">
        <v>15328</v>
      </c>
      <c r="X1726" t="s">
        <v>10188</v>
      </c>
    </row>
    <row r="1727" spans="1:24" x14ac:dyDescent="0.3">
      <c r="A1727" t="s">
        <v>15329</v>
      </c>
      <c r="B1727" t="s">
        <v>766</v>
      </c>
      <c r="C1727" t="s">
        <v>766</v>
      </c>
      <c r="D1727" s="2">
        <v>0.1</v>
      </c>
      <c r="E1727" t="s">
        <v>766</v>
      </c>
      <c r="F1727" t="s">
        <v>766</v>
      </c>
      <c r="G1727" t="s">
        <v>766</v>
      </c>
      <c r="H1727" t="s">
        <v>766</v>
      </c>
      <c r="I1727" t="s">
        <v>766</v>
      </c>
      <c r="J1727" t="s">
        <v>15330</v>
      </c>
      <c r="K1727" t="s">
        <v>1063</v>
      </c>
      <c r="L1727" t="s">
        <v>773</v>
      </c>
      <c r="M1727" t="s">
        <v>743</v>
      </c>
      <c r="N1727" t="s">
        <v>15331</v>
      </c>
      <c r="O1727" t="s">
        <v>15332</v>
      </c>
      <c r="P1727" t="s">
        <v>766</v>
      </c>
      <c r="Q1727" s="4">
        <v>42774</v>
      </c>
      <c r="R1727" t="s">
        <v>766</v>
      </c>
      <c r="S1727" t="s">
        <v>1689</v>
      </c>
      <c r="T1727" t="s">
        <v>766</v>
      </c>
      <c r="U1727" t="s">
        <v>766</v>
      </c>
      <c r="V1727" t="s">
        <v>766</v>
      </c>
      <c r="W1727" t="s">
        <v>15333</v>
      </c>
      <c r="X1727" t="s">
        <v>10190</v>
      </c>
    </row>
    <row r="1728" spans="1:24" x14ac:dyDescent="0.3">
      <c r="A1728" t="s">
        <v>15334</v>
      </c>
      <c r="B1728" t="s">
        <v>766</v>
      </c>
      <c r="C1728" s="2">
        <v>0.64</v>
      </c>
      <c r="D1728" s="2">
        <v>0.85</v>
      </c>
      <c r="E1728" t="s">
        <v>8137</v>
      </c>
      <c r="F1728">
        <v>7</v>
      </c>
      <c r="G1728">
        <v>4</v>
      </c>
      <c r="H1728">
        <v>4.03</v>
      </c>
      <c r="I1728" s="3">
        <v>1949</v>
      </c>
      <c r="J1728" t="s">
        <v>15335</v>
      </c>
      <c r="K1728" t="s">
        <v>766</v>
      </c>
      <c r="L1728" t="s">
        <v>1927</v>
      </c>
      <c r="M1728" t="s">
        <v>1751</v>
      </c>
      <c r="N1728" t="s">
        <v>15336</v>
      </c>
      <c r="O1728" t="s">
        <v>766</v>
      </c>
      <c r="P1728" t="s">
        <v>766</v>
      </c>
      <c r="Q1728" t="s">
        <v>766</v>
      </c>
      <c r="R1728" t="s">
        <v>766</v>
      </c>
      <c r="S1728" t="s">
        <v>983</v>
      </c>
      <c r="T1728" t="s">
        <v>766</v>
      </c>
      <c r="U1728" t="s">
        <v>766</v>
      </c>
      <c r="V1728" t="s">
        <v>766</v>
      </c>
      <c r="W1728" t="s">
        <v>15337</v>
      </c>
      <c r="X1728" t="s">
        <v>10192</v>
      </c>
    </row>
    <row r="1729" spans="1:24" x14ac:dyDescent="0.3">
      <c r="A1729" t="s">
        <v>15338</v>
      </c>
      <c r="B1729" t="s">
        <v>766</v>
      </c>
      <c r="C1729" s="2">
        <v>0.86</v>
      </c>
      <c r="D1729" t="s">
        <v>766</v>
      </c>
      <c r="E1729" t="s">
        <v>8740</v>
      </c>
      <c r="F1729">
        <v>6</v>
      </c>
      <c r="G1729">
        <v>1</v>
      </c>
      <c r="J1729" t="s">
        <v>15339</v>
      </c>
      <c r="K1729" t="s">
        <v>766</v>
      </c>
      <c r="L1729" t="s">
        <v>15340</v>
      </c>
      <c r="M1729" t="s">
        <v>743</v>
      </c>
      <c r="N1729" t="s">
        <v>15341</v>
      </c>
      <c r="O1729" t="s">
        <v>766</v>
      </c>
      <c r="P1729" t="s">
        <v>766</v>
      </c>
      <c r="Q1729" s="4">
        <v>42628</v>
      </c>
      <c r="R1729" t="s">
        <v>766</v>
      </c>
      <c r="S1729" t="s">
        <v>983</v>
      </c>
      <c r="T1729" t="s">
        <v>766</v>
      </c>
      <c r="U1729" t="s">
        <v>766</v>
      </c>
      <c r="V1729" t="s">
        <v>766</v>
      </c>
      <c r="W1729" t="s">
        <v>15342</v>
      </c>
      <c r="X1729" t="s">
        <v>10194</v>
      </c>
    </row>
    <row r="1730" spans="1:24" x14ac:dyDescent="0.3">
      <c r="A1730" t="s">
        <v>15343</v>
      </c>
      <c r="B1730" t="s">
        <v>766</v>
      </c>
      <c r="C1730" t="s">
        <v>766</v>
      </c>
      <c r="D1730" s="2">
        <v>0.87</v>
      </c>
      <c r="E1730" t="s">
        <v>766</v>
      </c>
      <c r="F1730" t="s">
        <v>766</v>
      </c>
      <c r="G1730" t="s">
        <v>766</v>
      </c>
      <c r="H1730" t="s">
        <v>766</v>
      </c>
      <c r="I1730" t="s">
        <v>766</v>
      </c>
      <c r="J1730" t="s">
        <v>15344</v>
      </c>
      <c r="K1730" t="s">
        <v>766</v>
      </c>
      <c r="L1730" t="s">
        <v>8582</v>
      </c>
      <c r="M1730" t="s">
        <v>1804</v>
      </c>
      <c r="N1730" t="s">
        <v>8280</v>
      </c>
      <c r="O1730" t="s">
        <v>766</v>
      </c>
      <c r="P1730" t="s">
        <v>766</v>
      </c>
      <c r="Q1730" s="4">
        <v>42814</v>
      </c>
      <c r="R1730" t="s">
        <v>766</v>
      </c>
      <c r="S1730" t="s">
        <v>15345</v>
      </c>
      <c r="T1730" t="s">
        <v>766</v>
      </c>
      <c r="U1730" t="s">
        <v>766</v>
      </c>
      <c r="V1730" t="s">
        <v>766</v>
      </c>
      <c r="W1730" t="s">
        <v>15346</v>
      </c>
      <c r="X1730" t="s">
        <v>10196</v>
      </c>
    </row>
    <row r="1731" spans="1:24" x14ac:dyDescent="0.3">
      <c r="A1731" t="s">
        <v>15347</v>
      </c>
      <c r="B1731" t="s">
        <v>766</v>
      </c>
      <c r="C1731" t="s">
        <v>766</v>
      </c>
      <c r="D1731" s="2">
        <v>0.39</v>
      </c>
      <c r="E1731" t="s">
        <v>766</v>
      </c>
      <c r="F1731" t="s">
        <v>766</v>
      </c>
      <c r="G1731" t="s">
        <v>766</v>
      </c>
      <c r="H1731" t="s">
        <v>766</v>
      </c>
      <c r="I1731" t="s">
        <v>766</v>
      </c>
      <c r="J1731" t="s">
        <v>15348</v>
      </c>
      <c r="K1731" t="s">
        <v>766</v>
      </c>
      <c r="L1731" t="s">
        <v>920</v>
      </c>
      <c r="M1731" t="s">
        <v>743</v>
      </c>
      <c r="N1731" t="s">
        <v>15349</v>
      </c>
      <c r="O1731" t="s">
        <v>15350</v>
      </c>
      <c r="P1731" t="s">
        <v>766</v>
      </c>
      <c r="Q1731" s="4">
        <v>43802</v>
      </c>
      <c r="R1731" t="s">
        <v>766</v>
      </c>
      <c r="S1731" t="s">
        <v>4108</v>
      </c>
      <c r="T1731" t="s">
        <v>766</v>
      </c>
      <c r="U1731" t="s">
        <v>766</v>
      </c>
      <c r="V1731" t="s">
        <v>766</v>
      </c>
      <c r="W1731" t="s">
        <v>15351</v>
      </c>
      <c r="X1731" t="s">
        <v>10198</v>
      </c>
    </row>
    <row r="1732" spans="1:24" x14ac:dyDescent="0.3">
      <c r="X1732" t="s">
        <v>10200</v>
      </c>
    </row>
    <row r="1733" spans="1:24" x14ac:dyDescent="0.3">
      <c r="A1733" t="s">
        <v>15352</v>
      </c>
      <c r="B1733" t="s">
        <v>766</v>
      </c>
      <c r="C1733" t="s">
        <v>766</v>
      </c>
      <c r="D1733" s="2">
        <v>0.31</v>
      </c>
      <c r="E1733" t="s">
        <v>766</v>
      </c>
      <c r="F1733" t="s">
        <v>766</v>
      </c>
      <c r="G1733" t="s">
        <v>766</v>
      </c>
      <c r="H1733" t="s">
        <v>766</v>
      </c>
      <c r="I1733" t="s">
        <v>766</v>
      </c>
      <c r="J1733" t="s">
        <v>15353</v>
      </c>
      <c r="K1733" t="s">
        <v>766</v>
      </c>
      <c r="L1733" t="s">
        <v>14482</v>
      </c>
      <c r="M1733" t="s">
        <v>743</v>
      </c>
      <c r="N1733" t="s">
        <v>15354</v>
      </c>
      <c r="O1733" t="s">
        <v>766</v>
      </c>
      <c r="P1733" t="s">
        <v>766</v>
      </c>
      <c r="Q1733" s="4">
        <v>42716</v>
      </c>
      <c r="R1733" t="s">
        <v>766</v>
      </c>
      <c r="S1733" t="s">
        <v>923</v>
      </c>
      <c r="T1733" t="s">
        <v>766</v>
      </c>
      <c r="U1733" t="s">
        <v>1101</v>
      </c>
      <c r="V1733" t="s">
        <v>766</v>
      </c>
      <c r="W1733" t="s">
        <v>15355</v>
      </c>
      <c r="X1733" t="s">
        <v>10202</v>
      </c>
    </row>
    <row r="1734" spans="1:24" x14ac:dyDescent="0.3">
      <c r="A1734" t="s">
        <v>15356</v>
      </c>
      <c r="B1734" t="s">
        <v>766</v>
      </c>
      <c r="C1734" t="s">
        <v>766</v>
      </c>
      <c r="D1734" t="s">
        <v>766</v>
      </c>
      <c r="E1734" t="s">
        <v>766</v>
      </c>
      <c r="F1734" t="s">
        <v>766</v>
      </c>
      <c r="G1734" t="s">
        <v>766</v>
      </c>
      <c r="H1734" t="s">
        <v>766</v>
      </c>
      <c r="I1734" t="s">
        <v>766</v>
      </c>
      <c r="J1734" t="s">
        <v>15357</v>
      </c>
      <c r="K1734" t="s">
        <v>766</v>
      </c>
      <c r="L1734" t="s">
        <v>15358</v>
      </c>
      <c r="M1734" t="s">
        <v>743</v>
      </c>
      <c r="N1734" t="s">
        <v>15359</v>
      </c>
      <c r="O1734" t="s">
        <v>15360</v>
      </c>
      <c r="P1734" t="s">
        <v>766</v>
      </c>
      <c r="Q1734" s="4">
        <v>42692</v>
      </c>
      <c r="R1734" t="s">
        <v>766</v>
      </c>
      <c r="S1734" t="s">
        <v>2865</v>
      </c>
      <c r="T1734" t="s">
        <v>766</v>
      </c>
      <c r="U1734" t="s">
        <v>766</v>
      </c>
      <c r="V1734" t="s">
        <v>766</v>
      </c>
      <c r="W1734" t="s">
        <v>15361</v>
      </c>
      <c r="X1734" t="s">
        <v>10204</v>
      </c>
    </row>
    <row r="1735" spans="1:24" x14ac:dyDescent="0.3">
      <c r="A1735" t="s">
        <v>15362</v>
      </c>
      <c r="B1735" t="s">
        <v>766</v>
      </c>
      <c r="C1735" t="s">
        <v>766</v>
      </c>
      <c r="D1735" s="2">
        <v>0.22</v>
      </c>
      <c r="E1735" t="s">
        <v>766</v>
      </c>
      <c r="F1735" t="s">
        <v>766</v>
      </c>
      <c r="G1735" t="s">
        <v>766</v>
      </c>
      <c r="H1735" t="s">
        <v>766</v>
      </c>
      <c r="I1735" t="s">
        <v>766</v>
      </c>
      <c r="J1735" t="s">
        <v>15363</v>
      </c>
      <c r="K1735" t="s">
        <v>766</v>
      </c>
      <c r="L1735" t="s">
        <v>854</v>
      </c>
      <c r="M1735" t="s">
        <v>743</v>
      </c>
      <c r="N1735" t="s">
        <v>15364</v>
      </c>
      <c r="O1735" t="s">
        <v>3680</v>
      </c>
      <c r="P1735" t="s">
        <v>766</v>
      </c>
      <c r="Q1735" s="4">
        <v>43334</v>
      </c>
      <c r="R1735" t="s">
        <v>766</v>
      </c>
      <c r="S1735" t="s">
        <v>983</v>
      </c>
      <c r="T1735" t="s">
        <v>3681</v>
      </c>
      <c r="U1735" t="s">
        <v>766</v>
      </c>
      <c r="V1735" t="s">
        <v>766</v>
      </c>
      <c r="W1735" t="s">
        <v>15365</v>
      </c>
      <c r="X1735" t="s">
        <v>10206</v>
      </c>
    </row>
    <row r="1736" spans="1:24" x14ac:dyDescent="0.3">
      <c r="B1736" t="s">
        <v>766</v>
      </c>
      <c r="C1736" t="s">
        <v>766</v>
      </c>
      <c r="D1736" t="s">
        <v>766</v>
      </c>
      <c r="E1736" t="s">
        <v>766</v>
      </c>
      <c r="F1736" t="s">
        <v>766</v>
      </c>
      <c r="G1736" t="s">
        <v>766</v>
      </c>
      <c r="H1736" t="s">
        <v>766</v>
      </c>
      <c r="I1736" t="s">
        <v>766</v>
      </c>
      <c r="K1736" t="s">
        <v>766</v>
      </c>
      <c r="L1736" t="s">
        <v>766</v>
      </c>
      <c r="M1736" t="s">
        <v>766</v>
      </c>
      <c r="N1736" t="s">
        <v>766</v>
      </c>
      <c r="O1736" t="s">
        <v>766</v>
      </c>
      <c r="P1736" t="s">
        <v>766</v>
      </c>
      <c r="Q1736" t="s">
        <v>766</v>
      </c>
      <c r="R1736" t="s">
        <v>766</v>
      </c>
      <c r="S1736" t="s">
        <v>766</v>
      </c>
      <c r="T1736" t="s">
        <v>766</v>
      </c>
      <c r="U1736" t="s">
        <v>766</v>
      </c>
      <c r="V1736" t="s">
        <v>766</v>
      </c>
      <c r="X1736" t="s">
        <v>10208</v>
      </c>
    </row>
    <row r="1737" spans="1:24" x14ac:dyDescent="0.3">
      <c r="A1737" t="s">
        <v>15366</v>
      </c>
      <c r="B1737" t="s">
        <v>766</v>
      </c>
      <c r="C1737" t="s">
        <v>766</v>
      </c>
      <c r="D1737" s="2">
        <v>0.11</v>
      </c>
      <c r="E1737" t="s">
        <v>766</v>
      </c>
      <c r="F1737" t="s">
        <v>766</v>
      </c>
      <c r="G1737" t="s">
        <v>766</v>
      </c>
      <c r="H1737" t="s">
        <v>766</v>
      </c>
      <c r="I1737" t="s">
        <v>766</v>
      </c>
      <c r="J1737" t="s">
        <v>15367</v>
      </c>
      <c r="K1737" t="s">
        <v>1063</v>
      </c>
      <c r="L1737" t="s">
        <v>920</v>
      </c>
      <c r="M1737" t="s">
        <v>743</v>
      </c>
      <c r="N1737" t="s">
        <v>3527</v>
      </c>
      <c r="O1737" t="s">
        <v>15368</v>
      </c>
      <c r="P1737" t="s">
        <v>766</v>
      </c>
      <c r="Q1737" s="4">
        <v>42807</v>
      </c>
      <c r="R1737" t="s">
        <v>766</v>
      </c>
      <c r="S1737" t="s">
        <v>1902</v>
      </c>
      <c r="T1737" t="s">
        <v>13909</v>
      </c>
      <c r="U1737" t="s">
        <v>766</v>
      </c>
      <c r="V1737" t="s">
        <v>766</v>
      </c>
      <c r="W1737" t="s">
        <v>15369</v>
      </c>
      <c r="X1737" t="s">
        <v>10210</v>
      </c>
    </row>
    <row r="1738" spans="1:24" x14ac:dyDescent="0.3">
      <c r="X1738" t="s">
        <v>10212</v>
      </c>
    </row>
    <row r="1739" spans="1:24" x14ac:dyDescent="0.3">
      <c r="A1739" t="s">
        <v>15370</v>
      </c>
      <c r="B1739" t="s">
        <v>766</v>
      </c>
      <c r="C1739" t="s">
        <v>766</v>
      </c>
      <c r="D1739" s="2">
        <v>0.3</v>
      </c>
      <c r="E1739" t="s">
        <v>766</v>
      </c>
      <c r="F1739" t="s">
        <v>766</v>
      </c>
      <c r="G1739" t="s">
        <v>766</v>
      </c>
      <c r="H1739" t="s">
        <v>766</v>
      </c>
      <c r="I1739" t="s">
        <v>766</v>
      </c>
      <c r="J1739" t="s">
        <v>15371</v>
      </c>
      <c r="K1739" t="s">
        <v>766</v>
      </c>
      <c r="L1739" t="s">
        <v>15372</v>
      </c>
      <c r="M1739" t="s">
        <v>743</v>
      </c>
      <c r="N1739" t="s">
        <v>15373</v>
      </c>
      <c r="O1739" t="s">
        <v>766</v>
      </c>
      <c r="P1739" t="s">
        <v>766</v>
      </c>
      <c r="Q1739" s="4">
        <v>42557</v>
      </c>
      <c r="R1739" t="s">
        <v>766</v>
      </c>
      <c r="S1739" t="s">
        <v>1652</v>
      </c>
      <c r="T1739" t="s">
        <v>766</v>
      </c>
      <c r="U1739" t="s">
        <v>766</v>
      </c>
      <c r="V1739" t="s">
        <v>766</v>
      </c>
      <c r="W1739" t="s">
        <v>15374</v>
      </c>
      <c r="X1739" t="s">
        <v>10214</v>
      </c>
    </row>
    <row r="1740" spans="1:24" x14ac:dyDescent="0.3">
      <c r="A1740" t="s">
        <v>15375</v>
      </c>
      <c r="B1740" t="s">
        <v>766</v>
      </c>
      <c r="C1740" s="2">
        <v>0.2</v>
      </c>
      <c r="D1740" s="2">
        <v>0.25</v>
      </c>
      <c r="E1740" t="s">
        <v>13971</v>
      </c>
      <c r="F1740">
        <v>1</v>
      </c>
      <c r="G1740">
        <v>4</v>
      </c>
      <c r="H1740">
        <v>2.6</v>
      </c>
      <c r="I1740" s="3">
        <v>1608</v>
      </c>
      <c r="J1740" t="s">
        <v>15376</v>
      </c>
      <c r="K1740" t="s">
        <v>1063</v>
      </c>
      <c r="L1740" t="s">
        <v>1376</v>
      </c>
      <c r="M1740" t="s">
        <v>743</v>
      </c>
      <c r="N1740" t="s">
        <v>15377</v>
      </c>
      <c r="O1740" t="s">
        <v>766</v>
      </c>
      <c r="P1740" t="s">
        <v>766</v>
      </c>
      <c r="Q1740" s="4">
        <v>43289</v>
      </c>
      <c r="R1740" t="s">
        <v>766</v>
      </c>
      <c r="S1740" t="s">
        <v>1902</v>
      </c>
      <c r="T1740" t="s">
        <v>15378</v>
      </c>
      <c r="U1740" t="s">
        <v>1101</v>
      </c>
      <c r="V1740" t="s">
        <v>766</v>
      </c>
      <c r="W1740" t="s">
        <v>15379</v>
      </c>
      <c r="X1740" t="s">
        <v>10216</v>
      </c>
    </row>
    <row r="1741" spans="1:24" x14ac:dyDescent="0.3">
      <c r="A1741" t="s">
        <v>15380</v>
      </c>
      <c r="B1741" t="s">
        <v>766</v>
      </c>
      <c r="C1741" t="s">
        <v>766</v>
      </c>
      <c r="D1741" s="2">
        <v>0.87</v>
      </c>
      <c r="E1741" t="s">
        <v>766</v>
      </c>
      <c r="F1741" t="s">
        <v>766</v>
      </c>
      <c r="G1741" t="s">
        <v>766</v>
      </c>
      <c r="H1741" t="s">
        <v>766</v>
      </c>
      <c r="I1741" t="s">
        <v>766</v>
      </c>
      <c r="J1741" t="s">
        <v>15381</v>
      </c>
      <c r="K1741" t="s">
        <v>1684</v>
      </c>
      <c r="L1741" t="s">
        <v>901</v>
      </c>
      <c r="M1741" t="s">
        <v>743</v>
      </c>
      <c r="N1741" t="s">
        <v>15382</v>
      </c>
      <c r="O1741" t="s">
        <v>15383</v>
      </c>
      <c r="P1741" t="s">
        <v>766</v>
      </c>
      <c r="Q1741" s="4">
        <v>43832</v>
      </c>
      <c r="R1741" t="s">
        <v>766</v>
      </c>
      <c r="S1741" t="s">
        <v>1105</v>
      </c>
      <c r="T1741" t="s">
        <v>15384</v>
      </c>
      <c r="U1741" t="s">
        <v>766</v>
      </c>
      <c r="V1741" t="s">
        <v>766</v>
      </c>
      <c r="W1741" t="s">
        <v>15385</v>
      </c>
      <c r="X1741" t="s">
        <v>10218</v>
      </c>
    </row>
    <row r="1742" spans="1:24" x14ac:dyDescent="0.3">
      <c r="A1742" t="s">
        <v>15386</v>
      </c>
      <c r="B1742" t="s">
        <v>766</v>
      </c>
      <c r="C1742" t="s">
        <v>766</v>
      </c>
      <c r="D1742" s="2">
        <v>0.15</v>
      </c>
      <c r="E1742" t="s">
        <v>766</v>
      </c>
      <c r="F1742" t="s">
        <v>766</v>
      </c>
      <c r="G1742" t="s">
        <v>766</v>
      </c>
      <c r="H1742" t="s">
        <v>766</v>
      </c>
      <c r="I1742" t="s">
        <v>766</v>
      </c>
      <c r="J1742" t="s">
        <v>15387</v>
      </c>
      <c r="K1742" t="s">
        <v>15388</v>
      </c>
      <c r="L1742" t="s">
        <v>2411</v>
      </c>
      <c r="M1742" t="s">
        <v>743</v>
      </c>
      <c r="N1742" t="s">
        <v>15389</v>
      </c>
      <c r="O1742" t="s">
        <v>3680</v>
      </c>
      <c r="P1742" t="s">
        <v>766</v>
      </c>
      <c r="Q1742" s="4">
        <v>42845</v>
      </c>
      <c r="R1742" t="s">
        <v>766</v>
      </c>
      <c r="S1742" t="s">
        <v>983</v>
      </c>
      <c r="T1742" t="s">
        <v>3681</v>
      </c>
      <c r="U1742" t="s">
        <v>765</v>
      </c>
      <c r="V1742" t="s">
        <v>766</v>
      </c>
      <c r="W1742" t="s">
        <v>15390</v>
      </c>
      <c r="X1742" t="s">
        <v>10220</v>
      </c>
    </row>
    <row r="1743" spans="1:24" x14ac:dyDescent="0.3">
      <c r="A1743" t="s">
        <v>15391</v>
      </c>
      <c r="B1743" t="s">
        <v>766</v>
      </c>
      <c r="C1743" t="s">
        <v>766</v>
      </c>
      <c r="D1743" s="2">
        <v>7.0000000000000007E-2</v>
      </c>
      <c r="E1743" t="s">
        <v>766</v>
      </c>
      <c r="F1743" t="s">
        <v>766</v>
      </c>
      <c r="G1743" t="s">
        <v>766</v>
      </c>
      <c r="H1743" t="s">
        <v>766</v>
      </c>
      <c r="I1743" t="s">
        <v>766</v>
      </c>
      <c r="J1743" t="s">
        <v>15392</v>
      </c>
      <c r="K1743" t="s">
        <v>766</v>
      </c>
      <c r="L1743" t="s">
        <v>920</v>
      </c>
      <c r="M1743" t="s">
        <v>743</v>
      </c>
      <c r="N1743" t="s">
        <v>13126</v>
      </c>
      <c r="O1743" t="s">
        <v>13126</v>
      </c>
      <c r="P1743" t="s">
        <v>766</v>
      </c>
      <c r="Q1743" s="4">
        <v>42061</v>
      </c>
      <c r="R1743" t="s">
        <v>766</v>
      </c>
      <c r="S1743" t="s">
        <v>2219</v>
      </c>
      <c r="T1743" t="s">
        <v>13127</v>
      </c>
      <c r="U1743" t="s">
        <v>766</v>
      </c>
      <c r="V1743" t="s">
        <v>766</v>
      </c>
      <c r="W1743" t="s">
        <v>15393</v>
      </c>
      <c r="X1743" t="s">
        <v>10222</v>
      </c>
    </row>
    <row r="1744" spans="1:24" x14ac:dyDescent="0.3">
      <c r="A1744" t="s">
        <v>15394</v>
      </c>
      <c r="B1744" t="s">
        <v>766</v>
      </c>
      <c r="C1744" s="2">
        <v>0.1</v>
      </c>
      <c r="D1744" s="2">
        <v>0.5</v>
      </c>
      <c r="E1744" t="s">
        <v>3125</v>
      </c>
      <c r="F1744">
        <v>1</v>
      </c>
      <c r="G1744">
        <v>9</v>
      </c>
      <c r="H1744">
        <v>3.26</v>
      </c>
      <c r="I1744">
        <v>208</v>
      </c>
      <c r="J1744" t="s">
        <v>15395</v>
      </c>
      <c r="K1744" t="s">
        <v>15396</v>
      </c>
      <c r="L1744" t="s">
        <v>6972</v>
      </c>
      <c r="M1744" t="s">
        <v>743</v>
      </c>
      <c r="N1744" t="s">
        <v>15397</v>
      </c>
      <c r="O1744" t="s">
        <v>15398</v>
      </c>
      <c r="P1744" t="s">
        <v>15399</v>
      </c>
      <c r="Q1744" s="4">
        <v>42857</v>
      </c>
      <c r="R1744" t="s">
        <v>766</v>
      </c>
      <c r="S1744" t="s">
        <v>983</v>
      </c>
      <c r="T1744" t="s">
        <v>15400</v>
      </c>
      <c r="U1744" t="s">
        <v>766</v>
      </c>
      <c r="V1744" t="s">
        <v>766</v>
      </c>
      <c r="W1744" t="s">
        <v>15401</v>
      </c>
      <c r="X1744" t="s">
        <v>10224</v>
      </c>
    </row>
    <row r="1745" spans="1:24" x14ac:dyDescent="0.3">
      <c r="A1745" t="s">
        <v>15402</v>
      </c>
      <c r="B1745" t="s">
        <v>766</v>
      </c>
      <c r="C1745" s="2">
        <v>0.73</v>
      </c>
      <c r="D1745" s="2">
        <v>0.57999999999999996</v>
      </c>
      <c r="E1745" t="s">
        <v>837</v>
      </c>
      <c r="F1745">
        <v>11</v>
      </c>
      <c r="G1745">
        <v>4</v>
      </c>
      <c r="H1745">
        <v>3.4</v>
      </c>
      <c r="I1745">
        <v>707</v>
      </c>
      <c r="J1745" t="s">
        <v>15403</v>
      </c>
      <c r="K1745" t="s">
        <v>1063</v>
      </c>
      <c r="L1745" t="s">
        <v>1466</v>
      </c>
      <c r="M1745" t="s">
        <v>743</v>
      </c>
      <c r="N1745" t="s">
        <v>15404</v>
      </c>
      <c r="O1745" t="s">
        <v>15405</v>
      </c>
      <c r="P1745" t="s">
        <v>766</v>
      </c>
      <c r="Q1745" s="4">
        <v>42704</v>
      </c>
      <c r="R1745" t="s">
        <v>766</v>
      </c>
      <c r="S1745" t="s">
        <v>778</v>
      </c>
      <c r="T1745" t="s">
        <v>15406</v>
      </c>
      <c r="U1745" t="s">
        <v>766</v>
      </c>
      <c r="V1745" t="s">
        <v>766</v>
      </c>
      <c r="W1745" t="s">
        <v>15407</v>
      </c>
      <c r="X1745" t="s">
        <v>10226</v>
      </c>
    </row>
    <row r="1746" spans="1:24" x14ac:dyDescent="0.3">
      <c r="A1746" t="s">
        <v>10227</v>
      </c>
      <c r="B1746" t="s">
        <v>766</v>
      </c>
      <c r="C1746" t="s">
        <v>766</v>
      </c>
      <c r="D1746" t="s">
        <v>766</v>
      </c>
      <c r="E1746" t="s">
        <v>766</v>
      </c>
      <c r="F1746" t="s">
        <v>766</v>
      </c>
      <c r="G1746" t="s">
        <v>766</v>
      </c>
      <c r="H1746" t="s">
        <v>766</v>
      </c>
      <c r="I1746" t="s">
        <v>766</v>
      </c>
      <c r="J1746" t="s">
        <v>15408</v>
      </c>
      <c r="K1746" t="s">
        <v>766</v>
      </c>
      <c r="L1746" t="s">
        <v>1927</v>
      </c>
      <c r="M1746" t="s">
        <v>15409</v>
      </c>
      <c r="N1746" t="s">
        <v>15410</v>
      </c>
      <c r="O1746" t="s">
        <v>15411</v>
      </c>
      <c r="P1746" t="s">
        <v>766</v>
      </c>
      <c r="Q1746" s="4">
        <v>43752</v>
      </c>
      <c r="R1746" t="s">
        <v>766</v>
      </c>
      <c r="S1746" t="s">
        <v>766</v>
      </c>
      <c r="T1746" t="s">
        <v>15412</v>
      </c>
      <c r="U1746" t="s">
        <v>766</v>
      </c>
      <c r="V1746" t="s">
        <v>766</v>
      </c>
      <c r="W1746" t="s">
        <v>15410</v>
      </c>
      <c r="X1746" t="s">
        <v>10228</v>
      </c>
    </row>
    <row r="1747" spans="1:24" x14ac:dyDescent="0.3">
      <c r="A1747" t="s">
        <v>15413</v>
      </c>
      <c r="B1747" t="s">
        <v>766</v>
      </c>
      <c r="C1747" t="s">
        <v>766</v>
      </c>
      <c r="D1747" s="2">
        <v>0.53</v>
      </c>
      <c r="E1747" t="s">
        <v>766</v>
      </c>
      <c r="F1747" t="s">
        <v>766</v>
      </c>
      <c r="G1747" t="s">
        <v>766</v>
      </c>
      <c r="H1747" t="s">
        <v>766</v>
      </c>
      <c r="I1747" t="s">
        <v>766</v>
      </c>
      <c r="J1747" t="s">
        <v>15414</v>
      </c>
      <c r="K1747" t="s">
        <v>766</v>
      </c>
      <c r="L1747" t="s">
        <v>1295</v>
      </c>
      <c r="M1747" t="s">
        <v>743</v>
      </c>
      <c r="N1747" t="s">
        <v>15415</v>
      </c>
      <c r="O1747" t="s">
        <v>766</v>
      </c>
      <c r="P1747" t="s">
        <v>766</v>
      </c>
      <c r="Q1747" s="4">
        <v>43230</v>
      </c>
      <c r="R1747" t="s">
        <v>766</v>
      </c>
      <c r="S1747" t="s">
        <v>845</v>
      </c>
      <c r="T1747" t="s">
        <v>15416</v>
      </c>
      <c r="U1747" t="s">
        <v>766</v>
      </c>
      <c r="V1747" t="s">
        <v>766</v>
      </c>
      <c r="W1747" t="s">
        <v>15417</v>
      </c>
      <c r="X1747" t="s">
        <v>10230</v>
      </c>
    </row>
    <row r="1748" spans="1:24" x14ac:dyDescent="0.3">
      <c r="A1748" t="s">
        <v>15418</v>
      </c>
      <c r="B1748" t="s">
        <v>766</v>
      </c>
      <c r="C1748" t="s">
        <v>766</v>
      </c>
      <c r="D1748" s="2">
        <v>0.24</v>
      </c>
      <c r="E1748" t="s">
        <v>766</v>
      </c>
      <c r="F1748" t="s">
        <v>766</v>
      </c>
      <c r="G1748" t="s">
        <v>766</v>
      </c>
      <c r="H1748" t="s">
        <v>766</v>
      </c>
      <c r="I1748" t="s">
        <v>766</v>
      </c>
      <c r="J1748" t="s">
        <v>15419</v>
      </c>
      <c r="K1748" t="s">
        <v>12155</v>
      </c>
      <c r="L1748" t="s">
        <v>2073</v>
      </c>
      <c r="M1748" t="s">
        <v>743</v>
      </c>
      <c r="N1748" t="s">
        <v>15420</v>
      </c>
      <c r="O1748" t="s">
        <v>766</v>
      </c>
      <c r="P1748" t="s">
        <v>766</v>
      </c>
      <c r="Q1748" s="4">
        <v>42877</v>
      </c>
      <c r="R1748" t="s">
        <v>766</v>
      </c>
      <c r="S1748" t="s">
        <v>1241</v>
      </c>
      <c r="T1748" t="s">
        <v>766</v>
      </c>
      <c r="U1748" t="s">
        <v>1101</v>
      </c>
      <c r="V1748" t="s">
        <v>766</v>
      </c>
      <c r="W1748" t="s">
        <v>15421</v>
      </c>
      <c r="X1748" t="s">
        <v>10232</v>
      </c>
    </row>
    <row r="1749" spans="1:24" x14ac:dyDescent="0.3">
      <c r="B1749" t="s">
        <v>766</v>
      </c>
      <c r="C1749" t="s">
        <v>766</v>
      </c>
      <c r="D1749" t="s">
        <v>766</v>
      </c>
      <c r="E1749" t="s">
        <v>766</v>
      </c>
      <c r="F1749" t="s">
        <v>766</v>
      </c>
      <c r="G1749" t="s">
        <v>766</v>
      </c>
      <c r="H1749" t="s">
        <v>766</v>
      </c>
      <c r="I1749" t="s">
        <v>766</v>
      </c>
      <c r="K1749" t="s">
        <v>766</v>
      </c>
      <c r="L1749" t="s">
        <v>766</v>
      </c>
      <c r="M1749" t="s">
        <v>766</v>
      </c>
      <c r="N1749" t="s">
        <v>766</v>
      </c>
      <c r="O1749" t="s">
        <v>766</v>
      </c>
      <c r="P1749" t="s">
        <v>766</v>
      </c>
      <c r="Q1749" t="s">
        <v>766</v>
      </c>
      <c r="R1749" t="s">
        <v>766</v>
      </c>
      <c r="S1749" t="s">
        <v>766</v>
      </c>
      <c r="T1749" t="s">
        <v>766</v>
      </c>
      <c r="U1749" t="s">
        <v>766</v>
      </c>
      <c r="V1749" t="s">
        <v>766</v>
      </c>
      <c r="X1749" t="s">
        <v>10234</v>
      </c>
    </row>
    <row r="1750" spans="1:24" x14ac:dyDescent="0.3">
      <c r="A1750" t="s">
        <v>15422</v>
      </c>
      <c r="B1750" t="s">
        <v>766</v>
      </c>
      <c r="C1750" s="2">
        <v>0.8</v>
      </c>
      <c r="D1750" s="2">
        <v>0.54</v>
      </c>
      <c r="E1750" t="s">
        <v>3044</v>
      </c>
      <c r="F1750">
        <v>4</v>
      </c>
      <c r="G1750">
        <v>1</v>
      </c>
      <c r="H1750">
        <v>3.27</v>
      </c>
      <c r="I1750">
        <v>332</v>
      </c>
      <c r="J1750" t="s">
        <v>15423</v>
      </c>
      <c r="K1750" t="s">
        <v>766</v>
      </c>
      <c r="L1750" t="s">
        <v>1927</v>
      </c>
      <c r="M1750" t="s">
        <v>7585</v>
      </c>
      <c r="N1750" t="s">
        <v>15424</v>
      </c>
      <c r="O1750" t="s">
        <v>766</v>
      </c>
      <c r="P1750" t="s">
        <v>766</v>
      </c>
      <c r="Q1750" s="4">
        <v>42592</v>
      </c>
      <c r="R1750" t="s">
        <v>766</v>
      </c>
      <c r="S1750" t="s">
        <v>1023</v>
      </c>
      <c r="T1750" t="s">
        <v>15425</v>
      </c>
      <c r="U1750" t="s">
        <v>766</v>
      </c>
      <c r="V1750" t="s">
        <v>766</v>
      </c>
      <c r="W1750" t="s">
        <v>15426</v>
      </c>
      <c r="X1750" t="s">
        <v>10236</v>
      </c>
    </row>
    <row r="1751" spans="1:24" x14ac:dyDescent="0.3">
      <c r="A1751" t="s">
        <v>15427</v>
      </c>
      <c r="B1751" t="s">
        <v>766</v>
      </c>
      <c r="C1751" t="s">
        <v>766</v>
      </c>
      <c r="D1751" s="2">
        <v>7.0000000000000007E-2</v>
      </c>
      <c r="E1751" t="s">
        <v>766</v>
      </c>
      <c r="F1751" t="s">
        <v>766</v>
      </c>
      <c r="G1751" t="s">
        <v>766</v>
      </c>
      <c r="H1751" t="s">
        <v>766</v>
      </c>
      <c r="I1751" t="s">
        <v>766</v>
      </c>
      <c r="J1751" t="s">
        <v>15428</v>
      </c>
      <c r="K1751" t="s">
        <v>1063</v>
      </c>
      <c r="L1751" t="s">
        <v>920</v>
      </c>
      <c r="M1751" t="s">
        <v>743</v>
      </c>
      <c r="N1751" t="s">
        <v>15429</v>
      </c>
      <c r="O1751" t="s">
        <v>15430</v>
      </c>
      <c r="P1751" t="s">
        <v>766</v>
      </c>
      <c r="Q1751" s="4">
        <v>42878</v>
      </c>
      <c r="R1751" t="s">
        <v>766</v>
      </c>
      <c r="S1751" t="s">
        <v>1380</v>
      </c>
      <c r="T1751" t="s">
        <v>15431</v>
      </c>
      <c r="U1751" t="s">
        <v>766</v>
      </c>
      <c r="V1751" t="s">
        <v>766</v>
      </c>
      <c r="W1751" t="s">
        <v>15432</v>
      </c>
      <c r="X1751" t="s">
        <v>10238</v>
      </c>
    </row>
    <row r="1752" spans="1:24" x14ac:dyDescent="0.3">
      <c r="A1752" t="s">
        <v>15433</v>
      </c>
      <c r="B1752" t="s">
        <v>766</v>
      </c>
      <c r="C1752" t="s">
        <v>766</v>
      </c>
      <c r="D1752" s="2">
        <v>0.42</v>
      </c>
      <c r="E1752" t="s">
        <v>766</v>
      </c>
      <c r="F1752" t="s">
        <v>766</v>
      </c>
      <c r="G1752" t="s">
        <v>766</v>
      </c>
      <c r="H1752" t="s">
        <v>766</v>
      </c>
      <c r="I1752" t="s">
        <v>766</v>
      </c>
      <c r="J1752" t="s">
        <v>15434</v>
      </c>
      <c r="K1752" t="s">
        <v>6783</v>
      </c>
      <c r="L1752" t="s">
        <v>920</v>
      </c>
      <c r="M1752" t="s">
        <v>743</v>
      </c>
      <c r="N1752" t="s">
        <v>15435</v>
      </c>
      <c r="O1752" t="s">
        <v>15430</v>
      </c>
      <c r="P1752" t="s">
        <v>766</v>
      </c>
      <c r="Q1752" s="4">
        <v>42858</v>
      </c>
      <c r="R1752" t="s">
        <v>766</v>
      </c>
      <c r="S1752" t="s">
        <v>845</v>
      </c>
      <c r="T1752" t="s">
        <v>3223</v>
      </c>
      <c r="U1752" t="s">
        <v>766</v>
      </c>
      <c r="V1752" t="s">
        <v>766</v>
      </c>
      <c r="W1752" t="s">
        <v>15436</v>
      </c>
      <c r="X1752" t="s">
        <v>10240</v>
      </c>
    </row>
    <row r="1753" spans="1:24" x14ac:dyDescent="0.3">
      <c r="A1753" t="s">
        <v>15437</v>
      </c>
      <c r="B1753" t="s">
        <v>766</v>
      </c>
      <c r="C1753" s="2">
        <v>0.6</v>
      </c>
      <c r="D1753" s="2">
        <v>0.34</v>
      </c>
      <c r="E1753" t="s">
        <v>7630</v>
      </c>
      <c r="F1753">
        <v>3</v>
      </c>
      <c r="G1753">
        <v>2</v>
      </c>
      <c r="H1753">
        <v>2.97</v>
      </c>
      <c r="I1753">
        <v>153</v>
      </c>
      <c r="J1753" t="s">
        <v>15438</v>
      </c>
      <c r="K1753" t="s">
        <v>766</v>
      </c>
      <c r="L1753" t="s">
        <v>920</v>
      </c>
      <c r="M1753" t="s">
        <v>743</v>
      </c>
      <c r="N1753" t="s">
        <v>13108</v>
      </c>
      <c r="O1753" t="s">
        <v>766</v>
      </c>
      <c r="P1753" t="s">
        <v>766</v>
      </c>
      <c r="Q1753" s="4">
        <v>42614</v>
      </c>
      <c r="R1753" t="s">
        <v>766</v>
      </c>
      <c r="S1753" t="s">
        <v>4108</v>
      </c>
      <c r="T1753" t="s">
        <v>15256</v>
      </c>
      <c r="U1753" t="s">
        <v>766</v>
      </c>
      <c r="V1753" t="s">
        <v>766</v>
      </c>
      <c r="W1753" t="s">
        <v>15439</v>
      </c>
      <c r="X1753" t="s">
        <v>10242</v>
      </c>
    </row>
    <row r="1754" spans="1:24" x14ac:dyDescent="0.3">
      <c r="A1754" t="s">
        <v>15440</v>
      </c>
      <c r="B1754" t="s">
        <v>766</v>
      </c>
      <c r="C1754" t="s">
        <v>766</v>
      </c>
      <c r="D1754" s="2">
        <v>0.2</v>
      </c>
      <c r="E1754" t="s">
        <v>766</v>
      </c>
      <c r="F1754" t="s">
        <v>766</v>
      </c>
      <c r="G1754" t="s">
        <v>766</v>
      </c>
      <c r="H1754" t="s">
        <v>766</v>
      </c>
      <c r="I1754" t="s">
        <v>766</v>
      </c>
      <c r="J1754" t="s">
        <v>15441</v>
      </c>
      <c r="K1754" t="s">
        <v>15442</v>
      </c>
      <c r="L1754" t="s">
        <v>1018</v>
      </c>
      <c r="M1754" t="s">
        <v>743</v>
      </c>
      <c r="N1754" t="s">
        <v>15443</v>
      </c>
      <c r="O1754" t="s">
        <v>766</v>
      </c>
      <c r="P1754" t="s">
        <v>766</v>
      </c>
      <c r="Q1754" s="4">
        <v>42804</v>
      </c>
      <c r="R1754" t="s">
        <v>766</v>
      </c>
      <c r="S1754" t="s">
        <v>2865</v>
      </c>
      <c r="T1754" t="s">
        <v>15444</v>
      </c>
      <c r="U1754" t="s">
        <v>766</v>
      </c>
      <c r="V1754" t="s">
        <v>766</v>
      </c>
      <c r="W1754" t="s">
        <v>15445</v>
      </c>
      <c r="X1754" t="s">
        <v>10244</v>
      </c>
    </row>
    <row r="1755" spans="1:24" x14ac:dyDescent="0.3">
      <c r="A1755" t="s">
        <v>15446</v>
      </c>
      <c r="B1755" t="s">
        <v>766</v>
      </c>
      <c r="C1755" t="s">
        <v>766</v>
      </c>
      <c r="D1755" s="2">
        <v>0.2</v>
      </c>
      <c r="E1755" t="s">
        <v>766</v>
      </c>
      <c r="F1755" t="s">
        <v>766</v>
      </c>
      <c r="G1755" t="s">
        <v>766</v>
      </c>
      <c r="H1755" t="s">
        <v>766</v>
      </c>
      <c r="I1755" t="s">
        <v>766</v>
      </c>
      <c r="J1755" t="s">
        <v>15447</v>
      </c>
      <c r="K1755" t="s">
        <v>766</v>
      </c>
      <c r="L1755" t="s">
        <v>920</v>
      </c>
      <c r="M1755" t="s">
        <v>743</v>
      </c>
      <c r="N1755" t="s">
        <v>12929</v>
      </c>
      <c r="O1755" t="s">
        <v>15448</v>
      </c>
      <c r="P1755" t="s">
        <v>766</v>
      </c>
      <c r="Q1755" s="4">
        <v>42752</v>
      </c>
      <c r="R1755" t="s">
        <v>766</v>
      </c>
      <c r="S1755" t="s">
        <v>884</v>
      </c>
      <c r="T1755" t="s">
        <v>15449</v>
      </c>
      <c r="U1755" t="s">
        <v>766</v>
      </c>
      <c r="V1755" t="s">
        <v>766</v>
      </c>
      <c r="W1755" t="s">
        <v>15450</v>
      </c>
      <c r="X1755" t="s">
        <v>10246</v>
      </c>
    </row>
    <row r="1756" spans="1:24" x14ac:dyDescent="0.3">
      <c r="A1756" t="s">
        <v>15451</v>
      </c>
      <c r="B1756" t="s">
        <v>766</v>
      </c>
      <c r="C1756" t="s">
        <v>766</v>
      </c>
      <c r="D1756" s="2">
        <v>0.08</v>
      </c>
      <c r="E1756" t="s">
        <v>766</v>
      </c>
      <c r="F1756" t="s">
        <v>766</v>
      </c>
      <c r="G1756" t="s">
        <v>766</v>
      </c>
      <c r="H1756" t="s">
        <v>766</v>
      </c>
      <c r="I1756" t="s">
        <v>766</v>
      </c>
      <c r="J1756" t="s">
        <v>15452</v>
      </c>
      <c r="K1756" t="s">
        <v>766</v>
      </c>
      <c r="L1756" t="s">
        <v>920</v>
      </c>
      <c r="M1756" t="s">
        <v>743</v>
      </c>
      <c r="N1756" t="s">
        <v>8286</v>
      </c>
      <c r="O1756" t="s">
        <v>15453</v>
      </c>
      <c r="P1756" t="s">
        <v>766</v>
      </c>
      <c r="Q1756" s="4">
        <v>42804</v>
      </c>
      <c r="R1756" t="s">
        <v>766</v>
      </c>
      <c r="S1756" t="s">
        <v>7176</v>
      </c>
      <c r="T1756" t="s">
        <v>766</v>
      </c>
      <c r="U1756" t="s">
        <v>766</v>
      </c>
      <c r="V1756" t="s">
        <v>766</v>
      </c>
      <c r="W1756" t="s">
        <v>15454</v>
      </c>
      <c r="X1756" t="s">
        <v>10248</v>
      </c>
    </row>
    <row r="1757" spans="1:24" x14ac:dyDescent="0.3">
      <c r="A1757" t="s">
        <v>15455</v>
      </c>
      <c r="B1757" t="s">
        <v>766</v>
      </c>
      <c r="C1757" t="s">
        <v>766</v>
      </c>
      <c r="D1757" s="2">
        <v>0.22</v>
      </c>
      <c r="E1757" t="s">
        <v>766</v>
      </c>
      <c r="F1757" t="s">
        <v>766</v>
      </c>
      <c r="G1757" t="s">
        <v>766</v>
      </c>
      <c r="H1757" t="s">
        <v>766</v>
      </c>
      <c r="I1757" t="s">
        <v>766</v>
      </c>
      <c r="J1757" t="s">
        <v>15456</v>
      </c>
      <c r="K1757" t="s">
        <v>766</v>
      </c>
      <c r="L1757" t="s">
        <v>880</v>
      </c>
      <c r="M1757" t="s">
        <v>743</v>
      </c>
      <c r="N1757" t="s">
        <v>15457</v>
      </c>
      <c r="O1757" t="s">
        <v>15458</v>
      </c>
      <c r="P1757" t="s">
        <v>766</v>
      </c>
      <c r="Q1757" s="4">
        <v>42770</v>
      </c>
      <c r="R1757" t="s">
        <v>766</v>
      </c>
      <c r="S1757" t="s">
        <v>1204</v>
      </c>
      <c r="T1757" t="s">
        <v>15459</v>
      </c>
      <c r="U1757" t="s">
        <v>766</v>
      </c>
      <c r="V1757" t="s">
        <v>766</v>
      </c>
      <c r="W1757" t="s">
        <v>15460</v>
      </c>
      <c r="X1757" t="s">
        <v>10250</v>
      </c>
    </row>
    <row r="1758" spans="1:24" x14ac:dyDescent="0.3">
      <c r="A1758" t="s">
        <v>15461</v>
      </c>
      <c r="B1758" t="s">
        <v>15462</v>
      </c>
      <c r="C1758" s="2">
        <v>0.95</v>
      </c>
      <c r="D1758" s="2">
        <v>0.85</v>
      </c>
      <c r="E1758" t="s">
        <v>1210</v>
      </c>
      <c r="F1758">
        <v>38</v>
      </c>
      <c r="G1758">
        <v>2</v>
      </c>
      <c r="H1758">
        <v>4.07</v>
      </c>
      <c r="I1758" s="3">
        <v>1247</v>
      </c>
      <c r="J1758" t="s">
        <v>15463</v>
      </c>
      <c r="K1758" t="s">
        <v>766</v>
      </c>
      <c r="L1758" t="s">
        <v>1897</v>
      </c>
      <c r="M1758" t="s">
        <v>743</v>
      </c>
      <c r="N1758" t="s">
        <v>15464</v>
      </c>
      <c r="O1758" t="s">
        <v>15465</v>
      </c>
      <c r="P1758" t="s">
        <v>15466</v>
      </c>
      <c r="Q1758" s="4">
        <v>42592</v>
      </c>
      <c r="R1758" t="s">
        <v>15467</v>
      </c>
      <c r="S1758" t="s">
        <v>2240</v>
      </c>
      <c r="T1758" t="s">
        <v>766</v>
      </c>
      <c r="U1758" t="s">
        <v>766</v>
      </c>
      <c r="V1758" t="s">
        <v>766</v>
      </c>
      <c r="W1758" t="s">
        <v>15468</v>
      </c>
      <c r="X1758" t="s">
        <v>10252</v>
      </c>
    </row>
    <row r="1759" spans="1:24" x14ac:dyDescent="0.3">
      <c r="A1759" t="s">
        <v>15469</v>
      </c>
      <c r="B1759" t="s">
        <v>766</v>
      </c>
      <c r="C1759" t="s">
        <v>766</v>
      </c>
      <c r="D1759" s="2">
        <v>0.16</v>
      </c>
      <c r="E1759" t="s">
        <v>766</v>
      </c>
      <c r="F1759" t="s">
        <v>766</v>
      </c>
      <c r="G1759" t="s">
        <v>766</v>
      </c>
      <c r="H1759" t="s">
        <v>766</v>
      </c>
      <c r="I1759" t="s">
        <v>766</v>
      </c>
      <c r="J1759" t="s">
        <v>15470</v>
      </c>
      <c r="K1759" t="s">
        <v>766</v>
      </c>
      <c r="L1759" t="s">
        <v>880</v>
      </c>
      <c r="M1759" t="s">
        <v>743</v>
      </c>
      <c r="N1759" t="s">
        <v>15471</v>
      </c>
      <c r="O1759" t="s">
        <v>766</v>
      </c>
      <c r="P1759" t="s">
        <v>15472</v>
      </c>
      <c r="Q1759" s="4">
        <v>42704</v>
      </c>
      <c r="R1759" t="s">
        <v>15473</v>
      </c>
      <c r="S1759" t="s">
        <v>845</v>
      </c>
      <c r="T1759" t="s">
        <v>766</v>
      </c>
      <c r="U1759" t="s">
        <v>766</v>
      </c>
      <c r="V1759" t="s">
        <v>766</v>
      </c>
      <c r="W1759" t="s">
        <v>15474</v>
      </c>
      <c r="X1759" t="s">
        <v>10254</v>
      </c>
    </row>
    <row r="1760" spans="1:24" x14ac:dyDescent="0.3">
      <c r="A1760" t="s">
        <v>15475</v>
      </c>
      <c r="B1760" t="s">
        <v>766</v>
      </c>
      <c r="C1760" t="s">
        <v>766</v>
      </c>
      <c r="D1760" s="2">
        <v>0.09</v>
      </c>
      <c r="E1760" t="s">
        <v>766</v>
      </c>
      <c r="F1760" t="s">
        <v>766</v>
      </c>
      <c r="G1760" t="s">
        <v>766</v>
      </c>
      <c r="H1760" t="s">
        <v>766</v>
      </c>
      <c r="I1760" t="s">
        <v>766</v>
      </c>
      <c r="J1760" t="s">
        <v>15476</v>
      </c>
      <c r="K1760" t="s">
        <v>1063</v>
      </c>
      <c r="L1760" t="s">
        <v>1376</v>
      </c>
      <c r="M1760" t="s">
        <v>743</v>
      </c>
      <c r="N1760" t="s">
        <v>15477</v>
      </c>
      <c r="O1760" t="s">
        <v>15478</v>
      </c>
      <c r="P1760" t="s">
        <v>766</v>
      </c>
      <c r="Q1760" s="4">
        <v>43284</v>
      </c>
      <c r="R1760" t="s">
        <v>766</v>
      </c>
      <c r="S1760" t="s">
        <v>1204</v>
      </c>
      <c r="T1760" t="s">
        <v>766</v>
      </c>
      <c r="U1760" t="s">
        <v>766</v>
      </c>
      <c r="V1760" t="s">
        <v>766</v>
      </c>
      <c r="W1760" t="s">
        <v>15479</v>
      </c>
      <c r="X1760" t="s">
        <v>10256</v>
      </c>
    </row>
    <row r="1761" spans="1:24" x14ac:dyDescent="0.3">
      <c r="A1761" t="s">
        <v>12724</v>
      </c>
      <c r="B1761" t="s">
        <v>12725</v>
      </c>
      <c r="C1761" s="2">
        <v>0</v>
      </c>
      <c r="D1761" s="2">
        <v>0.47</v>
      </c>
      <c r="E1761" t="s">
        <v>12726</v>
      </c>
      <c r="F1761">
        <v>0</v>
      </c>
      <c r="G1761">
        <v>27</v>
      </c>
      <c r="H1761">
        <v>3.06</v>
      </c>
      <c r="I1761" s="3">
        <v>104024</v>
      </c>
      <c r="J1761" t="s">
        <v>12727</v>
      </c>
      <c r="K1761" t="s">
        <v>12728</v>
      </c>
      <c r="L1761" t="s">
        <v>4158</v>
      </c>
      <c r="M1761" t="s">
        <v>743</v>
      </c>
      <c r="N1761" t="s">
        <v>12729</v>
      </c>
      <c r="O1761" t="s">
        <v>12730</v>
      </c>
      <c r="P1761" t="s">
        <v>12731</v>
      </c>
      <c r="Q1761" s="4">
        <v>42704</v>
      </c>
      <c r="R1761" t="s">
        <v>12732</v>
      </c>
      <c r="S1761" t="s">
        <v>1506</v>
      </c>
      <c r="T1761" t="s">
        <v>12733</v>
      </c>
      <c r="U1761" t="s">
        <v>886</v>
      </c>
      <c r="V1761" t="s">
        <v>751</v>
      </c>
      <c r="W1761" t="s">
        <v>12734</v>
      </c>
      <c r="X1761" t="s">
        <v>9095</v>
      </c>
    </row>
    <row r="1762" spans="1:24" x14ac:dyDescent="0.3">
      <c r="A1762" t="s">
        <v>15480</v>
      </c>
      <c r="B1762" t="s">
        <v>766</v>
      </c>
      <c r="C1762" t="s">
        <v>766</v>
      </c>
      <c r="D1762" s="2">
        <v>0.09</v>
      </c>
      <c r="E1762" t="s">
        <v>766</v>
      </c>
      <c r="F1762" t="s">
        <v>766</v>
      </c>
      <c r="G1762" t="s">
        <v>766</v>
      </c>
      <c r="H1762" t="s">
        <v>766</v>
      </c>
      <c r="I1762" t="s">
        <v>766</v>
      </c>
      <c r="J1762" t="s">
        <v>15481</v>
      </c>
      <c r="K1762" t="s">
        <v>766</v>
      </c>
      <c r="L1762" t="s">
        <v>4158</v>
      </c>
      <c r="M1762" t="s">
        <v>743</v>
      </c>
      <c r="N1762" t="s">
        <v>6729</v>
      </c>
      <c r="O1762" t="s">
        <v>6318</v>
      </c>
      <c r="P1762" t="s">
        <v>766</v>
      </c>
      <c r="Q1762" s="4">
        <v>42513</v>
      </c>
      <c r="R1762" t="s">
        <v>766</v>
      </c>
      <c r="S1762" t="s">
        <v>1689</v>
      </c>
      <c r="T1762" t="s">
        <v>3681</v>
      </c>
      <c r="U1762" t="s">
        <v>766</v>
      </c>
      <c r="V1762" t="s">
        <v>766</v>
      </c>
      <c r="W1762" t="s">
        <v>15482</v>
      </c>
      <c r="X1762" t="s">
        <v>10258</v>
      </c>
    </row>
    <row r="1763" spans="1:24" x14ac:dyDescent="0.3">
      <c r="A1763" t="s">
        <v>15483</v>
      </c>
      <c r="B1763" t="s">
        <v>766</v>
      </c>
      <c r="C1763" t="s">
        <v>766</v>
      </c>
      <c r="D1763" s="2">
        <v>0.42</v>
      </c>
      <c r="E1763" t="s">
        <v>766</v>
      </c>
      <c r="F1763" t="s">
        <v>766</v>
      </c>
      <c r="G1763" t="s">
        <v>766</v>
      </c>
      <c r="H1763" t="s">
        <v>766</v>
      </c>
      <c r="I1763" t="s">
        <v>766</v>
      </c>
      <c r="J1763" t="s">
        <v>15484</v>
      </c>
      <c r="K1763" t="s">
        <v>766</v>
      </c>
      <c r="L1763" t="s">
        <v>1897</v>
      </c>
      <c r="M1763" t="s">
        <v>743</v>
      </c>
      <c r="N1763" t="s">
        <v>15485</v>
      </c>
      <c r="O1763" t="s">
        <v>766</v>
      </c>
      <c r="P1763" t="s">
        <v>766</v>
      </c>
      <c r="Q1763" s="4">
        <v>42805</v>
      </c>
      <c r="R1763" t="s">
        <v>766</v>
      </c>
      <c r="S1763" t="s">
        <v>1306</v>
      </c>
      <c r="T1763" t="s">
        <v>766</v>
      </c>
      <c r="U1763" t="s">
        <v>766</v>
      </c>
      <c r="V1763" t="s">
        <v>766</v>
      </c>
      <c r="W1763" t="s">
        <v>15486</v>
      </c>
      <c r="X1763" t="s">
        <v>10260</v>
      </c>
    </row>
    <row r="1764" spans="1:24" x14ac:dyDescent="0.3">
      <c r="A1764" t="s">
        <v>15487</v>
      </c>
      <c r="B1764" t="s">
        <v>15488</v>
      </c>
      <c r="C1764" s="2">
        <v>0.36</v>
      </c>
      <c r="D1764" s="2">
        <v>0.31</v>
      </c>
      <c r="E1764" t="s">
        <v>7181</v>
      </c>
      <c r="F1764">
        <v>24</v>
      </c>
      <c r="G1764">
        <v>43</v>
      </c>
      <c r="H1764">
        <v>2.76</v>
      </c>
      <c r="I1764" s="3">
        <v>11945</v>
      </c>
      <c r="J1764" t="s">
        <v>15489</v>
      </c>
      <c r="K1764" t="s">
        <v>15490</v>
      </c>
      <c r="L1764" t="s">
        <v>1897</v>
      </c>
      <c r="M1764" t="s">
        <v>743</v>
      </c>
      <c r="N1764" t="s">
        <v>15491</v>
      </c>
      <c r="O1764" t="s">
        <v>15492</v>
      </c>
      <c r="P1764" t="s">
        <v>15493</v>
      </c>
      <c r="Q1764" s="4">
        <v>43495</v>
      </c>
      <c r="R1764" t="s">
        <v>15494</v>
      </c>
      <c r="S1764" t="s">
        <v>983</v>
      </c>
      <c r="T1764" t="s">
        <v>15495</v>
      </c>
      <c r="U1764" t="s">
        <v>766</v>
      </c>
      <c r="V1764" t="s">
        <v>766</v>
      </c>
      <c r="W1764" t="s">
        <v>15496</v>
      </c>
      <c r="X1764" t="s">
        <v>10262</v>
      </c>
    </row>
    <row r="1765" spans="1:24" x14ac:dyDescent="0.3">
      <c r="A1765" t="s">
        <v>15418</v>
      </c>
      <c r="B1765" t="s">
        <v>766</v>
      </c>
      <c r="C1765" t="s">
        <v>766</v>
      </c>
      <c r="D1765" t="s">
        <v>766</v>
      </c>
      <c r="E1765" t="s">
        <v>766</v>
      </c>
      <c r="F1765" t="s">
        <v>766</v>
      </c>
      <c r="G1765" t="s">
        <v>766</v>
      </c>
      <c r="H1765" t="s">
        <v>766</v>
      </c>
      <c r="I1765" t="s">
        <v>766</v>
      </c>
      <c r="J1765" t="s">
        <v>15497</v>
      </c>
      <c r="K1765" t="s">
        <v>766</v>
      </c>
      <c r="L1765" t="s">
        <v>15498</v>
      </c>
      <c r="M1765" t="s">
        <v>15499</v>
      </c>
      <c r="N1765" t="s">
        <v>15500</v>
      </c>
      <c r="O1765" t="s">
        <v>766</v>
      </c>
      <c r="P1765" t="s">
        <v>766</v>
      </c>
      <c r="Q1765" s="4">
        <v>43837</v>
      </c>
      <c r="R1765" t="s">
        <v>766</v>
      </c>
      <c r="S1765" t="s">
        <v>2865</v>
      </c>
      <c r="T1765" t="s">
        <v>15501</v>
      </c>
      <c r="U1765" t="s">
        <v>766</v>
      </c>
      <c r="V1765" t="s">
        <v>766</v>
      </c>
      <c r="W1765" t="s">
        <v>15502</v>
      </c>
      <c r="X1765" t="s">
        <v>10264</v>
      </c>
    </row>
    <row r="1766" spans="1:24" x14ac:dyDescent="0.3">
      <c r="A1766" t="s">
        <v>15503</v>
      </c>
      <c r="B1766" t="s">
        <v>766</v>
      </c>
      <c r="C1766" t="s">
        <v>766</v>
      </c>
      <c r="D1766" s="2">
        <v>0.35</v>
      </c>
      <c r="E1766" t="s">
        <v>766</v>
      </c>
      <c r="F1766" t="s">
        <v>766</v>
      </c>
      <c r="G1766" t="s">
        <v>766</v>
      </c>
      <c r="H1766" t="s">
        <v>766</v>
      </c>
      <c r="I1766" t="s">
        <v>766</v>
      </c>
      <c r="J1766" t="s">
        <v>15504</v>
      </c>
      <c r="K1766" t="s">
        <v>766</v>
      </c>
      <c r="L1766" t="s">
        <v>758</v>
      </c>
      <c r="M1766" t="s">
        <v>743</v>
      </c>
      <c r="N1766" t="s">
        <v>15505</v>
      </c>
      <c r="O1766" t="s">
        <v>15506</v>
      </c>
      <c r="P1766" t="s">
        <v>766</v>
      </c>
      <c r="Q1766" s="4">
        <v>42878</v>
      </c>
      <c r="R1766" t="s">
        <v>766</v>
      </c>
      <c r="S1766" t="s">
        <v>1689</v>
      </c>
      <c r="T1766" t="s">
        <v>15507</v>
      </c>
      <c r="U1766" t="s">
        <v>766</v>
      </c>
      <c r="V1766" t="s">
        <v>766</v>
      </c>
      <c r="W1766" t="s">
        <v>15508</v>
      </c>
      <c r="X1766" t="s">
        <v>10266</v>
      </c>
    </row>
    <row r="1767" spans="1:24" x14ac:dyDescent="0.3">
      <c r="A1767" t="s">
        <v>15509</v>
      </c>
      <c r="B1767" t="s">
        <v>766</v>
      </c>
      <c r="C1767" t="s">
        <v>766</v>
      </c>
      <c r="D1767" s="2">
        <v>0.08</v>
      </c>
      <c r="E1767" t="s">
        <v>766</v>
      </c>
      <c r="F1767" t="s">
        <v>766</v>
      </c>
      <c r="G1767" t="s">
        <v>766</v>
      </c>
      <c r="H1767" t="s">
        <v>766</v>
      </c>
      <c r="I1767" t="s">
        <v>766</v>
      </c>
      <c r="J1767" t="s">
        <v>15510</v>
      </c>
      <c r="K1767" t="s">
        <v>766</v>
      </c>
      <c r="L1767" t="s">
        <v>773</v>
      </c>
      <c r="M1767" t="s">
        <v>743</v>
      </c>
      <c r="N1767" t="s">
        <v>6347</v>
      </c>
      <c r="O1767" t="s">
        <v>6318</v>
      </c>
      <c r="P1767" t="s">
        <v>766</v>
      </c>
      <c r="Q1767" s="4">
        <v>43444</v>
      </c>
      <c r="R1767" t="s">
        <v>766</v>
      </c>
      <c r="S1767" t="s">
        <v>983</v>
      </c>
      <c r="T1767" t="s">
        <v>3681</v>
      </c>
      <c r="U1767" t="s">
        <v>766</v>
      </c>
      <c r="V1767" t="s">
        <v>766</v>
      </c>
      <c r="W1767" t="s">
        <v>15511</v>
      </c>
      <c r="X1767" t="s">
        <v>10268</v>
      </c>
    </row>
    <row r="1768" spans="1:24" x14ac:dyDescent="0.3">
      <c r="A1768" t="s">
        <v>15512</v>
      </c>
      <c r="B1768" t="s">
        <v>766</v>
      </c>
      <c r="C1768" s="2">
        <v>0.71</v>
      </c>
      <c r="D1768" s="2">
        <v>0.3</v>
      </c>
      <c r="E1768" t="s">
        <v>1770</v>
      </c>
      <c r="F1768">
        <v>5</v>
      </c>
      <c r="G1768">
        <v>2</v>
      </c>
      <c r="H1768">
        <v>2.76</v>
      </c>
      <c r="I1768" s="3">
        <v>1628</v>
      </c>
      <c r="J1768" t="s">
        <v>15513</v>
      </c>
      <c r="K1768" t="s">
        <v>766</v>
      </c>
      <c r="L1768" t="s">
        <v>920</v>
      </c>
      <c r="M1768" t="s">
        <v>743</v>
      </c>
      <c r="N1768" t="s">
        <v>4386</v>
      </c>
      <c r="O1768" t="s">
        <v>4386</v>
      </c>
      <c r="P1768" t="s">
        <v>766</v>
      </c>
      <c r="Q1768" s="4">
        <v>43392</v>
      </c>
      <c r="R1768" t="s">
        <v>766</v>
      </c>
      <c r="S1768" t="s">
        <v>13195</v>
      </c>
      <c r="T1768" t="s">
        <v>15514</v>
      </c>
      <c r="U1768" t="s">
        <v>766</v>
      </c>
      <c r="V1768" t="s">
        <v>766</v>
      </c>
      <c r="W1768" t="s">
        <v>15515</v>
      </c>
      <c r="X1768" t="s">
        <v>10270</v>
      </c>
    </row>
    <row r="1769" spans="1:24" x14ac:dyDescent="0.3">
      <c r="A1769" t="s">
        <v>15516</v>
      </c>
      <c r="B1769" t="s">
        <v>766</v>
      </c>
      <c r="C1769" t="s">
        <v>766</v>
      </c>
      <c r="D1769" s="2">
        <v>0.14000000000000001</v>
      </c>
      <c r="E1769" t="s">
        <v>766</v>
      </c>
      <c r="F1769" t="s">
        <v>766</v>
      </c>
      <c r="G1769" t="s">
        <v>766</v>
      </c>
      <c r="H1769" t="s">
        <v>766</v>
      </c>
      <c r="I1769" t="s">
        <v>766</v>
      </c>
      <c r="J1769" t="s">
        <v>15517</v>
      </c>
      <c r="K1769" t="s">
        <v>3417</v>
      </c>
      <c r="L1769" t="s">
        <v>773</v>
      </c>
      <c r="M1769" t="s">
        <v>743</v>
      </c>
      <c r="N1769" t="s">
        <v>13057</v>
      </c>
      <c r="O1769" t="s">
        <v>766</v>
      </c>
      <c r="P1769" t="s">
        <v>766</v>
      </c>
      <c r="Q1769" s="4">
        <v>42846</v>
      </c>
      <c r="R1769" t="s">
        <v>766</v>
      </c>
      <c r="S1769" t="s">
        <v>1652</v>
      </c>
      <c r="T1769" t="s">
        <v>766</v>
      </c>
      <c r="U1769" t="s">
        <v>766</v>
      </c>
      <c r="V1769" t="s">
        <v>766</v>
      </c>
      <c r="W1769" t="s">
        <v>15518</v>
      </c>
      <c r="X1769" t="s">
        <v>10272</v>
      </c>
    </row>
    <row r="1770" spans="1:24" x14ac:dyDescent="0.3">
      <c r="A1770" t="s">
        <v>15519</v>
      </c>
      <c r="B1770" t="s">
        <v>766</v>
      </c>
      <c r="C1770" t="s">
        <v>766</v>
      </c>
      <c r="D1770" s="2">
        <v>0.17</v>
      </c>
      <c r="E1770" t="s">
        <v>766</v>
      </c>
      <c r="F1770" t="s">
        <v>766</v>
      </c>
      <c r="G1770" t="s">
        <v>766</v>
      </c>
      <c r="H1770" t="s">
        <v>766</v>
      </c>
      <c r="I1770" t="s">
        <v>766</v>
      </c>
      <c r="J1770" t="s">
        <v>15520</v>
      </c>
      <c r="K1770" t="s">
        <v>766</v>
      </c>
      <c r="L1770" t="s">
        <v>920</v>
      </c>
      <c r="M1770" t="s">
        <v>743</v>
      </c>
      <c r="N1770" t="s">
        <v>7368</v>
      </c>
      <c r="O1770" t="s">
        <v>7369</v>
      </c>
      <c r="P1770" t="s">
        <v>766</v>
      </c>
      <c r="Q1770" s="4">
        <v>42858</v>
      </c>
      <c r="R1770" t="s">
        <v>766</v>
      </c>
      <c r="S1770" t="s">
        <v>1216</v>
      </c>
      <c r="T1770" t="s">
        <v>766</v>
      </c>
      <c r="U1770" t="s">
        <v>766</v>
      </c>
      <c r="V1770" t="s">
        <v>766</v>
      </c>
      <c r="W1770" t="s">
        <v>15521</v>
      </c>
      <c r="X1770" t="s">
        <v>10274</v>
      </c>
    </row>
    <row r="1771" spans="1:24" x14ac:dyDescent="0.3">
      <c r="A1771" t="s">
        <v>15522</v>
      </c>
      <c r="B1771" t="s">
        <v>766</v>
      </c>
      <c r="C1771" t="s">
        <v>766</v>
      </c>
      <c r="D1771" s="2">
        <v>0.15</v>
      </c>
      <c r="E1771" t="s">
        <v>766</v>
      </c>
      <c r="F1771" t="s">
        <v>766</v>
      </c>
      <c r="G1771" t="s">
        <v>766</v>
      </c>
      <c r="H1771" t="s">
        <v>766</v>
      </c>
      <c r="I1771" t="s">
        <v>766</v>
      </c>
      <c r="J1771" t="s">
        <v>15523</v>
      </c>
      <c r="K1771" t="s">
        <v>766</v>
      </c>
      <c r="L1771" t="s">
        <v>1212</v>
      </c>
      <c r="M1771" t="s">
        <v>1104</v>
      </c>
      <c r="N1771" t="s">
        <v>15524</v>
      </c>
      <c r="O1771" t="s">
        <v>15525</v>
      </c>
      <c r="P1771" t="s">
        <v>766</v>
      </c>
      <c r="Q1771" s="4">
        <v>42491</v>
      </c>
      <c r="R1771" t="s">
        <v>766</v>
      </c>
      <c r="S1771" t="s">
        <v>2069</v>
      </c>
      <c r="T1771" t="s">
        <v>8275</v>
      </c>
      <c r="U1771" t="s">
        <v>766</v>
      </c>
      <c r="V1771" t="s">
        <v>766</v>
      </c>
      <c r="W1771" t="s">
        <v>15526</v>
      </c>
      <c r="X1771" t="s">
        <v>10276</v>
      </c>
    </row>
    <row r="1772" spans="1:24" x14ac:dyDescent="0.3">
      <c r="A1772" t="s">
        <v>15527</v>
      </c>
      <c r="B1772" t="s">
        <v>766</v>
      </c>
      <c r="C1772" t="s">
        <v>766</v>
      </c>
      <c r="D1772" t="s">
        <v>766</v>
      </c>
      <c r="E1772" t="s">
        <v>766</v>
      </c>
      <c r="F1772" t="s">
        <v>766</v>
      </c>
      <c r="G1772" t="s">
        <v>766</v>
      </c>
      <c r="H1772" t="s">
        <v>766</v>
      </c>
      <c r="I1772" t="s">
        <v>766</v>
      </c>
      <c r="J1772" t="s">
        <v>15528</v>
      </c>
      <c r="K1772" t="s">
        <v>766</v>
      </c>
      <c r="L1772" t="s">
        <v>920</v>
      </c>
      <c r="M1772" t="s">
        <v>743</v>
      </c>
      <c r="N1772" t="s">
        <v>15529</v>
      </c>
      <c r="O1772" t="s">
        <v>15530</v>
      </c>
      <c r="P1772" t="s">
        <v>766</v>
      </c>
      <c r="Q1772" s="4">
        <v>42584</v>
      </c>
      <c r="R1772" t="s">
        <v>766</v>
      </c>
      <c r="S1772" t="s">
        <v>15531</v>
      </c>
      <c r="T1772" t="s">
        <v>15532</v>
      </c>
      <c r="U1772" t="s">
        <v>766</v>
      </c>
      <c r="V1772" t="s">
        <v>766</v>
      </c>
      <c r="W1772" t="s">
        <v>15533</v>
      </c>
      <c r="X1772" t="s">
        <v>10278</v>
      </c>
    </row>
    <row r="1773" spans="1:24" x14ac:dyDescent="0.3">
      <c r="A1773" t="s">
        <v>15534</v>
      </c>
      <c r="B1773" t="s">
        <v>766</v>
      </c>
      <c r="C1773" t="s">
        <v>766</v>
      </c>
      <c r="D1773" s="2">
        <v>0.09</v>
      </c>
      <c r="E1773" t="s">
        <v>766</v>
      </c>
      <c r="F1773" t="s">
        <v>766</v>
      </c>
      <c r="G1773" t="s">
        <v>766</v>
      </c>
      <c r="H1773" t="s">
        <v>766</v>
      </c>
      <c r="I1773" t="s">
        <v>766</v>
      </c>
      <c r="J1773" t="s">
        <v>15535</v>
      </c>
      <c r="K1773" t="s">
        <v>15536</v>
      </c>
      <c r="L1773" t="s">
        <v>773</v>
      </c>
      <c r="M1773" t="s">
        <v>743</v>
      </c>
      <c r="N1773" t="s">
        <v>15537</v>
      </c>
      <c r="O1773" t="s">
        <v>766</v>
      </c>
      <c r="P1773" t="s">
        <v>766</v>
      </c>
      <c r="Q1773" s="4">
        <v>42877</v>
      </c>
      <c r="R1773" t="s">
        <v>766</v>
      </c>
      <c r="S1773" t="s">
        <v>1216</v>
      </c>
      <c r="T1773" t="s">
        <v>15538</v>
      </c>
      <c r="U1773" t="s">
        <v>766</v>
      </c>
      <c r="V1773" t="s">
        <v>766</v>
      </c>
      <c r="W1773" t="s">
        <v>15539</v>
      </c>
      <c r="X1773" t="s">
        <v>10280</v>
      </c>
    </row>
    <row r="1774" spans="1:24" x14ac:dyDescent="0.3">
      <c r="A1774">
        <v>1</v>
      </c>
      <c r="B1774" t="s">
        <v>766</v>
      </c>
      <c r="C1774" t="s">
        <v>766</v>
      </c>
      <c r="D1774" t="s">
        <v>766</v>
      </c>
      <c r="E1774" t="s">
        <v>766</v>
      </c>
      <c r="F1774" t="s">
        <v>766</v>
      </c>
      <c r="G1774" t="s">
        <v>766</v>
      </c>
      <c r="H1774" t="s">
        <v>766</v>
      </c>
      <c r="I1774" t="s">
        <v>766</v>
      </c>
      <c r="K1774" t="s">
        <v>766</v>
      </c>
      <c r="L1774" t="s">
        <v>766</v>
      </c>
      <c r="M1774" t="s">
        <v>766</v>
      </c>
      <c r="N1774" t="s">
        <v>15540</v>
      </c>
      <c r="O1774" t="s">
        <v>766</v>
      </c>
      <c r="P1774" t="s">
        <v>766</v>
      </c>
      <c r="Q1774" t="s">
        <v>766</v>
      </c>
      <c r="R1774" t="s">
        <v>766</v>
      </c>
      <c r="S1774" t="s">
        <v>766</v>
      </c>
      <c r="T1774" t="s">
        <v>766</v>
      </c>
      <c r="U1774" t="s">
        <v>766</v>
      </c>
      <c r="V1774" t="s">
        <v>766</v>
      </c>
      <c r="X1774" t="s">
        <v>10281</v>
      </c>
    </row>
    <row r="1775" spans="1:24" x14ac:dyDescent="0.3">
      <c r="X1775" t="s">
        <v>10283</v>
      </c>
    </row>
    <row r="1776" spans="1:24" x14ac:dyDescent="0.3">
      <c r="A1776" t="s">
        <v>15541</v>
      </c>
      <c r="B1776" t="s">
        <v>766</v>
      </c>
      <c r="C1776" t="s">
        <v>766</v>
      </c>
      <c r="D1776" s="2">
        <v>0.17</v>
      </c>
      <c r="E1776" t="s">
        <v>766</v>
      </c>
      <c r="F1776" t="s">
        <v>766</v>
      </c>
      <c r="G1776" t="s">
        <v>766</v>
      </c>
      <c r="H1776" t="s">
        <v>766</v>
      </c>
      <c r="I1776" t="s">
        <v>766</v>
      </c>
      <c r="J1776" t="s">
        <v>15542</v>
      </c>
      <c r="K1776" t="s">
        <v>766</v>
      </c>
      <c r="L1776" t="s">
        <v>920</v>
      </c>
      <c r="M1776" t="s">
        <v>743</v>
      </c>
      <c r="N1776" t="s">
        <v>15543</v>
      </c>
      <c r="O1776" t="s">
        <v>766</v>
      </c>
      <c r="P1776" t="s">
        <v>766</v>
      </c>
      <c r="Q1776" s="4">
        <v>42714</v>
      </c>
      <c r="R1776" t="s">
        <v>766</v>
      </c>
      <c r="S1776" t="s">
        <v>1506</v>
      </c>
      <c r="T1776" t="s">
        <v>15544</v>
      </c>
      <c r="U1776" t="s">
        <v>766</v>
      </c>
      <c r="V1776" t="s">
        <v>766</v>
      </c>
      <c r="W1776" t="s">
        <v>15545</v>
      </c>
      <c r="X1776" t="s">
        <v>10285</v>
      </c>
    </row>
    <row r="1777" spans="1:24" x14ac:dyDescent="0.3">
      <c r="A1777" t="s">
        <v>15546</v>
      </c>
      <c r="B1777" t="s">
        <v>766</v>
      </c>
      <c r="C1777" t="s">
        <v>766</v>
      </c>
      <c r="D1777" s="2">
        <v>0.33</v>
      </c>
      <c r="E1777" t="s">
        <v>766</v>
      </c>
      <c r="F1777" t="s">
        <v>766</v>
      </c>
      <c r="G1777" t="s">
        <v>766</v>
      </c>
      <c r="H1777" t="s">
        <v>766</v>
      </c>
      <c r="I1777" t="s">
        <v>766</v>
      </c>
      <c r="J1777" t="s">
        <v>15547</v>
      </c>
      <c r="K1777" t="s">
        <v>766</v>
      </c>
      <c r="L1777" t="s">
        <v>773</v>
      </c>
      <c r="M1777" t="s">
        <v>743</v>
      </c>
      <c r="N1777" t="s">
        <v>15548</v>
      </c>
      <c r="O1777" t="s">
        <v>15549</v>
      </c>
      <c r="P1777" t="s">
        <v>766</v>
      </c>
      <c r="Q1777" s="4">
        <v>42592</v>
      </c>
      <c r="R1777" t="s">
        <v>766</v>
      </c>
      <c r="S1777" t="s">
        <v>1506</v>
      </c>
      <c r="T1777" t="s">
        <v>766</v>
      </c>
      <c r="U1777" t="s">
        <v>766</v>
      </c>
      <c r="V1777" t="s">
        <v>766</v>
      </c>
      <c r="W1777" t="s">
        <v>15550</v>
      </c>
      <c r="X1777" t="s">
        <v>10287</v>
      </c>
    </row>
    <row r="1778" spans="1:24" x14ac:dyDescent="0.3">
      <c r="A1778" t="s">
        <v>15551</v>
      </c>
      <c r="B1778" t="s">
        <v>766</v>
      </c>
      <c r="C1778" t="s">
        <v>766</v>
      </c>
      <c r="D1778" s="2">
        <v>0.15</v>
      </c>
      <c r="E1778" t="s">
        <v>766</v>
      </c>
      <c r="F1778" t="s">
        <v>766</v>
      </c>
      <c r="G1778" t="s">
        <v>766</v>
      </c>
      <c r="H1778" t="s">
        <v>766</v>
      </c>
      <c r="I1778" t="s">
        <v>766</v>
      </c>
      <c r="J1778" t="s">
        <v>15552</v>
      </c>
      <c r="K1778" t="s">
        <v>766</v>
      </c>
      <c r="L1778" t="s">
        <v>920</v>
      </c>
      <c r="M1778" t="s">
        <v>743</v>
      </c>
      <c r="N1778" t="s">
        <v>15553</v>
      </c>
      <c r="O1778" t="s">
        <v>766</v>
      </c>
      <c r="P1778" t="s">
        <v>766</v>
      </c>
      <c r="Q1778" s="4">
        <v>42551</v>
      </c>
      <c r="R1778" t="s">
        <v>766</v>
      </c>
      <c r="S1778" t="s">
        <v>983</v>
      </c>
      <c r="T1778" t="s">
        <v>766</v>
      </c>
      <c r="U1778" t="s">
        <v>766</v>
      </c>
      <c r="V1778" t="s">
        <v>766</v>
      </c>
      <c r="W1778" t="s">
        <v>15554</v>
      </c>
      <c r="X1778" t="s">
        <v>10289</v>
      </c>
    </row>
    <row r="1779" spans="1:24" x14ac:dyDescent="0.3">
      <c r="A1779" t="s">
        <v>15555</v>
      </c>
      <c r="B1779" t="s">
        <v>766</v>
      </c>
      <c r="C1779" t="s">
        <v>766</v>
      </c>
      <c r="D1779" t="s">
        <v>766</v>
      </c>
      <c r="E1779" t="s">
        <v>766</v>
      </c>
      <c r="F1779" t="s">
        <v>766</v>
      </c>
      <c r="G1779" t="s">
        <v>766</v>
      </c>
      <c r="H1779" t="s">
        <v>766</v>
      </c>
      <c r="I1779" t="s">
        <v>766</v>
      </c>
      <c r="J1779" t="s">
        <v>15556</v>
      </c>
      <c r="K1779" t="s">
        <v>1050</v>
      </c>
      <c r="L1779" t="s">
        <v>901</v>
      </c>
      <c r="M1779" t="s">
        <v>743</v>
      </c>
      <c r="N1779" t="s">
        <v>15557</v>
      </c>
      <c r="O1779" t="s">
        <v>15558</v>
      </c>
      <c r="P1779" t="s">
        <v>766</v>
      </c>
      <c r="Q1779" t="s">
        <v>766</v>
      </c>
      <c r="R1779" t="s">
        <v>766</v>
      </c>
      <c r="S1779" t="s">
        <v>1754</v>
      </c>
      <c r="T1779" t="s">
        <v>766</v>
      </c>
      <c r="U1779" t="s">
        <v>766</v>
      </c>
      <c r="V1779" t="s">
        <v>766</v>
      </c>
      <c r="W1779" t="s">
        <v>15559</v>
      </c>
      <c r="X1779" t="s">
        <v>10291</v>
      </c>
    </row>
    <row r="1780" spans="1:24" x14ac:dyDescent="0.3">
      <c r="A1780" t="s">
        <v>15560</v>
      </c>
      <c r="B1780" t="s">
        <v>766</v>
      </c>
      <c r="C1780" t="s">
        <v>766</v>
      </c>
      <c r="D1780" s="2">
        <v>0.31</v>
      </c>
      <c r="E1780" t="s">
        <v>766</v>
      </c>
      <c r="F1780" t="s">
        <v>766</v>
      </c>
      <c r="G1780" t="s">
        <v>766</v>
      </c>
      <c r="H1780" t="s">
        <v>766</v>
      </c>
      <c r="I1780" t="s">
        <v>766</v>
      </c>
      <c r="J1780" t="s">
        <v>15561</v>
      </c>
      <c r="K1780" t="s">
        <v>1684</v>
      </c>
      <c r="L1780" t="s">
        <v>920</v>
      </c>
      <c r="M1780" t="s">
        <v>743</v>
      </c>
      <c r="N1780" t="s">
        <v>8691</v>
      </c>
      <c r="O1780" t="s">
        <v>15562</v>
      </c>
      <c r="P1780" t="s">
        <v>766</v>
      </c>
      <c r="Q1780" s="4">
        <v>42614</v>
      </c>
      <c r="R1780" t="s">
        <v>766</v>
      </c>
      <c r="S1780" t="s">
        <v>996</v>
      </c>
      <c r="T1780" t="s">
        <v>15563</v>
      </c>
      <c r="U1780" t="s">
        <v>766</v>
      </c>
      <c r="V1780" t="s">
        <v>766</v>
      </c>
      <c r="W1780" t="s">
        <v>15564</v>
      </c>
      <c r="X1780" t="s">
        <v>10293</v>
      </c>
    </row>
    <row r="1781" spans="1:24" x14ac:dyDescent="0.3">
      <c r="B1781" t="s">
        <v>766</v>
      </c>
      <c r="C1781" t="s">
        <v>766</v>
      </c>
      <c r="D1781" t="s">
        <v>766</v>
      </c>
      <c r="E1781" t="s">
        <v>766</v>
      </c>
      <c r="F1781" t="s">
        <v>766</v>
      </c>
      <c r="G1781" t="s">
        <v>766</v>
      </c>
      <c r="H1781" t="s">
        <v>766</v>
      </c>
      <c r="I1781" t="s">
        <v>766</v>
      </c>
      <c r="K1781" t="s">
        <v>766</v>
      </c>
      <c r="L1781" t="s">
        <v>766</v>
      </c>
      <c r="M1781" t="s">
        <v>766</v>
      </c>
      <c r="N1781" t="s">
        <v>766</v>
      </c>
      <c r="O1781" t="s">
        <v>766</v>
      </c>
      <c r="P1781" t="s">
        <v>766</v>
      </c>
      <c r="Q1781" t="s">
        <v>766</v>
      </c>
      <c r="R1781" t="s">
        <v>766</v>
      </c>
      <c r="S1781" t="s">
        <v>766</v>
      </c>
      <c r="T1781" t="s">
        <v>766</v>
      </c>
      <c r="U1781" t="s">
        <v>766</v>
      </c>
      <c r="V1781" t="s">
        <v>766</v>
      </c>
      <c r="X1781" t="s">
        <v>10295</v>
      </c>
    </row>
    <row r="1782" spans="1:24" x14ac:dyDescent="0.3">
      <c r="A1782" t="s">
        <v>15565</v>
      </c>
      <c r="B1782" t="s">
        <v>766</v>
      </c>
      <c r="C1782" t="s">
        <v>766</v>
      </c>
      <c r="D1782" s="2">
        <v>0.11</v>
      </c>
      <c r="E1782" t="s">
        <v>766</v>
      </c>
      <c r="F1782" t="s">
        <v>766</v>
      </c>
      <c r="G1782" t="s">
        <v>766</v>
      </c>
      <c r="H1782" t="s">
        <v>766</v>
      </c>
      <c r="I1782" t="s">
        <v>766</v>
      </c>
      <c r="J1782" t="s">
        <v>15566</v>
      </c>
      <c r="K1782" t="s">
        <v>766</v>
      </c>
      <c r="L1782" t="s">
        <v>1376</v>
      </c>
      <c r="M1782" t="s">
        <v>743</v>
      </c>
      <c r="N1782" t="s">
        <v>15567</v>
      </c>
      <c r="O1782" t="s">
        <v>766</v>
      </c>
      <c r="P1782" t="s">
        <v>766</v>
      </c>
      <c r="Q1782" s="4">
        <v>42614</v>
      </c>
      <c r="R1782" t="s">
        <v>766</v>
      </c>
      <c r="S1782" t="s">
        <v>923</v>
      </c>
      <c r="T1782" t="s">
        <v>15568</v>
      </c>
      <c r="U1782" t="s">
        <v>766</v>
      </c>
      <c r="V1782" t="s">
        <v>766</v>
      </c>
      <c r="W1782" t="s">
        <v>15569</v>
      </c>
      <c r="X1782" t="s">
        <v>10297</v>
      </c>
    </row>
    <row r="1783" spans="1:24" x14ac:dyDescent="0.3">
      <c r="A1783" t="s">
        <v>15570</v>
      </c>
      <c r="B1783" t="s">
        <v>766</v>
      </c>
      <c r="C1783" t="s">
        <v>766</v>
      </c>
      <c r="D1783" s="2">
        <v>0.43</v>
      </c>
      <c r="E1783" t="s">
        <v>766</v>
      </c>
      <c r="F1783" t="s">
        <v>766</v>
      </c>
      <c r="G1783" t="s">
        <v>766</v>
      </c>
      <c r="H1783" t="s">
        <v>766</v>
      </c>
      <c r="I1783" t="s">
        <v>766</v>
      </c>
      <c r="J1783" t="s">
        <v>15571</v>
      </c>
      <c r="K1783" t="s">
        <v>15572</v>
      </c>
      <c r="L1783" t="s">
        <v>5619</v>
      </c>
      <c r="M1783" t="s">
        <v>743</v>
      </c>
      <c r="N1783" t="s">
        <v>15573</v>
      </c>
      <c r="O1783" t="s">
        <v>15574</v>
      </c>
      <c r="P1783" t="s">
        <v>766</v>
      </c>
      <c r="Q1783" s="4">
        <v>42592</v>
      </c>
      <c r="R1783" t="s">
        <v>766</v>
      </c>
      <c r="S1783" t="s">
        <v>1204</v>
      </c>
      <c r="T1783" t="s">
        <v>15575</v>
      </c>
      <c r="U1783" t="s">
        <v>766</v>
      </c>
      <c r="V1783" t="s">
        <v>766</v>
      </c>
      <c r="W1783" t="s">
        <v>15576</v>
      </c>
      <c r="X1783" t="s">
        <v>10299</v>
      </c>
    </row>
    <row r="1784" spans="1:24" x14ac:dyDescent="0.3">
      <c r="A1784" t="s">
        <v>15577</v>
      </c>
      <c r="B1784" t="s">
        <v>766</v>
      </c>
      <c r="C1784" t="s">
        <v>766</v>
      </c>
      <c r="D1784" s="2">
        <v>0.17</v>
      </c>
      <c r="E1784" t="s">
        <v>766</v>
      </c>
      <c r="F1784" t="s">
        <v>766</v>
      </c>
      <c r="G1784" t="s">
        <v>766</v>
      </c>
      <c r="H1784" t="s">
        <v>766</v>
      </c>
      <c r="I1784" t="s">
        <v>766</v>
      </c>
      <c r="J1784" t="s">
        <v>15578</v>
      </c>
      <c r="K1784" t="s">
        <v>766</v>
      </c>
      <c r="L1784" t="s">
        <v>5619</v>
      </c>
      <c r="M1784" t="s">
        <v>743</v>
      </c>
      <c r="N1784" t="s">
        <v>15579</v>
      </c>
      <c r="O1784" t="s">
        <v>766</v>
      </c>
      <c r="P1784" t="s">
        <v>766</v>
      </c>
      <c r="Q1784" s="4">
        <v>42763</v>
      </c>
      <c r="R1784" t="s">
        <v>766</v>
      </c>
      <c r="S1784" t="s">
        <v>3359</v>
      </c>
      <c r="T1784" t="s">
        <v>766</v>
      </c>
      <c r="U1784" t="s">
        <v>766</v>
      </c>
      <c r="V1784" t="s">
        <v>766</v>
      </c>
      <c r="W1784" t="s">
        <v>15580</v>
      </c>
      <c r="X1784" t="s">
        <v>10301</v>
      </c>
    </row>
    <row r="1785" spans="1:24" x14ac:dyDescent="0.3">
      <c r="A1785" t="s">
        <v>15581</v>
      </c>
      <c r="B1785" t="s">
        <v>766</v>
      </c>
      <c r="C1785" t="s">
        <v>766</v>
      </c>
      <c r="D1785" s="2">
        <v>0.14000000000000001</v>
      </c>
      <c r="E1785" t="s">
        <v>766</v>
      </c>
      <c r="F1785" t="s">
        <v>766</v>
      </c>
      <c r="G1785" t="s">
        <v>766</v>
      </c>
      <c r="H1785" t="s">
        <v>766</v>
      </c>
      <c r="I1785" t="s">
        <v>766</v>
      </c>
      <c r="J1785" t="s">
        <v>15582</v>
      </c>
      <c r="K1785" t="s">
        <v>15583</v>
      </c>
      <c r="L1785" t="s">
        <v>1783</v>
      </c>
      <c r="M1785" t="s">
        <v>743</v>
      </c>
      <c r="N1785" t="s">
        <v>15584</v>
      </c>
      <c r="O1785" t="s">
        <v>15585</v>
      </c>
      <c r="P1785" t="s">
        <v>766</v>
      </c>
      <c r="Q1785" s="4">
        <v>42592</v>
      </c>
      <c r="R1785" t="s">
        <v>766</v>
      </c>
      <c r="S1785" t="s">
        <v>1532</v>
      </c>
      <c r="T1785" t="s">
        <v>766</v>
      </c>
      <c r="U1785" t="s">
        <v>766</v>
      </c>
      <c r="V1785" t="s">
        <v>766</v>
      </c>
      <c r="W1785" t="s">
        <v>15586</v>
      </c>
      <c r="X1785" t="s">
        <v>10303</v>
      </c>
    </row>
    <row r="1786" spans="1:24" x14ac:dyDescent="0.3">
      <c r="A1786" t="s">
        <v>15587</v>
      </c>
      <c r="B1786" t="s">
        <v>766</v>
      </c>
      <c r="C1786" s="2">
        <v>0.38</v>
      </c>
      <c r="D1786" s="2">
        <v>0.15</v>
      </c>
      <c r="E1786" t="s">
        <v>3283</v>
      </c>
      <c r="F1786">
        <v>3</v>
      </c>
      <c r="G1786">
        <v>5</v>
      </c>
      <c r="H1786">
        <v>2.19</v>
      </c>
      <c r="I1786" s="3">
        <v>1677</v>
      </c>
      <c r="J1786" t="s">
        <v>15588</v>
      </c>
      <c r="K1786" t="s">
        <v>766</v>
      </c>
      <c r="L1786" t="s">
        <v>920</v>
      </c>
      <c r="M1786" t="s">
        <v>743</v>
      </c>
      <c r="N1786" t="s">
        <v>15589</v>
      </c>
      <c r="O1786" t="s">
        <v>766</v>
      </c>
      <c r="P1786" t="s">
        <v>766</v>
      </c>
      <c r="Q1786" s="4">
        <v>42871</v>
      </c>
      <c r="R1786" t="s">
        <v>766</v>
      </c>
      <c r="S1786" t="s">
        <v>983</v>
      </c>
      <c r="T1786" t="s">
        <v>766</v>
      </c>
      <c r="U1786" t="s">
        <v>766</v>
      </c>
      <c r="V1786" t="s">
        <v>766</v>
      </c>
      <c r="W1786" t="s">
        <v>15590</v>
      </c>
      <c r="X1786" t="s">
        <v>10305</v>
      </c>
    </row>
    <row r="1787" spans="1:24" x14ac:dyDescent="0.3">
      <c r="A1787" t="s">
        <v>15591</v>
      </c>
      <c r="B1787" t="s">
        <v>766</v>
      </c>
      <c r="C1787" t="s">
        <v>766</v>
      </c>
      <c r="D1787" t="s">
        <v>766</v>
      </c>
      <c r="E1787" t="s">
        <v>766</v>
      </c>
      <c r="F1787" t="s">
        <v>766</v>
      </c>
      <c r="G1787" t="s">
        <v>766</v>
      </c>
      <c r="H1787" t="s">
        <v>766</v>
      </c>
      <c r="I1787" t="s">
        <v>766</v>
      </c>
      <c r="J1787" t="s">
        <v>15592</v>
      </c>
      <c r="K1787" t="s">
        <v>766</v>
      </c>
      <c r="L1787" t="s">
        <v>2361</v>
      </c>
      <c r="M1787" t="s">
        <v>743</v>
      </c>
      <c r="N1787" t="s">
        <v>15593</v>
      </c>
      <c r="O1787" t="s">
        <v>15594</v>
      </c>
      <c r="P1787" t="s">
        <v>766</v>
      </c>
      <c r="Q1787" s="4">
        <v>42871</v>
      </c>
      <c r="R1787" t="s">
        <v>766</v>
      </c>
      <c r="S1787" t="s">
        <v>923</v>
      </c>
      <c r="T1787" t="s">
        <v>766</v>
      </c>
      <c r="U1787" t="s">
        <v>766</v>
      </c>
      <c r="V1787" t="s">
        <v>766</v>
      </c>
      <c r="W1787" t="s">
        <v>15595</v>
      </c>
      <c r="X1787" t="s">
        <v>10307</v>
      </c>
    </row>
    <row r="1788" spans="1:24" x14ac:dyDescent="0.3">
      <c r="A1788" t="s">
        <v>15596</v>
      </c>
      <c r="B1788" t="s">
        <v>766</v>
      </c>
      <c r="C1788" t="s">
        <v>766</v>
      </c>
      <c r="D1788" s="2">
        <v>0.77</v>
      </c>
      <c r="E1788" t="s">
        <v>766</v>
      </c>
      <c r="F1788" t="s">
        <v>766</v>
      </c>
      <c r="G1788" t="s">
        <v>766</v>
      </c>
      <c r="H1788" t="s">
        <v>766</v>
      </c>
      <c r="I1788" t="s">
        <v>766</v>
      </c>
      <c r="K1788" t="s">
        <v>766</v>
      </c>
      <c r="L1788" t="s">
        <v>766</v>
      </c>
      <c r="M1788" t="s">
        <v>766</v>
      </c>
      <c r="N1788" t="s">
        <v>15597</v>
      </c>
      <c r="O1788" t="s">
        <v>766</v>
      </c>
      <c r="P1788" t="s">
        <v>766</v>
      </c>
      <c r="Q1788" t="s">
        <v>766</v>
      </c>
      <c r="R1788" t="s">
        <v>766</v>
      </c>
      <c r="S1788" t="s">
        <v>766</v>
      </c>
      <c r="T1788" t="s">
        <v>766</v>
      </c>
      <c r="U1788" t="s">
        <v>766</v>
      </c>
      <c r="V1788" t="s">
        <v>766</v>
      </c>
      <c r="W1788" t="s">
        <v>15598</v>
      </c>
      <c r="X1788" t="s">
        <v>10309</v>
      </c>
    </row>
    <row r="1789" spans="1:24" x14ac:dyDescent="0.3">
      <c r="A1789" t="s">
        <v>15599</v>
      </c>
      <c r="B1789" t="s">
        <v>766</v>
      </c>
      <c r="C1789" t="s">
        <v>766</v>
      </c>
      <c r="D1789" s="2">
        <v>0</v>
      </c>
      <c r="E1789" t="s">
        <v>766</v>
      </c>
      <c r="F1789" t="s">
        <v>766</v>
      </c>
      <c r="G1789" t="s">
        <v>766</v>
      </c>
      <c r="H1789" t="s">
        <v>766</v>
      </c>
      <c r="I1789" t="s">
        <v>766</v>
      </c>
      <c r="J1789" t="s">
        <v>15600</v>
      </c>
      <c r="K1789" t="s">
        <v>766</v>
      </c>
      <c r="L1789" t="s">
        <v>6972</v>
      </c>
      <c r="M1789" t="s">
        <v>743</v>
      </c>
      <c r="N1789" t="s">
        <v>15601</v>
      </c>
      <c r="O1789" t="s">
        <v>766</v>
      </c>
      <c r="P1789" t="s">
        <v>766</v>
      </c>
      <c r="Q1789" s="4">
        <v>42696</v>
      </c>
      <c r="R1789" t="s">
        <v>766</v>
      </c>
      <c r="S1789" t="s">
        <v>902</v>
      </c>
      <c r="T1789" t="s">
        <v>15602</v>
      </c>
      <c r="U1789" t="s">
        <v>1691</v>
      </c>
      <c r="V1789" t="s">
        <v>766</v>
      </c>
      <c r="W1789" t="s">
        <v>15603</v>
      </c>
      <c r="X1789" t="s">
        <v>10311</v>
      </c>
    </row>
    <row r="1790" spans="1:24" x14ac:dyDescent="0.3">
      <c r="A1790" t="s">
        <v>15604</v>
      </c>
      <c r="B1790" t="s">
        <v>766</v>
      </c>
      <c r="C1790" t="s">
        <v>766</v>
      </c>
      <c r="D1790" s="2">
        <v>0.27</v>
      </c>
      <c r="E1790" t="s">
        <v>766</v>
      </c>
      <c r="F1790" t="s">
        <v>766</v>
      </c>
      <c r="G1790" t="s">
        <v>766</v>
      </c>
      <c r="H1790" t="s">
        <v>766</v>
      </c>
      <c r="I1790" t="s">
        <v>766</v>
      </c>
      <c r="J1790" t="s">
        <v>15605</v>
      </c>
      <c r="K1790" t="s">
        <v>766</v>
      </c>
      <c r="L1790" t="s">
        <v>1897</v>
      </c>
      <c r="M1790" t="s">
        <v>743</v>
      </c>
      <c r="N1790" t="s">
        <v>13115</v>
      </c>
      <c r="O1790" t="s">
        <v>766</v>
      </c>
      <c r="P1790" t="s">
        <v>766</v>
      </c>
      <c r="Q1790" s="4">
        <v>42704</v>
      </c>
      <c r="R1790" t="s">
        <v>766</v>
      </c>
      <c r="S1790" t="s">
        <v>983</v>
      </c>
      <c r="T1790" t="s">
        <v>15606</v>
      </c>
      <c r="U1790" t="s">
        <v>766</v>
      </c>
      <c r="V1790" t="s">
        <v>766</v>
      </c>
      <c r="W1790" t="s">
        <v>15607</v>
      </c>
      <c r="X1790" t="s">
        <v>10313</v>
      </c>
    </row>
    <row r="1791" spans="1:24" x14ac:dyDescent="0.3">
      <c r="A1791" t="s">
        <v>15608</v>
      </c>
      <c r="B1791" t="s">
        <v>766</v>
      </c>
      <c r="C1791" t="s">
        <v>766</v>
      </c>
      <c r="D1791" s="2">
        <v>0.18</v>
      </c>
      <c r="E1791" t="s">
        <v>766</v>
      </c>
      <c r="F1791" t="s">
        <v>766</v>
      </c>
      <c r="G1791" t="s">
        <v>766</v>
      </c>
      <c r="H1791" t="s">
        <v>766</v>
      </c>
      <c r="I1791" t="s">
        <v>766</v>
      </c>
      <c r="J1791" t="s">
        <v>15609</v>
      </c>
      <c r="K1791" t="s">
        <v>766</v>
      </c>
      <c r="L1791" t="s">
        <v>15610</v>
      </c>
      <c r="M1791" t="s">
        <v>743</v>
      </c>
      <c r="N1791" t="s">
        <v>15611</v>
      </c>
      <c r="O1791" t="s">
        <v>766</v>
      </c>
      <c r="P1791" t="s">
        <v>766</v>
      </c>
      <c r="Q1791" s="4">
        <v>41933</v>
      </c>
      <c r="R1791" t="s">
        <v>766</v>
      </c>
      <c r="S1791" t="s">
        <v>1652</v>
      </c>
      <c r="T1791" t="s">
        <v>766</v>
      </c>
      <c r="U1791" t="s">
        <v>766</v>
      </c>
      <c r="V1791" t="s">
        <v>766</v>
      </c>
      <c r="W1791" t="s">
        <v>15612</v>
      </c>
      <c r="X1791" t="s">
        <v>10315</v>
      </c>
    </row>
    <row r="1792" spans="1:24" x14ac:dyDescent="0.3">
      <c r="A1792" t="s">
        <v>15613</v>
      </c>
      <c r="B1792" t="s">
        <v>15614</v>
      </c>
      <c r="C1792" s="2">
        <v>0.73</v>
      </c>
      <c r="D1792" s="2">
        <v>0.53</v>
      </c>
      <c r="E1792" t="s">
        <v>5895</v>
      </c>
      <c r="F1792">
        <v>78</v>
      </c>
      <c r="G1792">
        <v>29</v>
      </c>
      <c r="H1792">
        <v>3.19</v>
      </c>
      <c r="I1792" s="3">
        <v>7961</v>
      </c>
      <c r="J1792" t="s">
        <v>15615</v>
      </c>
      <c r="K1792" t="s">
        <v>766</v>
      </c>
      <c r="L1792" t="s">
        <v>920</v>
      </c>
      <c r="M1792" t="s">
        <v>743</v>
      </c>
      <c r="N1792" t="s">
        <v>15616</v>
      </c>
      <c r="O1792" t="s">
        <v>15617</v>
      </c>
      <c r="P1792" t="s">
        <v>15618</v>
      </c>
      <c r="Q1792" s="4">
        <v>42704</v>
      </c>
      <c r="R1792" t="s">
        <v>15619</v>
      </c>
      <c r="S1792" t="s">
        <v>1482</v>
      </c>
      <c r="T1792" t="s">
        <v>766</v>
      </c>
      <c r="U1792" t="s">
        <v>766</v>
      </c>
      <c r="V1792" t="s">
        <v>766</v>
      </c>
      <c r="W1792" t="s">
        <v>15620</v>
      </c>
      <c r="X1792" t="s">
        <v>10317</v>
      </c>
    </row>
    <row r="1793" spans="1:24" x14ac:dyDescent="0.3">
      <c r="B1793" t="s">
        <v>766</v>
      </c>
      <c r="C1793" t="s">
        <v>766</v>
      </c>
      <c r="D1793" t="s">
        <v>766</v>
      </c>
      <c r="E1793" t="s">
        <v>766</v>
      </c>
      <c r="F1793" t="s">
        <v>766</v>
      </c>
      <c r="G1793" t="s">
        <v>766</v>
      </c>
      <c r="H1793" t="s">
        <v>766</v>
      </c>
      <c r="I1793" t="s">
        <v>766</v>
      </c>
      <c r="K1793" t="s">
        <v>766</v>
      </c>
      <c r="L1793" t="s">
        <v>766</v>
      </c>
      <c r="M1793" t="s">
        <v>766</v>
      </c>
      <c r="N1793" t="s">
        <v>766</v>
      </c>
      <c r="O1793" t="s">
        <v>766</v>
      </c>
      <c r="P1793" t="s">
        <v>766</v>
      </c>
      <c r="Q1793" t="s">
        <v>766</v>
      </c>
      <c r="R1793" t="s">
        <v>766</v>
      </c>
      <c r="S1793" t="s">
        <v>766</v>
      </c>
      <c r="T1793" t="s">
        <v>766</v>
      </c>
      <c r="U1793" t="s">
        <v>766</v>
      </c>
      <c r="V1793" t="s">
        <v>766</v>
      </c>
      <c r="X1793" t="s">
        <v>10319</v>
      </c>
    </row>
    <row r="1794" spans="1:24" x14ac:dyDescent="0.3">
      <c r="A1794" t="s">
        <v>15621</v>
      </c>
      <c r="B1794" t="s">
        <v>766</v>
      </c>
      <c r="C1794" t="s">
        <v>766</v>
      </c>
      <c r="D1794" s="2">
        <v>0.78</v>
      </c>
      <c r="E1794" t="s">
        <v>766</v>
      </c>
      <c r="F1794" t="s">
        <v>766</v>
      </c>
      <c r="G1794" t="s">
        <v>766</v>
      </c>
      <c r="H1794" t="s">
        <v>766</v>
      </c>
      <c r="I1794" t="s">
        <v>766</v>
      </c>
      <c r="J1794" t="s">
        <v>15622</v>
      </c>
      <c r="K1794" t="s">
        <v>766</v>
      </c>
      <c r="L1794" t="s">
        <v>2303</v>
      </c>
      <c r="M1794" t="s">
        <v>743</v>
      </c>
      <c r="N1794" t="s">
        <v>15623</v>
      </c>
      <c r="O1794" t="s">
        <v>766</v>
      </c>
      <c r="P1794" t="s">
        <v>766</v>
      </c>
      <c r="Q1794" s="4">
        <v>41991</v>
      </c>
      <c r="R1794" t="s">
        <v>766</v>
      </c>
      <c r="S1794" t="s">
        <v>1010</v>
      </c>
      <c r="T1794" t="s">
        <v>15624</v>
      </c>
      <c r="U1794" t="s">
        <v>766</v>
      </c>
      <c r="V1794" t="s">
        <v>766</v>
      </c>
      <c r="W1794" t="s">
        <v>15625</v>
      </c>
      <c r="X1794" t="s">
        <v>10321</v>
      </c>
    </row>
    <row r="1795" spans="1:24" x14ac:dyDescent="0.3">
      <c r="A1795" t="s">
        <v>15626</v>
      </c>
      <c r="B1795" t="s">
        <v>766</v>
      </c>
      <c r="C1795" t="s">
        <v>766</v>
      </c>
      <c r="D1795" s="2">
        <v>0.37</v>
      </c>
      <c r="E1795" t="s">
        <v>766</v>
      </c>
      <c r="F1795" t="s">
        <v>766</v>
      </c>
      <c r="G1795" t="s">
        <v>766</v>
      </c>
      <c r="H1795" t="s">
        <v>766</v>
      </c>
      <c r="I1795" t="s">
        <v>766</v>
      </c>
      <c r="J1795" t="s">
        <v>15627</v>
      </c>
      <c r="K1795" t="s">
        <v>1063</v>
      </c>
      <c r="L1795" t="s">
        <v>920</v>
      </c>
      <c r="M1795" t="s">
        <v>743</v>
      </c>
      <c r="N1795" t="s">
        <v>3527</v>
      </c>
      <c r="O1795" t="s">
        <v>766</v>
      </c>
      <c r="P1795" t="s">
        <v>766</v>
      </c>
      <c r="Q1795" s="4">
        <v>42592</v>
      </c>
      <c r="R1795" t="s">
        <v>766</v>
      </c>
      <c r="S1795" t="s">
        <v>2240</v>
      </c>
      <c r="T1795" t="s">
        <v>5500</v>
      </c>
      <c r="U1795" t="s">
        <v>1101</v>
      </c>
      <c r="V1795" t="s">
        <v>766</v>
      </c>
      <c r="W1795" t="s">
        <v>15628</v>
      </c>
      <c r="X1795" t="s">
        <v>10323</v>
      </c>
    </row>
    <row r="1796" spans="1:24" x14ac:dyDescent="0.3">
      <c r="A1796" t="s">
        <v>15629</v>
      </c>
      <c r="B1796" t="s">
        <v>766</v>
      </c>
      <c r="C1796" t="s">
        <v>766</v>
      </c>
      <c r="D1796" s="2">
        <v>0.38</v>
      </c>
      <c r="E1796" t="s">
        <v>766</v>
      </c>
      <c r="F1796" t="s">
        <v>766</v>
      </c>
      <c r="G1796" t="s">
        <v>766</v>
      </c>
      <c r="H1796" t="s">
        <v>766</v>
      </c>
      <c r="I1796" t="s">
        <v>766</v>
      </c>
      <c r="J1796" t="s">
        <v>15630</v>
      </c>
      <c r="K1796" t="s">
        <v>766</v>
      </c>
      <c r="L1796" t="s">
        <v>1301</v>
      </c>
      <c r="M1796" t="s">
        <v>743</v>
      </c>
      <c r="N1796" t="s">
        <v>15631</v>
      </c>
      <c r="O1796" t="s">
        <v>15632</v>
      </c>
      <c r="P1796" t="s">
        <v>766</v>
      </c>
      <c r="Q1796" s="4">
        <v>42738</v>
      </c>
      <c r="R1796" t="s">
        <v>766</v>
      </c>
      <c r="S1796" t="s">
        <v>2865</v>
      </c>
      <c r="T1796" t="s">
        <v>766</v>
      </c>
      <c r="U1796" t="s">
        <v>766</v>
      </c>
      <c r="V1796" t="s">
        <v>766</v>
      </c>
      <c r="W1796" t="s">
        <v>15633</v>
      </c>
      <c r="X1796" t="s">
        <v>10325</v>
      </c>
    </row>
    <row r="1797" spans="1:24" x14ac:dyDescent="0.3">
      <c r="A1797" t="s">
        <v>15634</v>
      </c>
      <c r="B1797" t="s">
        <v>766</v>
      </c>
      <c r="C1797" t="s">
        <v>766</v>
      </c>
      <c r="D1797" s="2">
        <v>0.06</v>
      </c>
      <c r="E1797" t="s">
        <v>766</v>
      </c>
      <c r="F1797" t="s">
        <v>766</v>
      </c>
      <c r="G1797" t="s">
        <v>766</v>
      </c>
      <c r="H1797" t="s">
        <v>766</v>
      </c>
      <c r="I1797" t="s">
        <v>766</v>
      </c>
      <c r="J1797" t="s">
        <v>15635</v>
      </c>
      <c r="K1797" t="s">
        <v>766</v>
      </c>
      <c r="L1797" t="s">
        <v>15636</v>
      </c>
      <c r="M1797" t="s">
        <v>743</v>
      </c>
      <c r="N1797" t="s">
        <v>5625</v>
      </c>
      <c r="O1797" t="s">
        <v>15637</v>
      </c>
      <c r="P1797" t="s">
        <v>766</v>
      </c>
      <c r="Q1797" s="4">
        <v>42877</v>
      </c>
      <c r="R1797" t="s">
        <v>766</v>
      </c>
      <c r="S1797" t="s">
        <v>1216</v>
      </c>
      <c r="T1797" t="s">
        <v>15638</v>
      </c>
      <c r="U1797" t="s">
        <v>766</v>
      </c>
      <c r="V1797" t="s">
        <v>766</v>
      </c>
      <c r="W1797" t="s">
        <v>15639</v>
      </c>
      <c r="X1797" t="s">
        <v>10327</v>
      </c>
    </row>
    <row r="1798" spans="1:24" x14ac:dyDescent="0.3">
      <c r="A1798" t="s">
        <v>15640</v>
      </c>
      <c r="B1798" t="s">
        <v>766</v>
      </c>
      <c r="C1798" t="s">
        <v>766</v>
      </c>
      <c r="D1798" s="2">
        <v>0.23</v>
      </c>
      <c r="E1798" t="s">
        <v>766</v>
      </c>
      <c r="F1798" t="s">
        <v>766</v>
      </c>
      <c r="G1798" t="s">
        <v>766</v>
      </c>
      <c r="H1798" t="s">
        <v>766</v>
      </c>
      <c r="I1798" t="s">
        <v>766</v>
      </c>
      <c r="J1798" t="s">
        <v>15641</v>
      </c>
      <c r="K1798" t="s">
        <v>766</v>
      </c>
      <c r="L1798" t="s">
        <v>1376</v>
      </c>
      <c r="M1798" t="s">
        <v>743</v>
      </c>
      <c r="N1798" t="s">
        <v>14843</v>
      </c>
      <c r="O1798" t="s">
        <v>766</v>
      </c>
      <c r="P1798" t="s">
        <v>766</v>
      </c>
      <c r="Q1798" s="4">
        <v>43469</v>
      </c>
      <c r="R1798" t="s">
        <v>766</v>
      </c>
      <c r="S1798" t="s">
        <v>2355</v>
      </c>
      <c r="T1798" t="s">
        <v>15642</v>
      </c>
      <c r="U1798" t="s">
        <v>766</v>
      </c>
      <c r="V1798" t="s">
        <v>766</v>
      </c>
      <c r="W1798" t="s">
        <v>15643</v>
      </c>
      <c r="X1798" t="s">
        <v>10329</v>
      </c>
    </row>
    <row r="1799" spans="1:24" x14ac:dyDescent="0.3">
      <c r="A1799" t="s">
        <v>15644</v>
      </c>
      <c r="B1799" t="s">
        <v>766</v>
      </c>
      <c r="C1799" s="2">
        <v>0.4</v>
      </c>
      <c r="D1799" s="2">
        <v>0.28000000000000003</v>
      </c>
      <c r="E1799" t="s">
        <v>1623</v>
      </c>
      <c r="F1799">
        <v>2</v>
      </c>
      <c r="G1799">
        <v>3</v>
      </c>
      <c r="H1799">
        <v>2.59</v>
      </c>
      <c r="I1799" s="3">
        <v>2282</v>
      </c>
      <c r="J1799" t="s">
        <v>15645</v>
      </c>
      <c r="K1799" t="s">
        <v>766</v>
      </c>
      <c r="L1799" t="s">
        <v>920</v>
      </c>
      <c r="M1799" t="s">
        <v>743</v>
      </c>
      <c r="N1799" t="s">
        <v>15646</v>
      </c>
      <c r="O1799" t="s">
        <v>15646</v>
      </c>
      <c r="P1799" t="s">
        <v>766</v>
      </c>
      <c r="Q1799" s="4">
        <v>42605</v>
      </c>
      <c r="R1799" t="s">
        <v>766</v>
      </c>
      <c r="S1799" t="s">
        <v>2240</v>
      </c>
      <c r="T1799" t="s">
        <v>15647</v>
      </c>
      <c r="U1799" t="s">
        <v>766</v>
      </c>
      <c r="V1799" t="s">
        <v>766</v>
      </c>
      <c r="W1799" t="s">
        <v>15648</v>
      </c>
      <c r="X1799" t="s">
        <v>10331</v>
      </c>
    </row>
    <row r="1800" spans="1:24" x14ac:dyDescent="0.3">
      <c r="A1800" t="s">
        <v>15649</v>
      </c>
      <c r="B1800" t="s">
        <v>766</v>
      </c>
      <c r="C1800" t="s">
        <v>766</v>
      </c>
      <c r="D1800" s="2">
        <v>0.75</v>
      </c>
      <c r="E1800" t="s">
        <v>766</v>
      </c>
      <c r="F1800" t="s">
        <v>766</v>
      </c>
      <c r="G1800" t="s">
        <v>766</v>
      </c>
      <c r="H1800" t="s">
        <v>766</v>
      </c>
      <c r="I1800" t="s">
        <v>766</v>
      </c>
      <c r="J1800" t="s">
        <v>15650</v>
      </c>
      <c r="K1800" t="s">
        <v>766</v>
      </c>
      <c r="L1800" t="s">
        <v>2514</v>
      </c>
      <c r="M1800" t="s">
        <v>743</v>
      </c>
      <c r="N1800" t="s">
        <v>15651</v>
      </c>
      <c r="O1800" t="s">
        <v>766</v>
      </c>
      <c r="P1800" t="s">
        <v>766</v>
      </c>
      <c r="Q1800" s="4">
        <v>42272</v>
      </c>
      <c r="R1800" t="s">
        <v>766</v>
      </c>
      <c r="S1800" t="s">
        <v>1902</v>
      </c>
      <c r="T1800" t="s">
        <v>766</v>
      </c>
      <c r="U1800" t="s">
        <v>766</v>
      </c>
      <c r="V1800" t="s">
        <v>766</v>
      </c>
      <c r="W1800" t="s">
        <v>15652</v>
      </c>
      <c r="X1800" t="s">
        <v>10333</v>
      </c>
    </row>
    <row r="1801" spans="1:24" x14ac:dyDescent="0.3">
      <c r="A1801" t="s">
        <v>15653</v>
      </c>
      <c r="B1801" t="s">
        <v>766</v>
      </c>
      <c r="C1801" s="2">
        <v>0.28999999999999998</v>
      </c>
      <c r="D1801" s="2">
        <v>0.16</v>
      </c>
      <c r="E1801" t="s">
        <v>3354</v>
      </c>
      <c r="F1801">
        <v>2</v>
      </c>
      <c r="G1801">
        <v>5</v>
      </c>
      <c r="H1801">
        <v>1.94</v>
      </c>
      <c r="I1801">
        <v>216</v>
      </c>
      <c r="J1801" t="s">
        <v>15654</v>
      </c>
      <c r="K1801" t="s">
        <v>766</v>
      </c>
      <c r="L1801" t="s">
        <v>1783</v>
      </c>
      <c r="M1801" t="s">
        <v>743</v>
      </c>
      <c r="N1801" t="s">
        <v>15184</v>
      </c>
      <c r="O1801" t="s">
        <v>15655</v>
      </c>
      <c r="P1801" t="s">
        <v>766</v>
      </c>
      <c r="Q1801" s="4">
        <v>42589</v>
      </c>
      <c r="R1801" t="s">
        <v>766</v>
      </c>
      <c r="S1801" t="s">
        <v>12718</v>
      </c>
      <c r="T1801" t="s">
        <v>15656</v>
      </c>
      <c r="U1801" t="s">
        <v>766</v>
      </c>
      <c r="V1801" t="s">
        <v>766</v>
      </c>
      <c r="W1801" t="s">
        <v>15657</v>
      </c>
      <c r="X1801" t="s">
        <v>10335</v>
      </c>
    </row>
    <row r="1802" spans="1:24" x14ac:dyDescent="0.3">
      <c r="A1802" t="s">
        <v>15658</v>
      </c>
      <c r="B1802" t="s">
        <v>766</v>
      </c>
      <c r="C1802" t="s">
        <v>766</v>
      </c>
      <c r="D1802" s="2">
        <v>0.23</v>
      </c>
      <c r="E1802" t="s">
        <v>766</v>
      </c>
      <c r="F1802" t="s">
        <v>766</v>
      </c>
      <c r="G1802" t="s">
        <v>766</v>
      </c>
      <c r="H1802" t="s">
        <v>766</v>
      </c>
      <c r="I1802" t="s">
        <v>766</v>
      </c>
      <c r="J1802" t="s">
        <v>15659</v>
      </c>
      <c r="K1802" t="s">
        <v>766</v>
      </c>
      <c r="L1802" t="s">
        <v>920</v>
      </c>
      <c r="M1802" t="s">
        <v>743</v>
      </c>
      <c r="N1802" t="s">
        <v>15660</v>
      </c>
      <c r="O1802" t="s">
        <v>766</v>
      </c>
      <c r="P1802" t="s">
        <v>766</v>
      </c>
      <c r="Q1802" s="4">
        <v>42636</v>
      </c>
      <c r="R1802" t="s">
        <v>766</v>
      </c>
      <c r="S1802" t="s">
        <v>1204</v>
      </c>
      <c r="T1802" t="s">
        <v>15661</v>
      </c>
      <c r="U1802" t="s">
        <v>766</v>
      </c>
      <c r="V1802" t="s">
        <v>766</v>
      </c>
      <c r="W1802" t="s">
        <v>15662</v>
      </c>
      <c r="X1802" t="s">
        <v>10337</v>
      </c>
    </row>
    <row r="1803" spans="1:24" x14ac:dyDescent="0.3">
      <c r="A1803" t="s">
        <v>15663</v>
      </c>
      <c r="B1803" t="s">
        <v>766</v>
      </c>
      <c r="C1803" t="s">
        <v>766</v>
      </c>
      <c r="D1803" s="2">
        <v>0.4</v>
      </c>
      <c r="E1803" t="s">
        <v>766</v>
      </c>
      <c r="F1803" t="s">
        <v>766</v>
      </c>
      <c r="G1803" t="s">
        <v>766</v>
      </c>
      <c r="H1803" t="s">
        <v>766</v>
      </c>
      <c r="I1803" t="s">
        <v>766</v>
      </c>
      <c r="J1803" t="s">
        <v>15664</v>
      </c>
      <c r="K1803" t="s">
        <v>766</v>
      </c>
      <c r="L1803" t="s">
        <v>1376</v>
      </c>
      <c r="M1803" t="s">
        <v>743</v>
      </c>
      <c r="N1803" t="s">
        <v>15665</v>
      </c>
      <c r="O1803" t="s">
        <v>15666</v>
      </c>
      <c r="P1803" t="s">
        <v>15667</v>
      </c>
      <c r="Q1803" s="4">
        <v>42592</v>
      </c>
      <c r="R1803" t="s">
        <v>766</v>
      </c>
      <c r="S1803" t="s">
        <v>2069</v>
      </c>
      <c r="T1803" t="s">
        <v>766</v>
      </c>
      <c r="U1803" t="s">
        <v>766</v>
      </c>
      <c r="V1803" t="s">
        <v>766</v>
      </c>
      <c r="W1803" t="s">
        <v>15668</v>
      </c>
      <c r="X1803" t="s">
        <v>10339</v>
      </c>
    </row>
    <row r="1804" spans="1:24" x14ac:dyDescent="0.3">
      <c r="A1804" t="s">
        <v>15669</v>
      </c>
      <c r="B1804" t="s">
        <v>766</v>
      </c>
      <c r="C1804" t="s">
        <v>766</v>
      </c>
      <c r="D1804" t="s">
        <v>766</v>
      </c>
      <c r="E1804" t="s">
        <v>766</v>
      </c>
      <c r="F1804" t="s">
        <v>766</v>
      </c>
      <c r="G1804" t="s">
        <v>766</v>
      </c>
      <c r="H1804" t="s">
        <v>766</v>
      </c>
      <c r="I1804" t="s">
        <v>766</v>
      </c>
      <c r="J1804" t="s">
        <v>15670</v>
      </c>
      <c r="K1804" t="s">
        <v>766</v>
      </c>
      <c r="L1804" t="s">
        <v>8038</v>
      </c>
      <c r="M1804" t="s">
        <v>743</v>
      </c>
      <c r="N1804" t="s">
        <v>15671</v>
      </c>
      <c r="O1804" t="s">
        <v>766</v>
      </c>
      <c r="P1804" t="s">
        <v>766</v>
      </c>
      <c r="Q1804" s="4">
        <v>42476</v>
      </c>
      <c r="R1804" t="s">
        <v>766</v>
      </c>
      <c r="S1804" t="s">
        <v>15672</v>
      </c>
      <c r="T1804" t="s">
        <v>15673</v>
      </c>
      <c r="U1804" t="s">
        <v>766</v>
      </c>
      <c r="V1804" t="s">
        <v>766</v>
      </c>
      <c r="W1804" t="s">
        <v>15674</v>
      </c>
      <c r="X1804" t="s">
        <v>10341</v>
      </c>
    </row>
    <row r="1805" spans="1:24" x14ac:dyDescent="0.3">
      <c r="A1805" t="s">
        <v>15675</v>
      </c>
      <c r="B1805" t="s">
        <v>766</v>
      </c>
      <c r="C1805" t="s">
        <v>766</v>
      </c>
      <c r="D1805" s="2">
        <v>0.22</v>
      </c>
      <c r="E1805" t="s">
        <v>766</v>
      </c>
      <c r="F1805" t="s">
        <v>766</v>
      </c>
      <c r="G1805" t="s">
        <v>766</v>
      </c>
      <c r="H1805" t="s">
        <v>766</v>
      </c>
      <c r="I1805" t="s">
        <v>766</v>
      </c>
      <c r="J1805" t="s">
        <v>15676</v>
      </c>
      <c r="K1805" t="s">
        <v>766</v>
      </c>
      <c r="L1805" t="s">
        <v>2073</v>
      </c>
      <c r="M1805" t="s">
        <v>743</v>
      </c>
      <c r="N1805" t="s">
        <v>15677</v>
      </c>
      <c r="O1805" t="s">
        <v>15678</v>
      </c>
      <c r="P1805" t="s">
        <v>15679</v>
      </c>
      <c r="Q1805" s="4">
        <v>41947</v>
      </c>
      <c r="R1805" t="s">
        <v>766</v>
      </c>
      <c r="S1805" t="s">
        <v>1216</v>
      </c>
      <c r="T1805" t="s">
        <v>15680</v>
      </c>
      <c r="U1805" t="s">
        <v>766</v>
      </c>
      <c r="V1805" t="s">
        <v>766</v>
      </c>
      <c r="W1805" t="s">
        <v>15681</v>
      </c>
      <c r="X1805" t="s">
        <v>10343</v>
      </c>
    </row>
    <row r="1806" spans="1:24" x14ac:dyDescent="0.3">
      <c r="A1806" t="s">
        <v>15682</v>
      </c>
      <c r="B1806" t="s">
        <v>766</v>
      </c>
      <c r="C1806" t="s">
        <v>766</v>
      </c>
      <c r="D1806" t="s">
        <v>766</v>
      </c>
      <c r="E1806" t="s">
        <v>766</v>
      </c>
      <c r="F1806" t="s">
        <v>766</v>
      </c>
      <c r="G1806" t="s">
        <v>766</v>
      </c>
      <c r="H1806" t="s">
        <v>766</v>
      </c>
      <c r="I1806" t="s">
        <v>766</v>
      </c>
      <c r="J1806" t="s">
        <v>15683</v>
      </c>
      <c r="K1806" t="s">
        <v>766</v>
      </c>
      <c r="L1806" t="s">
        <v>4158</v>
      </c>
      <c r="M1806" t="s">
        <v>743</v>
      </c>
      <c r="N1806" t="s">
        <v>15684</v>
      </c>
      <c r="O1806" t="s">
        <v>766</v>
      </c>
      <c r="P1806" t="s">
        <v>766</v>
      </c>
      <c r="Q1806" s="4">
        <v>42593</v>
      </c>
      <c r="R1806" t="s">
        <v>766</v>
      </c>
      <c r="S1806" t="s">
        <v>15685</v>
      </c>
      <c r="T1806" t="s">
        <v>15686</v>
      </c>
      <c r="U1806" t="s">
        <v>766</v>
      </c>
      <c r="V1806" t="s">
        <v>766</v>
      </c>
      <c r="W1806" t="s">
        <v>15687</v>
      </c>
      <c r="X1806" t="s">
        <v>10345</v>
      </c>
    </row>
    <row r="1807" spans="1:24" x14ac:dyDescent="0.3">
      <c r="A1807" t="s">
        <v>15688</v>
      </c>
      <c r="B1807" t="s">
        <v>766</v>
      </c>
      <c r="C1807" t="s">
        <v>766</v>
      </c>
      <c r="D1807" s="2">
        <v>0.14000000000000001</v>
      </c>
      <c r="E1807" t="s">
        <v>766</v>
      </c>
      <c r="F1807" t="s">
        <v>766</v>
      </c>
      <c r="G1807" t="s">
        <v>766</v>
      </c>
      <c r="H1807" t="s">
        <v>766</v>
      </c>
      <c r="I1807" t="s">
        <v>766</v>
      </c>
      <c r="J1807" t="s">
        <v>15689</v>
      </c>
      <c r="K1807" t="s">
        <v>1684</v>
      </c>
      <c r="L1807" t="s">
        <v>4073</v>
      </c>
      <c r="M1807" t="s">
        <v>743</v>
      </c>
      <c r="N1807" t="s">
        <v>15690</v>
      </c>
      <c r="O1807" t="s">
        <v>766</v>
      </c>
      <c r="P1807" t="s">
        <v>766</v>
      </c>
      <c r="Q1807" s="4">
        <v>39196</v>
      </c>
      <c r="R1807" t="s">
        <v>766</v>
      </c>
      <c r="S1807" t="s">
        <v>1754</v>
      </c>
      <c r="T1807" t="s">
        <v>2458</v>
      </c>
      <c r="U1807" t="s">
        <v>766</v>
      </c>
      <c r="V1807" t="s">
        <v>766</v>
      </c>
      <c r="W1807" t="s">
        <v>15691</v>
      </c>
      <c r="X1807" t="s">
        <v>10347</v>
      </c>
    </row>
    <row r="1808" spans="1:24" x14ac:dyDescent="0.3">
      <c r="A1808" t="s">
        <v>15692</v>
      </c>
      <c r="B1808" t="s">
        <v>766</v>
      </c>
      <c r="C1808" t="s">
        <v>766</v>
      </c>
      <c r="D1808" s="2">
        <v>0.3</v>
      </c>
      <c r="E1808" t="s">
        <v>766</v>
      </c>
      <c r="F1808" t="s">
        <v>766</v>
      </c>
      <c r="G1808" t="s">
        <v>766</v>
      </c>
      <c r="H1808" t="s">
        <v>766</v>
      </c>
      <c r="I1808" t="s">
        <v>766</v>
      </c>
      <c r="J1808" t="s">
        <v>15693</v>
      </c>
      <c r="K1808" t="s">
        <v>766</v>
      </c>
      <c r="L1808" t="s">
        <v>5515</v>
      </c>
      <c r="M1808" t="s">
        <v>743</v>
      </c>
      <c r="N1808" t="s">
        <v>15694</v>
      </c>
      <c r="O1808" t="s">
        <v>15694</v>
      </c>
      <c r="P1808" t="s">
        <v>766</v>
      </c>
      <c r="Q1808" s="4">
        <v>42592</v>
      </c>
      <c r="R1808" t="s">
        <v>766</v>
      </c>
      <c r="S1808" t="s">
        <v>1306</v>
      </c>
      <c r="T1808" t="s">
        <v>766</v>
      </c>
      <c r="U1808" t="s">
        <v>766</v>
      </c>
      <c r="V1808" t="s">
        <v>766</v>
      </c>
      <c r="W1808" t="s">
        <v>15695</v>
      </c>
      <c r="X1808" t="s">
        <v>10349</v>
      </c>
    </row>
    <row r="1809" spans="1:24" x14ac:dyDescent="0.3">
      <c r="X1809" t="s">
        <v>10351</v>
      </c>
    </row>
    <row r="1810" spans="1:24" x14ac:dyDescent="0.3">
      <c r="A1810" t="s">
        <v>15696</v>
      </c>
      <c r="B1810" t="s">
        <v>766</v>
      </c>
      <c r="C1810" t="s">
        <v>766</v>
      </c>
      <c r="D1810" s="2">
        <v>0.55000000000000004</v>
      </c>
      <c r="E1810" t="s">
        <v>766</v>
      </c>
      <c r="F1810" t="s">
        <v>766</v>
      </c>
      <c r="G1810" t="s">
        <v>766</v>
      </c>
      <c r="H1810" t="s">
        <v>766</v>
      </c>
      <c r="I1810" t="s">
        <v>766</v>
      </c>
      <c r="J1810" t="s">
        <v>15697</v>
      </c>
      <c r="K1810" t="s">
        <v>766</v>
      </c>
      <c r="L1810" t="s">
        <v>13288</v>
      </c>
      <c r="M1810" t="s">
        <v>743</v>
      </c>
      <c r="N1810" t="s">
        <v>15698</v>
      </c>
      <c r="O1810" t="s">
        <v>15699</v>
      </c>
      <c r="P1810" t="s">
        <v>766</v>
      </c>
      <c r="Q1810" s="4">
        <v>42732</v>
      </c>
      <c r="R1810" t="s">
        <v>766</v>
      </c>
      <c r="S1810" t="s">
        <v>1216</v>
      </c>
      <c r="T1810" t="s">
        <v>15700</v>
      </c>
      <c r="U1810" t="s">
        <v>766</v>
      </c>
      <c r="V1810" t="s">
        <v>766</v>
      </c>
      <c r="W1810" t="s">
        <v>15701</v>
      </c>
      <c r="X1810" t="s">
        <v>10353</v>
      </c>
    </row>
    <row r="1811" spans="1:24" x14ac:dyDescent="0.3">
      <c r="A1811" t="s">
        <v>15702</v>
      </c>
      <c r="B1811" t="s">
        <v>766</v>
      </c>
      <c r="C1811" t="s">
        <v>766</v>
      </c>
      <c r="D1811" s="2">
        <v>0.38</v>
      </c>
      <c r="E1811" t="s">
        <v>766</v>
      </c>
      <c r="F1811" t="s">
        <v>766</v>
      </c>
      <c r="G1811" t="s">
        <v>766</v>
      </c>
      <c r="H1811" t="s">
        <v>766</v>
      </c>
      <c r="I1811" t="s">
        <v>766</v>
      </c>
      <c r="J1811" t="s">
        <v>15703</v>
      </c>
      <c r="K1811" t="s">
        <v>766</v>
      </c>
      <c r="L1811" t="s">
        <v>1376</v>
      </c>
      <c r="M1811" t="s">
        <v>743</v>
      </c>
      <c r="N1811" t="s">
        <v>15704</v>
      </c>
      <c r="O1811" t="s">
        <v>766</v>
      </c>
      <c r="P1811" t="s">
        <v>766</v>
      </c>
      <c r="Q1811" s="4">
        <v>42804</v>
      </c>
      <c r="R1811" t="s">
        <v>766</v>
      </c>
      <c r="S1811" t="s">
        <v>3192</v>
      </c>
      <c r="T1811" t="s">
        <v>766</v>
      </c>
      <c r="U1811" t="s">
        <v>766</v>
      </c>
      <c r="V1811" t="s">
        <v>766</v>
      </c>
      <c r="W1811" t="s">
        <v>15705</v>
      </c>
      <c r="X1811" t="s">
        <v>10355</v>
      </c>
    </row>
    <row r="1812" spans="1:24" x14ac:dyDescent="0.3">
      <c r="A1812" t="s">
        <v>15706</v>
      </c>
      <c r="B1812" t="s">
        <v>766</v>
      </c>
      <c r="C1812" t="s">
        <v>766</v>
      </c>
      <c r="D1812" s="2">
        <v>0.16</v>
      </c>
      <c r="E1812" t="s">
        <v>766</v>
      </c>
      <c r="F1812" t="s">
        <v>766</v>
      </c>
      <c r="G1812" t="s">
        <v>766</v>
      </c>
      <c r="H1812" t="s">
        <v>766</v>
      </c>
      <c r="I1812" t="s">
        <v>766</v>
      </c>
      <c r="J1812" t="s">
        <v>15707</v>
      </c>
      <c r="K1812" t="s">
        <v>766</v>
      </c>
      <c r="L1812" t="s">
        <v>920</v>
      </c>
      <c r="M1812" t="s">
        <v>743</v>
      </c>
      <c r="N1812" t="s">
        <v>15708</v>
      </c>
      <c r="O1812" t="s">
        <v>6667</v>
      </c>
      <c r="P1812" t="s">
        <v>766</v>
      </c>
      <c r="Q1812" s="4">
        <v>42592</v>
      </c>
      <c r="R1812" t="s">
        <v>766</v>
      </c>
      <c r="S1812" t="s">
        <v>983</v>
      </c>
      <c r="T1812" t="s">
        <v>3681</v>
      </c>
      <c r="U1812" t="s">
        <v>766</v>
      </c>
      <c r="V1812" t="s">
        <v>766</v>
      </c>
      <c r="W1812" t="s">
        <v>15709</v>
      </c>
      <c r="X1812" t="s">
        <v>10357</v>
      </c>
    </row>
    <row r="1813" spans="1:24" x14ac:dyDescent="0.3">
      <c r="A1813" t="s">
        <v>15710</v>
      </c>
      <c r="B1813" t="s">
        <v>15711</v>
      </c>
      <c r="C1813" s="2">
        <v>0.84</v>
      </c>
      <c r="D1813" s="2">
        <v>0.64</v>
      </c>
      <c r="E1813" t="s">
        <v>12310</v>
      </c>
      <c r="F1813">
        <v>49</v>
      </c>
      <c r="G1813">
        <v>9</v>
      </c>
      <c r="H1813">
        <v>3.51</v>
      </c>
      <c r="I1813" s="3">
        <v>7388</v>
      </c>
      <c r="J1813" t="s">
        <v>15712</v>
      </c>
      <c r="K1813" t="s">
        <v>766</v>
      </c>
      <c r="L1813" t="s">
        <v>1466</v>
      </c>
      <c r="M1813" t="s">
        <v>743</v>
      </c>
      <c r="N1813" t="s">
        <v>15713</v>
      </c>
      <c r="O1813" t="s">
        <v>15714</v>
      </c>
      <c r="P1813" t="s">
        <v>15715</v>
      </c>
      <c r="Q1813" s="4">
        <v>42068</v>
      </c>
      <c r="R1813" t="s">
        <v>766</v>
      </c>
      <c r="S1813" t="s">
        <v>1204</v>
      </c>
      <c r="T1813" t="s">
        <v>15716</v>
      </c>
      <c r="U1813" t="s">
        <v>766</v>
      </c>
      <c r="V1813" t="s">
        <v>766</v>
      </c>
      <c r="W1813" t="s">
        <v>15717</v>
      </c>
      <c r="X1813" t="s">
        <v>10359</v>
      </c>
    </row>
    <row r="1814" spans="1:24" x14ac:dyDescent="0.3">
      <c r="A1814" t="s">
        <v>15718</v>
      </c>
      <c r="B1814" t="s">
        <v>766</v>
      </c>
      <c r="C1814" t="s">
        <v>766</v>
      </c>
      <c r="D1814" s="2">
        <v>0.17</v>
      </c>
      <c r="E1814" t="s">
        <v>766</v>
      </c>
      <c r="F1814" t="s">
        <v>766</v>
      </c>
      <c r="G1814" t="s">
        <v>766</v>
      </c>
      <c r="H1814" t="s">
        <v>766</v>
      </c>
      <c r="I1814" t="s">
        <v>766</v>
      </c>
      <c r="J1814" t="s">
        <v>15719</v>
      </c>
      <c r="K1814" t="s">
        <v>766</v>
      </c>
      <c r="L1814" t="s">
        <v>1301</v>
      </c>
      <c r="M1814" t="s">
        <v>743</v>
      </c>
      <c r="N1814" t="s">
        <v>15720</v>
      </c>
      <c r="O1814" t="s">
        <v>766</v>
      </c>
      <c r="P1814" t="s">
        <v>766</v>
      </c>
      <c r="Q1814" s="4">
        <v>42418</v>
      </c>
      <c r="R1814" t="s">
        <v>766</v>
      </c>
      <c r="S1814" t="s">
        <v>1689</v>
      </c>
      <c r="T1814" t="s">
        <v>15721</v>
      </c>
      <c r="U1814" t="s">
        <v>766</v>
      </c>
      <c r="V1814" t="s">
        <v>766</v>
      </c>
      <c r="W1814" t="s">
        <v>15722</v>
      </c>
      <c r="X1814" t="s">
        <v>10361</v>
      </c>
    </row>
    <row r="1815" spans="1:24" x14ac:dyDescent="0.3">
      <c r="A1815" t="s">
        <v>14000</v>
      </c>
      <c r="B1815" t="s">
        <v>766</v>
      </c>
      <c r="C1815" s="2">
        <v>0.67</v>
      </c>
      <c r="D1815" s="2">
        <v>0.76</v>
      </c>
      <c r="E1815" t="s">
        <v>3613</v>
      </c>
      <c r="F1815">
        <v>14</v>
      </c>
      <c r="G1815">
        <v>7</v>
      </c>
      <c r="H1815">
        <v>3.83</v>
      </c>
      <c r="I1815" s="3">
        <v>8772</v>
      </c>
      <c r="J1815" t="s">
        <v>15723</v>
      </c>
      <c r="K1815" t="s">
        <v>1063</v>
      </c>
      <c r="L1815" t="s">
        <v>1376</v>
      </c>
      <c r="M1815" t="s">
        <v>6844</v>
      </c>
      <c r="N1815" t="s">
        <v>15724</v>
      </c>
      <c r="O1815" t="s">
        <v>12970</v>
      </c>
      <c r="P1815" t="s">
        <v>766</v>
      </c>
      <c r="Q1815" s="4">
        <v>42444</v>
      </c>
      <c r="R1815" t="s">
        <v>15725</v>
      </c>
      <c r="S1815" t="s">
        <v>923</v>
      </c>
      <c r="T1815" t="s">
        <v>766</v>
      </c>
      <c r="U1815" t="s">
        <v>766</v>
      </c>
      <c r="V1815" t="s">
        <v>766</v>
      </c>
      <c r="W1815" t="s">
        <v>15726</v>
      </c>
      <c r="X1815" t="s">
        <v>10363</v>
      </c>
    </row>
    <row r="1816" spans="1:24" x14ac:dyDescent="0.3">
      <c r="A1816" t="s">
        <v>15727</v>
      </c>
      <c r="B1816" t="s">
        <v>766</v>
      </c>
      <c r="C1816" t="s">
        <v>766</v>
      </c>
      <c r="D1816" s="2">
        <v>0.33</v>
      </c>
      <c r="E1816" t="s">
        <v>766</v>
      </c>
      <c r="F1816" t="s">
        <v>766</v>
      </c>
      <c r="G1816" t="s">
        <v>766</v>
      </c>
      <c r="H1816" t="s">
        <v>766</v>
      </c>
      <c r="I1816" t="s">
        <v>766</v>
      </c>
      <c r="J1816" t="s">
        <v>15728</v>
      </c>
      <c r="K1816" t="s">
        <v>1063</v>
      </c>
      <c r="L1816" t="s">
        <v>1927</v>
      </c>
      <c r="M1816" t="s">
        <v>743</v>
      </c>
      <c r="N1816" t="s">
        <v>15729</v>
      </c>
      <c r="O1816" t="s">
        <v>766</v>
      </c>
      <c r="P1816" t="s">
        <v>766</v>
      </c>
      <c r="Q1816" s="4">
        <v>39189</v>
      </c>
      <c r="R1816" t="s">
        <v>766</v>
      </c>
      <c r="S1816" t="s">
        <v>983</v>
      </c>
      <c r="T1816" t="s">
        <v>15730</v>
      </c>
      <c r="U1816" t="s">
        <v>1691</v>
      </c>
      <c r="V1816" t="s">
        <v>766</v>
      </c>
      <c r="W1816" t="s">
        <v>15731</v>
      </c>
      <c r="X1816" t="s">
        <v>10365</v>
      </c>
    </row>
    <row r="1817" spans="1:24" x14ac:dyDescent="0.3">
      <c r="A1817" t="s">
        <v>15732</v>
      </c>
      <c r="B1817" t="s">
        <v>766</v>
      </c>
      <c r="C1817" t="s">
        <v>766</v>
      </c>
      <c r="D1817" s="2">
        <v>0.15</v>
      </c>
      <c r="E1817" t="s">
        <v>766</v>
      </c>
      <c r="F1817" t="s">
        <v>766</v>
      </c>
      <c r="G1817" t="s">
        <v>766</v>
      </c>
      <c r="H1817" t="s">
        <v>766</v>
      </c>
      <c r="I1817" t="s">
        <v>766</v>
      </c>
      <c r="J1817" t="s">
        <v>15733</v>
      </c>
      <c r="K1817" t="s">
        <v>1549</v>
      </c>
      <c r="L1817" t="s">
        <v>920</v>
      </c>
      <c r="M1817" t="s">
        <v>743</v>
      </c>
      <c r="N1817" t="s">
        <v>15734</v>
      </c>
      <c r="O1817" t="s">
        <v>15734</v>
      </c>
      <c r="P1817" t="s">
        <v>766</v>
      </c>
      <c r="Q1817" s="4">
        <v>42869</v>
      </c>
      <c r="R1817" t="s">
        <v>766</v>
      </c>
      <c r="S1817" t="s">
        <v>923</v>
      </c>
      <c r="T1817" t="s">
        <v>766</v>
      </c>
      <c r="U1817" t="s">
        <v>766</v>
      </c>
      <c r="V1817" t="s">
        <v>766</v>
      </c>
      <c r="W1817" t="s">
        <v>15735</v>
      </c>
      <c r="X1817" t="s">
        <v>10367</v>
      </c>
    </row>
    <row r="1818" spans="1:24" x14ac:dyDescent="0.3">
      <c r="B1818" t="s">
        <v>766</v>
      </c>
      <c r="C1818" t="s">
        <v>766</v>
      </c>
      <c r="D1818" t="s">
        <v>766</v>
      </c>
      <c r="E1818" t="s">
        <v>766</v>
      </c>
      <c r="F1818" t="s">
        <v>766</v>
      </c>
      <c r="G1818" t="s">
        <v>766</v>
      </c>
      <c r="H1818" t="s">
        <v>766</v>
      </c>
      <c r="I1818" t="s">
        <v>766</v>
      </c>
      <c r="K1818" t="s">
        <v>766</v>
      </c>
      <c r="L1818" t="s">
        <v>766</v>
      </c>
      <c r="M1818" t="s">
        <v>766</v>
      </c>
      <c r="N1818" t="s">
        <v>766</v>
      </c>
      <c r="O1818" t="s">
        <v>766</v>
      </c>
      <c r="P1818" t="s">
        <v>766</v>
      </c>
      <c r="Q1818" t="s">
        <v>766</v>
      </c>
      <c r="R1818" t="s">
        <v>766</v>
      </c>
      <c r="S1818" t="s">
        <v>766</v>
      </c>
      <c r="T1818" t="s">
        <v>766</v>
      </c>
      <c r="U1818" t="s">
        <v>766</v>
      </c>
      <c r="V1818" t="s">
        <v>766</v>
      </c>
      <c r="X1818" t="s">
        <v>10369</v>
      </c>
    </row>
    <row r="1819" spans="1:24" x14ac:dyDescent="0.3">
      <c r="A1819" t="s">
        <v>15736</v>
      </c>
      <c r="B1819" t="s">
        <v>766</v>
      </c>
      <c r="C1819" s="2">
        <v>0.67</v>
      </c>
      <c r="D1819" s="2">
        <v>0.56000000000000005</v>
      </c>
      <c r="E1819" t="s">
        <v>2454</v>
      </c>
      <c r="F1819">
        <v>8</v>
      </c>
      <c r="G1819">
        <v>4</v>
      </c>
      <c r="H1819">
        <v>3.54</v>
      </c>
      <c r="I1819">
        <v>368</v>
      </c>
      <c r="J1819" t="s">
        <v>15737</v>
      </c>
      <c r="K1819" t="s">
        <v>766</v>
      </c>
      <c r="L1819" t="s">
        <v>1927</v>
      </c>
      <c r="M1819" t="s">
        <v>743</v>
      </c>
      <c r="N1819" t="s">
        <v>15738</v>
      </c>
      <c r="O1819" t="s">
        <v>766</v>
      </c>
      <c r="P1819" t="s">
        <v>766</v>
      </c>
      <c r="Q1819" s="4">
        <v>43648</v>
      </c>
      <c r="R1819" t="s">
        <v>6168</v>
      </c>
      <c r="S1819" t="s">
        <v>1519</v>
      </c>
      <c r="T1819" t="s">
        <v>766</v>
      </c>
      <c r="U1819" t="s">
        <v>766</v>
      </c>
      <c r="V1819" t="s">
        <v>766</v>
      </c>
      <c r="W1819" t="s">
        <v>15739</v>
      </c>
      <c r="X1819" t="s">
        <v>10371</v>
      </c>
    </row>
    <row r="1820" spans="1:24" x14ac:dyDescent="0.3">
      <c r="A1820" t="s">
        <v>15740</v>
      </c>
      <c r="B1820" t="s">
        <v>766</v>
      </c>
      <c r="C1820" s="2">
        <v>0.73</v>
      </c>
      <c r="D1820" s="2">
        <v>0.79</v>
      </c>
      <c r="E1820" t="s">
        <v>13682</v>
      </c>
      <c r="F1820">
        <v>11</v>
      </c>
      <c r="G1820">
        <v>4</v>
      </c>
      <c r="H1820">
        <v>3.81</v>
      </c>
      <c r="I1820">
        <v>879</v>
      </c>
      <c r="J1820" t="s">
        <v>15741</v>
      </c>
      <c r="K1820" t="s">
        <v>766</v>
      </c>
      <c r="L1820" t="s">
        <v>14146</v>
      </c>
      <c r="M1820" t="s">
        <v>1804</v>
      </c>
      <c r="N1820" t="s">
        <v>15742</v>
      </c>
      <c r="O1820" t="s">
        <v>15743</v>
      </c>
      <c r="P1820" t="s">
        <v>766</v>
      </c>
      <c r="Q1820" s="4">
        <v>42592</v>
      </c>
      <c r="R1820" t="s">
        <v>766</v>
      </c>
      <c r="S1820" t="s">
        <v>1532</v>
      </c>
      <c r="T1820" t="s">
        <v>766</v>
      </c>
      <c r="U1820" t="s">
        <v>766</v>
      </c>
      <c r="V1820" t="s">
        <v>766</v>
      </c>
      <c r="W1820" t="s">
        <v>15744</v>
      </c>
      <c r="X1820" t="s">
        <v>10373</v>
      </c>
    </row>
    <row r="1821" spans="1:24" x14ac:dyDescent="0.3">
      <c r="A1821" t="s">
        <v>15745</v>
      </c>
      <c r="B1821" t="s">
        <v>766</v>
      </c>
      <c r="C1821" t="s">
        <v>766</v>
      </c>
      <c r="D1821" s="2">
        <v>0.2</v>
      </c>
      <c r="E1821" t="s">
        <v>766</v>
      </c>
      <c r="F1821" t="s">
        <v>766</v>
      </c>
      <c r="G1821" t="s">
        <v>766</v>
      </c>
      <c r="H1821" t="s">
        <v>766</v>
      </c>
      <c r="I1821" t="s">
        <v>766</v>
      </c>
      <c r="J1821" t="s">
        <v>15746</v>
      </c>
      <c r="K1821" t="s">
        <v>766</v>
      </c>
      <c r="L1821" t="s">
        <v>773</v>
      </c>
      <c r="M1821" t="s">
        <v>743</v>
      </c>
      <c r="N1821" t="s">
        <v>15747</v>
      </c>
      <c r="O1821" t="s">
        <v>15748</v>
      </c>
      <c r="P1821" t="s">
        <v>766</v>
      </c>
      <c r="Q1821" s="4">
        <v>42709</v>
      </c>
      <c r="R1821" t="s">
        <v>766</v>
      </c>
      <c r="S1821" t="s">
        <v>1689</v>
      </c>
      <c r="T1821" t="s">
        <v>15749</v>
      </c>
      <c r="U1821" t="s">
        <v>766</v>
      </c>
      <c r="V1821" t="s">
        <v>766</v>
      </c>
      <c r="W1821" t="s">
        <v>15750</v>
      </c>
      <c r="X1821" t="s">
        <v>10375</v>
      </c>
    </row>
    <row r="1822" spans="1:24" x14ac:dyDescent="0.3">
      <c r="A1822" t="s">
        <v>15751</v>
      </c>
      <c r="B1822" t="s">
        <v>766</v>
      </c>
      <c r="C1822" t="s">
        <v>766</v>
      </c>
      <c r="D1822" t="s">
        <v>766</v>
      </c>
      <c r="E1822" t="s">
        <v>766</v>
      </c>
      <c r="F1822" t="s">
        <v>766</v>
      </c>
      <c r="G1822" t="s">
        <v>766</v>
      </c>
      <c r="H1822" t="s">
        <v>766</v>
      </c>
      <c r="I1822" t="s">
        <v>766</v>
      </c>
      <c r="J1822" t="s">
        <v>15752</v>
      </c>
      <c r="K1822" t="s">
        <v>766</v>
      </c>
      <c r="L1822" t="s">
        <v>1409</v>
      </c>
      <c r="M1822" t="s">
        <v>743</v>
      </c>
      <c r="N1822" t="s">
        <v>15753</v>
      </c>
      <c r="O1822" t="s">
        <v>15754</v>
      </c>
      <c r="P1822" t="s">
        <v>766</v>
      </c>
      <c r="Q1822" s="4">
        <v>42831</v>
      </c>
      <c r="R1822" t="s">
        <v>766</v>
      </c>
      <c r="S1822" t="s">
        <v>1380</v>
      </c>
      <c r="T1822" t="s">
        <v>766</v>
      </c>
      <c r="U1822" t="s">
        <v>766</v>
      </c>
      <c r="V1822" t="s">
        <v>766</v>
      </c>
      <c r="W1822" t="s">
        <v>15755</v>
      </c>
      <c r="X1822" t="s">
        <v>10377</v>
      </c>
    </row>
    <row r="1823" spans="1:24" x14ac:dyDescent="0.3">
      <c r="A1823" t="s">
        <v>14080</v>
      </c>
      <c r="B1823" t="s">
        <v>766</v>
      </c>
      <c r="C1823" t="s">
        <v>766</v>
      </c>
      <c r="D1823" s="2">
        <v>0.12</v>
      </c>
      <c r="E1823" t="s">
        <v>766</v>
      </c>
      <c r="F1823" t="s">
        <v>766</v>
      </c>
      <c r="G1823" t="s">
        <v>766</v>
      </c>
      <c r="H1823" t="s">
        <v>766</v>
      </c>
      <c r="I1823" t="s">
        <v>766</v>
      </c>
      <c r="J1823" t="s">
        <v>14081</v>
      </c>
      <c r="K1823" t="s">
        <v>766</v>
      </c>
      <c r="L1823" t="s">
        <v>2436</v>
      </c>
      <c r="M1823" t="s">
        <v>743</v>
      </c>
      <c r="N1823" t="s">
        <v>14082</v>
      </c>
      <c r="O1823" t="s">
        <v>14083</v>
      </c>
      <c r="P1823" t="s">
        <v>766</v>
      </c>
      <c r="Q1823" s="4">
        <v>42679</v>
      </c>
      <c r="R1823" t="s">
        <v>766</v>
      </c>
      <c r="S1823" t="s">
        <v>766</v>
      </c>
      <c r="T1823" t="s">
        <v>766</v>
      </c>
      <c r="U1823" t="s">
        <v>766</v>
      </c>
      <c r="V1823" t="s">
        <v>766</v>
      </c>
      <c r="W1823" t="s">
        <v>14084</v>
      </c>
      <c r="X1823" t="s">
        <v>9648</v>
      </c>
    </row>
    <row r="1824" spans="1:24" x14ac:dyDescent="0.3">
      <c r="A1824" t="s">
        <v>15756</v>
      </c>
      <c r="B1824" t="s">
        <v>766</v>
      </c>
      <c r="C1824" t="s">
        <v>766</v>
      </c>
      <c r="D1824" s="2">
        <v>0.11</v>
      </c>
      <c r="E1824" t="s">
        <v>766</v>
      </c>
      <c r="F1824" t="s">
        <v>766</v>
      </c>
      <c r="G1824" t="s">
        <v>766</v>
      </c>
      <c r="H1824" t="s">
        <v>766</v>
      </c>
      <c r="I1824" t="s">
        <v>766</v>
      </c>
      <c r="J1824" t="s">
        <v>15757</v>
      </c>
      <c r="K1824" t="s">
        <v>766</v>
      </c>
      <c r="L1824" t="s">
        <v>920</v>
      </c>
      <c r="M1824" t="s">
        <v>743</v>
      </c>
      <c r="N1824" t="s">
        <v>15758</v>
      </c>
      <c r="O1824" t="s">
        <v>15759</v>
      </c>
      <c r="P1824" t="s">
        <v>766</v>
      </c>
      <c r="Q1824" s="4">
        <v>42574</v>
      </c>
      <c r="R1824" t="s">
        <v>766</v>
      </c>
      <c r="S1824" t="s">
        <v>14738</v>
      </c>
      <c r="T1824" t="s">
        <v>15760</v>
      </c>
      <c r="U1824" t="s">
        <v>766</v>
      </c>
      <c r="V1824" t="s">
        <v>766</v>
      </c>
      <c r="W1824" t="s">
        <v>15761</v>
      </c>
      <c r="X1824" t="s">
        <v>10379</v>
      </c>
    </row>
    <row r="1825" spans="1:24" x14ac:dyDescent="0.3">
      <c r="A1825" t="s">
        <v>15762</v>
      </c>
      <c r="B1825" t="s">
        <v>766</v>
      </c>
      <c r="C1825" s="2">
        <v>0.43</v>
      </c>
      <c r="D1825" s="2">
        <v>0.19</v>
      </c>
      <c r="E1825" t="s">
        <v>15763</v>
      </c>
      <c r="F1825">
        <v>3</v>
      </c>
      <c r="G1825">
        <v>4</v>
      </c>
      <c r="H1825">
        <v>2.4500000000000002</v>
      </c>
      <c r="I1825">
        <v>386</v>
      </c>
      <c r="J1825" t="s">
        <v>15764</v>
      </c>
      <c r="K1825" t="s">
        <v>15765</v>
      </c>
      <c r="L1825" t="s">
        <v>1301</v>
      </c>
      <c r="M1825" t="s">
        <v>743</v>
      </c>
      <c r="N1825" t="s">
        <v>15766</v>
      </c>
      <c r="O1825" t="s">
        <v>15767</v>
      </c>
      <c r="P1825" t="s">
        <v>15768</v>
      </c>
      <c r="Q1825" s="4">
        <v>42709</v>
      </c>
      <c r="R1825" t="s">
        <v>766</v>
      </c>
      <c r="S1825" t="s">
        <v>2069</v>
      </c>
      <c r="T1825" t="s">
        <v>15769</v>
      </c>
      <c r="U1825" t="s">
        <v>766</v>
      </c>
      <c r="V1825" t="s">
        <v>766</v>
      </c>
      <c r="W1825" t="s">
        <v>15770</v>
      </c>
      <c r="X1825" t="s">
        <v>10381</v>
      </c>
    </row>
    <row r="1826" spans="1:24" x14ac:dyDescent="0.3">
      <c r="A1826" t="s">
        <v>15771</v>
      </c>
      <c r="B1826" t="s">
        <v>766</v>
      </c>
      <c r="C1826" t="s">
        <v>766</v>
      </c>
      <c r="D1826" s="2">
        <v>0.35</v>
      </c>
      <c r="E1826" t="s">
        <v>766</v>
      </c>
      <c r="F1826" t="s">
        <v>766</v>
      </c>
      <c r="G1826" t="s">
        <v>766</v>
      </c>
      <c r="H1826" t="s">
        <v>766</v>
      </c>
      <c r="I1826" t="s">
        <v>766</v>
      </c>
      <c r="J1826" t="s">
        <v>15772</v>
      </c>
      <c r="K1826" t="s">
        <v>766</v>
      </c>
      <c r="L1826" t="s">
        <v>1295</v>
      </c>
      <c r="M1826" t="s">
        <v>743</v>
      </c>
      <c r="N1826" t="s">
        <v>15773</v>
      </c>
      <c r="O1826" t="s">
        <v>15774</v>
      </c>
      <c r="P1826" t="s">
        <v>766</v>
      </c>
      <c r="Q1826" s="4">
        <v>40190</v>
      </c>
      <c r="R1826" t="s">
        <v>766</v>
      </c>
      <c r="S1826" t="s">
        <v>884</v>
      </c>
      <c r="T1826" t="s">
        <v>1578</v>
      </c>
      <c r="U1826" t="s">
        <v>766</v>
      </c>
      <c r="V1826" t="s">
        <v>766</v>
      </c>
      <c r="W1826" t="s">
        <v>15775</v>
      </c>
      <c r="X1826" t="s">
        <v>10383</v>
      </c>
    </row>
    <row r="1827" spans="1:24" x14ac:dyDescent="0.3">
      <c r="A1827" t="s">
        <v>15776</v>
      </c>
      <c r="B1827" t="s">
        <v>766</v>
      </c>
      <c r="C1827" t="s">
        <v>766</v>
      </c>
      <c r="D1827" s="2">
        <v>0.88</v>
      </c>
      <c r="E1827" t="s">
        <v>766</v>
      </c>
      <c r="F1827" t="s">
        <v>766</v>
      </c>
      <c r="G1827" t="s">
        <v>766</v>
      </c>
      <c r="H1827" t="s">
        <v>766</v>
      </c>
      <c r="I1827" t="s">
        <v>766</v>
      </c>
      <c r="J1827" t="s">
        <v>15777</v>
      </c>
      <c r="K1827" t="s">
        <v>766</v>
      </c>
      <c r="L1827" t="s">
        <v>15778</v>
      </c>
      <c r="M1827" t="s">
        <v>1804</v>
      </c>
      <c r="N1827" t="s">
        <v>766</v>
      </c>
      <c r="O1827" t="s">
        <v>766</v>
      </c>
      <c r="P1827" t="s">
        <v>766</v>
      </c>
      <c r="Q1827" s="4">
        <v>43087</v>
      </c>
      <c r="R1827" t="s">
        <v>766</v>
      </c>
      <c r="S1827" t="s">
        <v>1306</v>
      </c>
      <c r="T1827" t="s">
        <v>15157</v>
      </c>
      <c r="U1827" t="s">
        <v>766</v>
      </c>
      <c r="V1827" t="s">
        <v>766</v>
      </c>
      <c r="W1827" t="s">
        <v>15779</v>
      </c>
      <c r="X1827" t="s">
        <v>10385</v>
      </c>
    </row>
    <row r="1828" spans="1:24" x14ac:dyDescent="0.3">
      <c r="A1828" t="s">
        <v>15780</v>
      </c>
      <c r="B1828" t="s">
        <v>15781</v>
      </c>
      <c r="C1828" s="2">
        <v>0.91</v>
      </c>
      <c r="D1828" s="2">
        <v>0.77</v>
      </c>
      <c r="E1828" t="s">
        <v>1749</v>
      </c>
      <c r="F1828">
        <v>50</v>
      </c>
      <c r="G1828">
        <v>5</v>
      </c>
      <c r="H1828">
        <v>3.82</v>
      </c>
      <c r="I1828" s="3">
        <v>3834</v>
      </c>
      <c r="J1828" t="s">
        <v>15782</v>
      </c>
      <c r="K1828" t="s">
        <v>766</v>
      </c>
      <c r="L1828" t="s">
        <v>13288</v>
      </c>
      <c r="M1828" t="s">
        <v>743</v>
      </c>
      <c r="N1828" t="s">
        <v>15783</v>
      </c>
      <c r="O1828" t="s">
        <v>15784</v>
      </c>
      <c r="P1828" t="s">
        <v>6447</v>
      </c>
      <c r="Q1828" s="4">
        <v>42552</v>
      </c>
      <c r="R1828" t="s">
        <v>15785</v>
      </c>
      <c r="S1828" t="s">
        <v>1506</v>
      </c>
      <c r="T1828" t="s">
        <v>15786</v>
      </c>
      <c r="U1828" t="s">
        <v>766</v>
      </c>
      <c r="V1828" t="s">
        <v>766</v>
      </c>
      <c r="W1828" t="s">
        <v>15787</v>
      </c>
      <c r="X1828" t="s">
        <v>10387</v>
      </c>
    </row>
    <row r="1829" spans="1:24" x14ac:dyDescent="0.3">
      <c r="A1829" t="s">
        <v>15788</v>
      </c>
      <c r="B1829" t="s">
        <v>766</v>
      </c>
      <c r="C1829" s="2">
        <v>1</v>
      </c>
      <c r="D1829" s="2">
        <v>0.85</v>
      </c>
      <c r="E1829" t="s">
        <v>15789</v>
      </c>
      <c r="F1829">
        <v>7</v>
      </c>
      <c r="G1829">
        <v>0</v>
      </c>
      <c r="H1829">
        <v>4.4000000000000004</v>
      </c>
      <c r="I1829">
        <v>55</v>
      </c>
      <c r="J1829" t="s">
        <v>15790</v>
      </c>
      <c r="K1829" t="s">
        <v>766</v>
      </c>
      <c r="L1829" t="s">
        <v>758</v>
      </c>
      <c r="M1829" t="s">
        <v>743</v>
      </c>
      <c r="N1829" t="s">
        <v>15791</v>
      </c>
      <c r="O1829" t="s">
        <v>15792</v>
      </c>
      <c r="P1829" t="s">
        <v>766</v>
      </c>
      <c r="Q1829" s="4">
        <v>42720</v>
      </c>
      <c r="R1829" t="s">
        <v>766</v>
      </c>
      <c r="S1829" t="s">
        <v>845</v>
      </c>
      <c r="T1829" t="s">
        <v>766</v>
      </c>
      <c r="U1829" t="s">
        <v>766</v>
      </c>
      <c r="V1829" t="s">
        <v>766</v>
      </c>
      <c r="W1829" t="s">
        <v>15793</v>
      </c>
      <c r="X1829" t="s">
        <v>10389</v>
      </c>
    </row>
    <row r="1830" spans="1:24" x14ac:dyDescent="0.3">
      <c r="A1830" t="s">
        <v>15794</v>
      </c>
      <c r="B1830" t="s">
        <v>766</v>
      </c>
      <c r="C1830" t="s">
        <v>766</v>
      </c>
      <c r="D1830" s="2">
        <v>0.33</v>
      </c>
      <c r="E1830" t="s">
        <v>766</v>
      </c>
      <c r="F1830" t="s">
        <v>766</v>
      </c>
      <c r="G1830" t="s">
        <v>766</v>
      </c>
      <c r="H1830" t="s">
        <v>766</v>
      </c>
      <c r="I1830" t="s">
        <v>766</v>
      </c>
      <c r="J1830" t="s">
        <v>15795</v>
      </c>
      <c r="K1830" t="s">
        <v>766</v>
      </c>
      <c r="L1830" t="s">
        <v>880</v>
      </c>
      <c r="M1830" t="s">
        <v>743</v>
      </c>
      <c r="N1830" t="s">
        <v>15796</v>
      </c>
      <c r="O1830" t="s">
        <v>15796</v>
      </c>
      <c r="P1830" t="s">
        <v>766</v>
      </c>
      <c r="Q1830" s="4">
        <v>42044</v>
      </c>
      <c r="R1830" t="s">
        <v>766</v>
      </c>
      <c r="S1830" t="s">
        <v>1928</v>
      </c>
      <c r="T1830" t="s">
        <v>15797</v>
      </c>
      <c r="U1830" t="s">
        <v>766</v>
      </c>
      <c r="V1830" t="s">
        <v>766</v>
      </c>
      <c r="W1830" t="s">
        <v>15796</v>
      </c>
      <c r="X1830" t="s">
        <v>10391</v>
      </c>
    </row>
    <row r="1831" spans="1:24" x14ac:dyDescent="0.3">
      <c r="X1831" t="s">
        <v>10393</v>
      </c>
    </row>
    <row r="1832" spans="1:24" x14ac:dyDescent="0.3">
      <c r="B1832" t="s">
        <v>766</v>
      </c>
      <c r="C1832" t="s">
        <v>766</v>
      </c>
      <c r="D1832" t="s">
        <v>766</v>
      </c>
      <c r="E1832" t="s">
        <v>766</v>
      </c>
      <c r="F1832" t="s">
        <v>766</v>
      </c>
      <c r="G1832" t="s">
        <v>766</v>
      </c>
      <c r="H1832" t="s">
        <v>766</v>
      </c>
      <c r="I1832" t="s">
        <v>766</v>
      </c>
      <c r="K1832" t="s">
        <v>766</v>
      </c>
      <c r="L1832" t="s">
        <v>766</v>
      </c>
      <c r="M1832" t="s">
        <v>766</v>
      </c>
      <c r="N1832" t="s">
        <v>766</v>
      </c>
      <c r="O1832" t="s">
        <v>766</v>
      </c>
      <c r="P1832" t="s">
        <v>766</v>
      </c>
      <c r="Q1832" t="s">
        <v>766</v>
      </c>
      <c r="R1832" t="s">
        <v>766</v>
      </c>
      <c r="S1832" t="s">
        <v>766</v>
      </c>
      <c r="T1832" t="s">
        <v>766</v>
      </c>
      <c r="U1832" t="s">
        <v>766</v>
      </c>
      <c r="V1832" t="s">
        <v>766</v>
      </c>
      <c r="X1832" t="s">
        <v>10395</v>
      </c>
    </row>
    <row r="1833" spans="1:24" x14ac:dyDescent="0.3">
      <c r="A1833" t="s">
        <v>15798</v>
      </c>
      <c r="B1833" t="s">
        <v>766</v>
      </c>
      <c r="C1833" t="s">
        <v>766</v>
      </c>
      <c r="D1833" t="s">
        <v>766</v>
      </c>
      <c r="E1833" t="s">
        <v>766</v>
      </c>
      <c r="F1833" t="s">
        <v>766</v>
      </c>
      <c r="G1833" t="s">
        <v>766</v>
      </c>
      <c r="H1833" t="s">
        <v>766</v>
      </c>
      <c r="I1833" t="s">
        <v>766</v>
      </c>
      <c r="J1833" t="s">
        <v>15799</v>
      </c>
      <c r="K1833" t="s">
        <v>766</v>
      </c>
      <c r="L1833" t="s">
        <v>920</v>
      </c>
      <c r="M1833" t="s">
        <v>743</v>
      </c>
      <c r="N1833" t="s">
        <v>15800</v>
      </c>
      <c r="O1833" t="s">
        <v>15801</v>
      </c>
      <c r="P1833" t="s">
        <v>766</v>
      </c>
      <c r="Q1833" s="4">
        <v>42593</v>
      </c>
      <c r="R1833" t="s">
        <v>766</v>
      </c>
      <c r="S1833" t="s">
        <v>1306</v>
      </c>
      <c r="T1833" t="s">
        <v>15802</v>
      </c>
      <c r="U1833" t="s">
        <v>766</v>
      </c>
      <c r="V1833" t="s">
        <v>766</v>
      </c>
      <c r="W1833" t="s">
        <v>15803</v>
      </c>
      <c r="X1833" t="s">
        <v>10397</v>
      </c>
    </row>
    <row r="1834" spans="1:24" x14ac:dyDescent="0.3">
      <c r="X1834" t="s">
        <v>10399</v>
      </c>
    </row>
    <row r="1835" spans="1:24" x14ac:dyDescent="0.3">
      <c r="A1835" t="s">
        <v>15804</v>
      </c>
      <c r="B1835" t="s">
        <v>766</v>
      </c>
      <c r="C1835" t="s">
        <v>766</v>
      </c>
      <c r="D1835" s="2">
        <v>0.24</v>
      </c>
      <c r="E1835" t="s">
        <v>766</v>
      </c>
      <c r="F1835" t="s">
        <v>766</v>
      </c>
      <c r="G1835" t="s">
        <v>766</v>
      </c>
      <c r="H1835" t="s">
        <v>766</v>
      </c>
      <c r="I1835" t="s">
        <v>766</v>
      </c>
      <c r="J1835" t="s">
        <v>15805</v>
      </c>
      <c r="K1835" t="s">
        <v>15806</v>
      </c>
      <c r="L1835" t="s">
        <v>1376</v>
      </c>
      <c r="M1835" t="s">
        <v>743</v>
      </c>
      <c r="N1835" t="s">
        <v>15807</v>
      </c>
      <c r="O1835" t="s">
        <v>15808</v>
      </c>
      <c r="P1835" t="s">
        <v>766</v>
      </c>
      <c r="Q1835" s="4">
        <v>42500</v>
      </c>
      <c r="R1835" t="s">
        <v>766</v>
      </c>
      <c r="S1835" t="s">
        <v>1754</v>
      </c>
      <c r="T1835" t="s">
        <v>15809</v>
      </c>
      <c r="U1835" t="s">
        <v>766</v>
      </c>
      <c r="V1835" t="s">
        <v>766</v>
      </c>
      <c r="W1835" t="s">
        <v>15810</v>
      </c>
      <c r="X1835" t="s">
        <v>10401</v>
      </c>
    </row>
    <row r="1836" spans="1:24" x14ac:dyDescent="0.3">
      <c r="A1836" t="s">
        <v>15811</v>
      </c>
      <c r="B1836" t="s">
        <v>766</v>
      </c>
      <c r="C1836" t="s">
        <v>766</v>
      </c>
      <c r="D1836" s="2">
        <v>0.67</v>
      </c>
      <c r="E1836" t="s">
        <v>766</v>
      </c>
      <c r="F1836" t="s">
        <v>766</v>
      </c>
      <c r="G1836" t="s">
        <v>766</v>
      </c>
      <c r="H1836" t="s">
        <v>766</v>
      </c>
      <c r="I1836" t="s">
        <v>766</v>
      </c>
      <c r="J1836" t="s">
        <v>15812</v>
      </c>
      <c r="K1836" t="s">
        <v>766</v>
      </c>
      <c r="L1836" t="s">
        <v>920</v>
      </c>
      <c r="M1836" t="s">
        <v>743</v>
      </c>
      <c r="N1836" t="s">
        <v>15813</v>
      </c>
      <c r="O1836" t="s">
        <v>15814</v>
      </c>
      <c r="P1836" t="s">
        <v>766</v>
      </c>
      <c r="Q1836" s="4">
        <v>42664</v>
      </c>
      <c r="R1836" t="s">
        <v>766</v>
      </c>
      <c r="S1836" t="s">
        <v>1532</v>
      </c>
      <c r="T1836" t="s">
        <v>15815</v>
      </c>
      <c r="U1836" t="s">
        <v>766</v>
      </c>
      <c r="V1836" t="s">
        <v>766</v>
      </c>
      <c r="W1836" t="s">
        <v>15816</v>
      </c>
      <c r="X1836" t="s">
        <v>10403</v>
      </c>
    </row>
    <row r="1837" spans="1:24" x14ac:dyDescent="0.3">
      <c r="A1837" t="s">
        <v>15817</v>
      </c>
      <c r="B1837" t="s">
        <v>766</v>
      </c>
      <c r="C1837" s="2">
        <v>0</v>
      </c>
      <c r="D1837" s="2">
        <v>0.25</v>
      </c>
      <c r="E1837" t="s">
        <v>4440</v>
      </c>
      <c r="F1837">
        <v>0</v>
      </c>
      <c r="G1837">
        <v>6</v>
      </c>
      <c r="H1837">
        <v>2.94</v>
      </c>
      <c r="I1837">
        <v>128</v>
      </c>
      <c r="J1837" t="s">
        <v>15818</v>
      </c>
      <c r="K1837" t="s">
        <v>766</v>
      </c>
      <c r="L1837" t="s">
        <v>1376</v>
      </c>
      <c r="M1837" t="s">
        <v>743</v>
      </c>
      <c r="N1837" t="s">
        <v>15819</v>
      </c>
      <c r="O1837" t="s">
        <v>15820</v>
      </c>
      <c r="P1837" t="s">
        <v>766</v>
      </c>
      <c r="Q1837" s="4">
        <v>42877</v>
      </c>
      <c r="R1837" t="s">
        <v>766</v>
      </c>
      <c r="S1837" t="s">
        <v>884</v>
      </c>
      <c r="T1837" t="s">
        <v>766</v>
      </c>
      <c r="U1837" t="s">
        <v>766</v>
      </c>
      <c r="V1837" t="s">
        <v>766</v>
      </c>
      <c r="W1837" t="s">
        <v>15821</v>
      </c>
      <c r="X1837" t="s">
        <v>10405</v>
      </c>
    </row>
    <row r="1838" spans="1:24" x14ac:dyDescent="0.3">
      <c r="A1838" t="s">
        <v>15822</v>
      </c>
      <c r="B1838" t="s">
        <v>766</v>
      </c>
      <c r="C1838" t="s">
        <v>766</v>
      </c>
      <c r="D1838" s="2">
        <v>0</v>
      </c>
      <c r="E1838" t="s">
        <v>766</v>
      </c>
      <c r="F1838" t="s">
        <v>766</v>
      </c>
      <c r="G1838" t="s">
        <v>766</v>
      </c>
      <c r="H1838" t="s">
        <v>766</v>
      </c>
      <c r="I1838" t="s">
        <v>766</v>
      </c>
      <c r="J1838" t="s">
        <v>15823</v>
      </c>
      <c r="K1838" t="s">
        <v>1964</v>
      </c>
      <c r="L1838" t="s">
        <v>920</v>
      </c>
      <c r="M1838" t="s">
        <v>743</v>
      </c>
      <c r="N1838" t="s">
        <v>15824</v>
      </c>
      <c r="O1838" t="s">
        <v>766</v>
      </c>
      <c r="P1838" t="s">
        <v>766</v>
      </c>
      <c r="Q1838" s="4">
        <v>42857</v>
      </c>
      <c r="R1838" t="s">
        <v>766</v>
      </c>
      <c r="S1838" t="s">
        <v>845</v>
      </c>
      <c r="T1838" t="s">
        <v>15825</v>
      </c>
      <c r="U1838" t="s">
        <v>766</v>
      </c>
      <c r="V1838" t="s">
        <v>766</v>
      </c>
      <c r="W1838" t="s">
        <v>15826</v>
      </c>
      <c r="X1838" t="s">
        <v>10407</v>
      </c>
    </row>
    <row r="1839" spans="1:24" x14ac:dyDescent="0.3">
      <c r="A1839" t="s">
        <v>15827</v>
      </c>
      <c r="B1839" t="s">
        <v>766</v>
      </c>
      <c r="C1839" t="s">
        <v>766</v>
      </c>
      <c r="D1839" s="2">
        <v>0</v>
      </c>
      <c r="E1839" t="s">
        <v>766</v>
      </c>
      <c r="F1839" t="s">
        <v>766</v>
      </c>
      <c r="G1839" t="s">
        <v>766</v>
      </c>
      <c r="H1839" t="s">
        <v>766</v>
      </c>
      <c r="I1839" t="s">
        <v>766</v>
      </c>
      <c r="J1839" t="s">
        <v>15828</v>
      </c>
      <c r="K1839" t="s">
        <v>766</v>
      </c>
      <c r="L1839" t="s">
        <v>1376</v>
      </c>
      <c r="M1839" t="s">
        <v>743</v>
      </c>
      <c r="N1839" t="s">
        <v>15829</v>
      </c>
      <c r="O1839" t="s">
        <v>766</v>
      </c>
      <c r="P1839" t="s">
        <v>766</v>
      </c>
      <c r="Q1839" s="4">
        <v>42539</v>
      </c>
      <c r="R1839" t="s">
        <v>766</v>
      </c>
      <c r="S1839" t="s">
        <v>1105</v>
      </c>
      <c r="T1839" t="s">
        <v>766</v>
      </c>
      <c r="U1839" t="s">
        <v>766</v>
      </c>
      <c r="V1839" t="s">
        <v>766</v>
      </c>
      <c r="W1839" t="s">
        <v>15830</v>
      </c>
      <c r="X1839" t="s">
        <v>10409</v>
      </c>
    </row>
    <row r="1840" spans="1:24" x14ac:dyDescent="0.3">
      <c r="A1840" t="s">
        <v>15831</v>
      </c>
      <c r="B1840" t="s">
        <v>766</v>
      </c>
      <c r="C1840" t="s">
        <v>766</v>
      </c>
      <c r="D1840" t="s">
        <v>766</v>
      </c>
      <c r="E1840" t="s">
        <v>766</v>
      </c>
      <c r="F1840" t="s">
        <v>766</v>
      </c>
      <c r="G1840" t="s">
        <v>766</v>
      </c>
      <c r="H1840" t="s">
        <v>766</v>
      </c>
      <c r="I1840" t="s">
        <v>766</v>
      </c>
      <c r="J1840" t="s">
        <v>15832</v>
      </c>
      <c r="K1840" t="s">
        <v>1549</v>
      </c>
      <c r="L1840" t="s">
        <v>3184</v>
      </c>
      <c r="M1840" t="s">
        <v>743</v>
      </c>
      <c r="N1840" t="s">
        <v>15833</v>
      </c>
      <c r="O1840" t="s">
        <v>766</v>
      </c>
      <c r="P1840" t="s">
        <v>766</v>
      </c>
      <c r="Q1840" s="4">
        <v>42593</v>
      </c>
      <c r="R1840" t="s">
        <v>766</v>
      </c>
      <c r="S1840" t="s">
        <v>8134</v>
      </c>
      <c r="T1840" t="s">
        <v>15834</v>
      </c>
      <c r="U1840" t="s">
        <v>766</v>
      </c>
      <c r="V1840" t="s">
        <v>766</v>
      </c>
      <c r="W1840" t="s">
        <v>15835</v>
      </c>
      <c r="X1840" t="s">
        <v>10411</v>
      </c>
    </row>
    <row r="1841" spans="1:24" x14ac:dyDescent="0.3">
      <c r="A1841" t="s">
        <v>15836</v>
      </c>
      <c r="B1841" t="s">
        <v>766</v>
      </c>
      <c r="C1841" t="s">
        <v>766</v>
      </c>
      <c r="D1841" t="s">
        <v>766</v>
      </c>
      <c r="E1841" t="s">
        <v>766</v>
      </c>
      <c r="F1841" t="s">
        <v>766</v>
      </c>
      <c r="G1841" t="s">
        <v>766</v>
      </c>
      <c r="H1841" t="s">
        <v>766</v>
      </c>
      <c r="I1841" t="s">
        <v>766</v>
      </c>
      <c r="J1841" t="s">
        <v>15837</v>
      </c>
      <c r="K1841" t="s">
        <v>766</v>
      </c>
      <c r="L1841" t="s">
        <v>1783</v>
      </c>
      <c r="M1841" t="s">
        <v>743</v>
      </c>
      <c r="N1841" t="s">
        <v>15838</v>
      </c>
      <c r="O1841" t="s">
        <v>766</v>
      </c>
      <c r="P1841" t="s">
        <v>766</v>
      </c>
      <c r="Q1841" s="4">
        <v>42877</v>
      </c>
      <c r="R1841" t="s">
        <v>766</v>
      </c>
      <c r="S1841" t="s">
        <v>996</v>
      </c>
      <c r="T1841" t="s">
        <v>766</v>
      </c>
      <c r="U1841" t="s">
        <v>766</v>
      </c>
      <c r="V1841" t="s">
        <v>766</v>
      </c>
      <c r="W1841" t="s">
        <v>15839</v>
      </c>
      <c r="X1841" t="s">
        <v>10413</v>
      </c>
    </row>
    <row r="1842" spans="1:24" x14ac:dyDescent="0.3">
      <c r="A1842" t="s">
        <v>15840</v>
      </c>
      <c r="B1842" t="s">
        <v>766</v>
      </c>
      <c r="C1842" t="s">
        <v>766</v>
      </c>
      <c r="D1842" s="2">
        <v>0.12</v>
      </c>
      <c r="E1842" t="s">
        <v>766</v>
      </c>
      <c r="F1842" t="s">
        <v>766</v>
      </c>
      <c r="G1842" t="s">
        <v>766</v>
      </c>
      <c r="H1842" t="s">
        <v>766</v>
      </c>
      <c r="I1842" t="s">
        <v>766</v>
      </c>
      <c r="J1842" t="s">
        <v>15841</v>
      </c>
      <c r="K1842" t="s">
        <v>15842</v>
      </c>
      <c r="L1842" t="s">
        <v>7398</v>
      </c>
      <c r="M1842" t="s">
        <v>743</v>
      </c>
      <c r="N1842" t="s">
        <v>15843</v>
      </c>
      <c r="O1842" t="s">
        <v>766</v>
      </c>
      <c r="P1842" t="s">
        <v>766</v>
      </c>
      <c r="Q1842" s="4">
        <v>42717</v>
      </c>
      <c r="R1842" t="s">
        <v>766</v>
      </c>
      <c r="S1842" t="s">
        <v>983</v>
      </c>
      <c r="T1842" t="s">
        <v>15844</v>
      </c>
      <c r="U1842" t="s">
        <v>766</v>
      </c>
      <c r="V1842" t="s">
        <v>766</v>
      </c>
      <c r="W1842" t="s">
        <v>15845</v>
      </c>
      <c r="X1842" t="s">
        <v>10415</v>
      </c>
    </row>
    <row r="1843" spans="1:24" x14ac:dyDescent="0.3">
      <c r="A1843" t="s">
        <v>15846</v>
      </c>
      <c r="B1843" t="s">
        <v>766</v>
      </c>
      <c r="C1843" t="s">
        <v>766</v>
      </c>
      <c r="D1843" s="2">
        <v>0.14000000000000001</v>
      </c>
      <c r="E1843" t="s">
        <v>766</v>
      </c>
      <c r="F1843" t="s">
        <v>766</v>
      </c>
      <c r="G1843" t="s">
        <v>766</v>
      </c>
      <c r="H1843" t="s">
        <v>766</v>
      </c>
      <c r="I1843" t="s">
        <v>766</v>
      </c>
      <c r="J1843" t="s">
        <v>15847</v>
      </c>
      <c r="K1843" t="s">
        <v>766</v>
      </c>
      <c r="L1843" t="s">
        <v>773</v>
      </c>
      <c r="M1843" t="s">
        <v>743</v>
      </c>
      <c r="N1843" t="s">
        <v>15708</v>
      </c>
      <c r="O1843" t="s">
        <v>6318</v>
      </c>
      <c r="P1843" t="s">
        <v>766</v>
      </c>
      <c r="Q1843" s="4">
        <v>42678</v>
      </c>
      <c r="R1843" t="s">
        <v>766</v>
      </c>
      <c r="S1843" t="s">
        <v>983</v>
      </c>
      <c r="T1843" t="s">
        <v>3681</v>
      </c>
      <c r="U1843" t="s">
        <v>766</v>
      </c>
      <c r="V1843" t="s">
        <v>766</v>
      </c>
      <c r="W1843" t="s">
        <v>15848</v>
      </c>
      <c r="X1843" t="s">
        <v>10417</v>
      </c>
    </row>
    <row r="1844" spans="1:24" x14ac:dyDescent="0.3">
      <c r="A1844" t="s">
        <v>15849</v>
      </c>
      <c r="B1844" t="s">
        <v>766</v>
      </c>
      <c r="C1844" t="s">
        <v>766</v>
      </c>
      <c r="D1844" s="2">
        <v>0.06</v>
      </c>
      <c r="E1844" t="s">
        <v>766</v>
      </c>
      <c r="F1844" t="s">
        <v>766</v>
      </c>
      <c r="G1844" t="s">
        <v>766</v>
      </c>
      <c r="H1844" t="s">
        <v>766</v>
      </c>
      <c r="I1844" t="s">
        <v>766</v>
      </c>
      <c r="J1844" t="s">
        <v>15850</v>
      </c>
      <c r="K1844" t="s">
        <v>766</v>
      </c>
      <c r="L1844" t="s">
        <v>880</v>
      </c>
      <c r="M1844" t="s">
        <v>743</v>
      </c>
      <c r="N1844" t="s">
        <v>12192</v>
      </c>
      <c r="O1844" t="s">
        <v>766</v>
      </c>
      <c r="P1844" t="s">
        <v>766</v>
      </c>
      <c r="Q1844" s="4">
        <v>42392</v>
      </c>
      <c r="R1844" t="s">
        <v>766</v>
      </c>
      <c r="S1844" t="s">
        <v>983</v>
      </c>
      <c r="T1844" t="s">
        <v>15851</v>
      </c>
      <c r="U1844" t="s">
        <v>766</v>
      </c>
      <c r="V1844" t="s">
        <v>766</v>
      </c>
      <c r="W1844" t="s">
        <v>15852</v>
      </c>
      <c r="X1844" t="s">
        <v>10419</v>
      </c>
    </row>
    <row r="1845" spans="1:24" x14ac:dyDescent="0.3">
      <c r="A1845" t="s">
        <v>15853</v>
      </c>
      <c r="B1845" t="s">
        <v>766</v>
      </c>
      <c r="C1845" t="s">
        <v>766</v>
      </c>
      <c r="D1845" s="2">
        <v>0.12</v>
      </c>
      <c r="E1845" t="s">
        <v>766</v>
      </c>
      <c r="F1845" t="s">
        <v>766</v>
      </c>
      <c r="G1845" t="s">
        <v>766</v>
      </c>
      <c r="H1845" t="s">
        <v>766</v>
      </c>
      <c r="I1845" t="s">
        <v>766</v>
      </c>
      <c r="J1845" t="s">
        <v>15854</v>
      </c>
      <c r="K1845" t="s">
        <v>15855</v>
      </c>
      <c r="L1845" t="s">
        <v>15856</v>
      </c>
      <c r="M1845" t="s">
        <v>743</v>
      </c>
      <c r="N1845" t="s">
        <v>15857</v>
      </c>
      <c r="O1845" t="s">
        <v>15858</v>
      </c>
      <c r="P1845" t="s">
        <v>15859</v>
      </c>
      <c r="Q1845" s="4">
        <v>42661</v>
      </c>
      <c r="R1845" t="s">
        <v>766</v>
      </c>
      <c r="S1845" t="s">
        <v>1519</v>
      </c>
      <c r="T1845" t="s">
        <v>766</v>
      </c>
      <c r="U1845" t="s">
        <v>766</v>
      </c>
      <c r="V1845" t="s">
        <v>766</v>
      </c>
      <c r="W1845" t="s">
        <v>15860</v>
      </c>
      <c r="X1845" t="s">
        <v>10421</v>
      </c>
    </row>
    <row r="1846" spans="1:24" x14ac:dyDescent="0.3">
      <c r="A1846" t="s">
        <v>15861</v>
      </c>
      <c r="B1846" t="s">
        <v>766</v>
      </c>
      <c r="C1846" t="s">
        <v>766</v>
      </c>
      <c r="D1846" s="2">
        <v>0.2</v>
      </c>
      <c r="E1846" t="s">
        <v>766</v>
      </c>
      <c r="F1846" t="s">
        <v>766</v>
      </c>
      <c r="G1846" t="s">
        <v>766</v>
      </c>
      <c r="H1846" t="s">
        <v>766</v>
      </c>
      <c r="I1846" t="s">
        <v>766</v>
      </c>
      <c r="J1846" t="s">
        <v>15862</v>
      </c>
      <c r="K1846" t="s">
        <v>766</v>
      </c>
      <c r="L1846" t="s">
        <v>15610</v>
      </c>
      <c r="M1846" t="s">
        <v>743</v>
      </c>
      <c r="N1846" t="s">
        <v>15863</v>
      </c>
      <c r="O1846" t="s">
        <v>15864</v>
      </c>
      <c r="P1846" t="s">
        <v>766</v>
      </c>
      <c r="Q1846" s="4">
        <v>42599</v>
      </c>
      <c r="R1846" t="s">
        <v>766</v>
      </c>
      <c r="S1846" t="s">
        <v>1928</v>
      </c>
      <c r="T1846" t="s">
        <v>15865</v>
      </c>
      <c r="U1846" t="s">
        <v>766</v>
      </c>
      <c r="V1846" t="s">
        <v>766</v>
      </c>
      <c r="W1846" t="s">
        <v>15866</v>
      </c>
      <c r="X1846" t="s">
        <v>10423</v>
      </c>
    </row>
    <row r="1847" spans="1:24" x14ac:dyDescent="0.3">
      <c r="A1847" t="s">
        <v>15867</v>
      </c>
      <c r="B1847" t="s">
        <v>766</v>
      </c>
      <c r="C1847" t="s">
        <v>766</v>
      </c>
      <c r="D1847" s="2">
        <v>0.24</v>
      </c>
      <c r="E1847" t="s">
        <v>766</v>
      </c>
      <c r="F1847" t="s">
        <v>766</v>
      </c>
      <c r="G1847" t="s">
        <v>766</v>
      </c>
      <c r="H1847" t="s">
        <v>766</v>
      </c>
      <c r="I1847" t="s">
        <v>766</v>
      </c>
      <c r="J1847" t="s">
        <v>15868</v>
      </c>
      <c r="K1847" t="s">
        <v>1063</v>
      </c>
      <c r="L1847" t="s">
        <v>4158</v>
      </c>
      <c r="M1847" t="s">
        <v>743</v>
      </c>
      <c r="N1847" t="s">
        <v>15869</v>
      </c>
      <c r="O1847" t="s">
        <v>15870</v>
      </c>
      <c r="P1847" t="s">
        <v>766</v>
      </c>
      <c r="Q1847" s="4">
        <v>42967</v>
      </c>
      <c r="R1847" t="s">
        <v>766</v>
      </c>
      <c r="S1847" t="s">
        <v>1991</v>
      </c>
      <c r="T1847" t="s">
        <v>3041</v>
      </c>
      <c r="U1847" t="s">
        <v>766</v>
      </c>
      <c r="V1847" t="s">
        <v>766</v>
      </c>
      <c r="W1847" t="s">
        <v>15871</v>
      </c>
      <c r="X1847" t="s">
        <v>10425</v>
      </c>
    </row>
    <row r="1848" spans="1:24" x14ac:dyDescent="0.3">
      <c r="A1848" t="s">
        <v>15872</v>
      </c>
      <c r="B1848" t="s">
        <v>766</v>
      </c>
      <c r="C1848" t="s">
        <v>766</v>
      </c>
      <c r="D1848" s="2">
        <v>0.28000000000000003</v>
      </c>
      <c r="E1848" t="s">
        <v>766</v>
      </c>
      <c r="F1848" t="s">
        <v>766</v>
      </c>
      <c r="G1848" t="s">
        <v>766</v>
      </c>
      <c r="H1848" t="s">
        <v>766</v>
      </c>
      <c r="I1848" t="s">
        <v>766</v>
      </c>
      <c r="J1848" t="s">
        <v>15873</v>
      </c>
      <c r="K1848" t="s">
        <v>766</v>
      </c>
      <c r="L1848" t="s">
        <v>920</v>
      </c>
      <c r="M1848" t="s">
        <v>743</v>
      </c>
      <c r="N1848" t="s">
        <v>15874</v>
      </c>
      <c r="O1848" t="s">
        <v>15875</v>
      </c>
      <c r="P1848" t="s">
        <v>766</v>
      </c>
      <c r="Q1848" s="4">
        <v>42660</v>
      </c>
      <c r="R1848" t="s">
        <v>766</v>
      </c>
      <c r="S1848" t="s">
        <v>1519</v>
      </c>
      <c r="T1848" t="s">
        <v>766</v>
      </c>
      <c r="U1848" t="s">
        <v>766</v>
      </c>
      <c r="V1848" t="s">
        <v>766</v>
      </c>
      <c r="W1848" t="s">
        <v>15876</v>
      </c>
      <c r="X1848" t="s">
        <v>10427</v>
      </c>
    </row>
    <row r="1849" spans="1:24" x14ac:dyDescent="0.3">
      <c r="A1849" t="s">
        <v>15877</v>
      </c>
      <c r="B1849" t="s">
        <v>766</v>
      </c>
      <c r="C1849" t="s">
        <v>766</v>
      </c>
      <c r="D1849" t="s">
        <v>766</v>
      </c>
      <c r="E1849" t="s">
        <v>766</v>
      </c>
      <c r="F1849" t="s">
        <v>766</v>
      </c>
      <c r="G1849" t="s">
        <v>766</v>
      </c>
      <c r="H1849" t="s">
        <v>766</v>
      </c>
      <c r="I1849" t="s">
        <v>766</v>
      </c>
      <c r="J1849" t="s">
        <v>15878</v>
      </c>
      <c r="K1849" t="s">
        <v>766</v>
      </c>
      <c r="L1849" t="s">
        <v>15879</v>
      </c>
      <c r="M1849" t="s">
        <v>743</v>
      </c>
      <c r="N1849" t="s">
        <v>15880</v>
      </c>
      <c r="O1849" t="s">
        <v>15880</v>
      </c>
      <c r="P1849" t="s">
        <v>766</v>
      </c>
      <c r="Q1849" s="4">
        <v>42679</v>
      </c>
      <c r="R1849" t="s">
        <v>766</v>
      </c>
      <c r="S1849" t="s">
        <v>884</v>
      </c>
      <c r="T1849" t="s">
        <v>766</v>
      </c>
      <c r="U1849" t="s">
        <v>766</v>
      </c>
      <c r="V1849" t="s">
        <v>766</v>
      </c>
      <c r="W1849" t="s">
        <v>15881</v>
      </c>
      <c r="X1849" t="s">
        <v>10429</v>
      </c>
    </row>
    <row r="1850" spans="1:24" x14ac:dyDescent="0.3">
      <c r="A1850" t="s">
        <v>15882</v>
      </c>
      <c r="B1850" t="s">
        <v>766</v>
      </c>
      <c r="C1850" t="s">
        <v>766</v>
      </c>
      <c r="D1850" s="2">
        <v>0.71</v>
      </c>
      <c r="E1850" t="s">
        <v>766</v>
      </c>
      <c r="F1850" t="s">
        <v>766</v>
      </c>
      <c r="G1850" t="s">
        <v>766</v>
      </c>
      <c r="H1850" t="s">
        <v>766</v>
      </c>
      <c r="I1850" t="s">
        <v>766</v>
      </c>
      <c r="J1850" t="s">
        <v>15883</v>
      </c>
      <c r="K1850" t="s">
        <v>766</v>
      </c>
      <c r="L1850" t="s">
        <v>1295</v>
      </c>
      <c r="M1850" t="s">
        <v>743</v>
      </c>
      <c r="N1850" t="s">
        <v>15884</v>
      </c>
      <c r="O1850" t="s">
        <v>15885</v>
      </c>
      <c r="P1850" t="s">
        <v>766</v>
      </c>
      <c r="Q1850" s="4">
        <v>42968</v>
      </c>
      <c r="R1850" t="s">
        <v>766</v>
      </c>
      <c r="S1850" t="s">
        <v>845</v>
      </c>
      <c r="T1850" t="s">
        <v>15886</v>
      </c>
      <c r="U1850" t="s">
        <v>766</v>
      </c>
      <c r="V1850" t="s">
        <v>766</v>
      </c>
      <c r="W1850" t="s">
        <v>15887</v>
      </c>
      <c r="X1850" t="s">
        <v>10431</v>
      </c>
    </row>
    <row r="1851" spans="1:24" x14ac:dyDescent="0.3">
      <c r="A1851" t="s">
        <v>15888</v>
      </c>
      <c r="B1851" t="s">
        <v>766</v>
      </c>
      <c r="C1851" t="s">
        <v>766</v>
      </c>
      <c r="D1851" s="2">
        <v>0.26</v>
      </c>
      <c r="E1851" t="s">
        <v>766</v>
      </c>
      <c r="F1851" t="s">
        <v>766</v>
      </c>
      <c r="G1851" t="s">
        <v>766</v>
      </c>
      <c r="H1851" t="s">
        <v>766</v>
      </c>
      <c r="I1851" t="s">
        <v>766</v>
      </c>
      <c r="J1851" t="s">
        <v>15889</v>
      </c>
      <c r="K1851" t="s">
        <v>766</v>
      </c>
      <c r="L1851" t="s">
        <v>1466</v>
      </c>
      <c r="M1851" t="s">
        <v>743</v>
      </c>
      <c r="N1851" t="s">
        <v>7231</v>
      </c>
      <c r="O1851" t="s">
        <v>15890</v>
      </c>
      <c r="P1851" t="s">
        <v>766</v>
      </c>
      <c r="Q1851" s="4">
        <v>42692</v>
      </c>
      <c r="R1851" t="s">
        <v>766</v>
      </c>
      <c r="S1851" t="s">
        <v>2219</v>
      </c>
      <c r="T1851" t="s">
        <v>15891</v>
      </c>
      <c r="U1851" t="s">
        <v>766</v>
      </c>
      <c r="V1851" t="s">
        <v>766</v>
      </c>
      <c r="W1851" t="s">
        <v>15892</v>
      </c>
      <c r="X1851" t="s">
        <v>10433</v>
      </c>
    </row>
    <row r="1852" spans="1:24" x14ac:dyDescent="0.3">
      <c r="A1852" t="s">
        <v>15893</v>
      </c>
      <c r="B1852" t="s">
        <v>766</v>
      </c>
      <c r="C1852" t="s">
        <v>766</v>
      </c>
      <c r="D1852" s="2">
        <v>0.22</v>
      </c>
      <c r="E1852" t="s">
        <v>766</v>
      </c>
      <c r="F1852" t="s">
        <v>766</v>
      </c>
      <c r="G1852" t="s">
        <v>766</v>
      </c>
      <c r="H1852" t="s">
        <v>766</v>
      </c>
      <c r="I1852" t="s">
        <v>766</v>
      </c>
      <c r="J1852" t="s">
        <v>15894</v>
      </c>
      <c r="K1852" t="s">
        <v>766</v>
      </c>
      <c r="L1852" t="s">
        <v>920</v>
      </c>
      <c r="M1852" t="s">
        <v>743</v>
      </c>
      <c r="N1852" t="s">
        <v>15895</v>
      </c>
      <c r="O1852" t="s">
        <v>766</v>
      </c>
      <c r="P1852" t="s">
        <v>766</v>
      </c>
      <c r="Q1852" s="4">
        <v>42817</v>
      </c>
      <c r="R1852" t="s">
        <v>766</v>
      </c>
      <c r="S1852" t="s">
        <v>7176</v>
      </c>
      <c r="T1852" t="s">
        <v>766</v>
      </c>
      <c r="U1852" t="s">
        <v>766</v>
      </c>
      <c r="V1852" t="s">
        <v>766</v>
      </c>
      <c r="W1852" t="s">
        <v>15896</v>
      </c>
      <c r="X1852" t="s">
        <v>10435</v>
      </c>
    </row>
    <row r="1853" spans="1:24" x14ac:dyDescent="0.3">
      <c r="A1853" t="s">
        <v>15897</v>
      </c>
      <c r="B1853" t="s">
        <v>766</v>
      </c>
      <c r="C1853" s="2">
        <v>0.55000000000000004</v>
      </c>
      <c r="D1853" s="2">
        <v>0.47</v>
      </c>
      <c r="E1853" t="s">
        <v>3936</v>
      </c>
      <c r="F1853">
        <v>6</v>
      </c>
      <c r="G1853">
        <v>5</v>
      </c>
      <c r="H1853">
        <v>3.02</v>
      </c>
      <c r="I1853">
        <v>738</v>
      </c>
      <c r="J1853" t="s">
        <v>15898</v>
      </c>
      <c r="K1853" t="s">
        <v>12155</v>
      </c>
      <c r="L1853" t="s">
        <v>1212</v>
      </c>
      <c r="M1853" t="s">
        <v>743</v>
      </c>
      <c r="N1853" t="s">
        <v>15899</v>
      </c>
      <c r="O1853" t="s">
        <v>15899</v>
      </c>
      <c r="P1853" t="s">
        <v>766</v>
      </c>
      <c r="Q1853" s="4">
        <v>42804</v>
      </c>
      <c r="R1853" t="s">
        <v>766</v>
      </c>
      <c r="S1853" t="s">
        <v>1216</v>
      </c>
      <c r="T1853" t="s">
        <v>15900</v>
      </c>
      <c r="U1853" t="s">
        <v>766</v>
      </c>
      <c r="V1853" t="s">
        <v>766</v>
      </c>
      <c r="W1853" t="s">
        <v>15901</v>
      </c>
      <c r="X1853" t="s">
        <v>10437</v>
      </c>
    </row>
    <row r="1854" spans="1:24" x14ac:dyDescent="0.3">
      <c r="A1854" t="s">
        <v>13712</v>
      </c>
      <c r="B1854" t="s">
        <v>766</v>
      </c>
      <c r="C1854" t="s">
        <v>766</v>
      </c>
      <c r="D1854" s="2">
        <v>0.53</v>
      </c>
      <c r="E1854" t="s">
        <v>766</v>
      </c>
      <c r="F1854" t="s">
        <v>766</v>
      </c>
      <c r="G1854" t="s">
        <v>766</v>
      </c>
      <c r="H1854" t="s">
        <v>766</v>
      </c>
      <c r="I1854" t="s">
        <v>766</v>
      </c>
      <c r="J1854" t="s">
        <v>13713</v>
      </c>
      <c r="K1854" t="s">
        <v>766</v>
      </c>
      <c r="L1854" t="s">
        <v>8538</v>
      </c>
      <c r="M1854" t="s">
        <v>1804</v>
      </c>
      <c r="N1854" t="s">
        <v>13714</v>
      </c>
      <c r="O1854" t="s">
        <v>13715</v>
      </c>
      <c r="P1854" t="s">
        <v>766</v>
      </c>
      <c r="Q1854" s="4">
        <v>42592</v>
      </c>
      <c r="R1854" t="s">
        <v>766</v>
      </c>
      <c r="S1854" t="s">
        <v>983</v>
      </c>
      <c r="T1854" t="s">
        <v>766</v>
      </c>
      <c r="U1854" t="s">
        <v>766</v>
      </c>
      <c r="V1854" t="s">
        <v>766</v>
      </c>
      <c r="W1854" t="s">
        <v>13716</v>
      </c>
      <c r="X1854" t="s">
        <v>9487</v>
      </c>
    </row>
    <row r="1855" spans="1:24" x14ac:dyDescent="0.3">
      <c r="A1855" t="s">
        <v>15902</v>
      </c>
      <c r="B1855" t="s">
        <v>15903</v>
      </c>
      <c r="C1855" s="2">
        <v>0.62</v>
      </c>
      <c r="D1855" s="2">
        <v>0.35</v>
      </c>
      <c r="E1855" t="s">
        <v>3044</v>
      </c>
      <c r="F1855">
        <v>16</v>
      </c>
      <c r="G1855">
        <v>10</v>
      </c>
      <c r="H1855">
        <v>2.5499999999999998</v>
      </c>
      <c r="I1855">
        <v>293</v>
      </c>
      <c r="J1855" t="s">
        <v>15904</v>
      </c>
      <c r="K1855" t="s">
        <v>766</v>
      </c>
      <c r="L1855" t="s">
        <v>15905</v>
      </c>
      <c r="M1855" t="s">
        <v>743</v>
      </c>
      <c r="N1855" t="s">
        <v>15906</v>
      </c>
      <c r="O1855" t="s">
        <v>15907</v>
      </c>
      <c r="P1855" t="s">
        <v>13247</v>
      </c>
      <c r="Q1855" s="4">
        <v>42806</v>
      </c>
      <c r="R1855" t="s">
        <v>766</v>
      </c>
      <c r="S1855" t="s">
        <v>1204</v>
      </c>
      <c r="T1855" t="s">
        <v>15908</v>
      </c>
      <c r="U1855" t="s">
        <v>766</v>
      </c>
      <c r="V1855" t="s">
        <v>766</v>
      </c>
      <c r="W1855" t="s">
        <v>15909</v>
      </c>
      <c r="X1855" t="s">
        <v>10439</v>
      </c>
    </row>
    <row r="1856" spans="1:24" x14ac:dyDescent="0.3">
      <c r="A1856" t="s">
        <v>15910</v>
      </c>
      <c r="B1856" t="s">
        <v>766</v>
      </c>
      <c r="C1856" t="s">
        <v>766</v>
      </c>
      <c r="D1856" s="2">
        <v>0.25</v>
      </c>
      <c r="E1856" t="s">
        <v>766</v>
      </c>
      <c r="F1856" t="s">
        <v>766</v>
      </c>
      <c r="G1856" t="s">
        <v>766</v>
      </c>
      <c r="H1856" t="s">
        <v>766</v>
      </c>
      <c r="I1856" t="s">
        <v>766</v>
      </c>
      <c r="J1856" t="s">
        <v>15911</v>
      </c>
      <c r="K1856" t="s">
        <v>766</v>
      </c>
      <c r="L1856" t="s">
        <v>1466</v>
      </c>
      <c r="M1856" t="s">
        <v>743</v>
      </c>
      <c r="N1856" t="s">
        <v>15912</v>
      </c>
      <c r="O1856" t="s">
        <v>766</v>
      </c>
      <c r="P1856" t="s">
        <v>766</v>
      </c>
      <c r="Q1856" s="4">
        <v>42739</v>
      </c>
      <c r="R1856" t="s">
        <v>766</v>
      </c>
      <c r="S1856" t="s">
        <v>4365</v>
      </c>
      <c r="T1856" t="s">
        <v>15786</v>
      </c>
      <c r="U1856" t="s">
        <v>766</v>
      </c>
      <c r="V1856" t="s">
        <v>766</v>
      </c>
      <c r="W1856" t="s">
        <v>15913</v>
      </c>
      <c r="X1856" t="s">
        <v>10441</v>
      </c>
    </row>
    <row r="1857" spans="1:24" x14ac:dyDescent="0.3">
      <c r="A1857" t="s">
        <v>15914</v>
      </c>
      <c r="B1857" t="s">
        <v>766</v>
      </c>
      <c r="C1857" t="s">
        <v>766</v>
      </c>
      <c r="D1857" s="2">
        <v>0.7</v>
      </c>
      <c r="E1857" t="s">
        <v>766</v>
      </c>
      <c r="F1857" t="s">
        <v>766</v>
      </c>
      <c r="G1857" t="s">
        <v>766</v>
      </c>
      <c r="H1857" t="s">
        <v>766</v>
      </c>
      <c r="I1857" t="s">
        <v>766</v>
      </c>
      <c r="J1857" t="s">
        <v>15915</v>
      </c>
      <c r="K1857" t="s">
        <v>766</v>
      </c>
      <c r="L1857" t="s">
        <v>15916</v>
      </c>
      <c r="M1857" t="s">
        <v>743</v>
      </c>
      <c r="N1857" t="s">
        <v>15917</v>
      </c>
      <c r="O1857" t="s">
        <v>766</v>
      </c>
      <c r="P1857" t="s">
        <v>766</v>
      </c>
      <c r="Q1857" s="4">
        <v>42592</v>
      </c>
      <c r="R1857" t="s">
        <v>766</v>
      </c>
      <c r="S1857" t="s">
        <v>983</v>
      </c>
      <c r="T1857" t="s">
        <v>766</v>
      </c>
      <c r="U1857" t="s">
        <v>766</v>
      </c>
      <c r="V1857" t="s">
        <v>766</v>
      </c>
      <c r="W1857" t="s">
        <v>15918</v>
      </c>
      <c r="X1857" t="s">
        <v>10443</v>
      </c>
    </row>
    <row r="1858" spans="1:24" x14ac:dyDescent="0.3">
      <c r="A1858" t="s">
        <v>15919</v>
      </c>
      <c r="B1858" t="s">
        <v>766</v>
      </c>
      <c r="C1858" s="2">
        <v>0.28999999999999998</v>
      </c>
      <c r="D1858" s="2">
        <v>0.28999999999999998</v>
      </c>
      <c r="E1858" t="s">
        <v>3552</v>
      </c>
      <c r="F1858">
        <v>2</v>
      </c>
      <c r="G1858">
        <v>5</v>
      </c>
      <c r="H1858">
        <v>2.6</v>
      </c>
      <c r="I1858">
        <v>75</v>
      </c>
      <c r="J1858" t="s">
        <v>15920</v>
      </c>
      <c r="K1858" t="s">
        <v>766</v>
      </c>
      <c r="L1858" t="s">
        <v>758</v>
      </c>
      <c r="M1858" t="s">
        <v>743</v>
      </c>
      <c r="N1858" t="s">
        <v>15921</v>
      </c>
      <c r="O1858" t="s">
        <v>15922</v>
      </c>
      <c r="P1858" t="s">
        <v>766</v>
      </c>
      <c r="Q1858" s="4">
        <v>42592</v>
      </c>
      <c r="R1858" t="s">
        <v>766</v>
      </c>
      <c r="S1858" t="s">
        <v>1991</v>
      </c>
      <c r="T1858" t="s">
        <v>766</v>
      </c>
      <c r="U1858" t="s">
        <v>766</v>
      </c>
      <c r="V1858" t="s">
        <v>766</v>
      </c>
      <c r="W1858" t="s">
        <v>15923</v>
      </c>
      <c r="X1858" t="s">
        <v>10445</v>
      </c>
    </row>
    <row r="1859" spans="1:24" x14ac:dyDescent="0.3">
      <c r="A1859" t="s">
        <v>15924</v>
      </c>
      <c r="B1859" t="s">
        <v>766</v>
      </c>
      <c r="C1859" t="s">
        <v>766</v>
      </c>
      <c r="D1859" s="2">
        <v>0.3</v>
      </c>
      <c r="E1859" t="s">
        <v>766</v>
      </c>
      <c r="F1859" t="s">
        <v>766</v>
      </c>
      <c r="G1859" t="s">
        <v>766</v>
      </c>
      <c r="H1859" t="s">
        <v>766</v>
      </c>
      <c r="I1859" t="s">
        <v>766</v>
      </c>
      <c r="J1859" t="s">
        <v>15925</v>
      </c>
      <c r="K1859" t="s">
        <v>766</v>
      </c>
      <c r="L1859" t="s">
        <v>4158</v>
      </c>
      <c r="M1859" t="s">
        <v>743</v>
      </c>
      <c r="N1859" t="s">
        <v>15708</v>
      </c>
      <c r="O1859" t="s">
        <v>3680</v>
      </c>
      <c r="P1859" t="s">
        <v>766</v>
      </c>
      <c r="Q1859" s="4">
        <v>42525</v>
      </c>
      <c r="R1859" t="s">
        <v>766</v>
      </c>
      <c r="S1859" t="s">
        <v>983</v>
      </c>
      <c r="T1859" t="s">
        <v>766</v>
      </c>
      <c r="U1859" t="s">
        <v>766</v>
      </c>
      <c r="V1859" t="s">
        <v>766</v>
      </c>
      <c r="W1859" t="s">
        <v>15926</v>
      </c>
      <c r="X1859" t="s">
        <v>10447</v>
      </c>
    </row>
    <row r="1860" spans="1:24" x14ac:dyDescent="0.3">
      <c r="A1860" t="s">
        <v>15927</v>
      </c>
      <c r="B1860" t="s">
        <v>766</v>
      </c>
      <c r="C1860" t="s">
        <v>766</v>
      </c>
      <c r="D1860" s="2">
        <v>0.16</v>
      </c>
      <c r="E1860" t="s">
        <v>766</v>
      </c>
      <c r="F1860" t="s">
        <v>766</v>
      </c>
      <c r="G1860" t="s">
        <v>766</v>
      </c>
      <c r="H1860" t="s">
        <v>766</v>
      </c>
      <c r="I1860" t="s">
        <v>766</v>
      </c>
      <c r="J1860" t="s">
        <v>15928</v>
      </c>
      <c r="K1860" t="s">
        <v>766</v>
      </c>
      <c r="L1860" t="s">
        <v>15929</v>
      </c>
      <c r="M1860" t="s">
        <v>743</v>
      </c>
      <c r="N1860" t="s">
        <v>15930</v>
      </c>
      <c r="O1860" t="s">
        <v>15931</v>
      </c>
      <c r="P1860" t="s">
        <v>766</v>
      </c>
      <c r="Q1860" s="4">
        <v>42592</v>
      </c>
      <c r="R1860" t="s">
        <v>766</v>
      </c>
      <c r="S1860" t="s">
        <v>4365</v>
      </c>
      <c r="T1860" t="s">
        <v>15932</v>
      </c>
      <c r="U1860" t="s">
        <v>766</v>
      </c>
      <c r="V1860" t="s">
        <v>766</v>
      </c>
      <c r="W1860" t="s">
        <v>15933</v>
      </c>
      <c r="X1860" t="s">
        <v>10449</v>
      </c>
    </row>
    <row r="1861" spans="1:24" x14ac:dyDescent="0.3">
      <c r="A1861" t="s">
        <v>15934</v>
      </c>
      <c r="B1861" t="s">
        <v>766</v>
      </c>
      <c r="C1861" t="s">
        <v>766</v>
      </c>
      <c r="D1861" s="2">
        <v>0.28000000000000003</v>
      </c>
      <c r="E1861" t="s">
        <v>766</v>
      </c>
      <c r="F1861" t="s">
        <v>766</v>
      </c>
      <c r="G1861" t="s">
        <v>766</v>
      </c>
      <c r="H1861" t="s">
        <v>766</v>
      </c>
      <c r="I1861" t="s">
        <v>766</v>
      </c>
      <c r="J1861" t="s">
        <v>15935</v>
      </c>
      <c r="K1861" t="s">
        <v>766</v>
      </c>
      <c r="L1861" t="s">
        <v>1064</v>
      </c>
      <c r="M1861" t="s">
        <v>743</v>
      </c>
      <c r="N1861" t="s">
        <v>15936</v>
      </c>
      <c r="O1861" t="s">
        <v>766</v>
      </c>
      <c r="P1861" t="s">
        <v>766</v>
      </c>
      <c r="Q1861" s="4">
        <v>42693</v>
      </c>
      <c r="R1861" t="s">
        <v>766</v>
      </c>
      <c r="S1861" t="s">
        <v>996</v>
      </c>
      <c r="T1861" t="s">
        <v>766</v>
      </c>
      <c r="U1861" t="s">
        <v>766</v>
      </c>
      <c r="V1861" t="s">
        <v>766</v>
      </c>
      <c r="W1861" t="s">
        <v>15937</v>
      </c>
      <c r="X1861" t="s">
        <v>10451</v>
      </c>
    </row>
    <row r="1862" spans="1:24" x14ac:dyDescent="0.3">
      <c r="A1862" t="s">
        <v>15938</v>
      </c>
      <c r="B1862" t="s">
        <v>766</v>
      </c>
      <c r="C1862" t="s">
        <v>766</v>
      </c>
      <c r="D1862" s="2">
        <v>0.3</v>
      </c>
      <c r="E1862" t="s">
        <v>766</v>
      </c>
      <c r="F1862" t="s">
        <v>766</v>
      </c>
      <c r="G1862" t="s">
        <v>766</v>
      </c>
      <c r="H1862" t="s">
        <v>766</v>
      </c>
      <c r="I1862" t="s">
        <v>766</v>
      </c>
      <c r="J1862" t="s">
        <v>15939</v>
      </c>
      <c r="K1862" t="s">
        <v>766</v>
      </c>
      <c r="L1862" t="s">
        <v>4410</v>
      </c>
      <c r="M1862" t="s">
        <v>743</v>
      </c>
      <c r="N1862" t="s">
        <v>15940</v>
      </c>
      <c r="O1862" t="s">
        <v>15941</v>
      </c>
      <c r="P1862" t="s">
        <v>766</v>
      </c>
      <c r="Q1862" s="4">
        <v>42704</v>
      </c>
      <c r="R1862" t="s">
        <v>766</v>
      </c>
      <c r="S1862" t="s">
        <v>923</v>
      </c>
      <c r="T1862" t="s">
        <v>15942</v>
      </c>
      <c r="U1862" t="s">
        <v>766</v>
      </c>
      <c r="V1862" t="s">
        <v>766</v>
      </c>
      <c r="W1862" t="s">
        <v>15943</v>
      </c>
      <c r="X1862" t="s">
        <v>10453</v>
      </c>
    </row>
    <row r="1863" spans="1:24" x14ac:dyDescent="0.3">
      <c r="A1863" t="s">
        <v>15944</v>
      </c>
      <c r="B1863" t="s">
        <v>766</v>
      </c>
      <c r="C1863" s="2">
        <v>0.5</v>
      </c>
      <c r="D1863" s="2">
        <v>0.38</v>
      </c>
      <c r="E1863" t="s">
        <v>6108</v>
      </c>
      <c r="F1863">
        <v>5</v>
      </c>
      <c r="G1863">
        <v>5</v>
      </c>
      <c r="H1863">
        <v>2.62</v>
      </c>
      <c r="I1863">
        <v>200</v>
      </c>
      <c r="J1863" t="s">
        <v>15945</v>
      </c>
      <c r="K1863" t="s">
        <v>766</v>
      </c>
      <c r="L1863" t="s">
        <v>880</v>
      </c>
      <c r="M1863" t="s">
        <v>743</v>
      </c>
      <c r="N1863" t="s">
        <v>15946</v>
      </c>
      <c r="O1863" t="s">
        <v>15947</v>
      </c>
      <c r="P1863" t="s">
        <v>15948</v>
      </c>
      <c r="Q1863" s="4">
        <v>43224</v>
      </c>
      <c r="R1863" t="s">
        <v>766</v>
      </c>
      <c r="S1863" t="s">
        <v>996</v>
      </c>
      <c r="T1863" t="s">
        <v>766</v>
      </c>
      <c r="U1863" t="s">
        <v>765</v>
      </c>
      <c r="V1863" t="s">
        <v>766</v>
      </c>
      <c r="W1863" t="s">
        <v>15949</v>
      </c>
      <c r="X1863" t="s">
        <v>10455</v>
      </c>
    </row>
    <row r="1864" spans="1:24" x14ac:dyDescent="0.3">
      <c r="A1864" t="s">
        <v>15950</v>
      </c>
      <c r="B1864" t="s">
        <v>766</v>
      </c>
      <c r="C1864" s="2">
        <v>0.5</v>
      </c>
      <c r="D1864" s="2">
        <v>0.23</v>
      </c>
      <c r="E1864" t="s">
        <v>6108</v>
      </c>
      <c r="F1864">
        <v>3</v>
      </c>
      <c r="G1864">
        <v>3</v>
      </c>
      <c r="H1864">
        <v>2.59</v>
      </c>
      <c r="I1864">
        <v>133</v>
      </c>
      <c r="J1864" t="s">
        <v>15951</v>
      </c>
      <c r="K1864" t="s">
        <v>766</v>
      </c>
      <c r="L1864" t="s">
        <v>1301</v>
      </c>
      <c r="M1864" t="s">
        <v>743</v>
      </c>
      <c r="N1864" t="s">
        <v>15952</v>
      </c>
      <c r="O1864" t="s">
        <v>15953</v>
      </c>
      <c r="P1864" t="s">
        <v>766</v>
      </c>
      <c r="Q1864" s="4">
        <v>42821</v>
      </c>
      <c r="R1864" t="s">
        <v>766</v>
      </c>
      <c r="S1864" t="s">
        <v>1204</v>
      </c>
      <c r="T1864" t="s">
        <v>766</v>
      </c>
      <c r="U1864" t="s">
        <v>766</v>
      </c>
      <c r="V1864" t="s">
        <v>766</v>
      </c>
      <c r="W1864" t="s">
        <v>15954</v>
      </c>
      <c r="X1864" t="s">
        <v>10457</v>
      </c>
    </row>
    <row r="1865" spans="1:24" x14ac:dyDescent="0.3">
      <c r="A1865" t="s">
        <v>15955</v>
      </c>
      <c r="B1865" t="s">
        <v>766</v>
      </c>
      <c r="C1865" t="s">
        <v>766</v>
      </c>
      <c r="D1865" s="2">
        <v>0.11</v>
      </c>
      <c r="E1865" t="s">
        <v>766</v>
      </c>
      <c r="F1865" t="s">
        <v>766</v>
      </c>
      <c r="G1865" t="s">
        <v>766</v>
      </c>
      <c r="H1865" t="s">
        <v>766</v>
      </c>
      <c r="I1865" t="s">
        <v>766</v>
      </c>
      <c r="J1865" t="s">
        <v>15956</v>
      </c>
      <c r="K1865" t="s">
        <v>766</v>
      </c>
      <c r="L1865" t="s">
        <v>773</v>
      </c>
      <c r="M1865" t="s">
        <v>743</v>
      </c>
      <c r="N1865" t="s">
        <v>15957</v>
      </c>
      <c r="O1865" t="s">
        <v>15958</v>
      </c>
      <c r="P1865" t="s">
        <v>766</v>
      </c>
      <c r="Q1865" s="4">
        <v>42592</v>
      </c>
      <c r="R1865" t="s">
        <v>766</v>
      </c>
      <c r="S1865" t="s">
        <v>1204</v>
      </c>
      <c r="T1865" t="s">
        <v>15959</v>
      </c>
      <c r="U1865" t="s">
        <v>766</v>
      </c>
      <c r="V1865" t="s">
        <v>766</v>
      </c>
      <c r="W1865" t="s">
        <v>15960</v>
      </c>
      <c r="X1865" t="s">
        <v>10459</v>
      </c>
    </row>
    <row r="1866" spans="1:24" x14ac:dyDescent="0.3">
      <c r="A1866" t="s">
        <v>15961</v>
      </c>
      <c r="B1866" t="s">
        <v>766</v>
      </c>
      <c r="C1866" t="s">
        <v>766</v>
      </c>
      <c r="D1866" s="2">
        <v>0.33</v>
      </c>
      <c r="E1866" t="s">
        <v>766</v>
      </c>
      <c r="F1866" t="s">
        <v>766</v>
      </c>
      <c r="G1866" t="s">
        <v>766</v>
      </c>
      <c r="H1866" t="s">
        <v>766</v>
      </c>
      <c r="I1866" t="s">
        <v>766</v>
      </c>
      <c r="J1866" t="s">
        <v>15962</v>
      </c>
      <c r="K1866" t="s">
        <v>1964</v>
      </c>
      <c r="L1866" t="s">
        <v>920</v>
      </c>
      <c r="M1866" t="s">
        <v>743</v>
      </c>
      <c r="N1866" t="s">
        <v>15963</v>
      </c>
      <c r="O1866" t="s">
        <v>8292</v>
      </c>
      <c r="P1866" t="s">
        <v>766</v>
      </c>
      <c r="Q1866" s="4">
        <v>42887</v>
      </c>
      <c r="R1866" t="s">
        <v>766</v>
      </c>
      <c r="S1866" t="s">
        <v>1216</v>
      </c>
      <c r="T1866" t="s">
        <v>12578</v>
      </c>
      <c r="U1866" t="s">
        <v>766</v>
      </c>
      <c r="V1866" t="s">
        <v>766</v>
      </c>
      <c r="W1866" t="s">
        <v>15964</v>
      </c>
      <c r="X1866" t="s">
        <v>10461</v>
      </c>
    </row>
    <row r="1867" spans="1:24" x14ac:dyDescent="0.3">
      <c r="A1867" t="s">
        <v>15965</v>
      </c>
      <c r="B1867" t="s">
        <v>766</v>
      </c>
      <c r="C1867" t="s">
        <v>766</v>
      </c>
      <c r="D1867" s="2">
        <v>0.27</v>
      </c>
      <c r="E1867" t="s">
        <v>766</v>
      </c>
      <c r="F1867" t="s">
        <v>766</v>
      </c>
      <c r="G1867" t="s">
        <v>766</v>
      </c>
      <c r="H1867" t="s">
        <v>766</v>
      </c>
      <c r="I1867" t="s">
        <v>766</v>
      </c>
      <c r="J1867" t="s">
        <v>15966</v>
      </c>
      <c r="K1867" t="s">
        <v>766</v>
      </c>
      <c r="L1867" t="s">
        <v>4251</v>
      </c>
      <c r="M1867" t="s">
        <v>743</v>
      </c>
      <c r="N1867" t="s">
        <v>2751</v>
      </c>
      <c r="O1867" t="s">
        <v>15967</v>
      </c>
      <c r="P1867" t="s">
        <v>766</v>
      </c>
      <c r="Q1867" s="4">
        <v>42811</v>
      </c>
      <c r="R1867" t="s">
        <v>766</v>
      </c>
      <c r="S1867" t="s">
        <v>4365</v>
      </c>
      <c r="T1867" t="s">
        <v>766</v>
      </c>
      <c r="U1867" t="s">
        <v>766</v>
      </c>
      <c r="V1867" t="s">
        <v>766</v>
      </c>
      <c r="W1867" t="s">
        <v>15968</v>
      </c>
      <c r="X1867" t="s">
        <v>10463</v>
      </c>
    </row>
    <row r="1868" spans="1:24" x14ac:dyDescent="0.3">
      <c r="A1868" t="s">
        <v>15338</v>
      </c>
      <c r="B1868" t="s">
        <v>766</v>
      </c>
      <c r="C1868" s="2">
        <v>0.86</v>
      </c>
      <c r="D1868" t="s">
        <v>766</v>
      </c>
      <c r="E1868" t="s">
        <v>8740</v>
      </c>
      <c r="F1868">
        <v>6</v>
      </c>
      <c r="G1868">
        <v>1</v>
      </c>
      <c r="J1868" t="s">
        <v>15339</v>
      </c>
      <c r="K1868" t="s">
        <v>766</v>
      </c>
      <c r="L1868" t="s">
        <v>15340</v>
      </c>
      <c r="M1868" t="s">
        <v>743</v>
      </c>
      <c r="N1868" t="s">
        <v>15341</v>
      </c>
      <c r="O1868" t="s">
        <v>766</v>
      </c>
      <c r="P1868" t="s">
        <v>766</v>
      </c>
      <c r="Q1868" s="4">
        <v>42628</v>
      </c>
      <c r="R1868" t="s">
        <v>766</v>
      </c>
      <c r="S1868" t="s">
        <v>983</v>
      </c>
      <c r="T1868" t="s">
        <v>766</v>
      </c>
      <c r="U1868" t="s">
        <v>766</v>
      </c>
      <c r="V1868" t="s">
        <v>766</v>
      </c>
      <c r="W1868" t="s">
        <v>15342</v>
      </c>
      <c r="X1868" t="s">
        <v>10194</v>
      </c>
    </row>
    <row r="1869" spans="1:24" x14ac:dyDescent="0.3">
      <c r="A1869" t="s">
        <v>15969</v>
      </c>
      <c r="B1869" t="s">
        <v>766</v>
      </c>
      <c r="C1869" t="s">
        <v>766</v>
      </c>
      <c r="D1869" s="2">
        <v>0.22</v>
      </c>
      <c r="E1869" t="s">
        <v>766</v>
      </c>
      <c r="F1869" t="s">
        <v>766</v>
      </c>
      <c r="G1869" t="s">
        <v>766</v>
      </c>
      <c r="H1869" t="s">
        <v>766</v>
      </c>
      <c r="I1869" t="s">
        <v>766</v>
      </c>
      <c r="J1869" t="s">
        <v>15970</v>
      </c>
      <c r="K1869" t="s">
        <v>766</v>
      </c>
      <c r="L1869" t="s">
        <v>15971</v>
      </c>
      <c r="M1869" t="s">
        <v>743</v>
      </c>
      <c r="N1869" t="s">
        <v>15972</v>
      </c>
      <c r="O1869" t="s">
        <v>15973</v>
      </c>
      <c r="P1869" t="s">
        <v>15974</v>
      </c>
      <c r="Q1869" s="4">
        <v>42958</v>
      </c>
      <c r="R1869" t="s">
        <v>766</v>
      </c>
      <c r="S1869" t="s">
        <v>1216</v>
      </c>
      <c r="T1869" t="s">
        <v>15975</v>
      </c>
      <c r="U1869" t="s">
        <v>766</v>
      </c>
      <c r="V1869" t="s">
        <v>766</v>
      </c>
      <c r="W1869" t="s">
        <v>15976</v>
      </c>
      <c r="X1869" t="s">
        <v>10465</v>
      </c>
    </row>
    <row r="1870" spans="1:24" x14ac:dyDescent="0.3">
      <c r="A1870" t="s">
        <v>3138</v>
      </c>
      <c r="B1870" t="s">
        <v>766</v>
      </c>
      <c r="C1870" t="s">
        <v>766</v>
      </c>
      <c r="D1870" s="2">
        <v>0.26</v>
      </c>
      <c r="E1870" t="s">
        <v>766</v>
      </c>
      <c r="F1870" t="s">
        <v>766</v>
      </c>
      <c r="G1870" t="s">
        <v>766</v>
      </c>
      <c r="H1870" t="s">
        <v>766</v>
      </c>
      <c r="I1870" t="s">
        <v>766</v>
      </c>
      <c r="J1870" t="s">
        <v>3139</v>
      </c>
      <c r="K1870" t="s">
        <v>766</v>
      </c>
      <c r="L1870" t="s">
        <v>2716</v>
      </c>
      <c r="M1870" t="s">
        <v>743</v>
      </c>
      <c r="N1870" t="s">
        <v>3140</v>
      </c>
      <c r="O1870" t="s">
        <v>3141</v>
      </c>
      <c r="P1870" t="s">
        <v>766</v>
      </c>
      <c r="Q1870" s="4">
        <v>42402</v>
      </c>
      <c r="R1870" t="s">
        <v>766</v>
      </c>
      <c r="S1870" t="s">
        <v>2865</v>
      </c>
      <c r="T1870" t="s">
        <v>3142</v>
      </c>
      <c r="U1870" t="s">
        <v>766</v>
      </c>
      <c r="V1870" t="s">
        <v>766</v>
      </c>
      <c r="W1870" t="s">
        <v>3143</v>
      </c>
      <c r="X1870" t="s">
        <v>571</v>
      </c>
    </row>
    <row r="1871" spans="1:24" x14ac:dyDescent="0.3">
      <c r="A1871" t="s">
        <v>15977</v>
      </c>
      <c r="B1871" t="s">
        <v>766</v>
      </c>
      <c r="C1871" s="2">
        <v>0.88</v>
      </c>
      <c r="D1871" s="2">
        <v>0.78</v>
      </c>
      <c r="E1871" t="s">
        <v>2965</v>
      </c>
      <c r="F1871">
        <v>21</v>
      </c>
      <c r="G1871">
        <v>3</v>
      </c>
      <c r="H1871">
        <v>4.18</v>
      </c>
      <c r="I1871" s="3">
        <v>3703</v>
      </c>
      <c r="J1871" t="s">
        <v>15978</v>
      </c>
      <c r="K1871" t="s">
        <v>766</v>
      </c>
      <c r="L1871" t="s">
        <v>920</v>
      </c>
      <c r="M1871" t="s">
        <v>743</v>
      </c>
      <c r="N1871" t="s">
        <v>15979</v>
      </c>
      <c r="O1871" t="s">
        <v>15980</v>
      </c>
      <c r="P1871" t="s">
        <v>766</v>
      </c>
      <c r="Q1871" s="4">
        <v>42986</v>
      </c>
      <c r="R1871" t="s">
        <v>766</v>
      </c>
      <c r="S1871" t="s">
        <v>1458</v>
      </c>
      <c r="T1871" t="s">
        <v>766</v>
      </c>
      <c r="U1871" t="s">
        <v>766</v>
      </c>
      <c r="V1871" t="s">
        <v>766</v>
      </c>
      <c r="W1871" t="s">
        <v>15981</v>
      </c>
      <c r="X1871" t="s">
        <v>10467</v>
      </c>
    </row>
    <row r="1872" spans="1:24" x14ac:dyDescent="0.3">
      <c r="A1872" t="s">
        <v>13250</v>
      </c>
      <c r="B1872" t="s">
        <v>766</v>
      </c>
      <c r="C1872" t="s">
        <v>766</v>
      </c>
      <c r="D1872" s="2">
        <v>0.25</v>
      </c>
      <c r="E1872" t="s">
        <v>766</v>
      </c>
      <c r="F1872" t="s">
        <v>766</v>
      </c>
      <c r="G1872" t="s">
        <v>766</v>
      </c>
      <c r="H1872" t="s">
        <v>766</v>
      </c>
      <c r="I1872" t="s">
        <v>766</v>
      </c>
      <c r="J1872" t="s">
        <v>13251</v>
      </c>
      <c r="K1872" t="s">
        <v>1684</v>
      </c>
      <c r="L1872" t="s">
        <v>920</v>
      </c>
      <c r="M1872" t="s">
        <v>743</v>
      </c>
      <c r="N1872" t="s">
        <v>13252</v>
      </c>
      <c r="O1872" t="s">
        <v>12089</v>
      </c>
      <c r="P1872" t="s">
        <v>766</v>
      </c>
      <c r="Q1872" s="4">
        <v>42877</v>
      </c>
      <c r="R1872" t="s">
        <v>766</v>
      </c>
      <c r="S1872" t="s">
        <v>2219</v>
      </c>
      <c r="T1872" t="s">
        <v>766</v>
      </c>
      <c r="U1872" t="s">
        <v>1101</v>
      </c>
      <c r="V1872" t="s">
        <v>766</v>
      </c>
      <c r="W1872" t="s">
        <v>13253</v>
      </c>
      <c r="X1872" t="s">
        <v>9294</v>
      </c>
    </row>
    <row r="1873" spans="1:24" x14ac:dyDescent="0.3">
      <c r="A1873" t="s">
        <v>15982</v>
      </c>
      <c r="B1873" t="s">
        <v>766</v>
      </c>
      <c r="C1873" t="s">
        <v>766</v>
      </c>
      <c r="D1873" s="2">
        <v>0.32</v>
      </c>
      <c r="E1873" t="s">
        <v>766</v>
      </c>
      <c r="F1873" t="s">
        <v>766</v>
      </c>
      <c r="G1873" t="s">
        <v>766</v>
      </c>
      <c r="H1873" t="s">
        <v>766</v>
      </c>
      <c r="I1873" t="s">
        <v>766</v>
      </c>
      <c r="J1873" t="s">
        <v>15983</v>
      </c>
      <c r="K1873" t="s">
        <v>766</v>
      </c>
      <c r="L1873" t="s">
        <v>15984</v>
      </c>
      <c r="M1873" t="s">
        <v>743</v>
      </c>
      <c r="N1873" t="s">
        <v>15985</v>
      </c>
      <c r="O1873" t="s">
        <v>15986</v>
      </c>
      <c r="P1873" t="s">
        <v>15987</v>
      </c>
      <c r="Q1873" s="4">
        <v>42909</v>
      </c>
      <c r="R1873" t="s">
        <v>766</v>
      </c>
      <c r="S1873" t="s">
        <v>1532</v>
      </c>
      <c r="T1873" t="s">
        <v>766</v>
      </c>
      <c r="U1873" t="s">
        <v>766</v>
      </c>
      <c r="V1873" t="s">
        <v>766</v>
      </c>
      <c r="W1873" t="s">
        <v>15988</v>
      </c>
      <c r="X1873" t="s">
        <v>10469</v>
      </c>
    </row>
    <row r="1874" spans="1:24" x14ac:dyDescent="0.3">
      <c r="A1874" t="s">
        <v>15989</v>
      </c>
      <c r="B1874" t="s">
        <v>766</v>
      </c>
      <c r="C1874" t="s">
        <v>766</v>
      </c>
      <c r="D1874" s="2">
        <v>0.38</v>
      </c>
      <c r="E1874" t="s">
        <v>766</v>
      </c>
      <c r="F1874" t="s">
        <v>766</v>
      </c>
      <c r="G1874" t="s">
        <v>766</v>
      </c>
      <c r="H1874" t="s">
        <v>766</v>
      </c>
      <c r="I1874" t="s">
        <v>766</v>
      </c>
      <c r="J1874" t="s">
        <v>15990</v>
      </c>
      <c r="K1874" t="s">
        <v>766</v>
      </c>
      <c r="L1874" t="s">
        <v>7597</v>
      </c>
      <c r="M1874" t="s">
        <v>743</v>
      </c>
      <c r="N1874" t="s">
        <v>15991</v>
      </c>
      <c r="O1874" t="s">
        <v>15992</v>
      </c>
      <c r="P1874" t="s">
        <v>766</v>
      </c>
      <c r="Q1874" s="4">
        <v>42752</v>
      </c>
      <c r="R1874" t="s">
        <v>766</v>
      </c>
      <c r="S1874" t="s">
        <v>4393</v>
      </c>
      <c r="T1874" t="s">
        <v>15993</v>
      </c>
      <c r="U1874" t="s">
        <v>766</v>
      </c>
      <c r="V1874" t="s">
        <v>766</v>
      </c>
      <c r="W1874" t="s">
        <v>15994</v>
      </c>
      <c r="X1874" t="s">
        <v>10471</v>
      </c>
    </row>
    <row r="1875" spans="1:24" x14ac:dyDescent="0.3">
      <c r="B1875" t="s">
        <v>766</v>
      </c>
      <c r="C1875" t="s">
        <v>766</v>
      </c>
      <c r="D1875" t="s">
        <v>766</v>
      </c>
      <c r="E1875" t="s">
        <v>766</v>
      </c>
      <c r="F1875" t="s">
        <v>766</v>
      </c>
      <c r="G1875" t="s">
        <v>766</v>
      </c>
      <c r="H1875" t="s">
        <v>766</v>
      </c>
      <c r="I1875" t="s">
        <v>766</v>
      </c>
      <c r="K1875" t="s">
        <v>766</v>
      </c>
      <c r="L1875" t="s">
        <v>766</v>
      </c>
      <c r="M1875" t="s">
        <v>766</v>
      </c>
      <c r="N1875" t="s">
        <v>766</v>
      </c>
      <c r="O1875" t="s">
        <v>766</v>
      </c>
      <c r="P1875" t="s">
        <v>766</v>
      </c>
      <c r="Q1875" t="s">
        <v>766</v>
      </c>
      <c r="R1875" t="s">
        <v>766</v>
      </c>
      <c r="S1875" t="s">
        <v>766</v>
      </c>
      <c r="T1875" t="s">
        <v>766</v>
      </c>
      <c r="U1875" t="s">
        <v>766</v>
      </c>
      <c r="V1875" t="s">
        <v>766</v>
      </c>
      <c r="X1875" t="s">
        <v>10473</v>
      </c>
    </row>
    <row r="1876" spans="1:24" x14ac:dyDescent="0.3">
      <c r="A1876" t="s">
        <v>15995</v>
      </c>
      <c r="B1876" t="s">
        <v>15996</v>
      </c>
      <c r="C1876" s="2">
        <v>0.25</v>
      </c>
      <c r="D1876" s="2">
        <v>0.43</v>
      </c>
      <c r="E1876" t="s">
        <v>15997</v>
      </c>
      <c r="F1876">
        <v>13</v>
      </c>
      <c r="G1876">
        <v>38</v>
      </c>
      <c r="H1876">
        <v>3.08</v>
      </c>
      <c r="I1876" s="3">
        <v>5095</v>
      </c>
      <c r="J1876" t="s">
        <v>15998</v>
      </c>
      <c r="K1876" t="s">
        <v>15999</v>
      </c>
      <c r="L1876" t="s">
        <v>1295</v>
      </c>
      <c r="M1876" t="s">
        <v>743</v>
      </c>
      <c r="N1876" t="s">
        <v>16000</v>
      </c>
      <c r="O1876" t="s">
        <v>16001</v>
      </c>
      <c r="P1876" t="s">
        <v>16002</v>
      </c>
      <c r="Q1876" s="4">
        <v>42807</v>
      </c>
      <c r="R1876" t="s">
        <v>766</v>
      </c>
      <c r="S1876" t="s">
        <v>1241</v>
      </c>
      <c r="T1876" t="s">
        <v>16003</v>
      </c>
      <c r="U1876" t="s">
        <v>765</v>
      </c>
      <c r="V1876" t="s">
        <v>766</v>
      </c>
      <c r="W1876" t="s">
        <v>16004</v>
      </c>
      <c r="X1876" t="s">
        <v>10475</v>
      </c>
    </row>
    <row r="1877" spans="1:24" x14ac:dyDescent="0.3">
      <c r="A1877" t="s">
        <v>16005</v>
      </c>
      <c r="B1877" t="s">
        <v>766</v>
      </c>
      <c r="C1877" t="s">
        <v>766</v>
      </c>
      <c r="D1877" s="2">
        <v>0</v>
      </c>
      <c r="E1877" t="s">
        <v>766</v>
      </c>
      <c r="F1877" t="s">
        <v>766</v>
      </c>
      <c r="G1877" t="s">
        <v>766</v>
      </c>
      <c r="H1877" t="s">
        <v>766</v>
      </c>
      <c r="I1877" t="s">
        <v>766</v>
      </c>
      <c r="J1877" t="s">
        <v>16006</v>
      </c>
      <c r="K1877" t="s">
        <v>16007</v>
      </c>
      <c r="L1877" t="s">
        <v>1212</v>
      </c>
      <c r="M1877" t="s">
        <v>743</v>
      </c>
      <c r="N1877" t="s">
        <v>16008</v>
      </c>
      <c r="O1877" t="s">
        <v>16009</v>
      </c>
      <c r="P1877" t="s">
        <v>766</v>
      </c>
      <c r="Q1877" s="4">
        <v>42696</v>
      </c>
      <c r="R1877" t="s">
        <v>766</v>
      </c>
      <c r="S1877" t="s">
        <v>1902</v>
      </c>
      <c r="T1877" t="s">
        <v>16010</v>
      </c>
      <c r="U1877" t="s">
        <v>766</v>
      </c>
      <c r="V1877" t="s">
        <v>766</v>
      </c>
      <c r="W1877" t="s">
        <v>16011</v>
      </c>
      <c r="X1877" t="s">
        <v>10477</v>
      </c>
    </row>
    <row r="1878" spans="1:24" x14ac:dyDescent="0.3">
      <c r="A1878" t="s">
        <v>16012</v>
      </c>
      <c r="B1878" t="s">
        <v>766</v>
      </c>
      <c r="C1878" s="2">
        <v>0.6</v>
      </c>
      <c r="D1878" s="2">
        <v>0.4</v>
      </c>
      <c r="E1878" t="s">
        <v>766</v>
      </c>
      <c r="F1878" t="s">
        <v>766</v>
      </c>
      <c r="G1878" t="s">
        <v>766</v>
      </c>
      <c r="H1878" t="s">
        <v>766</v>
      </c>
      <c r="I1878" t="s">
        <v>766</v>
      </c>
      <c r="J1878" t="s">
        <v>16013</v>
      </c>
      <c r="K1878" t="s">
        <v>16014</v>
      </c>
      <c r="L1878" t="s">
        <v>1064</v>
      </c>
      <c r="M1878" t="s">
        <v>743</v>
      </c>
      <c r="N1878" t="s">
        <v>16015</v>
      </c>
      <c r="O1878" t="s">
        <v>16016</v>
      </c>
      <c r="P1878" t="s">
        <v>16017</v>
      </c>
      <c r="Q1878" s="4">
        <v>43056</v>
      </c>
      <c r="R1878" t="s">
        <v>766</v>
      </c>
      <c r="S1878" t="s">
        <v>1204</v>
      </c>
      <c r="T1878" t="s">
        <v>16018</v>
      </c>
      <c r="U1878" t="s">
        <v>766</v>
      </c>
      <c r="V1878" t="s">
        <v>751</v>
      </c>
      <c r="W1878" t="s">
        <v>16019</v>
      </c>
      <c r="X1878" t="s">
        <v>10479</v>
      </c>
    </row>
    <row r="1879" spans="1:24" x14ac:dyDescent="0.3">
      <c r="A1879" t="s">
        <v>16020</v>
      </c>
      <c r="B1879" t="s">
        <v>766</v>
      </c>
      <c r="C1879" t="s">
        <v>766</v>
      </c>
      <c r="D1879" s="2">
        <v>0.48</v>
      </c>
      <c r="E1879" t="s">
        <v>766</v>
      </c>
      <c r="F1879" t="s">
        <v>766</v>
      </c>
      <c r="G1879" t="s">
        <v>766</v>
      </c>
      <c r="H1879" t="s">
        <v>766</v>
      </c>
      <c r="I1879" t="s">
        <v>766</v>
      </c>
      <c r="J1879" t="s">
        <v>16021</v>
      </c>
      <c r="K1879" t="s">
        <v>766</v>
      </c>
      <c r="L1879" t="s">
        <v>1708</v>
      </c>
      <c r="M1879" t="s">
        <v>1804</v>
      </c>
      <c r="N1879" t="s">
        <v>16022</v>
      </c>
      <c r="O1879" t="s">
        <v>16023</v>
      </c>
      <c r="P1879" t="s">
        <v>766</v>
      </c>
      <c r="Q1879" s="4">
        <v>42762</v>
      </c>
      <c r="R1879" t="s">
        <v>766</v>
      </c>
      <c r="S1879" t="s">
        <v>983</v>
      </c>
      <c r="T1879" t="s">
        <v>16024</v>
      </c>
      <c r="U1879" t="s">
        <v>766</v>
      </c>
      <c r="V1879" t="s">
        <v>766</v>
      </c>
      <c r="W1879" t="s">
        <v>16025</v>
      </c>
      <c r="X1879" t="s">
        <v>10481</v>
      </c>
    </row>
    <row r="1880" spans="1:24" x14ac:dyDescent="0.3">
      <c r="A1880" t="s">
        <v>16026</v>
      </c>
      <c r="B1880" t="s">
        <v>766</v>
      </c>
      <c r="C1880" t="s">
        <v>766</v>
      </c>
      <c r="D1880" s="2">
        <v>0.12</v>
      </c>
      <c r="E1880" t="s">
        <v>766</v>
      </c>
      <c r="F1880" t="s">
        <v>766</v>
      </c>
      <c r="G1880" t="s">
        <v>766</v>
      </c>
      <c r="H1880" t="s">
        <v>766</v>
      </c>
      <c r="I1880" t="s">
        <v>766</v>
      </c>
      <c r="J1880" t="s">
        <v>16027</v>
      </c>
      <c r="K1880" t="s">
        <v>766</v>
      </c>
      <c r="L1880" t="s">
        <v>3252</v>
      </c>
      <c r="M1880" t="s">
        <v>743</v>
      </c>
      <c r="N1880" t="s">
        <v>16028</v>
      </c>
      <c r="O1880" t="s">
        <v>16029</v>
      </c>
      <c r="P1880" t="s">
        <v>766</v>
      </c>
      <c r="Q1880" s="4">
        <v>42593</v>
      </c>
      <c r="R1880" t="s">
        <v>766</v>
      </c>
      <c r="S1880" t="s">
        <v>15255</v>
      </c>
      <c r="T1880" t="s">
        <v>16030</v>
      </c>
      <c r="U1880" t="s">
        <v>766</v>
      </c>
      <c r="V1880" t="s">
        <v>766</v>
      </c>
      <c r="W1880" t="s">
        <v>16031</v>
      </c>
      <c r="X1880" t="s">
        <v>10483</v>
      </c>
    </row>
    <row r="1881" spans="1:24" x14ac:dyDescent="0.3">
      <c r="A1881" t="s">
        <v>16032</v>
      </c>
      <c r="B1881" t="s">
        <v>16033</v>
      </c>
      <c r="C1881" s="2">
        <v>0.85</v>
      </c>
      <c r="D1881" s="2">
        <v>0.84</v>
      </c>
      <c r="E1881" t="s">
        <v>851</v>
      </c>
      <c r="F1881">
        <v>322</v>
      </c>
      <c r="G1881">
        <v>55</v>
      </c>
      <c r="H1881">
        <v>4.08</v>
      </c>
      <c r="I1881" s="3">
        <v>67275</v>
      </c>
      <c r="J1881" t="s">
        <v>16034</v>
      </c>
      <c r="K1881" t="s">
        <v>16035</v>
      </c>
      <c r="L1881" t="s">
        <v>16036</v>
      </c>
      <c r="M1881" t="s">
        <v>743</v>
      </c>
      <c r="N1881" t="s">
        <v>16037</v>
      </c>
      <c r="O1881" t="s">
        <v>16038</v>
      </c>
      <c r="P1881" t="s">
        <v>16039</v>
      </c>
      <c r="Q1881" s="4">
        <v>43088</v>
      </c>
      <c r="R1881" t="s">
        <v>16040</v>
      </c>
      <c r="S1881" t="s">
        <v>1587</v>
      </c>
      <c r="T1881" t="s">
        <v>16041</v>
      </c>
      <c r="U1881" t="s">
        <v>16042</v>
      </c>
      <c r="V1881" t="s">
        <v>751</v>
      </c>
      <c r="W1881" t="s">
        <v>16043</v>
      </c>
      <c r="X1881" t="s">
        <v>10485</v>
      </c>
    </row>
    <row r="1882" spans="1:24" x14ac:dyDescent="0.3">
      <c r="A1882" t="s">
        <v>16044</v>
      </c>
      <c r="B1882" t="s">
        <v>766</v>
      </c>
      <c r="C1882" t="s">
        <v>766</v>
      </c>
      <c r="D1882" t="s">
        <v>766</v>
      </c>
      <c r="E1882" t="s">
        <v>766</v>
      </c>
      <c r="F1882" t="s">
        <v>766</v>
      </c>
      <c r="G1882" t="s">
        <v>766</v>
      </c>
      <c r="H1882" t="s">
        <v>766</v>
      </c>
      <c r="I1882" t="s">
        <v>766</v>
      </c>
      <c r="J1882" t="s">
        <v>16045</v>
      </c>
      <c r="K1882" t="s">
        <v>766</v>
      </c>
      <c r="L1882" t="s">
        <v>1295</v>
      </c>
      <c r="M1882" t="s">
        <v>743</v>
      </c>
      <c r="N1882" t="s">
        <v>16046</v>
      </c>
      <c r="O1882" t="s">
        <v>16047</v>
      </c>
      <c r="P1882" t="s">
        <v>766</v>
      </c>
      <c r="Q1882" s="4">
        <v>42593</v>
      </c>
      <c r="R1882" t="s">
        <v>766</v>
      </c>
      <c r="S1882" t="s">
        <v>1380</v>
      </c>
      <c r="T1882" t="s">
        <v>16048</v>
      </c>
      <c r="U1882" t="s">
        <v>766</v>
      </c>
      <c r="V1882" t="s">
        <v>766</v>
      </c>
      <c r="W1882" t="s">
        <v>16049</v>
      </c>
      <c r="X1882" t="s">
        <v>10487</v>
      </c>
    </row>
    <row r="1883" spans="1:24" x14ac:dyDescent="0.3">
      <c r="A1883" t="s">
        <v>16050</v>
      </c>
      <c r="B1883" t="s">
        <v>766</v>
      </c>
      <c r="C1883" s="2">
        <v>0.18</v>
      </c>
      <c r="D1883" s="2">
        <v>0.41</v>
      </c>
      <c r="E1883" t="s">
        <v>13971</v>
      </c>
      <c r="F1883">
        <v>2</v>
      </c>
      <c r="G1883">
        <v>9</v>
      </c>
      <c r="H1883">
        <v>2.69</v>
      </c>
      <c r="I1883">
        <v>92</v>
      </c>
      <c r="J1883" t="s">
        <v>16051</v>
      </c>
      <c r="K1883" t="s">
        <v>6358</v>
      </c>
      <c r="L1883" t="s">
        <v>4158</v>
      </c>
      <c r="M1883" t="s">
        <v>743</v>
      </c>
      <c r="N1883" t="s">
        <v>16052</v>
      </c>
      <c r="O1883" t="s">
        <v>766</v>
      </c>
      <c r="P1883" t="s">
        <v>12701</v>
      </c>
      <c r="Q1883" s="4">
        <v>43133</v>
      </c>
      <c r="R1883" t="s">
        <v>766</v>
      </c>
      <c r="S1883" t="s">
        <v>1754</v>
      </c>
      <c r="T1883" t="s">
        <v>16053</v>
      </c>
      <c r="U1883" t="s">
        <v>766</v>
      </c>
      <c r="V1883" t="s">
        <v>751</v>
      </c>
      <c r="W1883" t="s">
        <v>16054</v>
      </c>
      <c r="X1883" t="s">
        <v>10489</v>
      </c>
    </row>
    <row r="1884" spans="1:24" x14ac:dyDescent="0.3">
      <c r="A1884" t="s">
        <v>2749</v>
      </c>
      <c r="B1884" t="s">
        <v>766</v>
      </c>
      <c r="C1884" t="s">
        <v>766</v>
      </c>
      <c r="D1884" t="s">
        <v>766</v>
      </c>
      <c r="E1884" t="s">
        <v>766</v>
      </c>
      <c r="F1884" t="s">
        <v>766</v>
      </c>
      <c r="G1884" t="s">
        <v>766</v>
      </c>
      <c r="H1884" t="s">
        <v>766</v>
      </c>
      <c r="I1884" t="s">
        <v>766</v>
      </c>
      <c r="J1884" t="s">
        <v>2750</v>
      </c>
      <c r="K1884" t="s">
        <v>766</v>
      </c>
      <c r="L1884" t="s">
        <v>1466</v>
      </c>
      <c r="M1884" t="s">
        <v>743</v>
      </c>
      <c r="N1884" t="s">
        <v>2751</v>
      </c>
      <c r="O1884" t="s">
        <v>2752</v>
      </c>
      <c r="P1884" t="s">
        <v>766</v>
      </c>
      <c r="Q1884" s="4">
        <v>42736</v>
      </c>
      <c r="R1884" t="s">
        <v>766</v>
      </c>
      <c r="S1884" t="s">
        <v>1434</v>
      </c>
      <c r="T1884" t="s">
        <v>2753</v>
      </c>
      <c r="U1884" t="s">
        <v>766</v>
      </c>
      <c r="V1884" t="s">
        <v>766</v>
      </c>
      <c r="W1884" t="s">
        <v>2754</v>
      </c>
      <c r="X1884" t="s">
        <v>454</v>
      </c>
    </row>
    <row r="1885" spans="1:24" x14ac:dyDescent="0.3">
      <c r="A1885" t="s">
        <v>16055</v>
      </c>
      <c r="B1885" t="s">
        <v>766</v>
      </c>
      <c r="C1885" s="2">
        <v>0.4</v>
      </c>
      <c r="D1885" s="2">
        <v>0.4</v>
      </c>
      <c r="E1885" t="s">
        <v>5799</v>
      </c>
      <c r="F1885">
        <v>2</v>
      </c>
      <c r="G1885">
        <v>3</v>
      </c>
      <c r="H1885">
        <v>2.52</v>
      </c>
      <c r="I1885">
        <v>212</v>
      </c>
      <c r="J1885" t="s">
        <v>16056</v>
      </c>
      <c r="K1885" t="s">
        <v>16057</v>
      </c>
      <c r="L1885" t="s">
        <v>1376</v>
      </c>
      <c r="M1885" t="s">
        <v>743</v>
      </c>
      <c r="N1885" t="s">
        <v>16058</v>
      </c>
      <c r="O1885" t="s">
        <v>16059</v>
      </c>
      <c r="P1885" t="s">
        <v>12004</v>
      </c>
      <c r="Q1885" s="4">
        <v>43410</v>
      </c>
      <c r="R1885" t="s">
        <v>16060</v>
      </c>
      <c r="S1885" t="s">
        <v>1506</v>
      </c>
      <c r="T1885" t="s">
        <v>766</v>
      </c>
      <c r="U1885" t="s">
        <v>766</v>
      </c>
      <c r="V1885" t="s">
        <v>766</v>
      </c>
      <c r="W1885" t="s">
        <v>16061</v>
      </c>
      <c r="X1885" t="s">
        <v>10491</v>
      </c>
    </row>
    <row r="1886" spans="1:24" x14ac:dyDescent="0.3">
      <c r="A1886" t="s">
        <v>16062</v>
      </c>
      <c r="B1886" t="s">
        <v>766</v>
      </c>
      <c r="C1886" t="s">
        <v>766</v>
      </c>
      <c r="D1886" s="2">
        <v>0.33</v>
      </c>
      <c r="E1886" t="s">
        <v>766</v>
      </c>
      <c r="F1886" t="s">
        <v>766</v>
      </c>
      <c r="G1886" t="s">
        <v>766</v>
      </c>
      <c r="H1886" t="s">
        <v>766</v>
      </c>
      <c r="I1886" t="s">
        <v>766</v>
      </c>
      <c r="J1886" t="s">
        <v>16063</v>
      </c>
      <c r="K1886" t="s">
        <v>766</v>
      </c>
      <c r="L1886" t="s">
        <v>1376</v>
      </c>
      <c r="M1886" t="s">
        <v>743</v>
      </c>
      <c r="N1886" t="s">
        <v>16064</v>
      </c>
      <c r="O1886" t="s">
        <v>16065</v>
      </c>
      <c r="P1886" t="s">
        <v>766</v>
      </c>
      <c r="Q1886" s="4">
        <v>42494</v>
      </c>
      <c r="R1886" t="s">
        <v>766</v>
      </c>
      <c r="S1886" t="s">
        <v>4365</v>
      </c>
      <c r="T1886" t="s">
        <v>766</v>
      </c>
      <c r="U1886" t="s">
        <v>766</v>
      </c>
      <c r="V1886" t="s">
        <v>766</v>
      </c>
      <c r="W1886" t="s">
        <v>16066</v>
      </c>
      <c r="X1886" t="s">
        <v>10493</v>
      </c>
    </row>
    <row r="1887" spans="1:24" x14ac:dyDescent="0.3">
      <c r="A1887" t="s">
        <v>16067</v>
      </c>
      <c r="B1887" t="s">
        <v>766</v>
      </c>
      <c r="C1887" s="2">
        <v>0.73</v>
      </c>
      <c r="D1887" s="2">
        <v>0.49</v>
      </c>
      <c r="E1887" t="s">
        <v>4095</v>
      </c>
      <c r="F1887">
        <v>8</v>
      </c>
      <c r="G1887">
        <v>3</v>
      </c>
      <c r="H1887">
        <v>3.13</v>
      </c>
      <c r="I1887">
        <v>113</v>
      </c>
      <c r="J1887" t="s">
        <v>16068</v>
      </c>
      <c r="K1887" t="s">
        <v>766</v>
      </c>
      <c r="L1887" t="s">
        <v>1295</v>
      </c>
      <c r="M1887" t="s">
        <v>7585</v>
      </c>
      <c r="N1887" t="s">
        <v>16069</v>
      </c>
      <c r="O1887" t="s">
        <v>16070</v>
      </c>
      <c r="P1887" t="s">
        <v>766</v>
      </c>
      <c r="Q1887" s="4">
        <v>42909</v>
      </c>
      <c r="R1887" t="s">
        <v>766</v>
      </c>
      <c r="S1887" t="s">
        <v>1519</v>
      </c>
      <c r="T1887" t="s">
        <v>16071</v>
      </c>
      <c r="U1887" t="s">
        <v>766</v>
      </c>
      <c r="V1887" t="s">
        <v>766</v>
      </c>
      <c r="W1887" t="s">
        <v>16072</v>
      </c>
      <c r="X1887" t="s">
        <v>10495</v>
      </c>
    </row>
    <row r="1888" spans="1:24" x14ac:dyDescent="0.3">
      <c r="X1888" t="s">
        <v>10497</v>
      </c>
    </row>
    <row r="1889" spans="1:24" x14ac:dyDescent="0.3">
      <c r="A1889" t="s">
        <v>16073</v>
      </c>
      <c r="B1889" t="s">
        <v>766</v>
      </c>
      <c r="C1889" s="2">
        <v>0.71</v>
      </c>
      <c r="D1889" s="2">
        <v>0.4</v>
      </c>
      <c r="E1889" t="s">
        <v>1233</v>
      </c>
      <c r="F1889">
        <v>5</v>
      </c>
      <c r="G1889">
        <v>2</v>
      </c>
      <c r="H1889">
        <v>2.78</v>
      </c>
      <c r="I1889">
        <v>111</v>
      </c>
      <c r="J1889" t="s">
        <v>16074</v>
      </c>
      <c r="K1889" t="s">
        <v>766</v>
      </c>
      <c r="L1889" t="s">
        <v>1466</v>
      </c>
      <c r="M1889" t="s">
        <v>743</v>
      </c>
      <c r="N1889" t="s">
        <v>16075</v>
      </c>
      <c r="O1889" t="s">
        <v>16076</v>
      </c>
      <c r="P1889" t="s">
        <v>766</v>
      </c>
      <c r="Q1889" s="4">
        <v>43263</v>
      </c>
      <c r="R1889" t="s">
        <v>766</v>
      </c>
      <c r="S1889" t="s">
        <v>2240</v>
      </c>
      <c r="T1889" t="s">
        <v>16077</v>
      </c>
      <c r="U1889" t="s">
        <v>766</v>
      </c>
      <c r="V1889" t="s">
        <v>751</v>
      </c>
      <c r="W1889" t="s">
        <v>16078</v>
      </c>
      <c r="X1889" t="s">
        <v>10499</v>
      </c>
    </row>
    <row r="1890" spans="1:24" x14ac:dyDescent="0.3">
      <c r="A1890" t="s">
        <v>16079</v>
      </c>
      <c r="B1890" t="s">
        <v>766</v>
      </c>
      <c r="C1890" t="s">
        <v>766</v>
      </c>
      <c r="D1890" s="2">
        <v>0.42</v>
      </c>
      <c r="E1890" t="s">
        <v>766</v>
      </c>
      <c r="F1890" t="s">
        <v>766</v>
      </c>
      <c r="G1890" t="s">
        <v>766</v>
      </c>
      <c r="H1890" t="s">
        <v>766</v>
      </c>
      <c r="I1890" t="s">
        <v>766</v>
      </c>
      <c r="J1890" t="s">
        <v>16080</v>
      </c>
      <c r="K1890" t="s">
        <v>766</v>
      </c>
      <c r="L1890" t="s">
        <v>758</v>
      </c>
      <c r="M1890" t="s">
        <v>743</v>
      </c>
      <c r="N1890" t="s">
        <v>16081</v>
      </c>
      <c r="O1890" t="s">
        <v>16082</v>
      </c>
      <c r="P1890" t="s">
        <v>766</v>
      </c>
      <c r="Q1890" s="4">
        <v>42926</v>
      </c>
      <c r="R1890" t="s">
        <v>766</v>
      </c>
      <c r="S1890" t="s">
        <v>1423</v>
      </c>
      <c r="T1890" t="s">
        <v>16083</v>
      </c>
      <c r="U1890" t="s">
        <v>766</v>
      </c>
      <c r="V1890" t="s">
        <v>766</v>
      </c>
      <c r="W1890" t="s">
        <v>16084</v>
      </c>
      <c r="X1890" t="s">
        <v>10501</v>
      </c>
    </row>
    <row r="1891" spans="1:24" x14ac:dyDescent="0.3">
      <c r="A1891" t="s">
        <v>16085</v>
      </c>
      <c r="B1891" t="s">
        <v>766</v>
      </c>
      <c r="C1891" t="s">
        <v>766</v>
      </c>
      <c r="D1891" s="2">
        <v>0.43</v>
      </c>
      <c r="E1891" t="s">
        <v>766</v>
      </c>
      <c r="F1891" t="s">
        <v>766</v>
      </c>
      <c r="G1891" t="s">
        <v>766</v>
      </c>
      <c r="H1891" t="s">
        <v>766</v>
      </c>
      <c r="I1891" t="s">
        <v>766</v>
      </c>
      <c r="J1891" t="s">
        <v>16086</v>
      </c>
      <c r="K1891" t="s">
        <v>766</v>
      </c>
      <c r="L1891" t="s">
        <v>1466</v>
      </c>
      <c r="M1891" t="s">
        <v>743</v>
      </c>
      <c r="N1891" t="s">
        <v>16087</v>
      </c>
      <c r="O1891" t="s">
        <v>16088</v>
      </c>
      <c r="P1891" t="s">
        <v>16089</v>
      </c>
      <c r="Q1891" s="4">
        <v>43294</v>
      </c>
      <c r="R1891" t="s">
        <v>766</v>
      </c>
      <c r="S1891" t="s">
        <v>4108</v>
      </c>
      <c r="T1891" t="s">
        <v>16090</v>
      </c>
      <c r="U1891" t="s">
        <v>766</v>
      </c>
      <c r="V1891" t="s">
        <v>1509</v>
      </c>
      <c r="W1891" t="s">
        <v>16091</v>
      </c>
      <c r="X1891" t="s">
        <v>10503</v>
      </c>
    </row>
    <row r="1892" spans="1:24" x14ac:dyDescent="0.3">
      <c r="A1892" t="s">
        <v>16092</v>
      </c>
      <c r="B1892" t="s">
        <v>766</v>
      </c>
      <c r="C1892" t="s">
        <v>766</v>
      </c>
      <c r="D1892" s="2">
        <v>0.87</v>
      </c>
      <c r="E1892" t="s">
        <v>766</v>
      </c>
      <c r="F1892" t="s">
        <v>766</v>
      </c>
      <c r="G1892" t="s">
        <v>766</v>
      </c>
      <c r="H1892" t="s">
        <v>766</v>
      </c>
      <c r="I1892" t="s">
        <v>766</v>
      </c>
      <c r="J1892" t="s">
        <v>16093</v>
      </c>
      <c r="K1892" t="s">
        <v>766</v>
      </c>
      <c r="L1892" t="s">
        <v>2436</v>
      </c>
      <c r="M1892" t="s">
        <v>743</v>
      </c>
      <c r="N1892" t="s">
        <v>16094</v>
      </c>
      <c r="O1892" t="s">
        <v>766</v>
      </c>
      <c r="P1892" t="s">
        <v>15948</v>
      </c>
      <c r="Q1892" s="4">
        <v>43298</v>
      </c>
      <c r="R1892" t="s">
        <v>766</v>
      </c>
      <c r="S1892" t="s">
        <v>1506</v>
      </c>
      <c r="T1892" t="s">
        <v>16095</v>
      </c>
      <c r="U1892" t="s">
        <v>766</v>
      </c>
      <c r="V1892" t="s">
        <v>766</v>
      </c>
      <c r="W1892" t="s">
        <v>16096</v>
      </c>
      <c r="X1892" t="s">
        <v>10505</v>
      </c>
    </row>
    <row r="1893" spans="1:24" x14ac:dyDescent="0.3">
      <c r="X1893" t="s">
        <v>10507</v>
      </c>
    </row>
    <row r="1894" spans="1:24" x14ac:dyDescent="0.3">
      <c r="A1894" t="s">
        <v>16097</v>
      </c>
      <c r="B1894" t="s">
        <v>766</v>
      </c>
      <c r="C1894" t="s">
        <v>766</v>
      </c>
      <c r="D1894" t="s">
        <v>766</v>
      </c>
      <c r="E1894" t="s">
        <v>766</v>
      </c>
      <c r="F1894" t="s">
        <v>766</v>
      </c>
      <c r="G1894" t="s">
        <v>766</v>
      </c>
      <c r="H1894" t="s">
        <v>766</v>
      </c>
      <c r="I1894" t="s">
        <v>766</v>
      </c>
      <c r="J1894" t="s">
        <v>16098</v>
      </c>
      <c r="K1894" t="s">
        <v>8464</v>
      </c>
      <c r="L1894" t="s">
        <v>773</v>
      </c>
      <c r="M1894" t="s">
        <v>743</v>
      </c>
      <c r="N1894" t="s">
        <v>16099</v>
      </c>
      <c r="O1894" t="s">
        <v>16100</v>
      </c>
      <c r="P1894" t="s">
        <v>766</v>
      </c>
      <c r="Q1894" s="4">
        <v>42630</v>
      </c>
      <c r="R1894" t="s">
        <v>766</v>
      </c>
      <c r="S1894" t="s">
        <v>1506</v>
      </c>
      <c r="T1894" t="s">
        <v>766</v>
      </c>
      <c r="U1894" t="s">
        <v>766</v>
      </c>
      <c r="V1894" t="s">
        <v>766</v>
      </c>
      <c r="W1894" t="s">
        <v>16101</v>
      </c>
      <c r="X1894" t="s">
        <v>10509</v>
      </c>
    </row>
    <row r="1895" spans="1:24" x14ac:dyDescent="0.3">
      <c r="X1895" t="s">
        <v>10511</v>
      </c>
    </row>
    <row r="1896" spans="1:24" x14ac:dyDescent="0.3">
      <c r="A1896" t="s">
        <v>16102</v>
      </c>
      <c r="B1896" t="s">
        <v>766</v>
      </c>
      <c r="C1896" t="s">
        <v>766</v>
      </c>
      <c r="D1896" s="2">
        <v>0.47</v>
      </c>
      <c r="E1896" t="s">
        <v>766</v>
      </c>
      <c r="F1896" t="s">
        <v>766</v>
      </c>
      <c r="G1896" t="s">
        <v>766</v>
      </c>
      <c r="H1896" t="s">
        <v>766</v>
      </c>
      <c r="I1896" t="s">
        <v>766</v>
      </c>
      <c r="J1896" t="s">
        <v>16103</v>
      </c>
      <c r="K1896" t="s">
        <v>766</v>
      </c>
      <c r="L1896" t="s">
        <v>7146</v>
      </c>
      <c r="M1896" t="s">
        <v>743</v>
      </c>
      <c r="N1896" t="s">
        <v>16104</v>
      </c>
      <c r="O1896" t="s">
        <v>766</v>
      </c>
      <c r="P1896" t="s">
        <v>16105</v>
      </c>
      <c r="Q1896" s="4">
        <v>43357</v>
      </c>
      <c r="R1896" t="s">
        <v>766</v>
      </c>
      <c r="S1896" t="s">
        <v>2865</v>
      </c>
      <c r="T1896" t="s">
        <v>16106</v>
      </c>
      <c r="U1896" t="s">
        <v>766</v>
      </c>
      <c r="V1896" t="s">
        <v>1509</v>
      </c>
      <c r="W1896" t="s">
        <v>16107</v>
      </c>
      <c r="X1896" t="s">
        <v>10513</v>
      </c>
    </row>
    <row r="1897" spans="1:24" x14ac:dyDescent="0.3">
      <c r="A1897" t="s">
        <v>16108</v>
      </c>
      <c r="B1897" t="s">
        <v>766</v>
      </c>
      <c r="C1897" s="2">
        <v>0.67</v>
      </c>
      <c r="D1897" s="2">
        <v>0.53</v>
      </c>
      <c r="E1897" t="s">
        <v>3007</v>
      </c>
      <c r="F1897">
        <v>4</v>
      </c>
      <c r="G1897">
        <v>2</v>
      </c>
      <c r="H1897">
        <v>3.37</v>
      </c>
      <c r="I1897">
        <v>48</v>
      </c>
      <c r="J1897" t="s">
        <v>16109</v>
      </c>
      <c r="K1897" t="s">
        <v>766</v>
      </c>
      <c r="L1897" t="s">
        <v>15610</v>
      </c>
      <c r="M1897" t="s">
        <v>743</v>
      </c>
      <c r="N1897" t="s">
        <v>16110</v>
      </c>
      <c r="O1897" t="s">
        <v>16111</v>
      </c>
      <c r="P1897" t="s">
        <v>7412</v>
      </c>
      <c r="Q1897" s="4">
        <v>43375</v>
      </c>
      <c r="R1897" t="s">
        <v>766</v>
      </c>
      <c r="S1897" t="s">
        <v>1380</v>
      </c>
      <c r="T1897" t="s">
        <v>766</v>
      </c>
      <c r="U1897" t="s">
        <v>766</v>
      </c>
      <c r="V1897" t="s">
        <v>766</v>
      </c>
      <c r="W1897" t="s">
        <v>16112</v>
      </c>
      <c r="X1897" t="s">
        <v>10515</v>
      </c>
    </row>
    <row r="1898" spans="1:24" x14ac:dyDescent="0.3">
      <c r="A1898" t="s">
        <v>16113</v>
      </c>
      <c r="B1898" t="s">
        <v>766</v>
      </c>
      <c r="C1898" t="s">
        <v>766</v>
      </c>
      <c r="D1898" s="2">
        <v>0.49</v>
      </c>
      <c r="E1898" t="s">
        <v>766</v>
      </c>
      <c r="F1898" t="s">
        <v>766</v>
      </c>
      <c r="G1898" t="s">
        <v>766</v>
      </c>
      <c r="H1898" t="s">
        <v>766</v>
      </c>
      <c r="I1898" t="s">
        <v>766</v>
      </c>
      <c r="J1898" t="s">
        <v>16114</v>
      </c>
      <c r="K1898" t="s">
        <v>16115</v>
      </c>
      <c r="L1898" t="s">
        <v>4158</v>
      </c>
      <c r="M1898" t="s">
        <v>743</v>
      </c>
      <c r="N1898" t="s">
        <v>5830</v>
      </c>
      <c r="O1898" t="s">
        <v>16116</v>
      </c>
      <c r="P1898" t="s">
        <v>766</v>
      </c>
      <c r="Q1898" s="4">
        <v>43375</v>
      </c>
      <c r="R1898" t="s">
        <v>766</v>
      </c>
      <c r="S1898" t="s">
        <v>1765</v>
      </c>
      <c r="T1898" t="s">
        <v>16117</v>
      </c>
      <c r="U1898" t="s">
        <v>766</v>
      </c>
      <c r="V1898" t="s">
        <v>766</v>
      </c>
      <c r="W1898" t="s">
        <v>16118</v>
      </c>
      <c r="X1898" t="s">
        <v>10517</v>
      </c>
    </row>
    <row r="1899" spans="1:24" x14ac:dyDescent="0.3">
      <c r="A1899" t="s">
        <v>16119</v>
      </c>
      <c r="B1899" t="s">
        <v>766</v>
      </c>
      <c r="C1899" t="s">
        <v>766</v>
      </c>
      <c r="D1899" s="2">
        <v>0.24</v>
      </c>
      <c r="E1899" t="s">
        <v>766</v>
      </c>
      <c r="F1899" t="s">
        <v>766</v>
      </c>
      <c r="G1899" t="s">
        <v>766</v>
      </c>
      <c r="H1899" t="s">
        <v>766</v>
      </c>
      <c r="I1899" t="s">
        <v>766</v>
      </c>
      <c r="J1899" t="s">
        <v>16120</v>
      </c>
      <c r="K1899" t="s">
        <v>2922</v>
      </c>
      <c r="L1899" t="s">
        <v>1376</v>
      </c>
      <c r="M1899" t="s">
        <v>743</v>
      </c>
      <c r="N1899" t="s">
        <v>7521</v>
      </c>
      <c r="O1899" t="s">
        <v>766</v>
      </c>
      <c r="P1899" t="s">
        <v>766</v>
      </c>
      <c r="Q1899" s="4">
        <v>43615</v>
      </c>
      <c r="R1899" t="s">
        <v>766</v>
      </c>
      <c r="S1899" t="s">
        <v>1010</v>
      </c>
      <c r="T1899" t="s">
        <v>12230</v>
      </c>
      <c r="U1899" t="s">
        <v>766</v>
      </c>
      <c r="V1899" t="s">
        <v>766</v>
      </c>
      <c r="W1899" t="s">
        <v>16121</v>
      </c>
      <c r="X1899" t="s">
        <v>10519</v>
      </c>
    </row>
    <row r="1900" spans="1:24" x14ac:dyDescent="0.3">
      <c r="A1900" t="s">
        <v>16122</v>
      </c>
      <c r="B1900" t="s">
        <v>766</v>
      </c>
      <c r="C1900" t="s">
        <v>766</v>
      </c>
      <c r="D1900" s="2">
        <v>0.62</v>
      </c>
      <c r="E1900" t="s">
        <v>766</v>
      </c>
      <c r="F1900" t="s">
        <v>766</v>
      </c>
      <c r="G1900" t="s">
        <v>766</v>
      </c>
      <c r="H1900" t="s">
        <v>766</v>
      </c>
      <c r="I1900" t="s">
        <v>766</v>
      </c>
      <c r="J1900" t="s">
        <v>16123</v>
      </c>
      <c r="K1900" t="s">
        <v>766</v>
      </c>
      <c r="L1900" t="s">
        <v>7978</v>
      </c>
      <c r="M1900" t="s">
        <v>743</v>
      </c>
      <c r="N1900" t="s">
        <v>16124</v>
      </c>
      <c r="O1900" t="s">
        <v>766</v>
      </c>
      <c r="P1900" t="s">
        <v>766</v>
      </c>
      <c r="Q1900" s="4">
        <v>42821</v>
      </c>
      <c r="R1900" t="s">
        <v>766</v>
      </c>
      <c r="S1900" t="s">
        <v>923</v>
      </c>
      <c r="T1900" t="s">
        <v>16125</v>
      </c>
      <c r="U1900" t="s">
        <v>766</v>
      </c>
      <c r="V1900" t="s">
        <v>766</v>
      </c>
      <c r="W1900" t="s">
        <v>16126</v>
      </c>
      <c r="X1900" t="s">
        <v>10521</v>
      </c>
    </row>
    <row r="1901" spans="1:24" x14ac:dyDescent="0.3">
      <c r="A1901" t="s">
        <v>16127</v>
      </c>
      <c r="B1901" t="s">
        <v>766</v>
      </c>
      <c r="C1901" t="s">
        <v>766</v>
      </c>
      <c r="D1901" t="s">
        <v>766</v>
      </c>
      <c r="E1901" t="s">
        <v>766</v>
      </c>
      <c r="F1901" t="s">
        <v>766</v>
      </c>
      <c r="G1901" t="s">
        <v>766</v>
      </c>
      <c r="H1901" t="s">
        <v>766</v>
      </c>
      <c r="I1901" t="s">
        <v>766</v>
      </c>
      <c r="J1901" t="s">
        <v>16128</v>
      </c>
      <c r="K1901" t="s">
        <v>766</v>
      </c>
      <c r="L1901" t="s">
        <v>1897</v>
      </c>
      <c r="M1901" t="s">
        <v>743</v>
      </c>
      <c r="N1901" t="s">
        <v>16129</v>
      </c>
      <c r="O1901" t="s">
        <v>766</v>
      </c>
      <c r="P1901" t="s">
        <v>766</v>
      </c>
      <c r="Q1901" s="4">
        <v>42807</v>
      </c>
      <c r="R1901" t="s">
        <v>766</v>
      </c>
      <c r="S1901" t="s">
        <v>2642</v>
      </c>
      <c r="T1901" t="s">
        <v>766</v>
      </c>
      <c r="U1901" t="s">
        <v>766</v>
      </c>
      <c r="V1901" t="s">
        <v>766</v>
      </c>
      <c r="W1901" t="s">
        <v>16130</v>
      </c>
      <c r="X1901" t="s">
        <v>10523</v>
      </c>
    </row>
    <row r="1902" spans="1:24" x14ac:dyDescent="0.3">
      <c r="A1902" t="s">
        <v>16131</v>
      </c>
      <c r="B1902" t="s">
        <v>766</v>
      </c>
      <c r="C1902" t="s">
        <v>766</v>
      </c>
      <c r="D1902" s="2">
        <v>0.08</v>
      </c>
      <c r="E1902" t="s">
        <v>766</v>
      </c>
      <c r="F1902" t="s">
        <v>766</v>
      </c>
      <c r="G1902" t="s">
        <v>766</v>
      </c>
      <c r="H1902" t="s">
        <v>766</v>
      </c>
      <c r="I1902" t="s">
        <v>766</v>
      </c>
      <c r="J1902" t="s">
        <v>16132</v>
      </c>
      <c r="K1902" t="s">
        <v>766</v>
      </c>
      <c r="L1902" t="s">
        <v>1376</v>
      </c>
      <c r="M1902" t="s">
        <v>743</v>
      </c>
      <c r="N1902" t="s">
        <v>16133</v>
      </c>
      <c r="O1902" t="s">
        <v>766</v>
      </c>
      <c r="P1902" t="s">
        <v>766</v>
      </c>
      <c r="Q1902" s="4">
        <v>43270</v>
      </c>
      <c r="R1902" t="s">
        <v>766</v>
      </c>
      <c r="S1902" t="s">
        <v>4393</v>
      </c>
      <c r="T1902" t="s">
        <v>766</v>
      </c>
      <c r="U1902" t="s">
        <v>766</v>
      </c>
      <c r="V1902" t="s">
        <v>766</v>
      </c>
      <c r="W1902" t="s">
        <v>16134</v>
      </c>
      <c r="X1902" t="s">
        <v>10525</v>
      </c>
    </row>
    <row r="1903" spans="1:24" x14ac:dyDescent="0.3">
      <c r="A1903" t="s">
        <v>16135</v>
      </c>
      <c r="B1903" t="s">
        <v>766</v>
      </c>
      <c r="C1903" t="s">
        <v>766</v>
      </c>
      <c r="D1903" s="2">
        <v>0.26</v>
      </c>
      <c r="E1903" t="s">
        <v>766</v>
      </c>
      <c r="F1903" t="s">
        <v>766</v>
      </c>
      <c r="G1903" t="s">
        <v>766</v>
      </c>
      <c r="H1903" t="s">
        <v>766</v>
      </c>
      <c r="I1903" t="s">
        <v>766</v>
      </c>
      <c r="J1903" t="s">
        <v>16136</v>
      </c>
      <c r="K1903" t="s">
        <v>16137</v>
      </c>
      <c r="L1903" t="s">
        <v>1466</v>
      </c>
      <c r="M1903" t="s">
        <v>743</v>
      </c>
      <c r="N1903" t="s">
        <v>16138</v>
      </c>
      <c r="O1903" t="s">
        <v>16139</v>
      </c>
      <c r="P1903" t="s">
        <v>16140</v>
      </c>
      <c r="Q1903" s="4">
        <v>43483</v>
      </c>
      <c r="R1903" t="s">
        <v>766</v>
      </c>
      <c r="S1903" t="s">
        <v>1089</v>
      </c>
      <c r="T1903" t="s">
        <v>16141</v>
      </c>
      <c r="U1903" t="s">
        <v>765</v>
      </c>
      <c r="V1903" t="s">
        <v>766</v>
      </c>
      <c r="W1903" t="s">
        <v>16142</v>
      </c>
      <c r="X1903" t="s">
        <v>10527</v>
      </c>
    </row>
    <row r="1904" spans="1:24" x14ac:dyDescent="0.3">
      <c r="A1904" t="s">
        <v>16143</v>
      </c>
      <c r="B1904" t="s">
        <v>766</v>
      </c>
      <c r="C1904" s="2">
        <v>0.78</v>
      </c>
      <c r="D1904" s="2">
        <v>0.59</v>
      </c>
      <c r="E1904" t="s">
        <v>1874</v>
      </c>
      <c r="F1904">
        <v>14</v>
      </c>
      <c r="G1904">
        <v>4</v>
      </c>
      <c r="H1904">
        <v>3.52</v>
      </c>
      <c r="I1904">
        <v>164</v>
      </c>
      <c r="J1904" t="s">
        <v>16144</v>
      </c>
      <c r="K1904" t="s">
        <v>766</v>
      </c>
      <c r="L1904" t="s">
        <v>1325</v>
      </c>
      <c r="M1904" t="s">
        <v>1104</v>
      </c>
      <c r="N1904" t="s">
        <v>16145</v>
      </c>
      <c r="O1904" t="s">
        <v>16146</v>
      </c>
      <c r="P1904" t="s">
        <v>16147</v>
      </c>
      <c r="Q1904" s="4">
        <v>43511</v>
      </c>
      <c r="R1904" t="s">
        <v>766</v>
      </c>
      <c r="S1904" t="s">
        <v>2240</v>
      </c>
      <c r="T1904" t="s">
        <v>16148</v>
      </c>
      <c r="U1904" t="s">
        <v>766</v>
      </c>
      <c r="V1904" t="s">
        <v>766</v>
      </c>
      <c r="W1904" t="s">
        <v>16149</v>
      </c>
      <c r="X1904" t="s">
        <v>10529</v>
      </c>
    </row>
    <row r="1905" spans="1:24" x14ac:dyDescent="0.3">
      <c r="A1905" t="s">
        <v>16150</v>
      </c>
      <c r="B1905" t="s">
        <v>766</v>
      </c>
      <c r="C1905" t="s">
        <v>766</v>
      </c>
      <c r="D1905" t="s">
        <v>766</v>
      </c>
      <c r="E1905" t="s">
        <v>766</v>
      </c>
      <c r="F1905" t="s">
        <v>766</v>
      </c>
      <c r="G1905" t="s">
        <v>766</v>
      </c>
      <c r="H1905" t="s">
        <v>766</v>
      </c>
      <c r="I1905" t="s">
        <v>766</v>
      </c>
      <c r="J1905" t="s">
        <v>16151</v>
      </c>
      <c r="K1905" t="s">
        <v>16152</v>
      </c>
      <c r="L1905" t="s">
        <v>15498</v>
      </c>
      <c r="M1905" t="s">
        <v>743</v>
      </c>
      <c r="N1905" t="s">
        <v>16153</v>
      </c>
      <c r="O1905" t="s">
        <v>766</v>
      </c>
      <c r="P1905" t="s">
        <v>766</v>
      </c>
      <c r="Q1905" t="s">
        <v>766</v>
      </c>
      <c r="R1905" t="s">
        <v>766</v>
      </c>
      <c r="S1905" t="s">
        <v>845</v>
      </c>
      <c r="T1905" t="s">
        <v>766</v>
      </c>
      <c r="U1905" t="s">
        <v>766</v>
      </c>
      <c r="V1905" t="s">
        <v>766</v>
      </c>
      <c r="W1905" t="s">
        <v>16154</v>
      </c>
      <c r="X1905" t="s">
        <v>10531</v>
      </c>
    </row>
    <row r="1906" spans="1:24" x14ac:dyDescent="0.3">
      <c r="X1906" t="s">
        <v>10533</v>
      </c>
    </row>
    <row r="1907" spans="1:24" x14ac:dyDescent="0.3">
      <c r="X1907" t="s">
        <v>10535</v>
      </c>
    </row>
    <row r="1908" spans="1:24" x14ac:dyDescent="0.3">
      <c r="A1908" t="s">
        <v>16155</v>
      </c>
      <c r="B1908" t="s">
        <v>766</v>
      </c>
      <c r="C1908" t="s">
        <v>766</v>
      </c>
      <c r="D1908" s="2">
        <v>0.44</v>
      </c>
      <c r="E1908" t="s">
        <v>766</v>
      </c>
      <c r="F1908" t="s">
        <v>766</v>
      </c>
      <c r="G1908" t="s">
        <v>766</v>
      </c>
      <c r="H1908" t="s">
        <v>766</v>
      </c>
      <c r="I1908" t="s">
        <v>766</v>
      </c>
      <c r="J1908" t="s">
        <v>16156</v>
      </c>
      <c r="K1908" t="s">
        <v>766</v>
      </c>
      <c r="L1908" t="s">
        <v>1295</v>
      </c>
      <c r="M1908" t="s">
        <v>743</v>
      </c>
      <c r="N1908" t="s">
        <v>16157</v>
      </c>
      <c r="O1908" t="s">
        <v>766</v>
      </c>
      <c r="P1908" t="s">
        <v>16158</v>
      </c>
      <c r="Q1908" s="4">
        <v>42709</v>
      </c>
      <c r="R1908" t="s">
        <v>766</v>
      </c>
      <c r="S1908" t="s">
        <v>806</v>
      </c>
      <c r="T1908" t="s">
        <v>766</v>
      </c>
      <c r="U1908" t="s">
        <v>766</v>
      </c>
      <c r="V1908" t="s">
        <v>766</v>
      </c>
      <c r="W1908" t="s">
        <v>16159</v>
      </c>
      <c r="X1908" t="s">
        <v>10537</v>
      </c>
    </row>
    <row r="1909" spans="1:24" x14ac:dyDescent="0.3">
      <c r="A1909" t="s">
        <v>16160</v>
      </c>
      <c r="B1909" t="s">
        <v>766</v>
      </c>
      <c r="C1909" s="2">
        <v>0.85</v>
      </c>
      <c r="D1909" s="2">
        <v>0.88</v>
      </c>
      <c r="E1909" t="s">
        <v>3875</v>
      </c>
      <c r="F1909">
        <v>23</v>
      </c>
      <c r="G1909">
        <v>4</v>
      </c>
      <c r="H1909">
        <v>4.08</v>
      </c>
      <c r="I1909">
        <v>50</v>
      </c>
      <c r="J1909" t="s">
        <v>16161</v>
      </c>
      <c r="K1909" t="s">
        <v>766</v>
      </c>
      <c r="L1909" t="s">
        <v>758</v>
      </c>
      <c r="M1909" t="s">
        <v>743</v>
      </c>
      <c r="N1909" t="s">
        <v>16162</v>
      </c>
      <c r="O1909" t="s">
        <v>16163</v>
      </c>
      <c r="P1909" t="s">
        <v>16164</v>
      </c>
      <c r="Q1909" s="4">
        <v>43732</v>
      </c>
      <c r="R1909" t="s">
        <v>766</v>
      </c>
      <c r="S1909" t="s">
        <v>766</v>
      </c>
      <c r="T1909" t="s">
        <v>16165</v>
      </c>
      <c r="U1909" t="s">
        <v>766</v>
      </c>
      <c r="V1909" t="s">
        <v>766</v>
      </c>
      <c r="W1909" t="s">
        <v>16166</v>
      </c>
      <c r="X1909" t="s">
        <v>10539</v>
      </c>
    </row>
    <row r="1910" spans="1:24" x14ac:dyDescent="0.3">
      <c r="A1910" t="s">
        <v>16167</v>
      </c>
      <c r="B1910" t="s">
        <v>766</v>
      </c>
      <c r="C1910" t="s">
        <v>766</v>
      </c>
      <c r="D1910" t="s">
        <v>766</v>
      </c>
      <c r="E1910" t="s">
        <v>766</v>
      </c>
      <c r="F1910" t="s">
        <v>766</v>
      </c>
      <c r="G1910" t="s">
        <v>766</v>
      </c>
      <c r="H1910" t="s">
        <v>766</v>
      </c>
      <c r="I1910" t="s">
        <v>766</v>
      </c>
      <c r="J1910" t="s">
        <v>16168</v>
      </c>
      <c r="K1910" t="s">
        <v>766</v>
      </c>
      <c r="L1910" t="s">
        <v>1212</v>
      </c>
      <c r="M1910" t="s">
        <v>743</v>
      </c>
      <c r="N1910" t="s">
        <v>766</v>
      </c>
      <c r="O1910" t="s">
        <v>766</v>
      </c>
      <c r="P1910" t="s">
        <v>766</v>
      </c>
      <c r="Q1910" s="4">
        <v>42956</v>
      </c>
      <c r="R1910" t="s">
        <v>766</v>
      </c>
      <c r="S1910" t="s">
        <v>902</v>
      </c>
      <c r="T1910" t="s">
        <v>16169</v>
      </c>
      <c r="U1910" t="s">
        <v>766</v>
      </c>
      <c r="V1910" t="s">
        <v>766</v>
      </c>
      <c r="W1910" t="s">
        <v>16170</v>
      </c>
      <c r="X1910" t="s">
        <v>10541</v>
      </c>
    </row>
    <row r="1911" spans="1:24" x14ac:dyDescent="0.3">
      <c r="A1911" t="s">
        <v>16171</v>
      </c>
      <c r="B1911" t="s">
        <v>16172</v>
      </c>
      <c r="C1911" s="2">
        <v>0.7</v>
      </c>
      <c r="D1911" s="2">
        <v>0.67</v>
      </c>
      <c r="E1911" t="s">
        <v>7994</v>
      </c>
      <c r="F1911">
        <v>40</v>
      </c>
      <c r="G1911">
        <v>17</v>
      </c>
      <c r="H1911">
        <v>3.45</v>
      </c>
      <c r="I1911">
        <v>51</v>
      </c>
      <c r="J1911" t="s">
        <v>16173</v>
      </c>
      <c r="K1911" t="s">
        <v>766</v>
      </c>
      <c r="L1911" t="s">
        <v>13942</v>
      </c>
      <c r="M1911" t="s">
        <v>743</v>
      </c>
      <c r="N1911" t="s">
        <v>16174</v>
      </c>
      <c r="O1911" t="s">
        <v>16175</v>
      </c>
      <c r="P1911" t="s">
        <v>766</v>
      </c>
      <c r="Q1911" s="4">
        <v>43935</v>
      </c>
      <c r="R1911" t="s">
        <v>766</v>
      </c>
      <c r="S1911" t="s">
        <v>1532</v>
      </c>
      <c r="T1911" t="s">
        <v>16176</v>
      </c>
      <c r="U1911" t="s">
        <v>766</v>
      </c>
      <c r="V1911" t="s">
        <v>766</v>
      </c>
      <c r="W1911" t="s">
        <v>16177</v>
      </c>
      <c r="X1911" t="s">
        <v>10543</v>
      </c>
    </row>
    <row r="1912" spans="1:24" x14ac:dyDescent="0.3">
      <c r="A1912" t="s">
        <v>16178</v>
      </c>
      <c r="B1912" t="s">
        <v>766</v>
      </c>
      <c r="C1912" s="2">
        <v>0.8</v>
      </c>
      <c r="D1912" s="2">
        <v>0.72</v>
      </c>
      <c r="E1912" t="s">
        <v>14029</v>
      </c>
      <c r="F1912">
        <v>4</v>
      </c>
      <c r="G1912">
        <v>1</v>
      </c>
      <c r="H1912">
        <v>3.84</v>
      </c>
      <c r="I1912">
        <v>116</v>
      </c>
      <c r="J1912" t="s">
        <v>16179</v>
      </c>
      <c r="K1912" t="s">
        <v>766</v>
      </c>
      <c r="L1912" t="s">
        <v>16180</v>
      </c>
      <c r="M1912" t="s">
        <v>1804</v>
      </c>
      <c r="N1912" t="s">
        <v>16181</v>
      </c>
      <c r="O1912" t="s">
        <v>766</v>
      </c>
      <c r="P1912" t="s">
        <v>766</v>
      </c>
      <c r="Q1912" s="4">
        <v>43531</v>
      </c>
      <c r="R1912" t="s">
        <v>766</v>
      </c>
      <c r="S1912" t="s">
        <v>1506</v>
      </c>
      <c r="T1912" t="s">
        <v>15157</v>
      </c>
      <c r="U1912" t="s">
        <v>766</v>
      </c>
      <c r="V1912" t="s">
        <v>766</v>
      </c>
      <c r="W1912" t="s">
        <v>16182</v>
      </c>
      <c r="X1912" t="s">
        <v>10545</v>
      </c>
    </row>
    <row r="1913" spans="1:24" x14ac:dyDescent="0.3">
      <c r="A1913" t="s">
        <v>16183</v>
      </c>
      <c r="B1913" t="s">
        <v>16184</v>
      </c>
      <c r="C1913" s="2">
        <v>0.32</v>
      </c>
      <c r="D1913" s="2">
        <v>0.32</v>
      </c>
      <c r="E1913" t="s">
        <v>3911</v>
      </c>
      <c r="F1913">
        <v>10</v>
      </c>
      <c r="G1913">
        <v>21</v>
      </c>
      <c r="H1913">
        <v>2.8</v>
      </c>
      <c r="I1913" s="3">
        <v>30273</v>
      </c>
      <c r="J1913" t="s">
        <v>16185</v>
      </c>
      <c r="K1913" t="s">
        <v>1063</v>
      </c>
      <c r="L1913" t="s">
        <v>4158</v>
      </c>
      <c r="M1913" t="s">
        <v>743</v>
      </c>
      <c r="N1913" t="s">
        <v>5535</v>
      </c>
      <c r="O1913" t="s">
        <v>16186</v>
      </c>
      <c r="P1913" t="s">
        <v>766</v>
      </c>
      <c r="Q1913" s="4">
        <v>43932</v>
      </c>
      <c r="R1913" t="s">
        <v>16187</v>
      </c>
      <c r="S1913" t="s">
        <v>996</v>
      </c>
      <c r="T1913" t="s">
        <v>1690</v>
      </c>
      <c r="U1913" t="s">
        <v>1382</v>
      </c>
      <c r="V1913" t="s">
        <v>766</v>
      </c>
      <c r="W1913" t="s">
        <v>16188</v>
      </c>
      <c r="X1913" t="s">
        <v>10547</v>
      </c>
    </row>
    <row r="1914" spans="1:24" x14ac:dyDescent="0.3">
      <c r="A1914" t="s">
        <v>16189</v>
      </c>
      <c r="B1914" t="s">
        <v>766</v>
      </c>
      <c r="C1914" t="s">
        <v>766</v>
      </c>
      <c r="D1914" s="2">
        <v>0.1</v>
      </c>
      <c r="E1914" t="s">
        <v>766</v>
      </c>
      <c r="F1914" t="s">
        <v>766</v>
      </c>
      <c r="G1914" t="s">
        <v>766</v>
      </c>
      <c r="H1914" t="s">
        <v>766</v>
      </c>
      <c r="I1914" t="s">
        <v>766</v>
      </c>
      <c r="J1914" t="s">
        <v>16190</v>
      </c>
      <c r="K1914" t="s">
        <v>16191</v>
      </c>
      <c r="L1914" t="s">
        <v>12400</v>
      </c>
      <c r="M1914" t="s">
        <v>743</v>
      </c>
      <c r="N1914" t="s">
        <v>16192</v>
      </c>
      <c r="O1914" t="s">
        <v>766</v>
      </c>
      <c r="P1914" t="s">
        <v>766</v>
      </c>
      <c r="Q1914" t="s">
        <v>766</v>
      </c>
      <c r="R1914" t="s">
        <v>766</v>
      </c>
      <c r="S1914" t="s">
        <v>1689</v>
      </c>
      <c r="T1914" t="s">
        <v>766</v>
      </c>
      <c r="U1914" t="s">
        <v>766</v>
      </c>
      <c r="V1914" t="s">
        <v>766</v>
      </c>
      <c r="X1914" t="s">
        <v>10549</v>
      </c>
    </row>
    <row r="1915" spans="1:24" x14ac:dyDescent="0.3">
      <c r="A1915" t="s">
        <v>16193</v>
      </c>
      <c r="B1915" t="s">
        <v>766</v>
      </c>
      <c r="C1915" t="s">
        <v>766</v>
      </c>
      <c r="D1915" s="2">
        <v>0.7</v>
      </c>
      <c r="E1915" t="s">
        <v>766</v>
      </c>
      <c r="F1915" t="s">
        <v>766</v>
      </c>
      <c r="G1915" t="s">
        <v>766</v>
      </c>
      <c r="H1915" t="s">
        <v>766</v>
      </c>
      <c r="I1915" t="s">
        <v>766</v>
      </c>
      <c r="J1915" t="s">
        <v>16194</v>
      </c>
      <c r="K1915" t="s">
        <v>7361</v>
      </c>
      <c r="L1915" t="s">
        <v>3080</v>
      </c>
      <c r="M1915" t="s">
        <v>1751</v>
      </c>
      <c r="N1915" t="s">
        <v>16195</v>
      </c>
      <c r="O1915" t="s">
        <v>16196</v>
      </c>
      <c r="P1915" t="s">
        <v>766</v>
      </c>
      <c r="Q1915" s="4">
        <v>42729</v>
      </c>
      <c r="R1915" t="s">
        <v>766</v>
      </c>
      <c r="S1915" t="s">
        <v>1204</v>
      </c>
      <c r="T1915" t="s">
        <v>766</v>
      </c>
      <c r="U1915" t="s">
        <v>766</v>
      </c>
      <c r="V1915" t="s">
        <v>766</v>
      </c>
      <c r="W1915" t="s">
        <v>16197</v>
      </c>
      <c r="X1915" t="s">
        <v>10551</v>
      </c>
    </row>
    <row r="1916" spans="1:24" x14ac:dyDescent="0.3">
      <c r="B1916" t="s">
        <v>766</v>
      </c>
      <c r="C1916" t="s">
        <v>766</v>
      </c>
      <c r="D1916" t="s">
        <v>766</v>
      </c>
      <c r="E1916" t="s">
        <v>766</v>
      </c>
      <c r="F1916" t="s">
        <v>766</v>
      </c>
      <c r="G1916" t="s">
        <v>766</v>
      </c>
      <c r="H1916" t="s">
        <v>766</v>
      </c>
      <c r="I1916" t="s">
        <v>766</v>
      </c>
      <c r="K1916" t="s">
        <v>766</v>
      </c>
      <c r="L1916" t="s">
        <v>766</v>
      </c>
      <c r="M1916" t="s">
        <v>766</v>
      </c>
      <c r="N1916" t="s">
        <v>766</v>
      </c>
      <c r="O1916" t="s">
        <v>766</v>
      </c>
      <c r="P1916" t="s">
        <v>766</v>
      </c>
      <c r="Q1916" t="s">
        <v>766</v>
      </c>
      <c r="R1916" t="s">
        <v>766</v>
      </c>
      <c r="S1916" t="s">
        <v>766</v>
      </c>
      <c r="T1916" t="s">
        <v>766</v>
      </c>
      <c r="U1916" t="s">
        <v>766</v>
      </c>
      <c r="V1916" t="s">
        <v>766</v>
      </c>
      <c r="X1916" t="s">
        <v>10553</v>
      </c>
    </row>
    <row r="1917" spans="1:24" x14ac:dyDescent="0.3">
      <c r="X1917" t="s">
        <v>10555</v>
      </c>
    </row>
    <row r="1918" spans="1:24" x14ac:dyDescent="0.3">
      <c r="A1918" t="s">
        <v>16198</v>
      </c>
      <c r="B1918" t="s">
        <v>766</v>
      </c>
      <c r="C1918" t="s">
        <v>766</v>
      </c>
      <c r="D1918" s="2">
        <v>0.04</v>
      </c>
      <c r="E1918" t="s">
        <v>766</v>
      </c>
      <c r="F1918" t="s">
        <v>766</v>
      </c>
      <c r="G1918" t="s">
        <v>766</v>
      </c>
      <c r="H1918" t="s">
        <v>766</v>
      </c>
      <c r="I1918" t="s">
        <v>766</v>
      </c>
      <c r="J1918" t="s">
        <v>16199</v>
      </c>
      <c r="K1918" t="s">
        <v>16200</v>
      </c>
      <c r="L1918" t="s">
        <v>1212</v>
      </c>
      <c r="M1918" t="s">
        <v>743</v>
      </c>
      <c r="N1918" t="s">
        <v>16201</v>
      </c>
      <c r="O1918" t="s">
        <v>16201</v>
      </c>
      <c r="P1918" t="s">
        <v>766</v>
      </c>
      <c r="Q1918" s="4">
        <v>42346</v>
      </c>
      <c r="R1918" t="s">
        <v>766</v>
      </c>
      <c r="S1918" t="s">
        <v>983</v>
      </c>
      <c r="T1918" t="s">
        <v>766</v>
      </c>
      <c r="U1918" t="s">
        <v>766</v>
      </c>
      <c r="V1918" t="s">
        <v>766</v>
      </c>
      <c r="W1918" t="s">
        <v>16202</v>
      </c>
      <c r="X1918" t="s">
        <v>10557</v>
      </c>
    </row>
    <row r="1919" spans="1:24" x14ac:dyDescent="0.3">
      <c r="A1919" t="s">
        <v>16203</v>
      </c>
      <c r="B1919" t="s">
        <v>766</v>
      </c>
      <c r="C1919" t="s">
        <v>766</v>
      </c>
      <c r="D1919" s="2">
        <v>0.71</v>
      </c>
      <c r="E1919" t="s">
        <v>766</v>
      </c>
      <c r="F1919" t="s">
        <v>766</v>
      </c>
      <c r="G1919" t="s">
        <v>766</v>
      </c>
      <c r="H1919" t="s">
        <v>766</v>
      </c>
      <c r="I1919" t="s">
        <v>766</v>
      </c>
      <c r="J1919" t="s">
        <v>16204</v>
      </c>
      <c r="K1919" t="s">
        <v>766</v>
      </c>
      <c r="L1919" t="s">
        <v>16205</v>
      </c>
      <c r="M1919" t="s">
        <v>743</v>
      </c>
      <c r="N1919" t="s">
        <v>16206</v>
      </c>
      <c r="O1919" t="s">
        <v>16207</v>
      </c>
      <c r="P1919" t="s">
        <v>766</v>
      </c>
      <c r="Q1919" s="4">
        <v>42876</v>
      </c>
      <c r="R1919" t="s">
        <v>766</v>
      </c>
      <c r="S1919" t="s">
        <v>1216</v>
      </c>
      <c r="T1919" t="s">
        <v>16208</v>
      </c>
      <c r="U1919" t="s">
        <v>766</v>
      </c>
      <c r="V1919" t="s">
        <v>766</v>
      </c>
      <c r="W1919" t="s">
        <v>16209</v>
      </c>
      <c r="X1919" t="s">
        <v>10559</v>
      </c>
    </row>
    <row r="1920" spans="1:24" x14ac:dyDescent="0.3">
      <c r="A1920" t="s">
        <v>16210</v>
      </c>
      <c r="B1920" t="s">
        <v>766</v>
      </c>
      <c r="C1920" s="2">
        <v>0.8</v>
      </c>
      <c r="D1920" s="2">
        <v>0.49</v>
      </c>
      <c r="E1920" t="s">
        <v>3497</v>
      </c>
      <c r="F1920">
        <v>8</v>
      </c>
      <c r="G1920">
        <v>2</v>
      </c>
      <c r="H1920">
        <v>3.19</v>
      </c>
      <c r="I1920">
        <v>539</v>
      </c>
      <c r="J1920" t="s">
        <v>16211</v>
      </c>
      <c r="K1920" t="s">
        <v>16212</v>
      </c>
      <c r="L1920" t="s">
        <v>5619</v>
      </c>
      <c r="M1920" t="s">
        <v>1751</v>
      </c>
      <c r="N1920" t="s">
        <v>16213</v>
      </c>
      <c r="O1920" t="s">
        <v>16214</v>
      </c>
      <c r="P1920" t="s">
        <v>16215</v>
      </c>
      <c r="Q1920" s="4">
        <v>42817</v>
      </c>
      <c r="R1920" t="s">
        <v>766</v>
      </c>
      <c r="S1920" t="s">
        <v>1506</v>
      </c>
      <c r="T1920" t="s">
        <v>16216</v>
      </c>
      <c r="U1920" t="s">
        <v>766</v>
      </c>
      <c r="V1920" t="s">
        <v>766</v>
      </c>
      <c r="W1920" t="s">
        <v>16217</v>
      </c>
      <c r="X1920" t="s">
        <v>10561</v>
      </c>
    </row>
    <row r="1921" spans="1:24" x14ac:dyDescent="0.3">
      <c r="A1921" t="s">
        <v>16218</v>
      </c>
      <c r="B1921" t="s">
        <v>766</v>
      </c>
      <c r="C1921" t="s">
        <v>766</v>
      </c>
      <c r="D1921" s="2">
        <v>0.38</v>
      </c>
      <c r="E1921" t="s">
        <v>766</v>
      </c>
      <c r="F1921" t="s">
        <v>766</v>
      </c>
      <c r="G1921" t="s">
        <v>766</v>
      </c>
      <c r="H1921" t="s">
        <v>766</v>
      </c>
      <c r="I1921" t="s">
        <v>766</v>
      </c>
      <c r="J1921" t="s">
        <v>16219</v>
      </c>
      <c r="K1921" t="s">
        <v>766</v>
      </c>
      <c r="L1921" t="s">
        <v>1295</v>
      </c>
      <c r="M1921" t="s">
        <v>743</v>
      </c>
      <c r="N1921" t="s">
        <v>16220</v>
      </c>
      <c r="O1921" t="s">
        <v>766</v>
      </c>
      <c r="P1921" t="s">
        <v>766</v>
      </c>
      <c r="Q1921" s="4">
        <v>43009</v>
      </c>
      <c r="R1921" t="s">
        <v>766</v>
      </c>
      <c r="S1921" t="s">
        <v>15235</v>
      </c>
      <c r="T1921" t="s">
        <v>16221</v>
      </c>
      <c r="U1921" t="s">
        <v>766</v>
      </c>
      <c r="V1921" t="s">
        <v>766</v>
      </c>
      <c r="W1921" t="s">
        <v>16222</v>
      </c>
      <c r="X1921" t="s">
        <v>10563</v>
      </c>
    </row>
    <row r="1922" spans="1:24" x14ac:dyDescent="0.3">
      <c r="A1922" t="s">
        <v>16223</v>
      </c>
      <c r="B1922" t="s">
        <v>766</v>
      </c>
      <c r="C1922" t="s">
        <v>766</v>
      </c>
      <c r="D1922" s="2">
        <v>0.16</v>
      </c>
      <c r="E1922" t="s">
        <v>766</v>
      </c>
      <c r="F1922" t="s">
        <v>766</v>
      </c>
      <c r="G1922" t="s">
        <v>766</v>
      </c>
      <c r="H1922" t="s">
        <v>766</v>
      </c>
      <c r="I1922" t="s">
        <v>766</v>
      </c>
      <c r="J1922" t="s">
        <v>16224</v>
      </c>
      <c r="K1922" t="s">
        <v>766</v>
      </c>
      <c r="L1922" t="s">
        <v>773</v>
      </c>
      <c r="M1922" t="s">
        <v>1804</v>
      </c>
      <c r="N1922" t="s">
        <v>6153</v>
      </c>
      <c r="O1922" t="s">
        <v>16225</v>
      </c>
      <c r="P1922" t="s">
        <v>766</v>
      </c>
      <c r="Q1922" s="4">
        <v>42817</v>
      </c>
      <c r="R1922" t="s">
        <v>766</v>
      </c>
      <c r="S1922" t="s">
        <v>13195</v>
      </c>
      <c r="T1922" t="s">
        <v>766</v>
      </c>
      <c r="U1922" t="s">
        <v>766</v>
      </c>
      <c r="V1922" t="s">
        <v>766</v>
      </c>
      <c r="W1922" t="s">
        <v>16226</v>
      </c>
      <c r="X1922" t="s">
        <v>10565</v>
      </c>
    </row>
    <row r="1923" spans="1:24" x14ac:dyDescent="0.3">
      <c r="A1923" t="s">
        <v>16227</v>
      </c>
      <c r="B1923" t="s">
        <v>766</v>
      </c>
      <c r="C1923" t="s">
        <v>766</v>
      </c>
      <c r="D1923" s="2">
        <v>0.38</v>
      </c>
      <c r="E1923" t="s">
        <v>766</v>
      </c>
      <c r="F1923" t="s">
        <v>766</v>
      </c>
      <c r="G1923" t="s">
        <v>766</v>
      </c>
      <c r="H1923" t="s">
        <v>766</v>
      </c>
      <c r="I1923" t="s">
        <v>766</v>
      </c>
      <c r="J1923" t="s">
        <v>16228</v>
      </c>
      <c r="K1923" t="s">
        <v>766</v>
      </c>
      <c r="L1923" t="s">
        <v>16229</v>
      </c>
      <c r="M1923" t="s">
        <v>743</v>
      </c>
      <c r="N1923" t="s">
        <v>16230</v>
      </c>
      <c r="O1923" t="s">
        <v>16231</v>
      </c>
      <c r="P1923" t="s">
        <v>766</v>
      </c>
      <c r="Q1923" t="s">
        <v>766</v>
      </c>
      <c r="R1923" t="s">
        <v>766</v>
      </c>
      <c r="S1923" t="s">
        <v>4108</v>
      </c>
      <c r="T1923" t="s">
        <v>766</v>
      </c>
      <c r="U1923" t="s">
        <v>766</v>
      </c>
      <c r="V1923" t="s">
        <v>766</v>
      </c>
      <c r="W1923" t="s">
        <v>16232</v>
      </c>
      <c r="X1923" t="s">
        <v>10567</v>
      </c>
    </row>
    <row r="1924" spans="1:24" x14ac:dyDescent="0.3">
      <c r="A1924" t="s">
        <v>16233</v>
      </c>
      <c r="B1924" t="s">
        <v>766</v>
      </c>
      <c r="C1924" t="s">
        <v>766</v>
      </c>
      <c r="D1924" s="2">
        <v>0.11</v>
      </c>
      <c r="E1924" t="s">
        <v>766</v>
      </c>
      <c r="F1924" t="s">
        <v>766</v>
      </c>
      <c r="G1924" t="s">
        <v>766</v>
      </c>
      <c r="H1924" t="s">
        <v>766</v>
      </c>
      <c r="I1924" t="s">
        <v>766</v>
      </c>
      <c r="J1924" t="s">
        <v>16234</v>
      </c>
      <c r="K1924" t="s">
        <v>766</v>
      </c>
      <c r="L1924" t="s">
        <v>4220</v>
      </c>
      <c r="M1924" t="s">
        <v>743</v>
      </c>
      <c r="N1924" t="s">
        <v>14240</v>
      </c>
      <c r="O1924" t="s">
        <v>766</v>
      </c>
      <c r="P1924" t="s">
        <v>766</v>
      </c>
      <c r="Q1924" s="4">
        <v>42592</v>
      </c>
      <c r="R1924" t="s">
        <v>766</v>
      </c>
      <c r="S1924" t="s">
        <v>1652</v>
      </c>
      <c r="T1924" t="s">
        <v>16235</v>
      </c>
      <c r="U1924" t="s">
        <v>766</v>
      </c>
      <c r="V1924" t="s">
        <v>766</v>
      </c>
      <c r="W1924" t="s">
        <v>16236</v>
      </c>
      <c r="X1924" t="s">
        <v>10569</v>
      </c>
    </row>
    <row r="1925" spans="1:24" x14ac:dyDescent="0.3">
      <c r="B1925" t="s">
        <v>766</v>
      </c>
      <c r="C1925" t="s">
        <v>766</v>
      </c>
      <c r="D1925" t="s">
        <v>766</v>
      </c>
      <c r="E1925" t="s">
        <v>766</v>
      </c>
      <c r="F1925" t="s">
        <v>766</v>
      </c>
      <c r="G1925" t="s">
        <v>766</v>
      </c>
      <c r="H1925" t="s">
        <v>766</v>
      </c>
      <c r="I1925" t="s">
        <v>766</v>
      </c>
      <c r="K1925" t="s">
        <v>766</v>
      </c>
      <c r="L1925" t="s">
        <v>766</v>
      </c>
      <c r="M1925" t="s">
        <v>766</v>
      </c>
      <c r="N1925" t="s">
        <v>766</v>
      </c>
      <c r="O1925" t="s">
        <v>766</v>
      </c>
      <c r="P1925" t="s">
        <v>766</v>
      </c>
      <c r="Q1925" t="s">
        <v>766</v>
      </c>
      <c r="R1925" t="s">
        <v>766</v>
      </c>
      <c r="S1925" t="s">
        <v>766</v>
      </c>
      <c r="T1925" t="s">
        <v>766</v>
      </c>
      <c r="U1925" t="s">
        <v>766</v>
      </c>
      <c r="V1925" t="s">
        <v>766</v>
      </c>
      <c r="X1925" t="s">
        <v>10571</v>
      </c>
    </row>
    <row r="1926" spans="1:24" x14ac:dyDescent="0.3">
      <c r="A1926" t="s">
        <v>16237</v>
      </c>
      <c r="B1926" t="s">
        <v>766</v>
      </c>
      <c r="C1926" t="s">
        <v>766</v>
      </c>
      <c r="D1926" s="2">
        <v>0.36</v>
      </c>
      <c r="E1926" t="s">
        <v>766</v>
      </c>
      <c r="F1926" t="s">
        <v>766</v>
      </c>
      <c r="G1926" t="s">
        <v>766</v>
      </c>
      <c r="H1926" t="s">
        <v>766</v>
      </c>
      <c r="I1926" t="s">
        <v>766</v>
      </c>
      <c r="J1926" t="s">
        <v>16238</v>
      </c>
      <c r="K1926" t="s">
        <v>766</v>
      </c>
      <c r="L1926" t="s">
        <v>16239</v>
      </c>
      <c r="M1926" t="s">
        <v>743</v>
      </c>
      <c r="N1926" t="s">
        <v>766</v>
      </c>
      <c r="O1926" t="s">
        <v>766</v>
      </c>
      <c r="P1926" t="s">
        <v>766</v>
      </c>
      <c r="Q1926" t="s">
        <v>766</v>
      </c>
      <c r="R1926" t="s">
        <v>766</v>
      </c>
      <c r="S1926" t="s">
        <v>1506</v>
      </c>
      <c r="T1926" t="s">
        <v>766</v>
      </c>
      <c r="U1926" t="s">
        <v>766</v>
      </c>
      <c r="V1926" t="s">
        <v>766</v>
      </c>
      <c r="X1926" t="s">
        <v>10573</v>
      </c>
    </row>
    <row r="1927" spans="1:24" x14ac:dyDescent="0.3">
      <c r="A1927" t="s">
        <v>16240</v>
      </c>
      <c r="B1927" t="s">
        <v>766</v>
      </c>
      <c r="C1927" t="s">
        <v>766</v>
      </c>
      <c r="D1927" s="2">
        <v>0.36</v>
      </c>
      <c r="E1927" t="s">
        <v>766</v>
      </c>
      <c r="F1927" t="s">
        <v>766</v>
      </c>
      <c r="G1927" t="s">
        <v>766</v>
      </c>
      <c r="H1927" t="s">
        <v>766</v>
      </c>
      <c r="I1927" t="s">
        <v>766</v>
      </c>
      <c r="J1927" t="s">
        <v>16241</v>
      </c>
      <c r="K1927" t="s">
        <v>766</v>
      </c>
      <c r="L1927" t="s">
        <v>2073</v>
      </c>
      <c r="M1927" t="s">
        <v>743</v>
      </c>
      <c r="N1927" t="s">
        <v>16242</v>
      </c>
      <c r="O1927" t="s">
        <v>16243</v>
      </c>
      <c r="P1927" t="s">
        <v>766</v>
      </c>
      <c r="Q1927" s="4">
        <v>42585</v>
      </c>
      <c r="R1927" t="s">
        <v>766</v>
      </c>
      <c r="S1927" t="s">
        <v>2069</v>
      </c>
      <c r="T1927" t="s">
        <v>766</v>
      </c>
      <c r="U1927" t="s">
        <v>766</v>
      </c>
      <c r="V1927" t="s">
        <v>766</v>
      </c>
      <c r="W1927" t="s">
        <v>16244</v>
      </c>
      <c r="X1927" t="s">
        <v>10575</v>
      </c>
    </row>
    <row r="1928" spans="1:24" x14ac:dyDescent="0.3">
      <c r="A1928" t="s">
        <v>1693</v>
      </c>
      <c r="B1928" t="s">
        <v>16245</v>
      </c>
      <c r="C1928" s="2">
        <v>0.93</v>
      </c>
      <c r="D1928" s="2">
        <v>0.89</v>
      </c>
      <c r="E1928" t="s">
        <v>16246</v>
      </c>
      <c r="F1928">
        <v>69</v>
      </c>
      <c r="G1928">
        <v>5</v>
      </c>
      <c r="H1928">
        <v>4.29</v>
      </c>
      <c r="I1928" s="3">
        <v>9906</v>
      </c>
      <c r="J1928" t="s">
        <v>16247</v>
      </c>
      <c r="K1928" t="s">
        <v>766</v>
      </c>
      <c r="L1928" t="s">
        <v>920</v>
      </c>
      <c r="M1928" t="s">
        <v>1804</v>
      </c>
      <c r="N1928" t="s">
        <v>6283</v>
      </c>
      <c r="O1928" t="s">
        <v>6095</v>
      </c>
      <c r="P1928" t="s">
        <v>766</v>
      </c>
      <c r="Q1928" s="4">
        <v>41749</v>
      </c>
      <c r="R1928" t="s">
        <v>766</v>
      </c>
      <c r="S1928" t="s">
        <v>1991</v>
      </c>
      <c r="T1928" t="s">
        <v>924</v>
      </c>
      <c r="U1928" t="s">
        <v>766</v>
      </c>
      <c r="V1928" t="s">
        <v>766</v>
      </c>
      <c r="W1928" t="s">
        <v>16248</v>
      </c>
      <c r="X1928" t="s">
        <v>10577</v>
      </c>
    </row>
    <row r="1929" spans="1:24" x14ac:dyDescent="0.3">
      <c r="A1929" t="s">
        <v>16249</v>
      </c>
      <c r="B1929" t="s">
        <v>766</v>
      </c>
      <c r="C1929" t="s">
        <v>766</v>
      </c>
      <c r="D1929" s="2">
        <v>0.32</v>
      </c>
      <c r="E1929" t="s">
        <v>766</v>
      </c>
      <c r="F1929" t="s">
        <v>766</v>
      </c>
      <c r="G1929" t="s">
        <v>766</v>
      </c>
      <c r="H1929" t="s">
        <v>766</v>
      </c>
      <c r="I1929" t="s">
        <v>766</v>
      </c>
      <c r="J1929" t="s">
        <v>16250</v>
      </c>
      <c r="K1929" t="s">
        <v>1063</v>
      </c>
      <c r="L1929" t="s">
        <v>920</v>
      </c>
      <c r="M1929" t="s">
        <v>743</v>
      </c>
      <c r="N1929" t="s">
        <v>16251</v>
      </c>
      <c r="O1929" t="s">
        <v>16252</v>
      </c>
      <c r="P1929" t="s">
        <v>766</v>
      </c>
      <c r="Q1929" s="4">
        <v>41485</v>
      </c>
      <c r="R1929" t="s">
        <v>766</v>
      </c>
      <c r="S1929" t="s">
        <v>1216</v>
      </c>
      <c r="T1929" t="s">
        <v>766</v>
      </c>
      <c r="U1929" t="s">
        <v>3130</v>
      </c>
      <c r="V1929" t="s">
        <v>766</v>
      </c>
      <c r="W1929" t="s">
        <v>16253</v>
      </c>
      <c r="X1929" t="s">
        <v>10579</v>
      </c>
    </row>
    <row r="1930" spans="1:24" x14ac:dyDescent="0.3">
      <c r="A1930" t="s">
        <v>16254</v>
      </c>
      <c r="B1930" t="s">
        <v>766</v>
      </c>
      <c r="C1930" t="s">
        <v>766</v>
      </c>
      <c r="D1930" s="2">
        <v>0.39</v>
      </c>
      <c r="E1930" t="s">
        <v>766</v>
      </c>
      <c r="F1930" t="s">
        <v>766</v>
      </c>
      <c r="G1930" t="s">
        <v>766</v>
      </c>
      <c r="H1930" t="s">
        <v>766</v>
      </c>
      <c r="I1930" t="s">
        <v>766</v>
      </c>
      <c r="J1930" t="s">
        <v>16255</v>
      </c>
      <c r="K1930" t="s">
        <v>766</v>
      </c>
      <c r="L1930" t="s">
        <v>773</v>
      </c>
      <c r="M1930" t="s">
        <v>743</v>
      </c>
      <c r="N1930" t="s">
        <v>16256</v>
      </c>
      <c r="O1930" t="s">
        <v>16257</v>
      </c>
      <c r="P1930" t="s">
        <v>766</v>
      </c>
      <c r="Q1930" s="4">
        <v>42640</v>
      </c>
      <c r="R1930" t="s">
        <v>766</v>
      </c>
      <c r="S1930" t="s">
        <v>14878</v>
      </c>
      <c r="T1930" t="s">
        <v>16258</v>
      </c>
      <c r="U1930" t="s">
        <v>766</v>
      </c>
      <c r="V1930" t="s">
        <v>766</v>
      </c>
      <c r="W1930" t="s">
        <v>16259</v>
      </c>
      <c r="X1930" t="s">
        <v>10581</v>
      </c>
    </row>
    <row r="1931" spans="1:24" x14ac:dyDescent="0.3">
      <c r="A1931" t="s">
        <v>16260</v>
      </c>
      <c r="B1931" t="s">
        <v>766</v>
      </c>
      <c r="C1931" t="s">
        <v>766</v>
      </c>
      <c r="D1931" s="2">
        <v>0.2</v>
      </c>
      <c r="E1931" t="s">
        <v>766</v>
      </c>
      <c r="F1931" t="s">
        <v>766</v>
      </c>
      <c r="G1931" t="s">
        <v>766</v>
      </c>
      <c r="H1931" t="s">
        <v>766</v>
      </c>
      <c r="I1931" t="s">
        <v>766</v>
      </c>
      <c r="J1931" t="s">
        <v>16261</v>
      </c>
      <c r="K1931" t="s">
        <v>1063</v>
      </c>
      <c r="L1931" t="s">
        <v>13368</v>
      </c>
      <c r="M1931" t="s">
        <v>743</v>
      </c>
      <c r="N1931" t="s">
        <v>16262</v>
      </c>
      <c r="O1931" t="s">
        <v>766</v>
      </c>
      <c r="P1931" t="s">
        <v>766</v>
      </c>
      <c r="Q1931" t="s">
        <v>766</v>
      </c>
      <c r="R1931" t="s">
        <v>766</v>
      </c>
      <c r="S1931" t="s">
        <v>1519</v>
      </c>
      <c r="T1931" t="s">
        <v>16263</v>
      </c>
      <c r="U1931" t="s">
        <v>1101</v>
      </c>
      <c r="V1931" t="s">
        <v>766</v>
      </c>
      <c r="W1931" t="s">
        <v>16264</v>
      </c>
      <c r="X1931" t="s">
        <v>10583</v>
      </c>
    </row>
    <row r="1932" spans="1:24" x14ac:dyDescent="0.3">
      <c r="B1932" t="s">
        <v>766</v>
      </c>
      <c r="C1932" t="s">
        <v>766</v>
      </c>
      <c r="D1932" t="s">
        <v>766</v>
      </c>
      <c r="E1932" t="s">
        <v>766</v>
      </c>
      <c r="F1932" t="s">
        <v>766</v>
      </c>
      <c r="G1932" t="s">
        <v>766</v>
      </c>
      <c r="H1932" t="s">
        <v>766</v>
      </c>
      <c r="I1932" t="s">
        <v>766</v>
      </c>
      <c r="K1932" t="s">
        <v>766</v>
      </c>
      <c r="L1932" t="s">
        <v>766</v>
      </c>
      <c r="M1932" t="s">
        <v>766</v>
      </c>
      <c r="N1932" t="s">
        <v>766</v>
      </c>
      <c r="O1932" t="s">
        <v>766</v>
      </c>
      <c r="P1932" t="s">
        <v>766</v>
      </c>
      <c r="Q1932" t="s">
        <v>766</v>
      </c>
      <c r="R1932" t="s">
        <v>766</v>
      </c>
      <c r="S1932" t="s">
        <v>766</v>
      </c>
      <c r="T1932" t="s">
        <v>766</v>
      </c>
      <c r="U1932" t="s">
        <v>766</v>
      </c>
      <c r="V1932" t="s">
        <v>766</v>
      </c>
      <c r="X1932" t="s">
        <v>10585</v>
      </c>
    </row>
    <row r="1933" spans="1:24" x14ac:dyDescent="0.3">
      <c r="A1933" t="s">
        <v>16265</v>
      </c>
      <c r="B1933" t="s">
        <v>766</v>
      </c>
      <c r="C1933" t="s">
        <v>766</v>
      </c>
      <c r="D1933" s="2">
        <v>0.05</v>
      </c>
      <c r="E1933" t="s">
        <v>766</v>
      </c>
      <c r="F1933" t="s">
        <v>766</v>
      </c>
      <c r="G1933" t="s">
        <v>766</v>
      </c>
      <c r="H1933" t="s">
        <v>766</v>
      </c>
      <c r="I1933" t="s">
        <v>766</v>
      </c>
      <c r="J1933" t="s">
        <v>16266</v>
      </c>
      <c r="K1933" t="s">
        <v>1050</v>
      </c>
      <c r="L1933" t="s">
        <v>1927</v>
      </c>
      <c r="M1933" t="s">
        <v>743</v>
      </c>
      <c r="N1933" t="s">
        <v>16267</v>
      </c>
      <c r="O1933" t="s">
        <v>766</v>
      </c>
      <c r="P1933" t="s">
        <v>766</v>
      </c>
      <c r="Q1933" t="s">
        <v>766</v>
      </c>
      <c r="R1933" t="s">
        <v>766</v>
      </c>
      <c r="S1933" t="s">
        <v>983</v>
      </c>
      <c r="T1933" t="s">
        <v>766</v>
      </c>
      <c r="U1933" t="s">
        <v>766</v>
      </c>
      <c r="V1933" t="s">
        <v>766</v>
      </c>
      <c r="W1933" t="s">
        <v>16268</v>
      </c>
      <c r="X1933" t="s">
        <v>10587</v>
      </c>
    </row>
    <row r="1934" spans="1:24" x14ac:dyDescent="0.3">
      <c r="A1934" t="s">
        <v>16269</v>
      </c>
      <c r="B1934" t="s">
        <v>766</v>
      </c>
      <c r="C1934" t="s">
        <v>766</v>
      </c>
      <c r="D1934" s="2">
        <v>0.1</v>
      </c>
      <c r="E1934" t="s">
        <v>766</v>
      </c>
      <c r="F1934" t="s">
        <v>766</v>
      </c>
      <c r="G1934" t="s">
        <v>766</v>
      </c>
      <c r="H1934" t="s">
        <v>766</v>
      </c>
      <c r="I1934" t="s">
        <v>766</v>
      </c>
      <c r="J1934" t="s">
        <v>16270</v>
      </c>
      <c r="K1934" t="s">
        <v>1050</v>
      </c>
      <c r="L1934" t="s">
        <v>1295</v>
      </c>
      <c r="M1934" t="s">
        <v>743</v>
      </c>
      <c r="N1934" t="s">
        <v>16271</v>
      </c>
      <c r="O1934" t="s">
        <v>16272</v>
      </c>
      <c r="P1934" t="s">
        <v>766</v>
      </c>
      <c r="Q1934" t="s">
        <v>766</v>
      </c>
      <c r="R1934" t="s">
        <v>766</v>
      </c>
      <c r="S1934" t="s">
        <v>845</v>
      </c>
      <c r="T1934" t="s">
        <v>766</v>
      </c>
      <c r="U1934" t="s">
        <v>766</v>
      </c>
      <c r="V1934" t="s">
        <v>766</v>
      </c>
      <c r="W1934" t="s">
        <v>16273</v>
      </c>
      <c r="X1934" t="s">
        <v>10589</v>
      </c>
    </row>
    <row r="1935" spans="1:24" x14ac:dyDescent="0.3">
      <c r="A1935" t="s">
        <v>16274</v>
      </c>
      <c r="B1935" t="s">
        <v>766</v>
      </c>
      <c r="C1935" t="s">
        <v>766</v>
      </c>
      <c r="D1935" s="2">
        <v>0.25</v>
      </c>
      <c r="E1935" t="s">
        <v>766</v>
      </c>
      <c r="F1935" t="s">
        <v>766</v>
      </c>
      <c r="G1935" t="s">
        <v>766</v>
      </c>
      <c r="H1935" t="s">
        <v>766</v>
      </c>
      <c r="I1935" t="s">
        <v>766</v>
      </c>
      <c r="J1935" t="s">
        <v>16275</v>
      </c>
      <c r="K1935" t="s">
        <v>766</v>
      </c>
      <c r="L1935" t="s">
        <v>1376</v>
      </c>
      <c r="M1935" t="s">
        <v>7424</v>
      </c>
      <c r="N1935" t="s">
        <v>16276</v>
      </c>
      <c r="O1935" t="s">
        <v>16277</v>
      </c>
      <c r="P1935" t="s">
        <v>766</v>
      </c>
      <c r="Q1935" s="4">
        <v>42552</v>
      </c>
      <c r="R1935" t="s">
        <v>766</v>
      </c>
      <c r="S1935" t="s">
        <v>1689</v>
      </c>
      <c r="T1935" t="s">
        <v>766</v>
      </c>
      <c r="U1935" t="s">
        <v>766</v>
      </c>
      <c r="V1935" t="s">
        <v>766</v>
      </c>
      <c r="W1935" t="s">
        <v>16278</v>
      </c>
      <c r="X1935" t="s">
        <v>10591</v>
      </c>
    </row>
    <row r="1936" spans="1:24" x14ac:dyDescent="0.3">
      <c r="A1936" t="s">
        <v>16279</v>
      </c>
      <c r="B1936" t="s">
        <v>766</v>
      </c>
      <c r="C1936" t="s">
        <v>766</v>
      </c>
      <c r="D1936" s="2">
        <v>0.16</v>
      </c>
      <c r="E1936" t="s">
        <v>766</v>
      </c>
      <c r="F1936" t="s">
        <v>766</v>
      </c>
      <c r="G1936" t="s">
        <v>766</v>
      </c>
      <c r="H1936" t="s">
        <v>766</v>
      </c>
      <c r="I1936" t="s">
        <v>766</v>
      </c>
      <c r="J1936" t="s">
        <v>16280</v>
      </c>
      <c r="K1936" t="s">
        <v>16281</v>
      </c>
      <c r="L1936" t="s">
        <v>1301</v>
      </c>
      <c r="M1936" t="s">
        <v>743</v>
      </c>
      <c r="N1936" t="s">
        <v>7521</v>
      </c>
      <c r="O1936" t="s">
        <v>766</v>
      </c>
      <c r="P1936" t="s">
        <v>766</v>
      </c>
      <c r="Q1936" s="4">
        <v>41015</v>
      </c>
      <c r="R1936" t="s">
        <v>766</v>
      </c>
      <c r="S1936" t="s">
        <v>1506</v>
      </c>
      <c r="T1936" t="s">
        <v>16282</v>
      </c>
      <c r="U1936" t="s">
        <v>766</v>
      </c>
      <c r="V1936" t="s">
        <v>766</v>
      </c>
      <c r="W1936" t="s">
        <v>16283</v>
      </c>
      <c r="X1936" t="s">
        <v>10593</v>
      </c>
    </row>
    <row r="1937" spans="1:24" x14ac:dyDescent="0.3">
      <c r="A1937" t="s">
        <v>16284</v>
      </c>
      <c r="B1937" t="s">
        <v>766</v>
      </c>
      <c r="C1937" t="s">
        <v>766</v>
      </c>
      <c r="D1937" s="2">
        <v>0.48</v>
      </c>
      <c r="E1937" t="s">
        <v>766</v>
      </c>
      <c r="F1937" t="s">
        <v>766</v>
      </c>
      <c r="G1937" t="s">
        <v>766</v>
      </c>
      <c r="H1937" t="s">
        <v>766</v>
      </c>
      <c r="I1937" t="s">
        <v>766</v>
      </c>
      <c r="J1937" t="s">
        <v>16285</v>
      </c>
      <c r="K1937" t="s">
        <v>1050</v>
      </c>
      <c r="L1937" t="s">
        <v>1927</v>
      </c>
      <c r="M1937" t="s">
        <v>743</v>
      </c>
      <c r="N1937" t="s">
        <v>16286</v>
      </c>
      <c r="O1937" t="s">
        <v>766</v>
      </c>
      <c r="P1937" t="s">
        <v>766</v>
      </c>
      <c r="Q1937" t="s">
        <v>766</v>
      </c>
      <c r="R1937" t="s">
        <v>766</v>
      </c>
      <c r="S1937" t="s">
        <v>1519</v>
      </c>
      <c r="T1937" t="s">
        <v>766</v>
      </c>
      <c r="U1937" t="s">
        <v>766</v>
      </c>
      <c r="V1937" t="s">
        <v>766</v>
      </c>
      <c r="W1937" t="s">
        <v>16287</v>
      </c>
      <c r="X1937" t="s">
        <v>10595</v>
      </c>
    </row>
    <row r="1938" spans="1:24" x14ac:dyDescent="0.3">
      <c r="A1938" t="s">
        <v>16288</v>
      </c>
      <c r="B1938" t="s">
        <v>766</v>
      </c>
      <c r="C1938" t="s">
        <v>766</v>
      </c>
      <c r="D1938" s="2">
        <v>0.31</v>
      </c>
      <c r="E1938" t="s">
        <v>766</v>
      </c>
      <c r="F1938" t="s">
        <v>766</v>
      </c>
      <c r="G1938" t="s">
        <v>766</v>
      </c>
      <c r="H1938" t="s">
        <v>766</v>
      </c>
      <c r="I1938" t="s">
        <v>766</v>
      </c>
      <c r="J1938" t="s">
        <v>16289</v>
      </c>
      <c r="K1938" t="s">
        <v>766</v>
      </c>
      <c r="L1938" t="s">
        <v>920</v>
      </c>
      <c r="M1938" t="s">
        <v>743</v>
      </c>
      <c r="N1938" t="s">
        <v>12504</v>
      </c>
      <c r="O1938" t="s">
        <v>766</v>
      </c>
      <c r="P1938" t="s">
        <v>766</v>
      </c>
      <c r="Q1938" s="4">
        <v>42692</v>
      </c>
      <c r="R1938" t="s">
        <v>766</v>
      </c>
      <c r="S1938" t="s">
        <v>1010</v>
      </c>
      <c r="T1938" t="s">
        <v>766</v>
      </c>
      <c r="U1938" t="s">
        <v>1691</v>
      </c>
      <c r="V1938" t="s">
        <v>766</v>
      </c>
      <c r="W1938" t="s">
        <v>16290</v>
      </c>
      <c r="X1938" t="s">
        <v>10597</v>
      </c>
    </row>
    <row r="1939" spans="1:24" x14ac:dyDescent="0.3">
      <c r="A1939" t="s">
        <v>16291</v>
      </c>
      <c r="B1939" t="s">
        <v>766</v>
      </c>
      <c r="C1939" t="s">
        <v>766</v>
      </c>
      <c r="D1939" s="2">
        <v>0.5</v>
      </c>
      <c r="E1939" t="s">
        <v>766</v>
      </c>
      <c r="F1939" t="s">
        <v>766</v>
      </c>
      <c r="G1939" t="s">
        <v>766</v>
      </c>
      <c r="H1939" t="s">
        <v>766</v>
      </c>
      <c r="I1939" t="s">
        <v>766</v>
      </c>
      <c r="J1939" t="s">
        <v>16292</v>
      </c>
      <c r="K1939" t="s">
        <v>766</v>
      </c>
      <c r="L1939" t="s">
        <v>920</v>
      </c>
      <c r="M1939" t="s">
        <v>743</v>
      </c>
      <c r="N1939" t="s">
        <v>16293</v>
      </c>
      <c r="O1939" t="s">
        <v>766</v>
      </c>
      <c r="P1939" t="s">
        <v>766</v>
      </c>
      <c r="Q1939" s="4">
        <v>42719</v>
      </c>
      <c r="R1939" t="s">
        <v>766</v>
      </c>
      <c r="S1939" t="s">
        <v>1010</v>
      </c>
      <c r="T1939" t="s">
        <v>766</v>
      </c>
      <c r="U1939" t="s">
        <v>1691</v>
      </c>
      <c r="V1939" t="s">
        <v>766</v>
      </c>
      <c r="W1939" t="s">
        <v>16294</v>
      </c>
      <c r="X1939" t="s">
        <v>10599</v>
      </c>
    </row>
    <row r="1940" spans="1:24" x14ac:dyDescent="0.3">
      <c r="A1940" t="s">
        <v>16295</v>
      </c>
      <c r="B1940" t="s">
        <v>766</v>
      </c>
      <c r="C1940" t="s">
        <v>766</v>
      </c>
      <c r="D1940" s="2">
        <v>0.36</v>
      </c>
      <c r="E1940" t="s">
        <v>766</v>
      </c>
      <c r="F1940" t="s">
        <v>766</v>
      </c>
      <c r="G1940" t="s">
        <v>766</v>
      </c>
      <c r="H1940" t="s">
        <v>766</v>
      </c>
      <c r="I1940" t="s">
        <v>766</v>
      </c>
      <c r="J1940" t="s">
        <v>16296</v>
      </c>
      <c r="K1940" t="s">
        <v>766</v>
      </c>
      <c r="L1940" t="s">
        <v>920</v>
      </c>
      <c r="M1940" t="s">
        <v>743</v>
      </c>
      <c r="N1940" t="s">
        <v>12162</v>
      </c>
      <c r="O1940" t="s">
        <v>766</v>
      </c>
      <c r="P1940" t="s">
        <v>766</v>
      </c>
      <c r="Q1940" s="4">
        <v>42817</v>
      </c>
      <c r="R1940" t="s">
        <v>766</v>
      </c>
      <c r="S1940" t="s">
        <v>1010</v>
      </c>
      <c r="T1940" t="s">
        <v>766</v>
      </c>
      <c r="U1940" t="s">
        <v>1691</v>
      </c>
      <c r="V1940" t="s">
        <v>766</v>
      </c>
      <c r="W1940" t="s">
        <v>16297</v>
      </c>
      <c r="X1940" t="s">
        <v>10601</v>
      </c>
    </row>
    <row r="1941" spans="1:24" x14ac:dyDescent="0.3">
      <c r="A1941" t="s">
        <v>16298</v>
      </c>
      <c r="B1941" t="s">
        <v>766</v>
      </c>
      <c r="C1941" t="s">
        <v>766</v>
      </c>
      <c r="D1941" s="2">
        <v>0.57999999999999996</v>
      </c>
      <c r="E1941" t="s">
        <v>766</v>
      </c>
      <c r="F1941" t="s">
        <v>766</v>
      </c>
      <c r="G1941" t="s">
        <v>766</v>
      </c>
      <c r="H1941" t="s">
        <v>766</v>
      </c>
      <c r="I1941" t="s">
        <v>766</v>
      </c>
      <c r="J1941" t="s">
        <v>16299</v>
      </c>
      <c r="K1941" t="s">
        <v>766</v>
      </c>
      <c r="L1941" t="s">
        <v>920</v>
      </c>
      <c r="M1941" t="s">
        <v>743</v>
      </c>
      <c r="N1941" t="s">
        <v>16300</v>
      </c>
      <c r="O1941" t="s">
        <v>16301</v>
      </c>
      <c r="P1941" t="s">
        <v>766</v>
      </c>
      <c r="Q1941" t="s">
        <v>766</v>
      </c>
      <c r="R1941" t="s">
        <v>766</v>
      </c>
      <c r="S1941" t="s">
        <v>983</v>
      </c>
      <c r="T1941" t="s">
        <v>766</v>
      </c>
      <c r="U1941" t="s">
        <v>766</v>
      </c>
      <c r="V1941" t="s">
        <v>766</v>
      </c>
      <c r="W1941" t="s">
        <v>16302</v>
      </c>
      <c r="X1941" t="s">
        <v>10603</v>
      </c>
    </row>
    <row r="1942" spans="1:24" x14ac:dyDescent="0.3">
      <c r="A1942" t="s">
        <v>16303</v>
      </c>
      <c r="B1942" t="s">
        <v>766</v>
      </c>
      <c r="C1942" t="s">
        <v>766</v>
      </c>
      <c r="D1942" s="2">
        <v>0.24</v>
      </c>
      <c r="E1942" t="s">
        <v>766</v>
      </c>
      <c r="F1942" t="s">
        <v>766</v>
      </c>
      <c r="G1942" t="s">
        <v>766</v>
      </c>
      <c r="H1942" t="s">
        <v>766</v>
      </c>
      <c r="I1942" t="s">
        <v>766</v>
      </c>
      <c r="J1942" t="s">
        <v>16304</v>
      </c>
      <c r="K1942" t="s">
        <v>766</v>
      </c>
      <c r="L1942" t="s">
        <v>1064</v>
      </c>
      <c r="M1942" t="s">
        <v>743</v>
      </c>
      <c r="N1942" t="s">
        <v>16305</v>
      </c>
      <c r="O1942" t="s">
        <v>766</v>
      </c>
      <c r="P1942" t="s">
        <v>766</v>
      </c>
      <c r="Q1942" s="4">
        <v>42841</v>
      </c>
      <c r="R1942" t="s">
        <v>766</v>
      </c>
      <c r="S1942" t="s">
        <v>1306</v>
      </c>
      <c r="T1942" t="s">
        <v>16306</v>
      </c>
      <c r="U1942" t="s">
        <v>765</v>
      </c>
      <c r="V1942" t="s">
        <v>766</v>
      </c>
      <c r="W1942" t="s">
        <v>16307</v>
      </c>
      <c r="X1942" t="s">
        <v>10605</v>
      </c>
    </row>
    <row r="1943" spans="1:24" x14ac:dyDescent="0.3">
      <c r="A1943" t="s">
        <v>16308</v>
      </c>
      <c r="B1943" t="s">
        <v>766</v>
      </c>
      <c r="C1943" t="s">
        <v>766</v>
      </c>
      <c r="D1943" s="2">
        <v>0.47</v>
      </c>
      <c r="E1943" t="s">
        <v>766</v>
      </c>
      <c r="F1943" t="s">
        <v>766</v>
      </c>
      <c r="G1943" t="s">
        <v>766</v>
      </c>
      <c r="H1943" t="s">
        <v>766</v>
      </c>
      <c r="I1943" t="s">
        <v>766</v>
      </c>
      <c r="J1943" t="s">
        <v>16309</v>
      </c>
      <c r="K1943" t="s">
        <v>766</v>
      </c>
      <c r="L1943" t="s">
        <v>1986</v>
      </c>
      <c r="M1943" t="s">
        <v>1804</v>
      </c>
      <c r="N1943" t="s">
        <v>14910</v>
      </c>
      <c r="O1943" t="s">
        <v>766</v>
      </c>
      <c r="P1943" t="s">
        <v>766</v>
      </c>
      <c r="Q1943" s="4">
        <v>43181</v>
      </c>
      <c r="R1943" t="s">
        <v>766</v>
      </c>
      <c r="S1943" t="s">
        <v>1105</v>
      </c>
      <c r="T1943" t="s">
        <v>766</v>
      </c>
      <c r="U1943" t="s">
        <v>766</v>
      </c>
      <c r="V1943" t="s">
        <v>766</v>
      </c>
      <c r="W1943" t="s">
        <v>16310</v>
      </c>
      <c r="X1943" t="s">
        <v>10607</v>
      </c>
    </row>
    <row r="1944" spans="1:24" x14ac:dyDescent="0.3">
      <c r="A1944" t="s">
        <v>16311</v>
      </c>
      <c r="B1944" t="s">
        <v>766</v>
      </c>
      <c r="C1944" t="s">
        <v>766</v>
      </c>
      <c r="D1944" s="2">
        <v>0.5</v>
      </c>
      <c r="E1944" t="s">
        <v>766</v>
      </c>
      <c r="F1944" t="s">
        <v>766</v>
      </c>
      <c r="G1944" t="s">
        <v>766</v>
      </c>
      <c r="H1944" t="s">
        <v>766</v>
      </c>
      <c r="I1944" t="s">
        <v>766</v>
      </c>
      <c r="J1944" t="s">
        <v>16312</v>
      </c>
      <c r="K1944" t="s">
        <v>766</v>
      </c>
      <c r="L1944" t="s">
        <v>2514</v>
      </c>
      <c r="M1944" t="s">
        <v>743</v>
      </c>
      <c r="N1944" t="s">
        <v>16313</v>
      </c>
      <c r="O1944" t="s">
        <v>16314</v>
      </c>
      <c r="P1944" t="s">
        <v>766</v>
      </c>
      <c r="Q1944" t="s">
        <v>766</v>
      </c>
      <c r="R1944" t="s">
        <v>766</v>
      </c>
      <c r="S1944" t="s">
        <v>7176</v>
      </c>
      <c r="T1944" t="s">
        <v>766</v>
      </c>
      <c r="U1944" t="s">
        <v>766</v>
      </c>
      <c r="V1944" t="s">
        <v>766</v>
      </c>
      <c r="W1944" t="s">
        <v>16315</v>
      </c>
      <c r="X1944" t="s">
        <v>10609</v>
      </c>
    </row>
    <row r="1945" spans="1:24" x14ac:dyDescent="0.3">
      <c r="A1945" t="s">
        <v>16316</v>
      </c>
      <c r="B1945" t="s">
        <v>766</v>
      </c>
      <c r="C1945" t="s">
        <v>766</v>
      </c>
      <c r="D1945" s="2">
        <v>0.21</v>
      </c>
      <c r="E1945" t="s">
        <v>766</v>
      </c>
      <c r="F1945" t="s">
        <v>766</v>
      </c>
      <c r="G1945" t="s">
        <v>766</v>
      </c>
      <c r="H1945" t="s">
        <v>766</v>
      </c>
      <c r="I1945" t="s">
        <v>766</v>
      </c>
      <c r="J1945" t="s">
        <v>16317</v>
      </c>
      <c r="K1945" t="s">
        <v>1063</v>
      </c>
      <c r="L1945" t="s">
        <v>920</v>
      </c>
      <c r="M1945" t="s">
        <v>743</v>
      </c>
      <c r="N1945" t="s">
        <v>7374</v>
      </c>
      <c r="O1945" t="s">
        <v>766</v>
      </c>
      <c r="P1945" t="s">
        <v>766</v>
      </c>
      <c r="Q1945" s="4">
        <v>42614</v>
      </c>
      <c r="R1945" t="s">
        <v>766</v>
      </c>
      <c r="S1945" t="s">
        <v>1991</v>
      </c>
      <c r="T1945" t="s">
        <v>766</v>
      </c>
      <c r="U1945" t="s">
        <v>3130</v>
      </c>
      <c r="V1945" t="s">
        <v>766</v>
      </c>
      <c r="W1945" t="s">
        <v>16318</v>
      </c>
      <c r="X1945" t="s">
        <v>10611</v>
      </c>
    </row>
    <row r="1946" spans="1:24" x14ac:dyDescent="0.3">
      <c r="B1946" t="s">
        <v>766</v>
      </c>
      <c r="C1946" t="s">
        <v>766</v>
      </c>
      <c r="D1946" t="s">
        <v>766</v>
      </c>
      <c r="E1946" t="s">
        <v>766</v>
      </c>
      <c r="F1946" t="s">
        <v>766</v>
      </c>
      <c r="G1946" t="s">
        <v>766</v>
      </c>
      <c r="H1946" t="s">
        <v>766</v>
      </c>
      <c r="I1946" t="s">
        <v>766</v>
      </c>
      <c r="K1946" t="s">
        <v>766</v>
      </c>
      <c r="L1946" t="s">
        <v>766</v>
      </c>
      <c r="M1946" t="s">
        <v>766</v>
      </c>
      <c r="N1946" t="s">
        <v>766</v>
      </c>
      <c r="O1946" t="s">
        <v>766</v>
      </c>
      <c r="P1946" t="s">
        <v>766</v>
      </c>
      <c r="Q1946" t="s">
        <v>766</v>
      </c>
      <c r="R1946" t="s">
        <v>766</v>
      </c>
      <c r="S1946" t="s">
        <v>766</v>
      </c>
      <c r="T1946" t="s">
        <v>766</v>
      </c>
      <c r="U1946" t="s">
        <v>766</v>
      </c>
      <c r="V1946" t="s">
        <v>766</v>
      </c>
      <c r="X1946" t="s">
        <v>10613</v>
      </c>
    </row>
    <row r="1947" spans="1:24" x14ac:dyDescent="0.3">
      <c r="A1947" t="s">
        <v>16319</v>
      </c>
      <c r="B1947" t="s">
        <v>766</v>
      </c>
      <c r="C1947" t="s">
        <v>766</v>
      </c>
      <c r="D1947" s="2">
        <v>0.47</v>
      </c>
      <c r="E1947" t="s">
        <v>766</v>
      </c>
      <c r="F1947" t="s">
        <v>766</v>
      </c>
      <c r="G1947" t="s">
        <v>766</v>
      </c>
      <c r="H1947" t="s">
        <v>766</v>
      </c>
      <c r="I1947" t="s">
        <v>766</v>
      </c>
      <c r="J1947" t="s">
        <v>16320</v>
      </c>
      <c r="K1947" t="s">
        <v>766</v>
      </c>
      <c r="L1947" t="s">
        <v>920</v>
      </c>
      <c r="M1947" t="s">
        <v>743</v>
      </c>
      <c r="N1947" t="s">
        <v>16321</v>
      </c>
      <c r="O1947" t="s">
        <v>766</v>
      </c>
      <c r="P1947" t="s">
        <v>766</v>
      </c>
      <c r="Q1947" s="4">
        <v>42724</v>
      </c>
      <c r="R1947" t="s">
        <v>766</v>
      </c>
      <c r="S1947" t="s">
        <v>1532</v>
      </c>
      <c r="T1947" t="s">
        <v>766</v>
      </c>
      <c r="U1947" t="s">
        <v>766</v>
      </c>
      <c r="V1947" t="s">
        <v>766</v>
      </c>
      <c r="W1947" t="s">
        <v>16322</v>
      </c>
      <c r="X1947" t="s">
        <v>10615</v>
      </c>
    </row>
    <row r="1948" spans="1:24" x14ac:dyDescent="0.3">
      <c r="A1948" t="s">
        <v>16323</v>
      </c>
      <c r="B1948" t="s">
        <v>766</v>
      </c>
      <c r="C1948" s="2">
        <v>0.88</v>
      </c>
      <c r="D1948" s="2">
        <v>0.56999999999999995</v>
      </c>
      <c r="E1948" t="s">
        <v>3891</v>
      </c>
      <c r="F1948">
        <v>7</v>
      </c>
      <c r="G1948">
        <v>1</v>
      </c>
      <c r="H1948">
        <v>3.54</v>
      </c>
      <c r="I1948">
        <v>431</v>
      </c>
      <c r="J1948" t="s">
        <v>16324</v>
      </c>
      <c r="K1948" t="s">
        <v>766</v>
      </c>
      <c r="L1948" t="s">
        <v>920</v>
      </c>
      <c r="M1948" t="s">
        <v>743</v>
      </c>
      <c r="N1948" t="s">
        <v>16325</v>
      </c>
      <c r="O1948" t="s">
        <v>766</v>
      </c>
      <c r="P1948" t="s">
        <v>16326</v>
      </c>
      <c r="Q1948" s="4">
        <v>43894</v>
      </c>
      <c r="R1948" t="s">
        <v>766</v>
      </c>
      <c r="S1948" t="s">
        <v>1519</v>
      </c>
      <c r="T1948" t="s">
        <v>4076</v>
      </c>
      <c r="U1948" t="s">
        <v>766</v>
      </c>
      <c r="V1948" t="s">
        <v>766</v>
      </c>
      <c r="W1948" t="s">
        <v>16327</v>
      </c>
      <c r="X1948" t="s">
        <v>10617</v>
      </c>
    </row>
    <row r="1949" spans="1:24" x14ac:dyDescent="0.3">
      <c r="A1949" t="s">
        <v>16328</v>
      </c>
      <c r="B1949" t="s">
        <v>766</v>
      </c>
      <c r="C1949" t="s">
        <v>766</v>
      </c>
      <c r="D1949" s="2">
        <v>0.28999999999999998</v>
      </c>
      <c r="E1949" t="s">
        <v>766</v>
      </c>
      <c r="F1949" t="s">
        <v>766</v>
      </c>
      <c r="G1949" t="s">
        <v>766</v>
      </c>
      <c r="H1949" t="s">
        <v>766</v>
      </c>
      <c r="I1949" t="s">
        <v>766</v>
      </c>
      <c r="J1949" t="s">
        <v>16329</v>
      </c>
      <c r="K1949" t="s">
        <v>766</v>
      </c>
      <c r="L1949" t="s">
        <v>1986</v>
      </c>
      <c r="M1949" t="s">
        <v>1804</v>
      </c>
      <c r="N1949" t="s">
        <v>16330</v>
      </c>
      <c r="O1949" t="s">
        <v>16331</v>
      </c>
      <c r="P1949" t="s">
        <v>766</v>
      </c>
      <c r="Q1949" s="4">
        <v>41091</v>
      </c>
      <c r="R1949" t="s">
        <v>766</v>
      </c>
      <c r="S1949" t="s">
        <v>1928</v>
      </c>
      <c r="T1949" t="s">
        <v>766</v>
      </c>
      <c r="U1949" t="s">
        <v>766</v>
      </c>
      <c r="V1949" t="s">
        <v>766</v>
      </c>
      <c r="W1949" t="s">
        <v>16332</v>
      </c>
      <c r="X1949" t="s">
        <v>10619</v>
      </c>
    </row>
    <row r="1950" spans="1:24" x14ac:dyDescent="0.3">
      <c r="A1950" t="s">
        <v>16333</v>
      </c>
      <c r="B1950" t="s">
        <v>766</v>
      </c>
      <c r="C1950" t="s">
        <v>766</v>
      </c>
      <c r="D1950" s="2">
        <v>0.62</v>
      </c>
      <c r="E1950" t="s">
        <v>766</v>
      </c>
      <c r="F1950" t="s">
        <v>766</v>
      </c>
      <c r="G1950" t="s">
        <v>766</v>
      </c>
      <c r="H1950" t="s">
        <v>766</v>
      </c>
      <c r="I1950" t="s">
        <v>766</v>
      </c>
      <c r="J1950" t="s">
        <v>16334</v>
      </c>
      <c r="K1950" t="s">
        <v>766</v>
      </c>
      <c r="L1950" t="s">
        <v>6404</v>
      </c>
      <c r="M1950" t="s">
        <v>743</v>
      </c>
      <c r="N1950" t="s">
        <v>12076</v>
      </c>
      <c r="O1950" t="s">
        <v>16335</v>
      </c>
      <c r="P1950" t="s">
        <v>766</v>
      </c>
      <c r="Q1950" s="4">
        <v>42878</v>
      </c>
      <c r="R1950" t="s">
        <v>766</v>
      </c>
      <c r="S1950" t="s">
        <v>1216</v>
      </c>
      <c r="T1950" t="s">
        <v>766</v>
      </c>
      <c r="U1950" t="s">
        <v>1101</v>
      </c>
      <c r="V1950" t="s">
        <v>766</v>
      </c>
      <c r="W1950" t="s">
        <v>16336</v>
      </c>
      <c r="X1950" t="s">
        <v>10621</v>
      </c>
    </row>
    <row r="1951" spans="1:24" x14ac:dyDescent="0.3">
      <c r="A1951" t="s">
        <v>16337</v>
      </c>
      <c r="B1951" t="s">
        <v>766</v>
      </c>
      <c r="C1951" t="s">
        <v>766</v>
      </c>
      <c r="D1951" s="2">
        <v>0.22</v>
      </c>
      <c r="E1951" t="s">
        <v>766</v>
      </c>
      <c r="F1951" t="s">
        <v>766</v>
      </c>
      <c r="G1951" t="s">
        <v>766</v>
      </c>
      <c r="H1951" t="s">
        <v>766</v>
      </c>
      <c r="I1951" t="s">
        <v>766</v>
      </c>
      <c r="J1951" t="s">
        <v>16338</v>
      </c>
      <c r="K1951" t="s">
        <v>1050</v>
      </c>
      <c r="L1951" t="s">
        <v>773</v>
      </c>
      <c r="M1951" t="s">
        <v>743</v>
      </c>
      <c r="N1951" t="s">
        <v>766</v>
      </c>
      <c r="O1951" t="s">
        <v>766</v>
      </c>
      <c r="P1951" t="s">
        <v>766</v>
      </c>
      <c r="Q1951" t="s">
        <v>766</v>
      </c>
      <c r="R1951" t="s">
        <v>766</v>
      </c>
      <c r="S1951" t="s">
        <v>3932</v>
      </c>
      <c r="T1951" t="s">
        <v>766</v>
      </c>
      <c r="U1951" t="s">
        <v>1101</v>
      </c>
      <c r="V1951" t="s">
        <v>766</v>
      </c>
      <c r="W1951" t="s">
        <v>16339</v>
      </c>
      <c r="X1951" t="s">
        <v>10623</v>
      </c>
    </row>
    <row r="1952" spans="1:24" x14ac:dyDescent="0.3">
      <c r="A1952" t="s">
        <v>16340</v>
      </c>
      <c r="B1952" t="s">
        <v>766</v>
      </c>
      <c r="C1952" t="s">
        <v>766</v>
      </c>
      <c r="D1952" s="2">
        <v>0.84</v>
      </c>
      <c r="E1952" t="s">
        <v>766</v>
      </c>
      <c r="F1952" t="s">
        <v>766</v>
      </c>
      <c r="G1952" t="s">
        <v>766</v>
      </c>
      <c r="H1952" t="s">
        <v>766</v>
      </c>
      <c r="I1952" t="s">
        <v>766</v>
      </c>
      <c r="J1952" t="s">
        <v>16341</v>
      </c>
      <c r="K1952" t="s">
        <v>766</v>
      </c>
      <c r="L1952" t="s">
        <v>16342</v>
      </c>
      <c r="M1952" t="s">
        <v>1804</v>
      </c>
      <c r="N1952" t="s">
        <v>16343</v>
      </c>
      <c r="O1952" t="s">
        <v>766</v>
      </c>
      <c r="P1952" t="s">
        <v>766</v>
      </c>
      <c r="Q1952" s="4">
        <v>42757</v>
      </c>
      <c r="R1952" t="s">
        <v>766</v>
      </c>
      <c r="S1952" t="s">
        <v>1519</v>
      </c>
      <c r="T1952" t="s">
        <v>16344</v>
      </c>
      <c r="U1952" t="s">
        <v>766</v>
      </c>
      <c r="V1952" t="s">
        <v>766</v>
      </c>
      <c r="W1952" t="s">
        <v>16345</v>
      </c>
      <c r="X1952" t="s">
        <v>10625</v>
      </c>
    </row>
    <row r="1953" spans="1:24" x14ac:dyDescent="0.3">
      <c r="A1953" t="s">
        <v>16346</v>
      </c>
      <c r="B1953" t="s">
        <v>766</v>
      </c>
      <c r="C1953" t="s">
        <v>766</v>
      </c>
      <c r="D1953" s="2">
        <v>0.47</v>
      </c>
      <c r="E1953" t="s">
        <v>766</v>
      </c>
      <c r="F1953" t="s">
        <v>766</v>
      </c>
      <c r="G1953" t="s">
        <v>766</v>
      </c>
      <c r="H1953" t="s">
        <v>766</v>
      </c>
      <c r="I1953" t="s">
        <v>766</v>
      </c>
      <c r="J1953" t="s">
        <v>16347</v>
      </c>
      <c r="K1953" t="s">
        <v>766</v>
      </c>
      <c r="L1953" t="s">
        <v>16348</v>
      </c>
      <c r="M1953" t="s">
        <v>743</v>
      </c>
      <c r="N1953" t="s">
        <v>16349</v>
      </c>
      <c r="O1953" t="s">
        <v>766</v>
      </c>
      <c r="P1953" t="s">
        <v>766</v>
      </c>
      <c r="Q1953" s="4">
        <v>42877</v>
      </c>
      <c r="R1953" t="s">
        <v>766</v>
      </c>
      <c r="S1953" t="s">
        <v>983</v>
      </c>
      <c r="T1953" t="s">
        <v>766</v>
      </c>
      <c r="U1953" t="s">
        <v>766</v>
      </c>
      <c r="V1953" t="s">
        <v>766</v>
      </c>
      <c r="W1953" t="s">
        <v>16350</v>
      </c>
      <c r="X1953" t="s">
        <v>10627</v>
      </c>
    </row>
    <row r="1954" spans="1:24" x14ac:dyDescent="0.3">
      <c r="A1954" t="s">
        <v>16351</v>
      </c>
      <c r="B1954" t="s">
        <v>766</v>
      </c>
      <c r="C1954" t="s">
        <v>766</v>
      </c>
      <c r="D1954" s="2">
        <v>0.2</v>
      </c>
      <c r="E1954" t="s">
        <v>766</v>
      </c>
      <c r="F1954" t="s">
        <v>766</v>
      </c>
      <c r="G1954" t="s">
        <v>766</v>
      </c>
      <c r="H1954" t="s">
        <v>766</v>
      </c>
      <c r="I1954" t="s">
        <v>766</v>
      </c>
      <c r="J1954" t="s">
        <v>16352</v>
      </c>
      <c r="K1954" t="s">
        <v>766</v>
      </c>
      <c r="L1954" t="s">
        <v>880</v>
      </c>
      <c r="M1954" t="s">
        <v>743</v>
      </c>
      <c r="N1954" t="s">
        <v>16353</v>
      </c>
      <c r="O1954" t="s">
        <v>766</v>
      </c>
      <c r="P1954" t="s">
        <v>766</v>
      </c>
      <c r="Q1954" s="4">
        <v>39329</v>
      </c>
      <c r="R1954" t="s">
        <v>766</v>
      </c>
      <c r="S1954" t="s">
        <v>983</v>
      </c>
      <c r="T1954" t="s">
        <v>766</v>
      </c>
      <c r="U1954" t="s">
        <v>766</v>
      </c>
      <c r="V1954" t="s">
        <v>766</v>
      </c>
      <c r="W1954" t="s">
        <v>16354</v>
      </c>
      <c r="X1954" t="s">
        <v>10629</v>
      </c>
    </row>
    <row r="1955" spans="1:24" x14ac:dyDescent="0.3">
      <c r="A1955" t="s">
        <v>16355</v>
      </c>
      <c r="B1955" t="s">
        <v>766</v>
      </c>
      <c r="C1955" t="s">
        <v>766</v>
      </c>
      <c r="D1955" s="2">
        <v>0.24</v>
      </c>
      <c r="E1955" t="s">
        <v>766</v>
      </c>
      <c r="F1955" t="s">
        <v>766</v>
      </c>
      <c r="G1955" t="s">
        <v>766</v>
      </c>
      <c r="H1955" t="s">
        <v>766</v>
      </c>
      <c r="I1955" t="s">
        <v>766</v>
      </c>
      <c r="J1955" t="s">
        <v>16356</v>
      </c>
      <c r="K1955" t="s">
        <v>1684</v>
      </c>
      <c r="L1955" t="s">
        <v>1376</v>
      </c>
      <c r="M1955" t="s">
        <v>743</v>
      </c>
      <c r="N1955" t="s">
        <v>14069</v>
      </c>
      <c r="O1955" t="s">
        <v>16357</v>
      </c>
      <c r="P1955" t="s">
        <v>766</v>
      </c>
      <c r="Q1955" s="4">
        <v>43762</v>
      </c>
      <c r="R1955" t="s">
        <v>766</v>
      </c>
      <c r="S1955" t="s">
        <v>1204</v>
      </c>
      <c r="T1955" t="s">
        <v>16358</v>
      </c>
      <c r="U1955" t="s">
        <v>766</v>
      </c>
      <c r="V1955" t="s">
        <v>766</v>
      </c>
      <c r="W1955" t="s">
        <v>16359</v>
      </c>
      <c r="X1955" t="s">
        <v>10631</v>
      </c>
    </row>
    <row r="1956" spans="1:24" x14ac:dyDescent="0.3">
      <c r="A1956" t="s">
        <v>16360</v>
      </c>
      <c r="B1956" t="s">
        <v>766</v>
      </c>
      <c r="C1956" s="2">
        <v>0.73</v>
      </c>
      <c r="D1956" s="2">
        <v>0.54</v>
      </c>
      <c r="E1956" t="s">
        <v>1728</v>
      </c>
      <c r="F1956">
        <v>11</v>
      </c>
      <c r="G1956">
        <v>4</v>
      </c>
      <c r="H1956">
        <v>3.38</v>
      </c>
      <c r="I1956" s="3">
        <v>3719</v>
      </c>
      <c r="J1956" t="s">
        <v>16361</v>
      </c>
      <c r="K1956" t="s">
        <v>766</v>
      </c>
      <c r="L1956" t="s">
        <v>920</v>
      </c>
      <c r="M1956" t="s">
        <v>743</v>
      </c>
      <c r="N1956" t="s">
        <v>14618</v>
      </c>
      <c r="O1956" t="s">
        <v>12419</v>
      </c>
      <c r="P1956" t="s">
        <v>766</v>
      </c>
      <c r="Q1956" s="4">
        <v>41015</v>
      </c>
      <c r="R1956" t="s">
        <v>766</v>
      </c>
      <c r="S1956" t="s">
        <v>4365</v>
      </c>
      <c r="T1956" t="s">
        <v>3512</v>
      </c>
      <c r="U1956" t="s">
        <v>766</v>
      </c>
      <c r="V1956" t="s">
        <v>766</v>
      </c>
      <c r="W1956" t="s">
        <v>16362</v>
      </c>
      <c r="X1956" t="s">
        <v>10633</v>
      </c>
    </row>
    <row r="1957" spans="1:24" x14ac:dyDescent="0.3">
      <c r="A1957" t="s">
        <v>16363</v>
      </c>
      <c r="B1957" t="s">
        <v>766</v>
      </c>
      <c r="C1957" s="2">
        <v>0.87</v>
      </c>
      <c r="D1957" s="2">
        <v>0.67</v>
      </c>
      <c r="E1957" t="s">
        <v>4229</v>
      </c>
      <c r="F1957">
        <v>13</v>
      </c>
      <c r="G1957">
        <v>2</v>
      </c>
      <c r="H1957">
        <v>3.63</v>
      </c>
      <c r="I1957" s="3">
        <v>2021</v>
      </c>
      <c r="J1957" t="s">
        <v>16364</v>
      </c>
      <c r="K1957" t="s">
        <v>766</v>
      </c>
      <c r="L1957" t="s">
        <v>1376</v>
      </c>
      <c r="M1957" t="s">
        <v>1104</v>
      </c>
      <c r="N1957" t="s">
        <v>3068</v>
      </c>
      <c r="O1957" t="s">
        <v>16365</v>
      </c>
      <c r="P1957" t="s">
        <v>16366</v>
      </c>
      <c r="Q1957" s="4">
        <v>41015</v>
      </c>
      <c r="R1957" t="s">
        <v>766</v>
      </c>
      <c r="S1957" t="s">
        <v>1306</v>
      </c>
      <c r="T1957" t="s">
        <v>3070</v>
      </c>
      <c r="U1957" t="s">
        <v>2709</v>
      </c>
      <c r="V1957" t="s">
        <v>766</v>
      </c>
      <c r="W1957" t="s">
        <v>16367</v>
      </c>
      <c r="X1957" t="s">
        <v>10635</v>
      </c>
    </row>
    <row r="1958" spans="1:24" x14ac:dyDescent="0.3">
      <c r="A1958" t="s">
        <v>16368</v>
      </c>
      <c r="B1958" t="s">
        <v>766</v>
      </c>
      <c r="C1958" t="s">
        <v>766</v>
      </c>
      <c r="D1958" t="s">
        <v>766</v>
      </c>
      <c r="E1958" t="s">
        <v>766</v>
      </c>
      <c r="F1958" t="s">
        <v>766</v>
      </c>
      <c r="G1958" t="s">
        <v>766</v>
      </c>
      <c r="H1958" t="s">
        <v>766</v>
      </c>
      <c r="I1958" t="s">
        <v>766</v>
      </c>
      <c r="J1958" t="s">
        <v>16369</v>
      </c>
      <c r="K1958" t="s">
        <v>766</v>
      </c>
      <c r="L1958" t="s">
        <v>1783</v>
      </c>
      <c r="M1958" t="s">
        <v>743</v>
      </c>
      <c r="N1958" t="s">
        <v>16370</v>
      </c>
      <c r="O1958" t="s">
        <v>766</v>
      </c>
      <c r="P1958" t="s">
        <v>766</v>
      </c>
      <c r="Q1958" t="s">
        <v>766</v>
      </c>
      <c r="R1958" t="s">
        <v>766</v>
      </c>
      <c r="S1958" t="s">
        <v>845</v>
      </c>
      <c r="T1958" t="s">
        <v>766</v>
      </c>
      <c r="U1958" t="s">
        <v>766</v>
      </c>
      <c r="V1958" t="s">
        <v>766</v>
      </c>
      <c r="W1958" t="s">
        <v>16371</v>
      </c>
      <c r="X1958" t="s">
        <v>10637</v>
      </c>
    </row>
    <row r="1959" spans="1:24" x14ac:dyDescent="0.3">
      <c r="A1959" t="s">
        <v>16372</v>
      </c>
      <c r="B1959" t="s">
        <v>766</v>
      </c>
      <c r="C1959" t="s">
        <v>766</v>
      </c>
      <c r="D1959" s="2">
        <v>0.44</v>
      </c>
      <c r="E1959" t="s">
        <v>766</v>
      </c>
      <c r="F1959" t="s">
        <v>766</v>
      </c>
      <c r="G1959" t="s">
        <v>766</v>
      </c>
      <c r="H1959" t="s">
        <v>766</v>
      </c>
      <c r="I1959" t="s">
        <v>766</v>
      </c>
      <c r="J1959" t="s">
        <v>16373</v>
      </c>
      <c r="K1959" t="s">
        <v>766</v>
      </c>
      <c r="L1959" t="s">
        <v>1783</v>
      </c>
      <c r="M1959" t="s">
        <v>743</v>
      </c>
      <c r="N1959" t="s">
        <v>16374</v>
      </c>
      <c r="O1959" t="s">
        <v>16375</v>
      </c>
      <c r="P1959" t="s">
        <v>766</v>
      </c>
      <c r="Q1959" s="4">
        <v>42641</v>
      </c>
      <c r="R1959" t="s">
        <v>766</v>
      </c>
      <c r="S1959" t="s">
        <v>2355</v>
      </c>
      <c r="T1959" t="s">
        <v>3512</v>
      </c>
      <c r="U1959" t="s">
        <v>766</v>
      </c>
      <c r="V1959" t="s">
        <v>766</v>
      </c>
      <c r="W1959" t="s">
        <v>16376</v>
      </c>
      <c r="X1959" t="s">
        <v>10639</v>
      </c>
    </row>
    <row r="1960" spans="1:24" x14ac:dyDescent="0.3">
      <c r="A1960" t="s">
        <v>16377</v>
      </c>
      <c r="B1960" t="s">
        <v>766</v>
      </c>
      <c r="C1960" t="s">
        <v>766</v>
      </c>
      <c r="D1960" s="2">
        <v>0.56999999999999995</v>
      </c>
      <c r="E1960" t="s">
        <v>766</v>
      </c>
      <c r="F1960" t="s">
        <v>766</v>
      </c>
      <c r="G1960" t="s">
        <v>766</v>
      </c>
      <c r="H1960" t="s">
        <v>766</v>
      </c>
      <c r="I1960" t="s">
        <v>766</v>
      </c>
      <c r="J1960" t="s">
        <v>16378</v>
      </c>
      <c r="K1960" t="s">
        <v>766</v>
      </c>
      <c r="L1960" t="s">
        <v>1376</v>
      </c>
      <c r="M1960" t="s">
        <v>743</v>
      </c>
      <c r="N1960" t="s">
        <v>16379</v>
      </c>
      <c r="O1960" t="s">
        <v>766</v>
      </c>
      <c r="P1960" t="s">
        <v>766</v>
      </c>
      <c r="Q1960" s="4">
        <v>43938</v>
      </c>
      <c r="R1960" t="s">
        <v>766</v>
      </c>
      <c r="S1960" t="s">
        <v>1306</v>
      </c>
      <c r="T1960" t="s">
        <v>16380</v>
      </c>
      <c r="U1960" t="s">
        <v>766</v>
      </c>
      <c r="V1960" t="s">
        <v>766</v>
      </c>
      <c r="W1960" t="s">
        <v>16381</v>
      </c>
      <c r="X1960" t="s">
        <v>10641</v>
      </c>
    </row>
    <row r="1961" spans="1:24" x14ac:dyDescent="0.3">
      <c r="A1961" t="s">
        <v>16382</v>
      </c>
      <c r="B1961" t="s">
        <v>766</v>
      </c>
      <c r="C1961" t="s">
        <v>766</v>
      </c>
      <c r="D1961" s="2">
        <v>0.15</v>
      </c>
      <c r="E1961" t="s">
        <v>766</v>
      </c>
      <c r="F1961" t="s">
        <v>766</v>
      </c>
      <c r="G1961" t="s">
        <v>766</v>
      </c>
      <c r="H1961" t="s">
        <v>766</v>
      </c>
      <c r="I1961" t="s">
        <v>766</v>
      </c>
      <c r="J1961" t="s">
        <v>16383</v>
      </c>
      <c r="K1961" t="s">
        <v>766</v>
      </c>
      <c r="L1961" t="s">
        <v>880</v>
      </c>
      <c r="M1961" t="s">
        <v>743</v>
      </c>
      <c r="N1961" t="s">
        <v>16384</v>
      </c>
      <c r="O1961" t="s">
        <v>766</v>
      </c>
      <c r="P1961" t="s">
        <v>766</v>
      </c>
      <c r="Q1961" s="4">
        <v>42755</v>
      </c>
      <c r="R1961" t="s">
        <v>766</v>
      </c>
      <c r="S1961" t="s">
        <v>1928</v>
      </c>
      <c r="T1961" t="s">
        <v>766</v>
      </c>
      <c r="U1961" t="s">
        <v>766</v>
      </c>
      <c r="V1961" t="s">
        <v>766</v>
      </c>
      <c r="W1961" t="s">
        <v>16385</v>
      </c>
      <c r="X1961" t="s">
        <v>10643</v>
      </c>
    </row>
    <row r="1962" spans="1:24" x14ac:dyDescent="0.3">
      <c r="A1962" t="s">
        <v>16386</v>
      </c>
      <c r="B1962" t="s">
        <v>766</v>
      </c>
      <c r="C1962" t="s">
        <v>766</v>
      </c>
      <c r="D1962" s="2">
        <v>0.13</v>
      </c>
      <c r="E1962" t="s">
        <v>766</v>
      </c>
      <c r="F1962" t="s">
        <v>766</v>
      </c>
      <c r="G1962" t="s">
        <v>766</v>
      </c>
      <c r="H1962" t="s">
        <v>766</v>
      </c>
      <c r="I1962" t="s">
        <v>766</v>
      </c>
      <c r="J1962" t="s">
        <v>16387</v>
      </c>
      <c r="K1962" t="s">
        <v>766</v>
      </c>
      <c r="L1962" t="s">
        <v>920</v>
      </c>
      <c r="M1962" t="s">
        <v>743</v>
      </c>
      <c r="N1962" t="s">
        <v>8663</v>
      </c>
      <c r="O1962" t="s">
        <v>4349</v>
      </c>
      <c r="P1962" t="s">
        <v>766</v>
      </c>
      <c r="Q1962" s="4">
        <v>42713</v>
      </c>
      <c r="R1962" t="s">
        <v>766</v>
      </c>
      <c r="S1962" t="s">
        <v>884</v>
      </c>
      <c r="T1962" t="s">
        <v>16388</v>
      </c>
      <c r="U1962" t="s">
        <v>766</v>
      </c>
      <c r="V1962" t="s">
        <v>766</v>
      </c>
      <c r="W1962" t="s">
        <v>16389</v>
      </c>
      <c r="X1962" t="s">
        <v>10645</v>
      </c>
    </row>
    <row r="1963" spans="1:24" x14ac:dyDescent="0.3">
      <c r="A1963" t="s">
        <v>12907</v>
      </c>
      <c r="B1963" t="s">
        <v>766</v>
      </c>
      <c r="C1963" s="2">
        <v>0.2</v>
      </c>
      <c r="D1963" s="2">
        <v>0.31</v>
      </c>
      <c r="E1963" t="s">
        <v>6356</v>
      </c>
      <c r="F1963">
        <v>1</v>
      </c>
      <c r="G1963">
        <v>4</v>
      </c>
      <c r="H1963">
        <v>2.75</v>
      </c>
      <c r="I1963">
        <v>934</v>
      </c>
      <c r="J1963" t="s">
        <v>12908</v>
      </c>
      <c r="K1963" t="s">
        <v>766</v>
      </c>
      <c r="L1963" t="s">
        <v>920</v>
      </c>
      <c r="M1963" t="s">
        <v>1804</v>
      </c>
      <c r="N1963" t="s">
        <v>12909</v>
      </c>
      <c r="O1963" t="s">
        <v>12910</v>
      </c>
      <c r="P1963" t="s">
        <v>766</v>
      </c>
      <c r="Q1963" s="4">
        <v>43020</v>
      </c>
      <c r="R1963" t="s">
        <v>766</v>
      </c>
      <c r="S1963" t="s">
        <v>2240</v>
      </c>
      <c r="T1963" t="s">
        <v>766</v>
      </c>
      <c r="U1963" t="s">
        <v>766</v>
      </c>
      <c r="V1963" t="s">
        <v>766</v>
      </c>
      <c r="W1963" t="s">
        <v>12911</v>
      </c>
      <c r="X1963" t="s">
        <v>9164</v>
      </c>
    </row>
    <row r="1964" spans="1:24" x14ac:dyDescent="0.3">
      <c r="A1964" t="s">
        <v>16390</v>
      </c>
      <c r="B1964" t="s">
        <v>766</v>
      </c>
      <c r="C1964" t="s">
        <v>766</v>
      </c>
      <c r="D1964" s="2">
        <v>0.18</v>
      </c>
      <c r="E1964" t="s">
        <v>766</v>
      </c>
      <c r="F1964" t="s">
        <v>766</v>
      </c>
      <c r="G1964" t="s">
        <v>766</v>
      </c>
      <c r="H1964" t="s">
        <v>766</v>
      </c>
      <c r="I1964" t="s">
        <v>766</v>
      </c>
      <c r="J1964" t="s">
        <v>16391</v>
      </c>
      <c r="K1964" t="s">
        <v>766</v>
      </c>
      <c r="L1964" t="s">
        <v>2361</v>
      </c>
      <c r="M1964" t="s">
        <v>743</v>
      </c>
      <c r="N1964" t="s">
        <v>13121</v>
      </c>
      <c r="O1964" t="s">
        <v>766</v>
      </c>
      <c r="P1964" t="s">
        <v>766</v>
      </c>
      <c r="Q1964" s="4">
        <v>42607</v>
      </c>
      <c r="R1964" t="s">
        <v>766</v>
      </c>
      <c r="S1964" t="s">
        <v>1902</v>
      </c>
      <c r="T1964" t="s">
        <v>14828</v>
      </c>
      <c r="U1964" t="s">
        <v>766</v>
      </c>
      <c r="V1964" t="s">
        <v>766</v>
      </c>
      <c r="W1964" t="s">
        <v>16392</v>
      </c>
      <c r="X1964" t="s">
        <v>10648</v>
      </c>
    </row>
    <row r="1965" spans="1:24" x14ac:dyDescent="0.3">
      <c r="A1965" t="s">
        <v>16393</v>
      </c>
      <c r="B1965" t="s">
        <v>766</v>
      </c>
      <c r="C1965" t="s">
        <v>766</v>
      </c>
      <c r="D1965" s="2">
        <v>0.13</v>
      </c>
      <c r="E1965" t="s">
        <v>766</v>
      </c>
      <c r="F1965" t="s">
        <v>766</v>
      </c>
      <c r="G1965" t="s">
        <v>766</v>
      </c>
      <c r="H1965" t="s">
        <v>766</v>
      </c>
      <c r="I1965" t="s">
        <v>766</v>
      </c>
      <c r="J1965" t="s">
        <v>16394</v>
      </c>
      <c r="K1965" t="s">
        <v>766</v>
      </c>
      <c r="L1965" t="s">
        <v>920</v>
      </c>
      <c r="M1965" t="s">
        <v>743</v>
      </c>
      <c r="N1965" t="s">
        <v>16395</v>
      </c>
      <c r="O1965" t="s">
        <v>766</v>
      </c>
      <c r="P1965" t="s">
        <v>766</v>
      </c>
      <c r="Q1965" s="4">
        <v>42870</v>
      </c>
      <c r="R1965" t="s">
        <v>766</v>
      </c>
      <c r="S1965" t="s">
        <v>3359</v>
      </c>
      <c r="T1965" t="s">
        <v>16396</v>
      </c>
      <c r="U1965" t="s">
        <v>766</v>
      </c>
      <c r="V1965" t="s">
        <v>766</v>
      </c>
      <c r="W1965" t="s">
        <v>16397</v>
      </c>
      <c r="X1965" t="s">
        <v>10650</v>
      </c>
    </row>
    <row r="1966" spans="1:24" x14ac:dyDescent="0.3">
      <c r="A1966" t="s">
        <v>16398</v>
      </c>
      <c r="B1966" t="s">
        <v>766</v>
      </c>
      <c r="C1966" t="s">
        <v>766</v>
      </c>
      <c r="D1966" s="2">
        <v>0.35</v>
      </c>
      <c r="E1966" t="s">
        <v>766</v>
      </c>
      <c r="F1966" t="s">
        <v>766</v>
      </c>
      <c r="G1966" t="s">
        <v>766</v>
      </c>
      <c r="H1966" t="s">
        <v>766</v>
      </c>
      <c r="I1966" t="s">
        <v>766</v>
      </c>
      <c r="J1966" t="s">
        <v>16399</v>
      </c>
      <c r="K1966" t="s">
        <v>766</v>
      </c>
      <c r="L1966" t="s">
        <v>2073</v>
      </c>
      <c r="M1966" t="s">
        <v>743</v>
      </c>
      <c r="N1966" t="s">
        <v>16400</v>
      </c>
      <c r="O1966" t="s">
        <v>16401</v>
      </c>
      <c r="P1966" t="s">
        <v>766</v>
      </c>
      <c r="Q1966" s="4">
        <v>42704</v>
      </c>
      <c r="R1966" t="s">
        <v>766</v>
      </c>
      <c r="S1966" t="s">
        <v>983</v>
      </c>
      <c r="T1966" t="s">
        <v>766</v>
      </c>
      <c r="U1966" t="s">
        <v>766</v>
      </c>
      <c r="V1966" t="s">
        <v>766</v>
      </c>
      <c r="W1966" t="s">
        <v>16402</v>
      </c>
      <c r="X1966" t="s">
        <v>10652</v>
      </c>
    </row>
    <row r="1967" spans="1:24" x14ac:dyDescent="0.3">
      <c r="A1967" t="s">
        <v>16403</v>
      </c>
      <c r="B1967" t="s">
        <v>766</v>
      </c>
      <c r="C1967" t="s">
        <v>766</v>
      </c>
      <c r="D1967" s="2">
        <v>0.16</v>
      </c>
      <c r="E1967" t="s">
        <v>766</v>
      </c>
      <c r="F1967" t="s">
        <v>766</v>
      </c>
      <c r="G1967" t="s">
        <v>766</v>
      </c>
      <c r="H1967" t="s">
        <v>766</v>
      </c>
      <c r="I1967" t="s">
        <v>766</v>
      </c>
      <c r="J1967" t="s">
        <v>16404</v>
      </c>
      <c r="K1967" t="s">
        <v>766</v>
      </c>
      <c r="L1967" t="s">
        <v>920</v>
      </c>
      <c r="M1967" t="s">
        <v>743</v>
      </c>
      <c r="N1967" t="s">
        <v>8286</v>
      </c>
      <c r="O1967" t="s">
        <v>766</v>
      </c>
      <c r="P1967" t="s">
        <v>766</v>
      </c>
      <c r="Q1967" s="4">
        <v>43106</v>
      </c>
      <c r="R1967" t="s">
        <v>766</v>
      </c>
      <c r="S1967" t="s">
        <v>3192</v>
      </c>
      <c r="T1967" t="s">
        <v>766</v>
      </c>
      <c r="U1967" t="s">
        <v>766</v>
      </c>
      <c r="V1967" t="s">
        <v>766</v>
      </c>
      <c r="W1967" t="s">
        <v>16405</v>
      </c>
      <c r="X1967" t="s">
        <v>10654</v>
      </c>
    </row>
    <row r="1968" spans="1:24" x14ac:dyDescent="0.3">
      <c r="A1968" t="s">
        <v>16406</v>
      </c>
      <c r="B1968" t="s">
        <v>766</v>
      </c>
      <c r="C1968" t="s">
        <v>766</v>
      </c>
      <c r="D1968" s="2">
        <v>0.21</v>
      </c>
      <c r="E1968" t="s">
        <v>766</v>
      </c>
      <c r="F1968" t="s">
        <v>766</v>
      </c>
      <c r="G1968" t="s">
        <v>766</v>
      </c>
      <c r="H1968" t="s">
        <v>766</v>
      </c>
      <c r="I1968" t="s">
        <v>766</v>
      </c>
      <c r="J1968" t="s">
        <v>16407</v>
      </c>
      <c r="K1968" t="s">
        <v>1063</v>
      </c>
      <c r="L1968" t="s">
        <v>1376</v>
      </c>
      <c r="M1968" t="s">
        <v>743</v>
      </c>
      <c r="N1968" t="s">
        <v>16408</v>
      </c>
      <c r="O1968" t="s">
        <v>766</v>
      </c>
      <c r="P1968" t="s">
        <v>766</v>
      </c>
      <c r="Q1968" s="4">
        <v>43106</v>
      </c>
      <c r="R1968" t="s">
        <v>766</v>
      </c>
      <c r="S1968" t="s">
        <v>1754</v>
      </c>
      <c r="T1968" t="s">
        <v>766</v>
      </c>
      <c r="U1968" t="s">
        <v>766</v>
      </c>
      <c r="V1968" t="s">
        <v>766</v>
      </c>
      <c r="W1968" t="s">
        <v>16409</v>
      </c>
      <c r="X1968" t="s">
        <v>10656</v>
      </c>
    </row>
    <row r="1969" spans="1:24" x14ac:dyDescent="0.3">
      <c r="A1969" t="s">
        <v>16410</v>
      </c>
      <c r="B1969" t="s">
        <v>766</v>
      </c>
      <c r="C1969" t="s">
        <v>766</v>
      </c>
      <c r="D1969" t="s">
        <v>766</v>
      </c>
      <c r="E1969" t="s">
        <v>766</v>
      </c>
      <c r="F1969" t="s">
        <v>766</v>
      </c>
      <c r="G1969" t="s">
        <v>766</v>
      </c>
      <c r="H1969" t="s">
        <v>766</v>
      </c>
      <c r="I1969" t="s">
        <v>766</v>
      </c>
      <c r="J1969" t="s">
        <v>16411</v>
      </c>
      <c r="K1969" t="s">
        <v>766</v>
      </c>
      <c r="L1969" t="s">
        <v>1783</v>
      </c>
      <c r="M1969" t="s">
        <v>743</v>
      </c>
      <c r="N1969" t="s">
        <v>16412</v>
      </c>
      <c r="O1969" t="s">
        <v>16413</v>
      </c>
      <c r="P1969" t="s">
        <v>766</v>
      </c>
      <c r="Q1969" t="s">
        <v>766</v>
      </c>
      <c r="R1969" t="s">
        <v>766</v>
      </c>
      <c r="S1969" t="s">
        <v>1204</v>
      </c>
      <c r="T1969" t="s">
        <v>16414</v>
      </c>
      <c r="U1969" t="s">
        <v>16415</v>
      </c>
      <c r="V1969" t="s">
        <v>766</v>
      </c>
      <c r="W1969" t="s">
        <v>16416</v>
      </c>
      <c r="X1969" t="s">
        <v>10658</v>
      </c>
    </row>
    <row r="1970" spans="1:24" x14ac:dyDescent="0.3">
      <c r="X1970" t="s">
        <v>10660</v>
      </c>
    </row>
    <row r="1971" spans="1:24" x14ac:dyDescent="0.3">
      <c r="A1971" t="s">
        <v>16417</v>
      </c>
      <c r="B1971" t="s">
        <v>766</v>
      </c>
      <c r="C1971" s="2">
        <v>0.43</v>
      </c>
      <c r="D1971" s="2">
        <v>0.46</v>
      </c>
      <c r="E1971" t="s">
        <v>7897</v>
      </c>
      <c r="F1971">
        <v>3</v>
      </c>
      <c r="G1971">
        <v>4</v>
      </c>
      <c r="H1971">
        <v>3.22</v>
      </c>
      <c r="I1971" s="3">
        <v>1314</v>
      </c>
      <c r="J1971" t="s">
        <v>16418</v>
      </c>
      <c r="K1971" t="s">
        <v>1063</v>
      </c>
      <c r="L1971" t="s">
        <v>7513</v>
      </c>
      <c r="M1971" t="s">
        <v>743</v>
      </c>
      <c r="N1971" t="s">
        <v>16419</v>
      </c>
      <c r="O1971" t="s">
        <v>16420</v>
      </c>
      <c r="P1971" t="s">
        <v>766</v>
      </c>
      <c r="Q1971" s="4">
        <v>43591</v>
      </c>
      <c r="R1971" t="s">
        <v>766</v>
      </c>
      <c r="S1971" t="s">
        <v>1380</v>
      </c>
      <c r="T1971" t="s">
        <v>16421</v>
      </c>
      <c r="U1971" t="s">
        <v>1101</v>
      </c>
      <c r="V1971" t="s">
        <v>766</v>
      </c>
      <c r="W1971" t="s">
        <v>16422</v>
      </c>
      <c r="X1971" t="s">
        <v>10662</v>
      </c>
    </row>
    <row r="1972" spans="1:24" x14ac:dyDescent="0.3">
      <c r="A1972" t="s">
        <v>16423</v>
      </c>
      <c r="B1972" t="s">
        <v>766</v>
      </c>
      <c r="C1972" s="2">
        <v>0.78</v>
      </c>
      <c r="D1972" s="2">
        <v>0.89</v>
      </c>
      <c r="E1972" t="s">
        <v>2704</v>
      </c>
      <c r="F1972">
        <v>7</v>
      </c>
      <c r="G1972">
        <v>2</v>
      </c>
      <c r="H1972">
        <v>4.25</v>
      </c>
      <c r="I1972" s="3">
        <v>3116</v>
      </c>
      <c r="J1972" t="s">
        <v>16424</v>
      </c>
      <c r="K1972" t="s">
        <v>766</v>
      </c>
      <c r="L1972" t="s">
        <v>16425</v>
      </c>
      <c r="M1972" t="s">
        <v>1804</v>
      </c>
      <c r="N1972" t="s">
        <v>16426</v>
      </c>
      <c r="O1972" t="s">
        <v>766</v>
      </c>
      <c r="P1972" t="s">
        <v>16427</v>
      </c>
      <c r="Q1972" s="4">
        <v>41091</v>
      </c>
      <c r="R1972" t="s">
        <v>16428</v>
      </c>
      <c r="S1972" t="s">
        <v>832</v>
      </c>
      <c r="T1972" t="s">
        <v>766</v>
      </c>
      <c r="U1972" t="s">
        <v>765</v>
      </c>
      <c r="V1972" t="s">
        <v>766</v>
      </c>
      <c r="W1972" t="s">
        <v>16429</v>
      </c>
      <c r="X1972" t="s">
        <v>10664</v>
      </c>
    </row>
    <row r="1973" spans="1:24" x14ac:dyDescent="0.3">
      <c r="A1973" t="s">
        <v>16430</v>
      </c>
      <c r="B1973" t="s">
        <v>766</v>
      </c>
      <c r="C1973" s="2">
        <v>0.33</v>
      </c>
      <c r="D1973" s="2">
        <v>0.32</v>
      </c>
      <c r="E1973" t="s">
        <v>5675</v>
      </c>
      <c r="F1973">
        <v>4</v>
      </c>
      <c r="G1973">
        <v>8</v>
      </c>
      <c r="H1973">
        <v>2.7</v>
      </c>
      <c r="I1973" s="3">
        <v>3690</v>
      </c>
      <c r="J1973" t="s">
        <v>16431</v>
      </c>
      <c r="K1973" t="s">
        <v>766</v>
      </c>
      <c r="L1973" t="s">
        <v>16432</v>
      </c>
      <c r="M1973" t="s">
        <v>743</v>
      </c>
      <c r="N1973" t="s">
        <v>16433</v>
      </c>
      <c r="O1973" t="s">
        <v>16434</v>
      </c>
      <c r="P1973" t="s">
        <v>16435</v>
      </c>
      <c r="Q1973" s="4">
        <v>42488</v>
      </c>
      <c r="R1973" s="9">
        <v>95</v>
      </c>
      <c r="S1973" t="s">
        <v>983</v>
      </c>
      <c r="T1973" t="s">
        <v>16436</v>
      </c>
      <c r="U1973" t="s">
        <v>766</v>
      </c>
      <c r="V1973" t="s">
        <v>766</v>
      </c>
      <c r="W1973" t="s">
        <v>16437</v>
      </c>
      <c r="X1973" t="s">
        <v>10666</v>
      </c>
    </row>
    <row r="1974" spans="1:24" x14ac:dyDescent="0.3">
      <c r="A1974" t="s">
        <v>16438</v>
      </c>
      <c r="B1974" t="s">
        <v>766</v>
      </c>
      <c r="C1974" t="s">
        <v>766</v>
      </c>
      <c r="D1974" s="2">
        <v>0.56999999999999995</v>
      </c>
      <c r="E1974" t="s">
        <v>766</v>
      </c>
      <c r="F1974" t="s">
        <v>766</v>
      </c>
      <c r="G1974" t="s">
        <v>766</v>
      </c>
      <c r="H1974" t="s">
        <v>766</v>
      </c>
      <c r="I1974" t="s">
        <v>766</v>
      </c>
      <c r="J1974" t="s">
        <v>16439</v>
      </c>
      <c r="K1974" t="s">
        <v>766</v>
      </c>
      <c r="L1974" t="s">
        <v>1634</v>
      </c>
      <c r="M1974" t="s">
        <v>1804</v>
      </c>
      <c r="N1974" t="s">
        <v>16440</v>
      </c>
      <c r="O1974" t="s">
        <v>766</v>
      </c>
      <c r="P1974" t="s">
        <v>766</v>
      </c>
      <c r="Q1974" t="s">
        <v>766</v>
      </c>
      <c r="R1974" t="s">
        <v>766</v>
      </c>
      <c r="S1974" t="s">
        <v>1380</v>
      </c>
      <c r="T1974" t="s">
        <v>766</v>
      </c>
      <c r="U1974" t="s">
        <v>765</v>
      </c>
      <c r="V1974" t="s">
        <v>766</v>
      </c>
      <c r="W1974" t="s">
        <v>16441</v>
      </c>
      <c r="X1974" t="s">
        <v>10668</v>
      </c>
    </row>
    <row r="1975" spans="1:24" x14ac:dyDescent="0.3">
      <c r="A1975" t="s">
        <v>16442</v>
      </c>
      <c r="B1975" t="s">
        <v>766</v>
      </c>
      <c r="C1975" t="s">
        <v>766</v>
      </c>
      <c r="D1975" s="2">
        <v>0.25</v>
      </c>
      <c r="E1975" t="s">
        <v>766</v>
      </c>
      <c r="F1975" t="s">
        <v>766</v>
      </c>
      <c r="G1975" t="s">
        <v>766</v>
      </c>
      <c r="H1975" t="s">
        <v>766</v>
      </c>
      <c r="I1975" t="s">
        <v>766</v>
      </c>
      <c r="J1975" t="s">
        <v>16443</v>
      </c>
      <c r="K1975" t="s">
        <v>2922</v>
      </c>
      <c r="L1975" t="s">
        <v>16444</v>
      </c>
      <c r="M1975" t="s">
        <v>743</v>
      </c>
      <c r="N1975" t="s">
        <v>14073</v>
      </c>
      <c r="O1975" t="s">
        <v>16445</v>
      </c>
      <c r="P1975" t="s">
        <v>766</v>
      </c>
      <c r="Q1975" s="4">
        <v>43930</v>
      </c>
      <c r="R1975" t="s">
        <v>766</v>
      </c>
      <c r="S1975" t="s">
        <v>845</v>
      </c>
      <c r="T1975" t="s">
        <v>7294</v>
      </c>
      <c r="U1975" t="s">
        <v>766</v>
      </c>
      <c r="V1975" t="s">
        <v>766</v>
      </c>
      <c r="W1975" t="s">
        <v>16446</v>
      </c>
      <c r="X1975" t="s">
        <v>10670</v>
      </c>
    </row>
    <row r="1976" spans="1:24" x14ac:dyDescent="0.3">
      <c r="A1976" t="s">
        <v>16447</v>
      </c>
      <c r="B1976" t="s">
        <v>766</v>
      </c>
      <c r="C1976" t="s">
        <v>766</v>
      </c>
      <c r="D1976" t="s">
        <v>766</v>
      </c>
      <c r="E1976" t="s">
        <v>766</v>
      </c>
      <c r="F1976" t="s">
        <v>766</v>
      </c>
      <c r="G1976" t="s">
        <v>766</v>
      </c>
      <c r="H1976" t="s">
        <v>766</v>
      </c>
      <c r="I1976" t="s">
        <v>766</v>
      </c>
      <c r="J1976" t="s">
        <v>16448</v>
      </c>
      <c r="K1976" t="s">
        <v>766</v>
      </c>
      <c r="L1976" t="s">
        <v>16449</v>
      </c>
      <c r="M1976" t="s">
        <v>743</v>
      </c>
      <c r="N1976" t="s">
        <v>16450</v>
      </c>
      <c r="O1976" t="s">
        <v>16451</v>
      </c>
      <c r="P1976" t="s">
        <v>766</v>
      </c>
      <c r="Q1976" s="4">
        <v>42615</v>
      </c>
      <c r="R1976" t="s">
        <v>766</v>
      </c>
      <c r="S1976" t="s">
        <v>2069</v>
      </c>
      <c r="T1976" t="s">
        <v>16452</v>
      </c>
      <c r="U1976" t="s">
        <v>766</v>
      </c>
      <c r="V1976" t="s">
        <v>766</v>
      </c>
      <c r="W1976" t="s">
        <v>16453</v>
      </c>
      <c r="X1976" t="s">
        <v>10672</v>
      </c>
    </row>
    <row r="1977" spans="1:24" x14ac:dyDescent="0.3">
      <c r="A1977" t="s">
        <v>16454</v>
      </c>
      <c r="B1977" t="s">
        <v>766</v>
      </c>
      <c r="C1977" t="s">
        <v>766</v>
      </c>
      <c r="D1977" s="2">
        <v>0.5</v>
      </c>
      <c r="E1977" t="s">
        <v>766</v>
      </c>
      <c r="F1977" t="s">
        <v>766</v>
      </c>
      <c r="G1977" t="s">
        <v>766</v>
      </c>
      <c r="H1977" t="s">
        <v>766</v>
      </c>
      <c r="I1977" t="s">
        <v>766</v>
      </c>
      <c r="J1977" t="s">
        <v>16455</v>
      </c>
      <c r="K1977" t="s">
        <v>16456</v>
      </c>
      <c r="L1977" t="s">
        <v>16457</v>
      </c>
      <c r="M1977" t="s">
        <v>743</v>
      </c>
      <c r="N1977" t="s">
        <v>16458</v>
      </c>
      <c r="O1977" t="s">
        <v>766</v>
      </c>
      <c r="P1977" t="s">
        <v>766</v>
      </c>
      <c r="Q1977" s="4">
        <v>42602</v>
      </c>
      <c r="R1977" t="s">
        <v>766</v>
      </c>
      <c r="S1977" t="s">
        <v>996</v>
      </c>
      <c r="T1977" t="s">
        <v>16459</v>
      </c>
      <c r="U1977" t="s">
        <v>766</v>
      </c>
      <c r="V1977" t="s">
        <v>766</v>
      </c>
      <c r="W1977" t="s">
        <v>16460</v>
      </c>
      <c r="X1977" t="s">
        <v>10674</v>
      </c>
    </row>
    <row r="1978" spans="1:24" x14ac:dyDescent="0.3">
      <c r="A1978" t="s">
        <v>16461</v>
      </c>
      <c r="B1978" t="s">
        <v>766</v>
      </c>
      <c r="C1978" t="s">
        <v>766</v>
      </c>
      <c r="D1978" s="2">
        <v>0.28999999999999998</v>
      </c>
      <c r="E1978" t="s">
        <v>766</v>
      </c>
      <c r="F1978" t="s">
        <v>766</v>
      </c>
      <c r="G1978" t="s">
        <v>766</v>
      </c>
      <c r="H1978" t="s">
        <v>766</v>
      </c>
      <c r="I1978" t="s">
        <v>766</v>
      </c>
      <c r="J1978" t="s">
        <v>16462</v>
      </c>
      <c r="K1978" t="s">
        <v>766</v>
      </c>
      <c r="L1978" t="s">
        <v>920</v>
      </c>
      <c r="M1978" t="s">
        <v>743</v>
      </c>
      <c r="N1978" t="s">
        <v>16463</v>
      </c>
      <c r="O1978" t="s">
        <v>16464</v>
      </c>
      <c r="P1978" t="s">
        <v>766</v>
      </c>
      <c r="Q1978" s="4">
        <v>42822</v>
      </c>
      <c r="R1978" t="s">
        <v>766</v>
      </c>
      <c r="S1978" t="s">
        <v>806</v>
      </c>
      <c r="T1978" t="s">
        <v>16465</v>
      </c>
      <c r="U1978" t="s">
        <v>766</v>
      </c>
      <c r="V1978" t="s">
        <v>766</v>
      </c>
      <c r="W1978" t="s">
        <v>16466</v>
      </c>
      <c r="X1978" t="s">
        <v>10676</v>
      </c>
    </row>
    <row r="1979" spans="1:24" x14ac:dyDescent="0.3">
      <c r="A1979" t="s">
        <v>16467</v>
      </c>
      <c r="B1979" t="s">
        <v>766</v>
      </c>
      <c r="C1979" t="s">
        <v>766</v>
      </c>
      <c r="D1979" s="2">
        <v>0.12</v>
      </c>
      <c r="E1979" t="s">
        <v>766</v>
      </c>
      <c r="F1979" t="s">
        <v>766</v>
      </c>
      <c r="G1979" t="s">
        <v>766</v>
      </c>
      <c r="H1979" t="s">
        <v>766</v>
      </c>
      <c r="I1979" t="s">
        <v>766</v>
      </c>
      <c r="J1979" t="s">
        <v>16468</v>
      </c>
      <c r="K1979" t="s">
        <v>3424</v>
      </c>
      <c r="L1979" t="s">
        <v>16469</v>
      </c>
      <c r="M1979" t="s">
        <v>743</v>
      </c>
      <c r="N1979" t="s">
        <v>16470</v>
      </c>
      <c r="O1979" t="s">
        <v>16471</v>
      </c>
      <c r="P1979" t="s">
        <v>766</v>
      </c>
      <c r="Q1979" s="4">
        <v>42817</v>
      </c>
      <c r="R1979" t="s">
        <v>766</v>
      </c>
      <c r="S1979" t="s">
        <v>1506</v>
      </c>
      <c r="T1979" t="s">
        <v>16472</v>
      </c>
      <c r="U1979" t="s">
        <v>766</v>
      </c>
      <c r="V1979" t="s">
        <v>766</v>
      </c>
      <c r="W1979" t="s">
        <v>16473</v>
      </c>
      <c r="X1979" t="s">
        <v>10678</v>
      </c>
    </row>
    <row r="1980" spans="1:24" x14ac:dyDescent="0.3">
      <c r="A1980" t="s">
        <v>16474</v>
      </c>
      <c r="B1980" t="s">
        <v>766</v>
      </c>
      <c r="C1980" s="2">
        <v>0.5</v>
      </c>
      <c r="D1980" s="2">
        <v>0.52</v>
      </c>
      <c r="E1980" t="s">
        <v>3507</v>
      </c>
      <c r="F1980">
        <v>3</v>
      </c>
      <c r="G1980">
        <v>3</v>
      </c>
      <c r="H1980">
        <v>3.2</v>
      </c>
      <c r="I1980">
        <v>704</v>
      </c>
      <c r="J1980" t="s">
        <v>16475</v>
      </c>
      <c r="K1980" t="s">
        <v>766</v>
      </c>
      <c r="L1980" t="s">
        <v>16476</v>
      </c>
      <c r="M1980" t="s">
        <v>743</v>
      </c>
      <c r="N1980" t="s">
        <v>16477</v>
      </c>
      <c r="O1980" t="s">
        <v>766</v>
      </c>
      <c r="P1980" t="s">
        <v>766</v>
      </c>
      <c r="Q1980" t="s">
        <v>766</v>
      </c>
      <c r="R1980" t="s">
        <v>766</v>
      </c>
      <c r="S1980" t="s">
        <v>2069</v>
      </c>
      <c r="T1980" t="s">
        <v>766</v>
      </c>
      <c r="U1980" t="s">
        <v>766</v>
      </c>
      <c r="V1980" t="s">
        <v>766</v>
      </c>
      <c r="W1980" t="s">
        <v>16478</v>
      </c>
      <c r="X1980" t="s">
        <v>10680</v>
      </c>
    </row>
    <row r="1981" spans="1:24" x14ac:dyDescent="0.3">
      <c r="A1981" t="s">
        <v>16479</v>
      </c>
      <c r="B1981" t="s">
        <v>766</v>
      </c>
      <c r="C1981" t="s">
        <v>766</v>
      </c>
      <c r="D1981" s="2">
        <v>0.18</v>
      </c>
      <c r="E1981" t="s">
        <v>766</v>
      </c>
      <c r="F1981" t="s">
        <v>766</v>
      </c>
      <c r="G1981" t="s">
        <v>766</v>
      </c>
      <c r="H1981" t="s">
        <v>766</v>
      </c>
      <c r="I1981" t="s">
        <v>766</v>
      </c>
      <c r="J1981" t="s">
        <v>16480</v>
      </c>
      <c r="K1981" t="s">
        <v>766</v>
      </c>
      <c r="L1981" t="s">
        <v>920</v>
      </c>
      <c r="M1981" t="s">
        <v>743</v>
      </c>
      <c r="N1981" t="s">
        <v>12434</v>
      </c>
      <c r="O1981" t="s">
        <v>766</v>
      </c>
      <c r="P1981" t="s">
        <v>766</v>
      </c>
      <c r="Q1981" s="4">
        <v>40295</v>
      </c>
      <c r="R1981" t="s">
        <v>766</v>
      </c>
      <c r="S1981" t="s">
        <v>2240</v>
      </c>
      <c r="T1981" t="s">
        <v>16481</v>
      </c>
      <c r="U1981" t="s">
        <v>766</v>
      </c>
      <c r="V1981" t="s">
        <v>766</v>
      </c>
      <c r="W1981" t="s">
        <v>16482</v>
      </c>
      <c r="X1981" t="s">
        <v>10682</v>
      </c>
    </row>
    <row r="1982" spans="1:24" x14ac:dyDescent="0.3">
      <c r="A1982" t="s">
        <v>16483</v>
      </c>
      <c r="B1982" t="s">
        <v>766</v>
      </c>
      <c r="C1982" t="s">
        <v>766</v>
      </c>
      <c r="D1982" s="2">
        <v>0.71</v>
      </c>
      <c r="E1982" t="s">
        <v>766</v>
      </c>
      <c r="F1982" t="s">
        <v>766</v>
      </c>
      <c r="G1982" t="s">
        <v>766</v>
      </c>
      <c r="H1982" t="s">
        <v>766</v>
      </c>
      <c r="I1982" t="s">
        <v>766</v>
      </c>
      <c r="J1982" t="s">
        <v>16484</v>
      </c>
      <c r="K1982" t="s">
        <v>766</v>
      </c>
      <c r="L1982" t="s">
        <v>4105</v>
      </c>
      <c r="M1982" t="s">
        <v>743</v>
      </c>
      <c r="N1982" t="s">
        <v>16485</v>
      </c>
      <c r="O1982" t="s">
        <v>16485</v>
      </c>
      <c r="P1982" t="s">
        <v>766</v>
      </c>
      <c r="Q1982" s="4">
        <v>42426</v>
      </c>
      <c r="R1982" t="s">
        <v>766</v>
      </c>
      <c r="S1982" t="s">
        <v>1689</v>
      </c>
      <c r="T1982" t="s">
        <v>766</v>
      </c>
      <c r="U1982" t="s">
        <v>766</v>
      </c>
      <c r="V1982" t="s">
        <v>766</v>
      </c>
      <c r="W1982" t="s">
        <v>16486</v>
      </c>
      <c r="X1982" t="s">
        <v>10684</v>
      </c>
    </row>
    <row r="1983" spans="1:24" x14ac:dyDescent="0.3">
      <c r="A1983" t="s">
        <v>16487</v>
      </c>
      <c r="B1983" t="s">
        <v>766</v>
      </c>
      <c r="C1983" t="s">
        <v>766</v>
      </c>
      <c r="D1983" t="s">
        <v>766</v>
      </c>
      <c r="E1983" t="s">
        <v>766</v>
      </c>
      <c r="F1983" t="s">
        <v>766</v>
      </c>
      <c r="G1983" t="s">
        <v>766</v>
      </c>
      <c r="H1983" t="s">
        <v>766</v>
      </c>
      <c r="I1983" t="s">
        <v>766</v>
      </c>
      <c r="J1983" t="s">
        <v>16488</v>
      </c>
      <c r="K1983" t="s">
        <v>766</v>
      </c>
      <c r="L1983" t="s">
        <v>16489</v>
      </c>
      <c r="M1983" t="s">
        <v>743</v>
      </c>
      <c r="N1983" t="s">
        <v>16490</v>
      </c>
      <c r="O1983" t="s">
        <v>16490</v>
      </c>
      <c r="P1983" t="s">
        <v>766</v>
      </c>
      <c r="Q1983" t="s">
        <v>766</v>
      </c>
      <c r="R1983" t="s">
        <v>766</v>
      </c>
      <c r="S1983" t="s">
        <v>884</v>
      </c>
      <c r="T1983" t="s">
        <v>766</v>
      </c>
      <c r="U1983" t="s">
        <v>766</v>
      </c>
      <c r="V1983" t="s">
        <v>766</v>
      </c>
      <c r="W1983" t="s">
        <v>16491</v>
      </c>
      <c r="X1983" t="s">
        <v>10686</v>
      </c>
    </row>
    <row r="1984" spans="1:24" x14ac:dyDescent="0.3">
      <c r="A1984" t="s">
        <v>16492</v>
      </c>
      <c r="B1984" t="s">
        <v>766</v>
      </c>
      <c r="C1984" s="2">
        <v>0.33</v>
      </c>
      <c r="D1984" s="2">
        <v>0.22</v>
      </c>
      <c r="E1984" t="s">
        <v>4205</v>
      </c>
      <c r="F1984">
        <v>2</v>
      </c>
      <c r="G1984">
        <v>4</v>
      </c>
      <c r="H1984">
        <v>2.4500000000000002</v>
      </c>
      <c r="I1984" s="3">
        <v>2698</v>
      </c>
      <c r="J1984" t="s">
        <v>16493</v>
      </c>
      <c r="K1984" t="s">
        <v>16494</v>
      </c>
      <c r="L1984" t="s">
        <v>880</v>
      </c>
      <c r="M1984" t="s">
        <v>743</v>
      </c>
      <c r="N1984" t="s">
        <v>16495</v>
      </c>
      <c r="O1984" t="s">
        <v>766</v>
      </c>
      <c r="P1984" t="s">
        <v>766</v>
      </c>
      <c r="Q1984" s="4">
        <v>42592</v>
      </c>
      <c r="R1984" t="s">
        <v>766</v>
      </c>
      <c r="S1984" t="s">
        <v>1754</v>
      </c>
      <c r="T1984" t="s">
        <v>766</v>
      </c>
      <c r="U1984" t="s">
        <v>766</v>
      </c>
      <c r="V1984" t="s">
        <v>766</v>
      </c>
      <c r="W1984" t="s">
        <v>16496</v>
      </c>
      <c r="X1984" t="s">
        <v>10688</v>
      </c>
    </row>
    <row r="1985" spans="1:24" x14ac:dyDescent="0.3">
      <c r="A1985" t="s">
        <v>16497</v>
      </c>
      <c r="B1985" t="s">
        <v>16498</v>
      </c>
      <c r="C1985" s="2">
        <v>0.76</v>
      </c>
      <c r="D1985" s="2">
        <v>0.73</v>
      </c>
      <c r="E1985" t="s">
        <v>4305</v>
      </c>
      <c r="F1985">
        <v>130</v>
      </c>
      <c r="G1985">
        <v>40</v>
      </c>
      <c r="H1985">
        <v>3.69</v>
      </c>
      <c r="I1985" s="3">
        <v>168371</v>
      </c>
      <c r="J1985" t="s">
        <v>16499</v>
      </c>
      <c r="K1985" t="s">
        <v>16500</v>
      </c>
      <c r="L1985" t="s">
        <v>920</v>
      </c>
      <c r="M1985" t="s">
        <v>743</v>
      </c>
      <c r="N1985" t="s">
        <v>2525</v>
      </c>
      <c r="O1985" t="s">
        <v>2526</v>
      </c>
      <c r="P1985" t="s">
        <v>16501</v>
      </c>
      <c r="Q1985" s="4">
        <v>42350</v>
      </c>
      <c r="R1985" t="s">
        <v>4579</v>
      </c>
      <c r="S1985" t="s">
        <v>763</v>
      </c>
      <c r="T1985" t="s">
        <v>16502</v>
      </c>
      <c r="U1985" t="s">
        <v>766</v>
      </c>
      <c r="V1985" t="s">
        <v>766</v>
      </c>
      <c r="W1985" t="s">
        <v>16503</v>
      </c>
      <c r="X1985" t="s">
        <v>10690</v>
      </c>
    </row>
    <row r="1986" spans="1:24" x14ac:dyDescent="0.3">
      <c r="A1986" t="s">
        <v>16504</v>
      </c>
      <c r="B1986" t="s">
        <v>766</v>
      </c>
      <c r="C1986" t="s">
        <v>766</v>
      </c>
      <c r="D1986" s="2">
        <v>0.14000000000000001</v>
      </c>
      <c r="E1986" t="s">
        <v>766</v>
      </c>
      <c r="F1986" t="s">
        <v>766</v>
      </c>
      <c r="G1986" t="s">
        <v>766</v>
      </c>
      <c r="H1986" t="s">
        <v>766</v>
      </c>
      <c r="I1986" t="s">
        <v>766</v>
      </c>
      <c r="J1986" t="s">
        <v>16505</v>
      </c>
      <c r="K1986" t="s">
        <v>766</v>
      </c>
      <c r="L1986" t="s">
        <v>1466</v>
      </c>
      <c r="M1986" t="s">
        <v>743</v>
      </c>
      <c r="N1986" t="s">
        <v>14622</v>
      </c>
      <c r="O1986" t="s">
        <v>16506</v>
      </c>
      <c r="P1986" t="s">
        <v>766</v>
      </c>
      <c r="Q1986" s="4">
        <v>42830</v>
      </c>
      <c r="R1986" t="s">
        <v>766</v>
      </c>
      <c r="S1986" t="s">
        <v>3932</v>
      </c>
      <c r="T1986" t="s">
        <v>16507</v>
      </c>
      <c r="U1986" t="s">
        <v>766</v>
      </c>
      <c r="V1986" t="s">
        <v>766</v>
      </c>
      <c r="W1986" t="s">
        <v>16508</v>
      </c>
      <c r="X1986" t="s">
        <v>10692</v>
      </c>
    </row>
    <row r="1987" spans="1:24" x14ac:dyDescent="0.3">
      <c r="B1987" t="s">
        <v>766</v>
      </c>
      <c r="C1987" t="s">
        <v>766</v>
      </c>
      <c r="D1987" t="s">
        <v>766</v>
      </c>
      <c r="E1987" t="s">
        <v>766</v>
      </c>
      <c r="F1987" t="s">
        <v>766</v>
      </c>
      <c r="G1987" t="s">
        <v>766</v>
      </c>
      <c r="H1987" t="s">
        <v>766</v>
      </c>
      <c r="I1987" t="s">
        <v>766</v>
      </c>
      <c r="K1987" t="s">
        <v>766</v>
      </c>
      <c r="L1987" t="s">
        <v>766</v>
      </c>
      <c r="M1987" t="s">
        <v>766</v>
      </c>
      <c r="N1987" t="s">
        <v>766</v>
      </c>
      <c r="O1987" t="s">
        <v>766</v>
      </c>
      <c r="P1987" t="s">
        <v>766</v>
      </c>
      <c r="Q1987" t="s">
        <v>766</v>
      </c>
      <c r="R1987" t="s">
        <v>766</v>
      </c>
      <c r="S1987" t="s">
        <v>766</v>
      </c>
      <c r="T1987" t="s">
        <v>766</v>
      </c>
      <c r="U1987" t="s">
        <v>766</v>
      </c>
      <c r="V1987" t="s">
        <v>766</v>
      </c>
      <c r="X1987" t="s">
        <v>10694</v>
      </c>
    </row>
    <row r="1988" spans="1:24" x14ac:dyDescent="0.3">
      <c r="A1988" t="s">
        <v>16509</v>
      </c>
      <c r="B1988" t="s">
        <v>766</v>
      </c>
      <c r="C1988" t="s">
        <v>766</v>
      </c>
      <c r="D1988" t="s">
        <v>766</v>
      </c>
      <c r="E1988" t="s">
        <v>766</v>
      </c>
      <c r="F1988" t="s">
        <v>766</v>
      </c>
      <c r="G1988" t="s">
        <v>766</v>
      </c>
      <c r="H1988" t="s">
        <v>766</v>
      </c>
      <c r="I1988" t="s">
        <v>766</v>
      </c>
      <c r="J1988" t="s">
        <v>16510</v>
      </c>
      <c r="K1988" t="s">
        <v>766</v>
      </c>
      <c r="L1988" t="s">
        <v>1783</v>
      </c>
      <c r="M1988" t="s">
        <v>743</v>
      </c>
      <c r="N1988" t="s">
        <v>16511</v>
      </c>
      <c r="O1988" t="s">
        <v>766</v>
      </c>
      <c r="P1988" t="s">
        <v>766</v>
      </c>
      <c r="Q1988" s="4">
        <v>42877</v>
      </c>
      <c r="R1988" t="s">
        <v>766</v>
      </c>
      <c r="S1988" t="s">
        <v>1519</v>
      </c>
      <c r="T1988" t="s">
        <v>766</v>
      </c>
      <c r="U1988" t="s">
        <v>766</v>
      </c>
      <c r="V1988" t="s">
        <v>766</v>
      </c>
      <c r="W1988" t="s">
        <v>16512</v>
      </c>
      <c r="X1988" t="s">
        <v>10696</v>
      </c>
    </row>
    <row r="1989" spans="1:24" x14ac:dyDescent="0.3">
      <c r="X1989" t="s">
        <v>10698</v>
      </c>
    </row>
    <row r="1990" spans="1:24" x14ac:dyDescent="0.3">
      <c r="A1990" t="s">
        <v>16513</v>
      </c>
      <c r="B1990" t="s">
        <v>766</v>
      </c>
      <c r="C1990" t="s">
        <v>766</v>
      </c>
      <c r="D1990" s="2">
        <v>0.41</v>
      </c>
      <c r="E1990" t="s">
        <v>766</v>
      </c>
      <c r="F1990" t="s">
        <v>766</v>
      </c>
      <c r="G1990" t="s">
        <v>766</v>
      </c>
      <c r="H1990" t="s">
        <v>766</v>
      </c>
      <c r="I1990" t="s">
        <v>766</v>
      </c>
      <c r="J1990" t="s">
        <v>16514</v>
      </c>
      <c r="K1990" t="s">
        <v>766</v>
      </c>
      <c r="L1990" t="s">
        <v>2361</v>
      </c>
      <c r="M1990" t="s">
        <v>743</v>
      </c>
      <c r="N1990" t="s">
        <v>16515</v>
      </c>
      <c r="O1990" t="s">
        <v>16516</v>
      </c>
      <c r="P1990" t="s">
        <v>766</v>
      </c>
      <c r="Q1990" s="4">
        <v>42560</v>
      </c>
      <c r="R1990" t="s">
        <v>766</v>
      </c>
      <c r="S1990" t="s">
        <v>902</v>
      </c>
      <c r="T1990" t="s">
        <v>766</v>
      </c>
      <c r="U1990" t="s">
        <v>766</v>
      </c>
      <c r="V1990" t="s">
        <v>766</v>
      </c>
      <c r="W1990" t="s">
        <v>16517</v>
      </c>
      <c r="X1990" t="s">
        <v>10700</v>
      </c>
    </row>
    <row r="1991" spans="1:24" x14ac:dyDescent="0.3">
      <c r="A1991" t="s">
        <v>16518</v>
      </c>
      <c r="B1991" t="s">
        <v>766</v>
      </c>
      <c r="C1991" t="s">
        <v>766</v>
      </c>
      <c r="D1991" s="2">
        <v>0.16</v>
      </c>
      <c r="E1991" t="s">
        <v>766</v>
      </c>
      <c r="F1991" t="s">
        <v>766</v>
      </c>
      <c r="G1991" t="s">
        <v>766</v>
      </c>
      <c r="H1991" t="s">
        <v>766</v>
      </c>
      <c r="I1991" t="s">
        <v>766</v>
      </c>
      <c r="J1991" t="s">
        <v>16519</v>
      </c>
      <c r="K1991" t="s">
        <v>16520</v>
      </c>
      <c r="L1991" t="s">
        <v>1897</v>
      </c>
      <c r="M1991" t="s">
        <v>743</v>
      </c>
      <c r="N1991" t="s">
        <v>16521</v>
      </c>
      <c r="O1991" t="s">
        <v>766</v>
      </c>
      <c r="P1991" t="s">
        <v>766</v>
      </c>
      <c r="Q1991" s="4">
        <v>39203</v>
      </c>
      <c r="R1991" t="s">
        <v>766</v>
      </c>
      <c r="S1991" t="s">
        <v>1216</v>
      </c>
      <c r="T1991" t="s">
        <v>766</v>
      </c>
      <c r="U1991" t="s">
        <v>766</v>
      </c>
      <c r="V1991" t="s">
        <v>766</v>
      </c>
      <c r="W1991" t="s">
        <v>16522</v>
      </c>
      <c r="X1991" t="s">
        <v>10702</v>
      </c>
    </row>
    <row r="1992" spans="1:24" x14ac:dyDescent="0.3">
      <c r="A1992" t="s">
        <v>16523</v>
      </c>
      <c r="B1992" t="s">
        <v>766</v>
      </c>
      <c r="C1992" t="s">
        <v>766</v>
      </c>
      <c r="D1992" s="2">
        <v>0.21</v>
      </c>
      <c r="E1992" t="s">
        <v>766</v>
      </c>
      <c r="F1992" t="s">
        <v>766</v>
      </c>
      <c r="G1992" t="s">
        <v>766</v>
      </c>
      <c r="H1992" t="s">
        <v>766</v>
      </c>
      <c r="I1992" t="s">
        <v>766</v>
      </c>
      <c r="J1992" t="s">
        <v>16524</v>
      </c>
      <c r="K1992" t="s">
        <v>16525</v>
      </c>
      <c r="L1992" t="s">
        <v>1897</v>
      </c>
      <c r="M1992" t="s">
        <v>743</v>
      </c>
      <c r="N1992" t="s">
        <v>16526</v>
      </c>
      <c r="O1992" t="s">
        <v>766</v>
      </c>
      <c r="P1992" t="s">
        <v>766</v>
      </c>
      <c r="Q1992" s="4">
        <v>42692</v>
      </c>
      <c r="R1992" t="s">
        <v>766</v>
      </c>
      <c r="S1992" t="s">
        <v>1928</v>
      </c>
      <c r="T1992" t="s">
        <v>766</v>
      </c>
      <c r="U1992" t="s">
        <v>766</v>
      </c>
      <c r="V1992" t="s">
        <v>766</v>
      </c>
      <c r="W1992" t="s">
        <v>16527</v>
      </c>
      <c r="X1992" t="s">
        <v>10704</v>
      </c>
    </row>
    <row r="1993" spans="1:24" x14ac:dyDescent="0.3">
      <c r="B1993" t="s">
        <v>766</v>
      </c>
      <c r="C1993" t="s">
        <v>766</v>
      </c>
      <c r="D1993" t="s">
        <v>766</v>
      </c>
      <c r="E1993" t="s">
        <v>766</v>
      </c>
      <c r="F1993" t="s">
        <v>766</v>
      </c>
      <c r="G1993" t="s">
        <v>766</v>
      </c>
      <c r="H1993" t="s">
        <v>766</v>
      </c>
      <c r="I1993" t="s">
        <v>766</v>
      </c>
      <c r="K1993" t="s">
        <v>766</v>
      </c>
      <c r="L1993" t="s">
        <v>766</v>
      </c>
      <c r="M1993" t="s">
        <v>766</v>
      </c>
      <c r="N1993" t="s">
        <v>766</v>
      </c>
      <c r="O1993" t="s">
        <v>766</v>
      </c>
      <c r="P1993" t="s">
        <v>766</v>
      </c>
      <c r="Q1993" t="s">
        <v>766</v>
      </c>
      <c r="R1993" t="s">
        <v>766</v>
      </c>
      <c r="S1993" t="s">
        <v>766</v>
      </c>
      <c r="T1993" t="s">
        <v>766</v>
      </c>
      <c r="U1993" t="s">
        <v>766</v>
      </c>
      <c r="V1993" t="s">
        <v>766</v>
      </c>
      <c r="X1993" t="s">
        <v>10706</v>
      </c>
    </row>
    <row r="1994" spans="1:24" x14ac:dyDescent="0.3">
      <c r="A1994" t="s">
        <v>16528</v>
      </c>
      <c r="B1994" t="s">
        <v>766</v>
      </c>
      <c r="C1994" t="s">
        <v>766</v>
      </c>
      <c r="D1994" s="2">
        <v>0.7</v>
      </c>
      <c r="E1994" t="s">
        <v>766</v>
      </c>
      <c r="F1994" t="s">
        <v>766</v>
      </c>
      <c r="G1994" t="s">
        <v>766</v>
      </c>
      <c r="H1994" t="s">
        <v>766</v>
      </c>
      <c r="I1994" t="s">
        <v>766</v>
      </c>
      <c r="J1994" t="s">
        <v>16529</v>
      </c>
      <c r="K1994" t="s">
        <v>766</v>
      </c>
      <c r="L1994" t="s">
        <v>16530</v>
      </c>
      <c r="M1994" t="s">
        <v>743</v>
      </c>
      <c r="N1994" t="s">
        <v>16531</v>
      </c>
      <c r="O1994" t="s">
        <v>16532</v>
      </c>
      <c r="P1994" t="s">
        <v>766</v>
      </c>
      <c r="Q1994" t="s">
        <v>766</v>
      </c>
      <c r="R1994" t="s">
        <v>766</v>
      </c>
      <c r="S1994" t="s">
        <v>1506</v>
      </c>
      <c r="T1994" t="s">
        <v>766</v>
      </c>
      <c r="U1994" t="s">
        <v>766</v>
      </c>
      <c r="V1994" t="s">
        <v>766</v>
      </c>
      <c r="W1994" t="s">
        <v>16533</v>
      </c>
      <c r="X1994" t="s">
        <v>10708</v>
      </c>
    </row>
    <row r="1995" spans="1:24" x14ac:dyDescent="0.3">
      <c r="A1995" t="s">
        <v>16534</v>
      </c>
      <c r="B1995" t="s">
        <v>766</v>
      </c>
      <c r="C1995" t="s">
        <v>766</v>
      </c>
      <c r="D1995" s="2">
        <v>0.06</v>
      </c>
      <c r="E1995" t="s">
        <v>766</v>
      </c>
      <c r="F1995" t="s">
        <v>766</v>
      </c>
      <c r="G1995" t="s">
        <v>766</v>
      </c>
      <c r="H1995" t="s">
        <v>766</v>
      </c>
      <c r="I1995" t="s">
        <v>766</v>
      </c>
      <c r="J1995" t="s">
        <v>16535</v>
      </c>
      <c r="K1995" t="s">
        <v>16536</v>
      </c>
      <c r="L1995" t="s">
        <v>5515</v>
      </c>
      <c r="M1995" t="s">
        <v>743</v>
      </c>
      <c r="N1995" t="s">
        <v>16537</v>
      </c>
      <c r="O1995" t="s">
        <v>16538</v>
      </c>
      <c r="P1995" t="s">
        <v>766</v>
      </c>
      <c r="Q1995" s="4">
        <v>39252</v>
      </c>
      <c r="R1995" t="s">
        <v>766</v>
      </c>
      <c r="S1995" t="s">
        <v>2865</v>
      </c>
      <c r="T1995" t="s">
        <v>766</v>
      </c>
      <c r="U1995" t="s">
        <v>766</v>
      </c>
      <c r="V1995" t="s">
        <v>766</v>
      </c>
      <c r="W1995" t="s">
        <v>16539</v>
      </c>
      <c r="X1995" t="s">
        <v>10710</v>
      </c>
    </row>
    <row r="1996" spans="1:24" x14ac:dyDescent="0.3">
      <c r="A1996" t="s">
        <v>16540</v>
      </c>
      <c r="B1996" t="s">
        <v>766</v>
      </c>
      <c r="C1996" t="s">
        <v>766</v>
      </c>
      <c r="D1996" s="2">
        <v>0.68</v>
      </c>
      <c r="E1996" t="s">
        <v>766</v>
      </c>
      <c r="F1996" t="s">
        <v>766</v>
      </c>
      <c r="G1996" t="s">
        <v>766</v>
      </c>
      <c r="H1996" t="s">
        <v>766</v>
      </c>
      <c r="I1996" t="s">
        <v>766</v>
      </c>
      <c r="J1996" t="s">
        <v>16541</v>
      </c>
      <c r="K1996" t="s">
        <v>766</v>
      </c>
      <c r="L1996" t="s">
        <v>1783</v>
      </c>
      <c r="M1996" t="s">
        <v>743</v>
      </c>
      <c r="N1996" t="s">
        <v>14048</v>
      </c>
      <c r="O1996" t="s">
        <v>16542</v>
      </c>
      <c r="P1996" t="s">
        <v>766</v>
      </c>
      <c r="Q1996" t="s">
        <v>766</v>
      </c>
      <c r="R1996" t="s">
        <v>766</v>
      </c>
      <c r="S1996" t="s">
        <v>884</v>
      </c>
      <c r="T1996" t="s">
        <v>766</v>
      </c>
      <c r="U1996" t="s">
        <v>766</v>
      </c>
      <c r="V1996" t="s">
        <v>766</v>
      </c>
      <c r="W1996" t="s">
        <v>16543</v>
      </c>
      <c r="X1996" t="s">
        <v>10712</v>
      </c>
    </row>
    <row r="1997" spans="1:24" x14ac:dyDescent="0.3">
      <c r="A1997" t="s">
        <v>16544</v>
      </c>
      <c r="B1997" t="s">
        <v>766</v>
      </c>
      <c r="C1997" t="s">
        <v>766</v>
      </c>
      <c r="D1997" s="2">
        <v>0.16</v>
      </c>
      <c r="E1997" t="s">
        <v>766</v>
      </c>
      <c r="F1997" t="s">
        <v>766</v>
      </c>
      <c r="G1997" t="s">
        <v>766</v>
      </c>
      <c r="H1997" t="s">
        <v>766</v>
      </c>
      <c r="I1997" t="s">
        <v>766</v>
      </c>
      <c r="J1997" t="s">
        <v>16545</v>
      </c>
      <c r="K1997" t="s">
        <v>14457</v>
      </c>
      <c r="L1997" t="s">
        <v>1466</v>
      </c>
      <c r="M1997" t="s">
        <v>743</v>
      </c>
      <c r="N1997" t="s">
        <v>16546</v>
      </c>
      <c r="O1997" t="s">
        <v>766</v>
      </c>
      <c r="P1997" t="s">
        <v>766</v>
      </c>
      <c r="Q1997" s="4">
        <v>39546</v>
      </c>
      <c r="R1997" t="s">
        <v>766</v>
      </c>
      <c r="S1997" t="s">
        <v>1754</v>
      </c>
      <c r="T1997" t="s">
        <v>14546</v>
      </c>
      <c r="U1997" t="s">
        <v>766</v>
      </c>
      <c r="V1997" t="s">
        <v>766</v>
      </c>
      <c r="W1997" t="s">
        <v>16547</v>
      </c>
      <c r="X1997" t="s">
        <v>10714</v>
      </c>
    </row>
    <row r="1998" spans="1:24" x14ac:dyDescent="0.3">
      <c r="A1998" t="s">
        <v>16548</v>
      </c>
      <c r="B1998" t="s">
        <v>766</v>
      </c>
      <c r="C1998" t="s">
        <v>766</v>
      </c>
      <c r="D1998" s="2">
        <v>0.33</v>
      </c>
      <c r="E1998" t="s">
        <v>766</v>
      </c>
      <c r="F1998" t="s">
        <v>766</v>
      </c>
      <c r="G1998" t="s">
        <v>766</v>
      </c>
      <c r="H1998" t="s">
        <v>766</v>
      </c>
      <c r="I1998" t="s">
        <v>766</v>
      </c>
      <c r="J1998" t="s">
        <v>16549</v>
      </c>
      <c r="K1998" t="s">
        <v>766</v>
      </c>
      <c r="L1998" t="s">
        <v>6404</v>
      </c>
      <c r="M1998" t="s">
        <v>16550</v>
      </c>
      <c r="N1998" t="s">
        <v>16551</v>
      </c>
      <c r="O1998" t="s">
        <v>16552</v>
      </c>
      <c r="P1998" t="s">
        <v>766</v>
      </c>
      <c r="Q1998" t="s">
        <v>766</v>
      </c>
      <c r="R1998" t="s">
        <v>766</v>
      </c>
      <c r="S1998" t="s">
        <v>923</v>
      </c>
      <c r="T1998" t="s">
        <v>766</v>
      </c>
      <c r="U1998" t="s">
        <v>766</v>
      </c>
      <c r="V1998" t="s">
        <v>766</v>
      </c>
      <c r="W1998" t="s">
        <v>16553</v>
      </c>
      <c r="X1998" t="s">
        <v>10716</v>
      </c>
    </row>
    <row r="1999" spans="1:24" x14ac:dyDescent="0.3">
      <c r="A1999" t="s">
        <v>16554</v>
      </c>
      <c r="B1999" t="s">
        <v>766</v>
      </c>
      <c r="C1999" t="s">
        <v>766</v>
      </c>
      <c r="D1999" s="2">
        <v>0.6</v>
      </c>
      <c r="E1999" t="s">
        <v>766</v>
      </c>
      <c r="F1999" t="s">
        <v>766</v>
      </c>
      <c r="G1999" t="s">
        <v>766</v>
      </c>
      <c r="H1999" t="s">
        <v>766</v>
      </c>
      <c r="I1999" t="s">
        <v>766</v>
      </c>
      <c r="J1999" t="s">
        <v>16555</v>
      </c>
      <c r="K1999" t="s">
        <v>766</v>
      </c>
      <c r="L1999" t="s">
        <v>16556</v>
      </c>
      <c r="M1999" t="s">
        <v>1804</v>
      </c>
      <c r="N1999" t="s">
        <v>16557</v>
      </c>
      <c r="O1999" t="s">
        <v>766</v>
      </c>
      <c r="P1999" t="s">
        <v>766</v>
      </c>
      <c r="Q1999" s="4">
        <v>42859</v>
      </c>
      <c r="R1999" t="s">
        <v>766</v>
      </c>
      <c r="S1999" t="s">
        <v>1506</v>
      </c>
      <c r="T1999" t="s">
        <v>766</v>
      </c>
      <c r="U1999" t="s">
        <v>766</v>
      </c>
      <c r="V1999" t="s">
        <v>766</v>
      </c>
      <c r="W1999" t="s">
        <v>16558</v>
      </c>
      <c r="X1999" t="s">
        <v>10718</v>
      </c>
    </row>
    <row r="2000" spans="1:24" x14ac:dyDescent="0.3">
      <c r="A2000" t="s">
        <v>16559</v>
      </c>
      <c r="B2000" t="s">
        <v>766</v>
      </c>
      <c r="C2000" t="s">
        <v>766</v>
      </c>
      <c r="D2000" s="2">
        <v>0.74</v>
      </c>
      <c r="E2000" t="s">
        <v>766</v>
      </c>
      <c r="F2000" t="s">
        <v>766</v>
      </c>
      <c r="G2000" t="s">
        <v>766</v>
      </c>
      <c r="H2000" t="s">
        <v>766</v>
      </c>
      <c r="I2000" t="s">
        <v>766</v>
      </c>
      <c r="J2000" t="s">
        <v>16560</v>
      </c>
      <c r="K2000" t="s">
        <v>766</v>
      </c>
      <c r="L2000" t="s">
        <v>1783</v>
      </c>
      <c r="M2000" t="s">
        <v>743</v>
      </c>
      <c r="N2000" t="s">
        <v>16561</v>
      </c>
      <c r="O2000" t="s">
        <v>766</v>
      </c>
      <c r="P2000" t="s">
        <v>766</v>
      </c>
      <c r="Q2000" s="4">
        <v>40909</v>
      </c>
      <c r="R2000" t="s">
        <v>16562</v>
      </c>
      <c r="S2000" t="s">
        <v>4108</v>
      </c>
      <c r="T2000" t="s">
        <v>766</v>
      </c>
      <c r="U2000" t="s">
        <v>766</v>
      </c>
      <c r="V2000" t="s">
        <v>766</v>
      </c>
      <c r="W2000" t="s">
        <v>16563</v>
      </c>
      <c r="X2000" t="s">
        <v>18875</v>
      </c>
    </row>
    <row r="2001" spans="1:24" x14ac:dyDescent="0.3">
      <c r="A2001" t="s">
        <v>16564</v>
      </c>
      <c r="B2001" t="s">
        <v>766</v>
      </c>
      <c r="C2001" t="s">
        <v>766</v>
      </c>
      <c r="D2001" s="2">
        <v>7.0000000000000007E-2</v>
      </c>
      <c r="E2001" t="s">
        <v>766</v>
      </c>
      <c r="F2001" t="s">
        <v>766</v>
      </c>
      <c r="G2001" t="s">
        <v>766</v>
      </c>
      <c r="H2001" t="s">
        <v>766</v>
      </c>
      <c r="I2001" t="s">
        <v>766</v>
      </c>
      <c r="J2001" t="s">
        <v>16565</v>
      </c>
      <c r="K2001" t="s">
        <v>766</v>
      </c>
      <c r="L2001" t="s">
        <v>7398</v>
      </c>
      <c r="M2001" t="s">
        <v>743</v>
      </c>
      <c r="N2001" t="s">
        <v>6930</v>
      </c>
      <c r="O2001" t="s">
        <v>766</v>
      </c>
      <c r="P2001" t="s">
        <v>766</v>
      </c>
      <c r="Q2001" s="4">
        <v>41464</v>
      </c>
      <c r="R2001" t="s">
        <v>766</v>
      </c>
      <c r="S2001" t="s">
        <v>845</v>
      </c>
      <c r="T2001" t="s">
        <v>766</v>
      </c>
      <c r="U2001" t="s">
        <v>766</v>
      </c>
      <c r="V2001" t="s">
        <v>766</v>
      </c>
      <c r="W2001" t="s">
        <v>16566</v>
      </c>
      <c r="X2001" t="s">
        <v>10721</v>
      </c>
    </row>
    <row r="2002" spans="1:24" x14ac:dyDescent="0.3">
      <c r="A2002" t="s">
        <v>16567</v>
      </c>
      <c r="B2002" t="s">
        <v>766</v>
      </c>
      <c r="C2002" t="s">
        <v>766</v>
      </c>
      <c r="D2002" t="s">
        <v>766</v>
      </c>
      <c r="E2002" t="s">
        <v>766</v>
      </c>
      <c r="F2002" t="s">
        <v>766</v>
      </c>
      <c r="G2002" t="s">
        <v>766</v>
      </c>
      <c r="H2002" t="s">
        <v>766</v>
      </c>
      <c r="I2002" t="s">
        <v>766</v>
      </c>
      <c r="J2002" t="s">
        <v>16568</v>
      </c>
      <c r="K2002" t="s">
        <v>766</v>
      </c>
      <c r="L2002" t="s">
        <v>2338</v>
      </c>
      <c r="M2002" t="s">
        <v>766</v>
      </c>
      <c r="N2002" t="s">
        <v>16569</v>
      </c>
      <c r="O2002" t="s">
        <v>16569</v>
      </c>
      <c r="P2002" t="s">
        <v>766</v>
      </c>
      <c r="Q2002" s="4">
        <v>42817</v>
      </c>
      <c r="R2002" t="s">
        <v>766</v>
      </c>
      <c r="S2002" t="s">
        <v>12718</v>
      </c>
      <c r="T2002" t="s">
        <v>766</v>
      </c>
      <c r="U2002" t="s">
        <v>766</v>
      </c>
      <c r="V2002" t="s">
        <v>766</v>
      </c>
      <c r="W2002" t="s">
        <v>16570</v>
      </c>
      <c r="X2002" t="s">
        <v>10723</v>
      </c>
    </row>
    <row r="2003" spans="1:24" x14ac:dyDescent="0.3">
      <c r="B2003" t="s">
        <v>766</v>
      </c>
      <c r="C2003" t="s">
        <v>766</v>
      </c>
      <c r="D2003" t="s">
        <v>766</v>
      </c>
      <c r="E2003" t="s">
        <v>766</v>
      </c>
      <c r="F2003" t="s">
        <v>766</v>
      </c>
      <c r="G2003" t="s">
        <v>766</v>
      </c>
      <c r="H2003" t="s">
        <v>766</v>
      </c>
      <c r="I2003" t="s">
        <v>766</v>
      </c>
      <c r="K2003" t="s">
        <v>766</v>
      </c>
      <c r="L2003" t="s">
        <v>766</v>
      </c>
      <c r="M2003" t="s">
        <v>766</v>
      </c>
      <c r="N2003" t="s">
        <v>766</v>
      </c>
      <c r="O2003" t="s">
        <v>766</v>
      </c>
      <c r="P2003" t="s">
        <v>766</v>
      </c>
      <c r="Q2003" t="s">
        <v>766</v>
      </c>
      <c r="R2003" t="s">
        <v>766</v>
      </c>
      <c r="S2003" t="s">
        <v>766</v>
      </c>
      <c r="T2003" t="s">
        <v>766</v>
      </c>
      <c r="U2003" t="s">
        <v>766</v>
      </c>
      <c r="V2003" t="s">
        <v>766</v>
      </c>
      <c r="X2003" t="s">
        <v>10725</v>
      </c>
    </row>
    <row r="2004" spans="1:24" x14ac:dyDescent="0.3">
      <c r="A2004" t="s">
        <v>16571</v>
      </c>
      <c r="B2004" t="s">
        <v>766</v>
      </c>
      <c r="C2004" t="s">
        <v>766</v>
      </c>
      <c r="D2004" t="s">
        <v>766</v>
      </c>
      <c r="E2004" t="s">
        <v>766</v>
      </c>
      <c r="F2004" t="s">
        <v>766</v>
      </c>
      <c r="G2004" t="s">
        <v>766</v>
      </c>
      <c r="H2004" t="s">
        <v>766</v>
      </c>
      <c r="I2004" t="s">
        <v>766</v>
      </c>
      <c r="J2004" t="s">
        <v>16572</v>
      </c>
      <c r="K2004" t="s">
        <v>766</v>
      </c>
      <c r="L2004" t="s">
        <v>773</v>
      </c>
      <c r="M2004" t="s">
        <v>743</v>
      </c>
      <c r="N2004" t="s">
        <v>16573</v>
      </c>
      <c r="O2004" t="s">
        <v>766</v>
      </c>
      <c r="P2004" t="s">
        <v>766</v>
      </c>
      <c r="Q2004" s="4">
        <v>39371</v>
      </c>
      <c r="R2004" t="s">
        <v>766</v>
      </c>
      <c r="S2004" t="s">
        <v>1519</v>
      </c>
      <c r="T2004" t="s">
        <v>766</v>
      </c>
      <c r="U2004" t="s">
        <v>766</v>
      </c>
      <c r="V2004" t="s">
        <v>766</v>
      </c>
      <c r="W2004" t="s">
        <v>16574</v>
      </c>
      <c r="X2004" t="s">
        <v>10727</v>
      </c>
    </row>
    <row r="2005" spans="1:24" x14ac:dyDescent="0.3">
      <c r="A2005" t="s">
        <v>16575</v>
      </c>
      <c r="B2005" t="s">
        <v>766</v>
      </c>
      <c r="C2005" s="2">
        <v>0.63</v>
      </c>
      <c r="D2005" s="2">
        <v>0.5</v>
      </c>
      <c r="E2005" t="s">
        <v>3655</v>
      </c>
      <c r="F2005">
        <v>5</v>
      </c>
      <c r="G2005">
        <v>3</v>
      </c>
      <c r="H2005">
        <v>3</v>
      </c>
      <c r="I2005">
        <v>239</v>
      </c>
      <c r="J2005" t="s">
        <v>16576</v>
      </c>
      <c r="K2005" t="s">
        <v>766</v>
      </c>
      <c r="L2005" t="s">
        <v>1376</v>
      </c>
      <c r="M2005" t="s">
        <v>743</v>
      </c>
      <c r="N2005" t="s">
        <v>16577</v>
      </c>
      <c r="O2005" t="s">
        <v>16578</v>
      </c>
      <c r="P2005" t="s">
        <v>766</v>
      </c>
      <c r="Q2005" s="4">
        <v>39476</v>
      </c>
      <c r="R2005" t="s">
        <v>766</v>
      </c>
      <c r="S2005" t="s">
        <v>4365</v>
      </c>
      <c r="T2005" t="s">
        <v>16579</v>
      </c>
      <c r="U2005" t="s">
        <v>766</v>
      </c>
      <c r="V2005" t="s">
        <v>766</v>
      </c>
      <c r="W2005" t="s">
        <v>16580</v>
      </c>
      <c r="X2005" t="s">
        <v>10729</v>
      </c>
    </row>
    <row r="2006" spans="1:24" x14ac:dyDescent="0.3">
      <c r="A2006" t="s">
        <v>16581</v>
      </c>
      <c r="B2006" t="s">
        <v>766</v>
      </c>
      <c r="C2006" s="2">
        <v>0.75</v>
      </c>
      <c r="D2006" s="2">
        <v>0.5</v>
      </c>
      <c r="E2006" t="s">
        <v>1343</v>
      </c>
      <c r="F2006">
        <v>6</v>
      </c>
      <c r="G2006">
        <v>2</v>
      </c>
      <c r="H2006">
        <v>3.28</v>
      </c>
      <c r="I2006" s="3">
        <v>12806</v>
      </c>
      <c r="J2006" t="s">
        <v>16582</v>
      </c>
      <c r="K2006" t="s">
        <v>16583</v>
      </c>
      <c r="L2006" t="s">
        <v>5975</v>
      </c>
      <c r="M2006" t="s">
        <v>743</v>
      </c>
      <c r="N2006" t="s">
        <v>16584</v>
      </c>
      <c r="O2006" t="s">
        <v>16585</v>
      </c>
      <c r="P2006" t="s">
        <v>766</v>
      </c>
      <c r="Q2006" s="4">
        <v>39685</v>
      </c>
      <c r="R2006" t="s">
        <v>766</v>
      </c>
      <c r="S2006" t="s">
        <v>1506</v>
      </c>
      <c r="T2006" t="s">
        <v>16586</v>
      </c>
      <c r="U2006" t="s">
        <v>1403</v>
      </c>
      <c r="V2006" t="s">
        <v>766</v>
      </c>
      <c r="W2006" t="s">
        <v>16587</v>
      </c>
      <c r="X2006" t="s">
        <v>10731</v>
      </c>
    </row>
    <row r="2007" spans="1:24" x14ac:dyDescent="0.3">
      <c r="A2007" t="s">
        <v>16588</v>
      </c>
      <c r="B2007" t="s">
        <v>766</v>
      </c>
      <c r="C2007" t="s">
        <v>766</v>
      </c>
      <c r="D2007" t="s">
        <v>766</v>
      </c>
      <c r="E2007" t="s">
        <v>766</v>
      </c>
      <c r="F2007" t="s">
        <v>766</v>
      </c>
      <c r="G2007" t="s">
        <v>766</v>
      </c>
      <c r="H2007" t="s">
        <v>766</v>
      </c>
      <c r="I2007" t="s">
        <v>766</v>
      </c>
      <c r="K2007" t="s">
        <v>766</v>
      </c>
      <c r="L2007" t="s">
        <v>766</v>
      </c>
      <c r="M2007" t="s">
        <v>766</v>
      </c>
      <c r="N2007" t="s">
        <v>16589</v>
      </c>
      <c r="O2007" t="s">
        <v>766</v>
      </c>
      <c r="P2007" t="s">
        <v>766</v>
      </c>
      <c r="Q2007" t="s">
        <v>766</v>
      </c>
      <c r="R2007" t="s">
        <v>766</v>
      </c>
      <c r="S2007" t="s">
        <v>766</v>
      </c>
      <c r="T2007" t="s">
        <v>766</v>
      </c>
      <c r="U2007" t="s">
        <v>766</v>
      </c>
      <c r="V2007" t="s">
        <v>766</v>
      </c>
      <c r="W2007" t="s">
        <v>16590</v>
      </c>
      <c r="X2007" t="s">
        <v>10733</v>
      </c>
    </row>
    <row r="2008" spans="1:24" x14ac:dyDescent="0.3">
      <c r="A2008" t="s">
        <v>16591</v>
      </c>
      <c r="B2008" t="s">
        <v>766</v>
      </c>
      <c r="C2008" t="s">
        <v>766</v>
      </c>
      <c r="D2008" s="2">
        <v>0.19</v>
      </c>
      <c r="E2008" t="s">
        <v>766</v>
      </c>
      <c r="F2008" t="s">
        <v>766</v>
      </c>
      <c r="G2008" t="s">
        <v>766</v>
      </c>
      <c r="H2008" t="s">
        <v>766</v>
      </c>
      <c r="I2008" t="s">
        <v>766</v>
      </c>
      <c r="J2008" t="s">
        <v>16592</v>
      </c>
      <c r="K2008" t="s">
        <v>766</v>
      </c>
      <c r="L2008" t="s">
        <v>18860</v>
      </c>
      <c r="M2008" t="s">
        <v>14406</v>
      </c>
      <c r="N2008" t="s">
        <v>16593</v>
      </c>
      <c r="O2008" t="s">
        <v>766</v>
      </c>
      <c r="P2008" t="s">
        <v>766</v>
      </c>
      <c r="Q2008" t="s">
        <v>766</v>
      </c>
      <c r="R2008" t="s">
        <v>766</v>
      </c>
      <c r="S2008" t="s">
        <v>1306</v>
      </c>
      <c r="T2008" t="s">
        <v>16594</v>
      </c>
      <c r="U2008" t="s">
        <v>766</v>
      </c>
      <c r="V2008" t="s">
        <v>766</v>
      </c>
      <c r="W2008" t="s">
        <v>16595</v>
      </c>
      <c r="X2008" t="s">
        <v>10735</v>
      </c>
    </row>
    <row r="2009" spans="1:24" x14ac:dyDescent="0.3">
      <c r="A2009" t="s">
        <v>16596</v>
      </c>
      <c r="B2009" t="s">
        <v>766</v>
      </c>
      <c r="C2009" t="s">
        <v>766</v>
      </c>
      <c r="D2009" s="2">
        <v>0.67</v>
      </c>
      <c r="E2009" t="s">
        <v>766</v>
      </c>
      <c r="F2009" t="s">
        <v>766</v>
      </c>
      <c r="G2009" t="s">
        <v>766</v>
      </c>
      <c r="H2009" t="s">
        <v>766</v>
      </c>
      <c r="I2009" t="s">
        <v>766</v>
      </c>
      <c r="J2009" t="s">
        <v>16597</v>
      </c>
      <c r="K2009" t="s">
        <v>766</v>
      </c>
      <c r="L2009" t="s">
        <v>16598</v>
      </c>
      <c r="M2009" t="s">
        <v>16550</v>
      </c>
      <c r="N2009" t="s">
        <v>3569</v>
      </c>
      <c r="O2009" t="s">
        <v>16599</v>
      </c>
      <c r="P2009" t="s">
        <v>766</v>
      </c>
      <c r="Q2009" t="s">
        <v>766</v>
      </c>
      <c r="R2009" t="s">
        <v>766</v>
      </c>
      <c r="S2009" t="s">
        <v>3932</v>
      </c>
      <c r="T2009" t="s">
        <v>16600</v>
      </c>
      <c r="U2009" t="s">
        <v>766</v>
      </c>
      <c r="V2009" t="s">
        <v>766</v>
      </c>
      <c r="W2009" t="s">
        <v>16601</v>
      </c>
      <c r="X2009" t="s">
        <v>10737</v>
      </c>
    </row>
    <row r="2010" spans="1:24" x14ac:dyDescent="0.3">
      <c r="A2010" t="s">
        <v>16602</v>
      </c>
      <c r="B2010" t="s">
        <v>16603</v>
      </c>
      <c r="C2010" s="2">
        <v>0.25</v>
      </c>
      <c r="D2010" s="2">
        <v>0.28999999999999998</v>
      </c>
      <c r="E2010" t="s">
        <v>6680</v>
      </c>
      <c r="F2010">
        <v>10</v>
      </c>
      <c r="G2010">
        <v>30</v>
      </c>
      <c r="H2010">
        <v>2.41</v>
      </c>
      <c r="I2010" s="3">
        <v>3523</v>
      </c>
      <c r="J2010" t="s">
        <v>16604</v>
      </c>
      <c r="K2010" t="s">
        <v>16605</v>
      </c>
      <c r="L2010" t="s">
        <v>18861</v>
      </c>
      <c r="M2010" t="s">
        <v>743</v>
      </c>
      <c r="N2010" t="s">
        <v>16606</v>
      </c>
      <c r="O2010" t="s">
        <v>16607</v>
      </c>
      <c r="P2010" t="s">
        <v>16608</v>
      </c>
      <c r="Q2010" s="4">
        <v>41015</v>
      </c>
      <c r="R2010" t="s">
        <v>13985</v>
      </c>
      <c r="S2010" t="s">
        <v>1380</v>
      </c>
      <c r="T2010" t="s">
        <v>16609</v>
      </c>
      <c r="U2010" t="s">
        <v>766</v>
      </c>
      <c r="V2010" t="s">
        <v>766</v>
      </c>
      <c r="W2010" t="s">
        <v>16610</v>
      </c>
      <c r="X2010" t="s">
        <v>10739</v>
      </c>
    </row>
    <row r="2011" spans="1:24" x14ac:dyDescent="0.3">
      <c r="A2011" t="s">
        <v>16611</v>
      </c>
      <c r="B2011" t="s">
        <v>766</v>
      </c>
      <c r="C2011" t="s">
        <v>766</v>
      </c>
      <c r="D2011" s="2">
        <v>0.78</v>
      </c>
      <c r="E2011" t="s">
        <v>766</v>
      </c>
      <c r="F2011" t="s">
        <v>766</v>
      </c>
      <c r="G2011" t="s">
        <v>766</v>
      </c>
      <c r="H2011" t="s">
        <v>766</v>
      </c>
      <c r="I2011" t="s">
        <v>766</v>
      </c>
      <c r="K2011" t="s">
        <v>766</v>
      </c>
      <c r="L2011" t="s">
        <v>766</v>
      </c>
      <c r="M2011" t="s">
        <v>766</v>
      </c>
      <c r="N2011" t="s">
        <v>16612</v>
      </c>
      <c r="O2011" t="s">
        <v>766</v>
      </c>
      <c r="P2011" t="s">
        <v>766</v>
      </c>
      <c r="Q2011" t="s">
        <v>766</v>
      </c>
      <c r="R2011" t="s">
        <v>766</v>
      </c>
      <c r="S2011" t="s">
        <v>766</v>
      </c>
      <c r="T2011" t="s">
        <v>766</v>
      </c>
      <c r="U2011" t="s">
        <v>766</v>
      </c>
      <c r="V2011" t="s">
        <v>766</v>
      </c>
      <c r="X2011" t="s">
        <v>10741</v>
      </c>
    </row>
    <row r="2012" spans="1:24" x14ac:dyDescent="0.3">
      <c r="A2012" t="s">
        <v>16613</v>
      </c>
      <c r="B2012" t="s">
        <v>766</v>
      </c>
      <c r="C2012" t="s">
        <v>766</v>
      </c>
      <c r="D2012" s="2">
        <v>0.11</v>
      </c>
      <c r="E2012" t="s">
        <v>766</v>
      </c>
      <c r="F2012" t="s">
        <v>766</v>
      </c>
      <c r="G2012" t="s">
        <v>766</v>
      </c>
      <c r="H2012" t="s">
        <v>766</v>
      </c>
      <c r="I2012" t="s">
        <v>766</v>
      </c>
      <c r="J2012" t="s">
        <v>16614</v>
      </c>
      <c r="K2012" t="s">
        <v>766</v>
      </c>
      <c r="L2012" t="s">
        <v>920</v>
      </c>
      <c r="M2012" t="s">
        <v>743</v>
      </c>
      <c r="N2012" t="s">
        <v>16615</v>
      </c>
      <c r="O2012" t="s">
        <v>766</v>
      </c>
      <c r="P2012" t="s">
        <v>766</v>
      </c>
      <c r="Q2012" t="s">
        <v>766</v>
      </c>
      <c r="R2012" t="s">
        <v>766</v>
      </c>
      <c r="S2012" t="s">
        <v>983</v>
      </c>
      <c r="T2012" t="s">
        <v>766</v>
      </c>
      <c r="U2012" t="s">
        <v>766</v>
      </c>
      <c r="V2012" t="s">
        <v>766</v>
      </c>
      <c r="W2012" t="s">
        <v>16616</v>
      </c>
      <c r="X2012" t="s">
        <v>10743</v>
      </c>
    </row>
    <row r="2013" spans="1:24" x14ac:dyDescent="0.3">
      <c r="A2013" t="s">
        <v>16617</v>
      </c>
      <c r="B2013" t="s">
        <v>766</v>
      </c>
      <c r="C2013" t="s">
        <v>766</v>
      </c>
      <c r="D2013" s="2">
        <v>0.2</v>
      </c>
      <c r="E2013" t="s">
        <v>766</v>
      </c>
      <c r="F2013" t="s">
        <v>766</v>
      </c>
      <c r="G2013" t="s">
        <v>766</v>
      </c>
      <c r="H2013" t="s">
        <v>766</v>
      </c>
      <c r="I2013" t="s">
        <v>766</v>
      </c>
      <c r="J2013" t="s">
        <v>16618</v>
      </c>
      <c r="K2013" t="s">
        <v>16619</v>
      </c>
      <c r="L2013" t="s">
        <v>1376</v>
      </c>
      <c r="M2013" t="s">
        <v>743</v>
      </c>
      <c r="N2013" t="s">
        <v>16620</v>
      </c>
      <c r="O2013" t="s">
        <v>766</v>
      </c>
      <c r="P2013" t="s">
        <v>766</v>
      </c>
      <c r="Q2013" s="4">
        <v>42841</v>
      </c>
      <c r="R2013" t="s">
        <v>766</v>
      </c>
      <c r="S2013" t="s">
        <v>1902</v>
      </c>
      <c r="T2013" t="s">
        <v>766</v>
      </c>
      <c r="U2013" t="s">
        <v>766</v>
      </c>
      <c r="V2013" t="s">
        <v>766</v>
      </c>
      <c r="W2013" t="s">
        <v>16621</v>
      </c>
      <c r="X2013" t="s">
        <v>10745</v>
      </c>
    </row>
    <row r="2014" spans="1:24" x14ac:dyDescent="0.3">
      <c r="X2014" t="s">
        <v>10747</v>
      </c>
    </row>
    <row r="2015" spans="1:24" x14ac:dyDescent="0.3">
      <c r="A2015" t="s">
        <v>16622</v>
      </c>
      <c r="B2015" t="s">
        <v>766</v>
      </c>
      <c r="C2015" t="s">
        <v>766</v>
      </c>
      <c r="D2015" s="2">
        <v>0.8</v>
      </c>
      <c r="E2015" t="s">
        <v>766</v>
      </c>
      <c r="F2015" t="s">
        <v>766</v>
      </c>
      <c r="G2015" t="s">
        <v>766</v>
      </c>
      <c r="H2015" t="s">
        <v>766</v>
      </c>
      <c r="I2015" t="s">
        <v>766</v>
      </c>
      <c r="J2015" t="s">
        <v>16623</v>
      </c>
      <c r="K2015" t="s">
        <v>766</v>
      </c>
      <c r="L2015" t="s">
        <v>2073</v>
      </c>
      <c r="M2015" t="s">
        <v>1804</v>
      </c>
      <c r="N2015" t="s">
        <v>16624</v>
      </c>
      <c r="O2015" t="s">
        <v>16625</v>
      </c>
      <c r="P2015" t="s">
        <v>766</v>
      </c>
      <c r="Q2015" s="4">
        <v>42817</v>
      </c>
      <c r="R2015" t="s">
        <v>766</v>
      </c>
      <c r="S2015" t="s">
        <v>1434</v>
      </c>
      <c r="T2015" t="s">
        <v>16626</v>
      </c>
      <c r="U2015" t="s">
        <v>766</v>
      </c>
      <c r="V2015" t="s">
        <v>766</v>
      </c>
      <c r="W2015" t="s">
        <v>16627</v>
      </c>
      <c r="X2015" t="s">
        <v>10749</v>
      </c>
    </row>
    <row r="2016" spans="1:24" x14ac:dyDescent="0.3">
      <c r="A2016" t="s">
        <v>8561</v>
      </c>
      <c r="B2016" t="s">
        <v>766</v>
      </c>
      <c r="C2016" t="s">
        <v>766</v>
      </c>
      <c r="D2016" s="2">
        <v>0.5</v>
      </c>
      <c r="E2016" t="s">
        <v>766</v>
      </c>
      <c r="F2016" t="s">
        <v>766</v>
      </c>
      <c r="G2016" t="s">
        <v>766</v>
      </c>
      <c r="H2016" t="s">
        <v>766</v>
      </c>
      <c r="I2016" t="s">
        <v>766</v>
      </c>
      <c r="J2016" t="s">
        <v>8562</v>
      </c>
      <c r="K2016" t="s">
        <v>8563</v>
      </c>
      <c r="L2016" t="s">
        <v>920</v>
      </c>
      <c r="M2016" t="s">
        <v>743</v>
      </c>
      <c r="N2016" t="s">
        <v>3680</v>
      </c>
      <c r="O2016" t="s">
        <v>8564</v>
      </c>
      <c r="P2016" t="s">
        <v>766</v>
      </c>
      <c r="Q2016" s="4">
        <v>42819</v>
      </c>
      <c r="R2016" t="s">
        <v>766</v>
      </c>
      <c r="S2016" t="s">
        <v>1380</v>
      </c>
      <c r="T2016" t="s">
        <v>3681</v>
      </c>
      <c r="U2016" t="s">
        <v>766</v>
      </c>
      <c r="V2016" t="s">
        <v>766</v>
      </c>
      <c r="W2016" t="s">
        <v>8565</v>
      </c>
      <c r="X2016" t="s">
        <v>7767</v>
      </c>
    </row>
    <row r="2017" spans="1:24" x14ac:dyDescent="0.3">
      <c r="A2017" t="s">
        <v>16628</v>
      </c>
      <c r="B2017" t="s">
        <v>766</v>
      </c>
      <c r="C2017" t="s">
        <v>766</v>
      </c>
      <c r="D2017" t="s">
        <v>766</v>
      </c>
      <c r="E2017" t="s">
        <v>766</v>
      </c>
      <c r="F2017" t="s">
        <v>766</v>
      </c>
      <c r="G2017" t="s">
        <v>766</v>
      </c>
      <c r="H2017" t="s">
        <v>766</v>
      </c>
      <c r="I2017" t="s">
        <v>766</v>
      </c>
      <c r="J2017" t="s">
        <v>16629</v>
      </c>
      <c r="K2017" t="s">
        <v>766</v>
      </c>
      <c r="L2017" t="s">
        <v>18862</v>
      </c>
      <c r="M2017" t="s">
        <v>743</v>
      </c>
      <c r="N2017" t="s">
        <v>16630</v>
      </c>
      <c r="O2017" t="s">
        <v>16630</v>
      </c>
      <c r="P2017" t="s">
        <v>766</v>
      </c>
      <c r="Q2017" t="s">
        <v>766</v>
      </c>
      <c r="R2017" t="s">
        <v>766</v>
      </c>
      <c r="S2017" t="s">
        <v>983</v>
      </c>
      <c r="T2017" t="s">
        <v>766</v>
      </c>
      <c r="U2017" t="s">
        <v>766</v>
      </c>
      <c r="V2017" t="s">
        <v>766</v>
      </c>
      <c r="W2017" t="s">
        <v>16631</v>
      </c>
      <c r="X2017" t="s">
        <v>10752</v>
      </c>
    </row>
    <row r="2018" spans="1:24" x14ac:dyDescent="0.3">
      <c r="A2018" t="s">
        <v>16632</v>
      </c>
      <c r="B2018" t="s">
        <v>766</v>
      </c>
      <c r="C2018" s="2">
        <v>0.62</v>
      </c>
      <c r="D2018" s="2">
        <v>0.5</v>
      </c>
      <c r="E2018" t="s">
        <v>7897</v>
      </c>
      <c r="F2018">
        <v>8</v>
      </c>
      <c r="G2018">
        <v>5</v>
      </c>
      <c r="H2018">
        <v>3.23</v>
      </c>
      <c r="I2018" s="3">
        <v>1360</v>
      </c>
      <c r="J2018" t="s">
        <v>16633</v>
      </c>
      <c r="K2018" t="s">
        <v>16634</v>
      </c>
      <c r="L2018" t="s">
        <v>1295</v>
      </c>
      <c r="M2018" t="s">
        <v>743</v>
      </c>
      <c r="N2018" t="s">
        <v>16635</v>
      </c>
      <c r="O2018" t="s">
        <v>16636</v>
      </c>
      <c r="P2018" t="s">
        <v>766</v>
      </c>
      <c r="Q2018" s="4">
        <v>39679</v>
      </c>
      <c r="R2018" s="9">
        <v>423</v>
      </c>
      <c r="S2018" t="s">
        <v>2069</v>
      </c>
      <c r="T2018" t="s">
        <v>766</v>
      </c>
      <c r="U2018" t="s">
        <v>765</v>
      </c>
      <c r="V2018" t="s">
        <v>766</v>
      </c>
      <c r="W2018" t="s">
        <v>16637</v>
      </c>
      <c r="X2018" t="s">
        <v>10754</v>
      </c>
    </row>
    <row r="2019" spans="1:24" x14ac:dyDescent="0.3">
      <c r="A2019" t="s">
        <v>16638</v>
      </c>
      <c r="B2019" t="s">
        <v>766</v>
      </c>
      <c r="C2019" t="s">
        <v>766</v>
      </c>
      <c r="D2019" s="2">
        <v>0.2</v>
      </c>
      <c r="E2019" t="s">
        <v>766</v>
      </c>
      <c r="F2019" t="s">
        <v>766</v>
      </c>
      <c r="G2019" t="s">
        <v>766</v>
      </c>
      <c r="H2019" t="s">
        <v>766</v>
      </c>
      <c r="I2019" t="s">
        <v>766</v>
      </c>
      <c r="J2019" t="s">
        <v>16639</v>
      </c>
      <c r="K2019" t="s">
        <v>766</v>
      </c>
      <c r="L2019" t="s">
        <v>1376</v>
      </c>
      <c r="M2019" t="s">
        <v>743</v>
      </c>
      <c r="N2019" t="s">
        <v>16640</v>
      </c>
      <c r="O2019" t="s">
        <v>16641</v>
      </c>
      <c r="P2019" t="s">
        <v>766</v>
      </c>
      <c r="Q2019" t="s">
        <v>766</v>
      </c>
      <c r="R2019" t="s">
        <v>766</v>
      </c>
      <c r="S2019" t="s">
        <v>2252</v>
      </c>
      <c r="T2019" t="s">
        <v>766</v>
      </c>
      <c r="U2019" t="s">
        <v>766</v>
      </c>
      <c r="V2019" t="s">
        <v>766</v>
      </c>
      <c r="W2019" t="s">
        <v>16642</v>
      </c>
      <c r="X2019" t="s">
        <v>10756</v>
      </c>
    </row>
    <row r="2020" spans="1:24" x14ac:dyDescent="0.3">
      <c r="B2020" t="s">
        <v>766</v>
      </c>
      <c r="C2020" t="s">
        <v>766</v>
      </c>
      <c r="D2020" t="s">
        <v>766</v>
      </c>
      <c r="E2020" t="s">
        <v>766</v>
      </c>
      <c r="F2020" t="s">
        <v>766</v>
      </c>
      <c r="G2020" t="s">
        <v>766</v>
      </c>
      <c r="H2020" t="s">
        <v>766</v>
      </c>
      <c r="I2020" t="s">
        <v>766</v>
      </c>
      <c r="K2020" t="s">
        <v>766</v>
      </c>
      <c r="L2020" t="s">
        <v>766</v>
      </c>
      <c r="M2020" t="s">
        <v>766</v>
      </c>
      <c r="N2020" t="s">
        <v>766</v>
      </c>
      <c r="O2020" t="s">
        <v>766</v>
      </c>
      <c r="P2020" t="s">
        <v>766</v>
      </c>
      <c r="Q2020" t="s">
        <v>766</v>
      </c>
      <c r="R2020" t="s">
        <v>766</v>
      </c>
      <c r="S2020" t="s">
        <v>766</v>
      </c>
      <c r="T2020" t="s">
        <v>766</v>
      </c>
      <c r="U2020" t="s">
        <v>766</v>
      </c>
      <c r="V2020" t="s">
        <v>766</v>
      </c>
      <c r="X2020" t="s">
        <v>10758</v>
      </c>
    </row>
    <row r="2021" spans="1:24" x14ac:dyDescent="0.3">
      <c r="X2021" t="s">
        <v>10760</v>
      </c>
    </row>
    <row r="2022" spans="1:24" x14ac:dyDescent="0.3">
      <c r="A2022" t="s">
        <v>16643</v>
      </c>
      <c r="B2022" t="s">
        <v>766</v>
      </c>
      <c r="C2022" t="s">
        <v>766</v>
      </c>
      <c r="D2022" s="2">
        <v>0.25</v>
      </c>
      <c r="E2022" t="s">
        <v>766</v>
      </c>
      <c r="F2022" t="s">
        <v>766</v>
      </c>
      <c r="G2022" t="s">
        <v>766</v>
      </c>
      <c r="H2022" t="s">
        <v>766</v>
      </c>
      <c r="I2022" t="s">
        <v>766</v>
      </c>
      <c r="J2022" t="s">
        <v>16644</v>
      </c>
      <c r="K2022" t="s">
        <v>1549</v>
      </c>
      <c r="L2022" t="s">
        <v>3184</v>
      </c>
      <c r="M2022" t="s">
        <v>743</v>
      </c>
      <c r="N2022" t="s">
        <v>16645</v>
      </c>
      <c r="O2022" t="s">
        <v>766</v>
      </c>
      <c r="P2022" t="s">
        <v>766</v>
      </c>
      <c r="Q2022" t="s">
        <v>766</v>
      </c>
      <c r="R2022" t="s">
        <v>766</v>
      </c>
      <c r="S2022" t="s">
        <v>7176</v>
      </c>
      <c r="T2022" t="s">
        <v>16646</v>
      </c>
      <c r="U2022" t="s">
        <v>766</v>
      </c>
      <c r="V2022" t="s">
        <v>766</v>
      </c>
      <c r="W2022" t="s">
        <v>16647</v>
      </c>
      <c r="X2022" t="s">
        <v>10762</v>
      </c>
    </row>
    <row r="2023" spans="1:24" x14ac:dyDescent="0.3">
      <c r="X2023" t="s">
        <v>10764</v>
      </c>
    </row>
    <row r="2024" spans="1:24" x14ac:dyDescent="0.3">
      <c r="A2024" t="s">
        <v>16648</v>
      </c>
      <c r="B2024" t="s">
        <v>766</v>
      </c>
      <c r="C2024" s="2">
        <v>0.62</v>
      </c>
      <c r="D2024" s="2">
        <v>0.87</v>
      </c>
      <c r="E2024" t="s">
        <v>2205</v>
      </c>
      <c r="F2024">
        <v>18</v>
      </c>
      <c r="G2024">
        <v>11</v>
      </c>
      <c r="H2024">
        <v>4.1500000000000004</v>
      </c>
      <c r="I2024" s="3">
        <v>8494</v>
      </c>
      <c r="J2024" t="s">
        <v>16649</v>
      </c>
      <c r="K2024" t="s">
        <v>766</v>
      </c>
      <c r="L2024" t="s">
        <v>4208</v>
      </c>
      <c r="M2024" t="s">
        <v>1804</v>
      </c>
      <c r="N2024" t="s">
        <v>16650</v>
      </c>
      <c r="O2024" t="s">
        <v>766</v>
      </c>
      <c r="P2024" t="s">
        <v>766</v>
      </c>
      <c r="Q2024" s="4">
        <v>38727</v>
      </c>
      <c r="R2024" t="s">
        <v>766</v>
      </c>
      <c r="S2024" t="s">
        <v>1519</v>
      </c>
      <c r="T2024" t="s">
        <v>766</v>
      </c>
      <c r="U2024" t="s">
        <v>766</v>
      </c>
      <c r="V2024" t="s">
        <v>766</v>
      </c>
      <c r="W2024" t="s">
        <v>16651</v>
      </c>
      <c r="X2024" t="s">
        <v>10766</v>
      </c>
    </row>
    <row r="2025" spans="1:24" x14ac:dyDescent="0.3">
      <c r="A2025" t="s">
        <v>16652</v>
      </c>
      <c r="B2025" t="s">
        <v>766</v>
      </c>
      <c r="C2025" s="2">
        <v>0.6</v>
      </c>
      <c r="D2025" s="2">
        <v>0.56999999999999995</v>
      </c>
      <c r="E2025" t="s">
        <v>941</v>
      </c>
      <c r="F2025">
        <v>3</v>
      </c>
      <c r="G2025">
        <v>2</v>
      </c>
      <c r="H2025">
        <v>3.36</v>
      </c>
      <c r="I2025" s="3">
        <v>6502</v>
      </c>
      <c r="J2025" t="s">
        <v>16653</v>
      </c>
      <c r="K2025" t="s">
        <v>1063</v>
      </c>
      <c r="L2025" t="s">
        <v>1376</v>
      </c>
      <c r="M2025" t="s">
        <v>1804</v>
      </c>
      <c r="N2025" t="s">
        <v>16654</v>
      </c>
      <c r="O2025" t="s">
        <v>16655</v>
      </c>
      <c r="P2025" t="s">
        <v>766</v>
      </c>
      <c r="Q2025" s="4">
        <v>38489</v>
      </c>
      <c r="R2025" t="s">
        <v>766</v>
      </c>
      <c r="S2025" t="s">
        <v>1991</v>
      </c>
      <c r="T2025" t="s">
        <v>766</v>
      </c>
      <c r="U2025" t="s">
        <v>766</v>
      </c>
      <c r="V2025" t="s">
        <v>766</v>
      </c>
      <c r="W2025" t="s">
        <v>16656</v>
      </c>
      <c r="X2025" t="s">
        <v>10768</v>
      </c>
    </row>
    <row r="2026" spans="1:24" x14ac:dyDescent="0.3">
      <c r="B2026" t="s">
        <v>766</v>
      </c>
      <c r="C2026" t="s">
        <v>766</v>
      </c>
      <c r="D2026" t="s">
        <v>766</v>
      </c>
      <c r="E2026" t="s">
        <v>766</v>
      </c>
      <c r="F2026" t="s">
        <v>766</v>
      </c>
      <c r="G2026" t="s">
        <v>766</v>
      </c>
      <c r="H2026" t="s">
        <v>766</v>
      </c>
      <c r="I2026" t="s">
        <v>766</v>
      </c>
      <c r="K2026" t="s">
        <v>766</v>
      </c>
      <c r="L2026" t="s">
        <v>766</v>
      </c>
      <c r="M2026" t="s">
        <v>766</v>
      </c>
      <c r="N2026" t="s">
        <v>766</v>
      </c>
      <c r="O2026" t="s">
        <v>766</v>
      </c>
      <c r="P2026" t="s">
        <v>766</v>
      </c>
      <c r="Q2026" t="s">
        <v>766</v>
      </c>
      <c r="R2026" t="s">
        <v>766</v>
      </c>
      <c r="S2026" t="s">
        <v>766</v>
      </c>
      <c r="T2026" t="s">
        <v>766</v>
      </c>
      <c r="U2026" t="s">
        <v>766</v>
      </c>
      <c r="V2026" t="s">
        <v>766</v>
      </c>
      <c r="X2026" t="s">
        <v>10770</v>
      </c>
    </row>
    <row r="2027" spans="1:24" x14ac:dyDescent="0.3">
      <c r="A2027" t="s">
        <v>16657</v>
      </c>
      <c r="B2027" t="s">
        <v>766</v>
      </c>
      <c r="C2027" t="s">
        <v>766</v>
      </c>
      <c r="D2027" s="2">
        <v>0.25</v>
      </c>
      <c r="E2027" t="s">
        <v>766</v>
      </c>
      <c r="F2027" t="s">
        <v>766</v>
      </c>
      <c r="G2027" t="s">
        <v>766</v>
      </c>
      <c r="H2027" t="s">
        <v>766</v>
      </c>
      <c r="I2027" t="s">
        <v>766</v>
      </c>
      <c r="J2027" t="s">
        <v>16658</v>
      </c>
      <c r="K2027" t="s">
        <v>16659</v>
      </c>
      <c r="L2027" t="s">
        <v>15916</v>
      </c>
      <c r="M2027" t="s">
        <v>743</v>
      </c>
      <c r="N2027" t="s">
        <v>2785</v>
      </c>
      <c r="O2027" t="s">
        <v>766</v>
      </c>
      <c r="P2027" t="s">
        <v>766</v>
      </c>
      <c r="Q2027" s="4">
        <v>42739</v>
      </c>
      <c r="R2027" t="s">
        <v>766</v>
      </c>
      <c r="S2027" t="s">
        <v>4365</v>
      </c>
      <c r="T2027" t="s">
        <v>766</v>
      </c>
      <c r="U2027" t="s">
        <v>765</v>
      </c>
      <c r="V2027" t="s">
        <v>766</v>
      </c>
      <c r="W2027" t="s">
        <v>16660</v>
      </c>
      <c r="X2027" t="s">
        <v>10772</v>
      </c>
    </row>
    <row r="2028" spans="1:24" x14ac:dyDescent="0.3">
      <c r="A2028" t="s">
        <v>10773</v>
      </c>
      <c r="B2028" t="s">
        <v>766</v>
      </c>
      <c r="C2028" t="s">
        <v>766</v>
      </c>
      <c r="D2028" s="2">
        <v>0.78</v>
      </c>
      <c r="E2028" t="s">
        <v>766</v>
      </c>
      <c r="F2028" t="s">
        <v>766</v>
      </c>
      <c r="G2028" t="s">
        <v>766</v>
      </c>
      <c r="H2028" t="s">
        <v>766</v>
      </c>
      <c r="I2028" t="s">
        <v>766</v>
      </c>
      <c r="J2028" t="s">
        <v>16661</v>
      </c>
      <c r="K2028" t="s">
        <v>766</v>
      </c>
      <c r="L2028" t="s">
        <v>16662</v>
      </c>
      <c r="M2028" t="s">
        <v>16663</v>
      </c>
      <c r="N2028" t="s">
        <v>16664</v>
      </c>
      <c r="O2028" t="s">
        <v>16665</v>
      </c>
      <c r="P2028" t="s">
        <v>766</v>
      </c>
      <c r="Q2028" s="4">
        <v>42811</v>
      </c>
      <c r="R2028" t="s">
        <v>766</v>
      </c>
      <c r="S2028" t="s">
        <v>792</v>
      </c>
      <c r="T2028" t="s">
        <v>766</v>
      </c>
      <c r="U2028" t="s">
        <v>766</v>
      </c>
      <c r="V2028" t="s">
        <v>766</v>
      </c>
      <c r="W2028" t="s">
        <v>16666</v>
      </c>
      <c r="X2028" t="s">
        <v>10774</v>
      </c>
    </row>
    <row r="2029" spans="1:24" x14ac:dyDescent="0.3">
      <c r="A2029" t="s">
        <v>16667</v>
      </c>
      <c r="B2029" t="s">
        <v>766</v>
      </c>
      <c r="C2029" t="s">
        <v>766</v>
      </c>
      <c r="D2029" s="2">
        <v>0.38</v>
      </c>
      <c r="E2029" t="s">
        <v>766</v>
      </c>
      <c r="F2029" t="s">
        <v>766</v>
      </c>
      <c r="G2029" t="s">
        <v>766</v>
      </c>
      <c r="H2029" t="s">
        <v>766</v>
      </c>
      <c r="I2029" t="s">
        <v>766</v>
      </c>
      <c r="J2029" t="s">
        <v>16668</v>
      </c>
      <c r="K2029" t="s">
        <v>766</v>
      </c>
      <c r="L2029" t="s">
        <v>2716</v>
      </c>
      <c r="M2029" t="s">
        <v>743</v>
      </c>
      <c r="N2029" t="s">
        <v>16669</v>
      </c>
      <c r="O2029" t="s">
        <v>766</v>
      </c>
      <c r="P2029" t="s">
        <v>766</v>
      </c>
      <c r="Q2029" t="s">
        <v>766</v>
      </c>
      <c r="R2029" t="s">
        <v>766</v>
      </c>
      <c r="S2029" t="s">
        <v>845</v>
      </c>
      <c r="T2029" t="s">
        <v>766</v>
      </c>
      <c r="U2029" t="s">
        <v>766</v>
      </c>
      <c r="V2029" t="s">
        <v>766</v>
      </c>
      <c r="W2029" t="s">
        <v>16670</v>
      </c>
      <c r="X2029" t="s">
        <v>10776</v>
      </c>
    </row>
    <row r="2030" spans="1:24" x14ac:dyDescent="0.3">
      <c r="X2030" t="s">
        <v>10778</v>
      </c>
    </row>
    <row r="2031" spans="1:24" x14ac:dyDescent="0.3">
      <c r="A2031" t="s">
        <v>16671</v>
      </c>
      <c r="B2031" t="s">
        <v>766</v>
      </c>
      <c r="C2031" t="s">
        <v>766</v>
      </c>
      <c r="D2031" s="2">
        <v>0.37</v>
      </c>
      <c r="E2031" t="s">
        <v>766</v>
      </c>
      <c r="F2031" t="s">
        <v>766</v>
      </c>
      <c r="G2031" t="s">
        <v>766</v>
      </c>
      <c r="H2031" t="s">
        <v>766</v>
      </c>
      <c r="I2031" t="s">
        <v>766</v>
      </c>
      <c r="J2031" t="s">
        <v>16672</v>
      </c>
      <c r="K2031" t="s">
        <v>16673</v>
      </c>
      <c r="L2031" t="s">
        <v>18862</v>
      </c>
      <c r="M2031" t="s">
        <v>743</v>
      </c>
      <c r="N2031" t="s">
        <v>16674</v>
      </c>
      <c r="O2031" t="s">
        <v>16675</v>
      </c>
      <c r="P2031" t="s">
        <v>766</v>
      </c>
      <c r="Q2031" s="4">
        <v>42877</v>
      </c>
      <c r="R2031" t="s">
        <v>766</v>
      </c>
      <c r="S2031" t="s">
        <v>923</v>
      </c>
      <c r="T2031" t="s">
        <v>766</v>
      </c>
      <c r="U2031" t="s">
        <v>766</v>
      </c>
      <c r="V2031" t="s">
        <v>766</v>
      </c>
      <c r="W2031" t="s">
        <v>16676</v>
      </c>
      <c r="X2031" t="s">
        <v>10780</v>
      </c>
    </row>
    <row r="2032" spans="1:24" x14ac:dyDescent="0.3">
      <c r="A2032" t="s">
        <v>16677</v>
      </c>
      <c r="B2032" t="s">
        <v>766</v>
      </c>
      <c r="C2032" t="s">
        <v>766</v>
      </c>
      <c r="D2032" s="2">
        <v>0.52</v>
      </c>
      <c r="E2032" t="s">
        <v>766</v>
      </c>
      <c r="F2032" t="s">
        <v>766</v>
      </c>
      <c r="G2032" t="s">
        <v>766</v>
      </c>
      <c r="H2032" t="s">
        <v>766</v>
      </c>
      <c r="I2032" t="s">
        <v>766</v>
      </c>
      <c r="J2032" t="s">
        <v>16678</v>
      </c>
      <c r="K2032" t="s">
        <v>1964</v>
      </c>
      <c r="L2032" t="s">
        <v>773</v>
      </c>
      <c r="M2032" t="s">
        <v>743</v>
      </c>
      <c r="N2032" t="s">
        <v>16679</v>
      </c>
      <c r="O2032" t="s">
        <v>16680</v>
      </c>
      <c r="P2032" t="s">
        <v>766</v>
      </c>
      <c r="Q2032" s="4">
        <v>42125</v>
      </c>
      <c r="R2032" t="s">
        <v>766</v>
      </c>
      <c r="S2032" t="s">
        <v>845</v>
      </c>
      <c r="T2032" t="s">
        <v>766</v>
      </c>
      <c r="U2032" t="s">
        <v>766</v>
      </c>
      <c r="V2032" t="s">
        <v>766</v>
      </c>
      <c r="W2032" t="s">
        <v>16681</v>
      </c>
      <c r="X2032" t="s">
        <v>10782</v>
      </c>
    </row>
    <row r="2033" spans="1:24" x14ac:dyDescent="0.3">
      <c r="A2033" t="s">
        <v>16682</v>
      </c>
      <c r="B2033" t="s">
        <v>766</v>
      </c>
      <c r="C2033" t="s">
        <v>766</v>
      </c>
      <c r="D2033" s="2">
        <v>0.35</v>
      </c>
      <c r="E2033" t="s">
        <v>766</v>
      </c>
      <c r="F2033" t="s">
        <v>766</v>
      </c>
      <c r="G2033" t="s">
        <v>766</v>
      </c>
      <c r="H2033" t="s">
        <v>766</v>
      </c>
      <c r="I2033" t="s">
        <v>766</v>
      </c>
      <c r="J2033" t="s">
        <v>16683</v>
      </c>
      <c r="K2033" t="s">
        <v>14120</v>
      </c>
      <c r="L2033" t="s">
        <v>1212</v>
      </c>
      <c r="M2033" t="s">
        <v>743</v>
      </c>
      <c r="N2033" t="s">
        <v>16684</v>
      </c>
      <c r="O2033" t="s">
        <v>14525</v>
      </c>
      <c r="P2033" t="s">
        <v>766</v>
      </c>
      <c r="Q2033" s="4">
        <v>39665</v>
      </c>
      <c r="R2033" t="s">
        <v>766</v>
      </c>
      <c r="S2033" t="s">
        <v>845</v>
      </c>
      <c r="T2033" t="s">
        <v>766</v>
      </c>
      <c r="U2033" t="s">
        <v>766</v>
      </c>
      <c r="V2033" t="s">
        <v>766</v>
      </c>
      <c r="W2033" t="s">
        <v>16685</v>
      </c>
      <c r="X2033" t="s">
        <v>10784</v>
      </c>
    </row>
    <row r="2034" spans="1:24" x14ac:dyDescent="0.3">
      <c r="A2034" t="s">
        <v>16686</v>
      </c>
      <c r="B2034" t="s">
        <v>16687</v>
      </c>
      <c r="C2034" s="2">
        <v>0.74</v>
      </c>
      <c r="D2034" s="2">
        <v>0.54</v>
      </c>
      <c r="E2034" t="s">
        <v>14029</v>
      </c>
      <c r="F2034">
        <v>32</v>
      </c>
      <c r="G2034">
        <v>11</v>
      </c>
      <c r="H2034">
        <v>3.23</v>
      </c>
      <c r="I2034" s="3">
        <v>1345</v>
      </c>
      <c r="J2034" t="s">
        <v>16688</v>
      </c>
      <c r="K2034" t="s">
        <v>766</v>
      </c>
      <c r="L2034" t="s">
        <v>1927</v>
      </c>
      <c r="M2034" t="s">
        <v>743</v>
      </c>
      <c r="N2034" t="s">
        <v>16689</v>
      </c>
      <c r="O2034" t="s">
        <v>16690</v>
      </c>
      <c r="P2034" t="s">
        <v>766</v>
      </c>
      <c r="Q2034" s="4">
        <v>42804</v>
      </c>
      <c r="R2034" t="s">
        <v>16691</v>
      </c>
      <c r="S2034" t="s">
        <v>884</v>
      </c>
      <c r="T2034" t="s">
        <v>3041</v>
      </c>
      <c r="U2034" t="s">
        <v>766</v>
      </c>
      <c r="V2034" t="s">
        <v>766</v>
      </c>
      <c r="W2034" t="s">
        <v>16692</v>
      </c>
      <c r="X2034" t="s">
        <v>10786</v>
      </c>
    </row>
    <row r="2035" spans="1:24" x14ac:dyDescent="0.3">
      <c r="A2035" t="s">
        <v>16693</v>
      </c>
      <c r="B2035" t="s">
        <v>16694</v>
      </c>
      <c r="C2035" s="2">
        <v>0.56000000000000005</v>
      </c>
      <c r="D2035" s="2">
        <v>0.66</v>
      </c>
      <c r="E2035" t="s">
        <v>1669</v>
      </c>
      <c r="F2035">
        <v>58</v>
      </c>
      <c r="G2035">
        <v>45</v>
      </c>
      <c r="H2035">
        <v>3.57</v>
      </c>
      <c r="I2035" s="3">
        <v>4734</v>
      </c>
      <c r="J2035" t="s">
        <v>16695</v>
      </c>
      <c r="K2035" t="s">
        <v>16696</v>
      </c>
      <c r="L2035" t="s">
        <v>1927</v>
      </c>
      <c r="M2035" t="s">
        <v>743</v>
      </c>
      <c r="N2035" t="s">
        <v>12449</v>
      </c>
      <c r="O2035" t="s">
        <v>16697</v>
      </c>
      <c r="P2035" t="s">
        <v>4223</v>
      </c>
      <c r="Q2035" s="4">
        <v>42592</v>
      </c>
      <c r="R2035" t="s">
        <v>4161</v>
      </c>
      <c r="S2035" t="s">
        <v>3932</v>
      </c>
      <c r="T2035" t="s">
        <v>16698</v>
      </c>
      <c r="U2035" t="s">
        <v>1521</v>
      </c>
      <c r="V2035" t="s">
        <v>751</v>
      </c>
      <c r="W2035" t="s">
        <v>16699</v>
      </c>
      <c r="X2035" t="s">
        <v>10788</v>
      </c>
    </row>
    <row r="2036" spans="1:24" x14ac:dyDescent="0.3">
      <c r="A2036" t="s">
        <v>16700</v>
      </c>
      <c r="B2036" t="s">
        <v>766</v>
      </c>
      <c r="C2036" s="2">
        <v>0.56999999999999995</v>
      </c>
      <c r="D2036" s="2">
        <v>0.46</v>
      </c>
      <c r="E2036" t="s">
        <v>3375</v>
      </c>
      <c r="F2036">
        <v>4</v>
      </c>
      <c r="G2036">
        <v>3</v>
      </c>
      <c r="H2036">
        <v>3.16</v>
      </c>
      <c r="I2036" s="3">
        <v>3421</v>
      </c>
      <c r="J2036" t="s">
        <v>16701</v>
      </c>
      <c r="K2036" t="s">
        <v>16702</v>
      </c>
      <c r="L2036" t="s">
        <v>773</v>
      </c>
      <c r="M2036" t="s">
        <v>7585</v>
      </c>
      <c r="N2036" t="s">
        <v>16703</v>
      </c>
      <c r="O2036" t="s">
        <v>766</v>
      </c>
      <c r="P2036" t="s">
        <v>766</v>
      </c>
      <c r="Q2036" s="4">
        <v>41941</v>
      </c>
      <c r="R2036" t="s">
        <v>766</v>
      </c>
      <c r="S2036" t="s">
        <v>1147</v>
      </c>
      <c r="T2036" t="s">
        <v>16704</v>
      </c>
      <c r="U2036" t="s">
        <v>765</v>
      </c>
      <c r="V2036" t="s">
        <v>766</v>
      </c>
      <c r="W2036" t="s">
        <v>16705</v>
      </c>
      <c r="X2036" t="s">
        <v>10790</v>
      </c>
    </row>
    <row r="2037" spans="1:24" x14ac:dyDescent="0.3">
      <c r="A2037" t="s">
        <v>16706</v>
      </c>
      <c r="B2037" t="s">
        <v>766</v>
      </c>
      <c r="C2037" t="s">
        <v>766</v>
      </c>
      <c r="D2037" s="2">
        <v>0.78</v>
      </c>
      <c r="E2037" t="s">
        <v>766</v>
      </c>
      <c r="F2037" t="s">
        <v>766</v>
      </c>
      <c r="G2037" t="s">
        <v>766</v>
      </c>
      <c r="H2037" t="s">
        <v>766</v>
      </c>
      <c r="I2037" t="s">
        <v>766</v>
      </c>
      <c r="J2037" t="s">
        <v>16707</v>
      </c>
      <c r="K2037" t="s">
        <v>766</v>
      </c>
      <c r="L2037" t="s">
        <v>773</v>
      </c>
      <c r="M2037" t="s">
        <v>1804</v>
      </c>
      <c r="N2037" t="s">
        <v>16708</v>
      </c>
      <c r="O2037" t="s">
        <v>16709</v>
      </c>
      <c r="P2037" t="s">
        <v>766</v>
      </c>
      <c r="Q2037" t="s">
        <v>766</v>
      </c>
      <c r="R2037" t="s">
        <v>766</v>
      </c>
      <c r="S2037" t="s">
        <v>1010</v>
      </c>
      <c r="T2037" t="s">
        <v>766</v>
      </c>
      <c r="U2037" t="s">
        <v>766</v>
      </c>
      <c r="V2037" t="s">
        <v>766</v>
      </c>
      <c r="W2037" t="s">
        <v>16710</v>
      </c>
      <c r="X2037" t="s">
        <v>10792</v>
      </c>
    </row>
    <row r="2038" spans="1:24" x14ac:dyDescent="0.3">
      <c r="A2038" t="s">
        <v>16711</v>
      </c>
      <c r="B2038" t="s">
        <v>766</v>
      </c>
      <c r="C2038" s="2">
        <v>0.86</v>
      </c>
      <c r="D2038" s="2">
        <v>0.95</v>
      </c>
      <c r="E2038" t="s">
        <v>3104</v>
      </c>
      <c r="F2038">
        <v>6</v>
      </c>
      <c r="G2038">
        <v>1</v>
      </c>
      <c r="H2038">
        <v>4.4800000000000004</v>
      </c>
      <c r="I2038" s="3">
        <v>7518</v>
      </c>
      <c r="K2038" t="s">
        <v>766</v>
      </c>
      <c r="L2038" t="s">
        <v>766</v>
      </c>
      <c r="M2038" t="s">
        <v>766</v>
      </c>
      <c r="N2038" t="s">
        <v>16712</v>
      </c>
      <c r="O2038" t="s">
        <v>766</v>
      </c>
      <c r="P2038" t="s">
        <v>766</v>
      </c>
      <c r="Q2038" t="s">
        <v>766</v>
      </c>
      <c r="R2038" t="s">
        <v>766</v>
      </c>
      <c r="S2038" t="s">
        <v>766</v>
      </c>
      <c r="T2038" t="s">
        <v>766</v>
      </c>
      <c r="U2038" t="s">
        <v>766</v>
      </c>
      <c r="V2038" t="s">
        <v>766</v>
      </c>
      <c r="W2038" t="s">
        <v>16713</v>
      </c>
      <c r="X2038" t="s">
        <v>10794</v>
      </c>
    </row>
    <row r="2039" spans="1:24" x14ac:dyDescent="0.3">
      <c r="A2039" t="s">
        <v>16714</v>
      </c>
      <c r="B2039" t="s">
        <v>766</v>
      </c>
      <c r="C2039" t="s">
        <v>766</v>
      </c>
      <c r="D2039" s="2">
        <v>0.56000000000000005</v>
      </c>
      <c r="E2039" t="s">
        <v>766</v>
      </c>
      <c r="F2039" t="s">
        <v>766</v>
      </c>
      <c r="G2039" t="s">
        <v>766</v>
      </c>
      <c r="H2039" t="s">
        <v>766</v>
      </c>
      <c r="I2039" t="s">
        <v>766</v>
      </c>
      <c r="J2039" t="s">
        <v>16715</v>
      </c>
      <c r="K2039" t="s">
        <v>1684</v>
      </c>
      <c r="L2039" t="s">
        <v>16716</v>
      </c>
      <c r="M2039" t="s">
        <v>743</v>
      </c>
      <c r="N2039" t="s">
        <v>16717</v>
      </c>
      <c r="O2039" t="s">
        <v>16718</v>
      </c>
      <c r="P2039" t="s">
        <v>766</v>
      </c>
      <c r="Q2039" t="s">
        <v>766</v>
      </c>
      <c r="R2039" t="s">
        <v>766</v>
      </c>
      <c r="S2039" t="s">
        <v>902</v>
      </c>
      <c r="T2039" t="s">
        <v>3041</v>
      </c>
      <c r="U2039" t="s">
        <v>1101</v>
      </c>
      <c r="V2039" t="s">
        <v>766</v>
      </c>
      <c r="W2039" t="s">
        <v>16719</v>
      </c>
      <c r="X2039" t="s">
        <v>10796</v>
      </c>
    </row>
    <row r="2040" spans="1:24" x14ac:dyDescent="0.3">
      <c r="A2040" t="s">
        <v>16720</v>
      </c>
      <c r="B2040" t="s">
        <v>766</v>
      </c>
      <c r="C2040" t="s">
        <v>766</v>
      </c>
      <c r="D2040" s="2">
        <v>0.39</v>
      </c>
      <c r="E2040" t="s">
        <v>766</v>
      </c>
      <c r="F2040" t="s">
        <v>766</v>
      </c>
      <c r="G2040" t="s">
        <v>766</v>
      </c>
      <c r="H2040" t="s">
        <v>766</v>
      </c>
      <c r="I2040" t="s">
        <v>766</v>
      </c>
      <c r="J2040" t="s">
        <v>16721</v>
      </c>
      <c r="K2040" t="s">
        <v>766</v>
      </c>
      <c r="L2040" t="s">
        <v>880</v>
      </c>
      <c r="M2040" t="s">
        <v>743</v>
      </c>
      <c r="N2040" t="s">
        <v>16722</v>
      </c>
      <c r="O2040" t="s">
        <v>16722</v>
      </c>
      <c r="P2040" t="s">
        <v>766</v>
      </c>
      <c r="Q2040" t="s">
        <v>766</v>
      </c>
      <c r="R2040" t="s">
        <v>766</v>
      </c>
      <c r="S2040" t="s">
        <v>1380</v>
      </c>
      <c r="T2040" t="s">
        <v>766</v>
      </c>
      <c r="U2040" t="s">
        <v>766</v>
      </c>
      <c r="V2040" t="s">
        <v>766</v>
      </c>
      <c r="W2040" t="s">
        <v>16723</v>
      </c>
      <c r="X2040" t="s">
        <v>10798</v>
      </c>
    </row>
    <row r="2041" spans="1:24" x14ac:dyDescent="0.3">
      <c r="A2041" t="s">
        <v>16724</v>
      </c>
      <c r="B2041" t="s">
        <v>766</v>
      </c>
      <c r="C2041" t="s">
        <v>766</v>
      </c>
      <c r="D2041" s="2">
        <v>0.47</v>
      </c>
      <c r="E2041" t="s">
        <v>766</v>
      </c>
      <c r="F2041" t="s">
        <v>766</v>
      </c>
      <c r="G2041" t="s">
        <v>766</v>
      </c>
      <c r="H2041" t="s">
        <v>766</v>
      </c>
      <c r="I2041" t="s">
        <v>766</v>
      </c>
      <c r="J2041" t="s">
        <v>16725</v>
      </c>
      <c r="K2041" t="s">
        <v>1684</v>
      </c>
      <c r="L2041" t="s">
        <v>16726</v>
      </c>
      <c r="M2041" t="s">
        <v>743</v>
      </c>
      <c r="N2041" t="s">
        <v>16727</v>
      </c>
      <c r="O2041" t="s">
        <v>766</v>
      </c>
      <c r="P2041" t="s">
        <v>766</v>
      </c>
      <c r="Q2041" s="4">
        <v>39569</v>
      </c>
      <c r="R2041" t="s">
        <v>766</v>
      </c>
      <c r="S2041" t="s">
        <v>4108</v>
      </c>
      <c r="T2041" t="s">
        <v>6112</v>
      </c>
      <c r="U2041" t="s">
        <v>1101</v>
      </c>
      <c r="V2041" t="s">
        <v>766</v>
      </c>
      <c r="W2041" t="s">
        <v>16728</v>
      </c>
      <c r="X2041" t="s">
        <v>10800</v>
      </c>
    </row>
    <row r="2042" spans="1:24" x14ac:dyDescent="0.3">
      <c r="A2042" t="s">
        <v>16729</v>
      </c>
      <c r="B2042" t="s">
        <v>766</v>
      </c>
      <c r="C2042" t="s">
        <v>766</v>
      </c>
      <c r="D2042" s="2">
        <v>0.56999999999999995</v>
      </c>
      <c r="E2042" t="s">
        <v>766</v>
      </c>
      <c r="F2042" t="s">
        <v>766</v>
      </c>
      <c r="G2042" t="s">
        <v>766</v>
      </c>
      <c r="H2042" t="s">
        <v>766</v>
      </c>
      <c r="I2042" t="s">
        <v>766</v>
      </c>
      <c r="J2042" t="s">
        <v>16730</v>
      </c>
      <c r="K2042" t="s">
        <v>16731</v>
      </c>
      <c r="L2042" t="s">
        <v>920</v>
      </c>
      <c r="M2042" t="s">
        <v>743</v>
      </c>
      <c r="N2042" t="s">
        <v>16463</v>
      </c>
      <c r="O2042" t="s">
        <v>16732</v>
      </c>
      <c r="P2042" t="s">
        <v>766</v>
      </c>
      <c r="Q2042" t="s">
        <v>766</v>
      </c>
      <c r="R2042" t="s">
        <v>766</v>
      </c>
      <c r="S2042" t="s">
        <v>1652</v>
      </c>
      <c r="T2042" t="s">
        <v>766</v>
      </c>
      <c r="U2042" t="s">
        <v>766</v>
      </c>
      <c r="V2042" t="s">
        <v>766</v>
      </c>
      <c r="W2042" t="s">
        <v>16733</v>
      </c>
      <c r="X2042" t="s">
        <v>10802</v>
      </c>
    </row>
    <row r="2043" spans="1:24" x14ac:dyDescent="0.3">
      <c r="A2043" t="s">
        <v>16734</v>
      </c>
      <c r="B2043" t="s">
        <v>16735</v>
      </c>
      <c r="C2043" s="2">
        <v>0.66</v>
      </c>
      <c r="D2043" s="2">
        <v>0.59</v>
      </c>
      <c r="E2043" t="s">
        <v>3595</v>
      </c>
      <c r="F2043">
        <v>138</v>
      </c>
      <c r="G2043">
        <v>70</v>
      </c>
      <c r="H2043">
        <v>3.34</v>
      </c>
      <c r="I2043" s="3">
        <v>47916</v>
      </c>
      <c r="J2043" t="s">
        <v>16736</v>
      </c>
      <c r="K2043" t="s">
        <v>16737</v>
      </c>
      <c r="L2043" t="s">
        <v>3010</v>
      </c>
      <c r="M2043" t="s">
        <v>743</v>
      </c>
      <c r="N2043" t="s">
        <v>7835</v>
      </c>
      <c r="O2043" t="s">
        <v>16738</v>
      </c>
      <c r="P2043" t="s">
        <v>16739</v>
      </c>
      <c r="Q2043" s="4">
        <v>42552</v>
      </c>
      <c r="R2043" t="s">
        <v>2746</v>
      </c>
      <c r="S2043" t="s">
        <v>1532</v>
      </c>
      <c r="T2043" t="s">
        <v>13594</v>
      </c>
      <c r="U2043" t="s">
        <v>6219</v>
      </c>
      <c r="V2043" t="s">
        <v>751</v>
      </c>
      <c r="W2043" t="s">
        <v>16740</v>
      </c>
      <c r="X2043" t="s">
        <v>10804</v>
      </c>
    </row>
    <row r="2044" spans="1:24" x14ac:dyDescent="0.3">
      <c r="B2044" t="s">
        <v>766</v>
      </c>
      <c r="C2044" t="s">
        <v>766</v>
      </c>
      <c r="D2044" t="s">
        <v>766</v>
      </c>
      <c r="E2044" t="s">
        <v>766</v>
      </c>
      <c r="F2044" t="s">
        <v>766</v>
      </c>
      <c r="G2044" t="s">
        <v>766</v>
      </c>
      <c r="H2044" t="s">
        <v>766</v>
      </c>
      <c r="I2044" t="s">
        <v>766</v>
      </c>
      <c r="K2044" t="s">
        <v>766</v>
      </c>
      <c r="L2044" t="s">
        <v>766</v>
      </c>
      <c r="M2044" t="s">
        <v>766</v>
      </c>
      <c r="N2044" t="s">
        <v>766</v>
      </c>
      <c r="O2044" t="s">
        <v>766</v>
      </c>
      <c r="P2044" t="s">
        <v>766</v>
      </c>
      <c r="Q2044" t="s">
        <v>766</v>
      </c>
      <c r="R2044" t="s">
        <v>766</v>
      </c>
      <c r="S2044" t="s">
        <v>766</v>
      </c>
      <c r="T2044" t="s">
        <v>766</v>
      </c>
      <c r="U2044" t="s">
        <v>766</v>
      </c>
      <c r="V2044" t="s">
        <v>766</v>
      </c>
      <c r="X2044" t="s">
        <v>10806</v>
      </c>
    </row>
    <row r="2045" spans="1:24" x14ac:dyDescent="0.3">
      <c r="A2045" t="s">
        <v>16741</v>
      </c>
      <c r="B2045" t="s">
        <v>766</v>
      </c>
      <c r="C2045" s="2">
        <v>0.42</v>
      </c>
      <c r="D2045" s="2">
        <v>0.4</v>
      </c>
      <c r="E2045" t="s">
        <v>16742</v>
      </c>
      <c r="F2045">
        <v>5</v>
      </c>
      <c r="G2045">
        <v>7</v>
      </c>
      <c r="H2045">
        <v>3.06</v>
      </c>
      <c r="I2045" s="3">
        <v>2200</v>
      </c>
      <c r="J2045" t="s">
        <v>16743</v>
      </c>
      <c r="K2045" t="s">
        <v>766</v>
      </c>
      <c r="L2045" t="s">
        <v>16744</v>
      </c>
      <c r="M2045" t="s">
        <v>4541</v>
      </c>
      <c r="N2045" t="s">
        <v>16745</v>
      </c>
      <c r="O2045" t="s">
        <v>16746</v>
      </c>
      <c r="P2045" t="s">
        <v>16747</v>
      </c>
      <c r="Q2045" s="4">
        <v>43002</v>
      </c>
      <c r="R2045" t="s">
        <v>16748</v>
      </c>
      <c r="S2045" t="s">
        <v>1689</v>
      </c>
      <c r="T2045" t="s">
        <v>16749</v>
      </c>
      <c r="U2045" t="s">
        <v>7381</v>
      </c>
      <c r="V2045" t="s">
        <v>1509</v>
      </c>
      <c r="W2045" t="s">
        <v>16750</v>
      </c>
      <c r="X2045" t="s">
        <v>10808</v>
      </c>
    </row>
    <row r="2046" spans="1:24" x14ac:dyDescent="0.3">
      <c r="A2046" t="s">
        <v>16751</v>
      </c>
      <c r="B2046" t="s">
        <v>766</v>
      </c>
      <c r="C2046" s="2">
        <v>0.2</v>
      </c>
      <c r="D2046" t="s">
        <v>766</v>
      </c>
      <c r="E2046" t="s">
        <v>1418</v>
      </c>
      <c r="F2046">
        <v>1</v>
      </c>
      <c r="G2046">
        <v>4</v>
      </c>
      <c r="J2046" t="s">
        <v>16752</v>
      </c>
      <c r="K2046" t="s">
        <v>766</v>
      </c>
      <c r="L2046" t="s">
        <v>920</v>
      </c>
      <c r="M2046" t="s">
        <v>743</v>
      </c>
      <c r="N2046" t="s">
        <v>16753</v>
      </c>
      <c r="O2046" t="s">
        <v>16753</v>
      </c>
      <c r="P2046" t="s">
        <v>766</v>
      </c>
      <c r="Q2046" t="s">
        <v>766</v>
      </c>
      <c r="R2046" t="s">
        <v>766</v>
      </c>
      <c r="S2046" t="s">
        <v>2355</v>
      </c>
      <c r="T2046" t="s">
        <v>766</v>
      </c>
      <c r="U2046" t="s">
        <v>766</v>
      </c>
      <c r="V2046" t="s">
        <v>766</v>
      </c>
      <c r="W2046" t="s">
        <v>16754</v>
      </c>
      <c r="X2046" t="s">
        <v>10810</v>
      </c>
    </row>
    <row r="2047" spans="1:24" x14ac:dyDescent="0.3">
      <c r="X2047" t="s">
        <v>10812</v>
      </c>
    </row>
    <row r="2048" spans="1:24" x14ac:dyDescent="0.3">
      <c r="A2048" t="s">
        <v>16755</v>
      </c>
      <c r="B2048" t="s">
        <v>16756</v>
      </c>
      <c r="C2048" s="2">
        <v>0.56999999999999995</v>
      </c>
      <c r="D2048" s="2">
        <v>0.53</v>
      </c>
      <c r="E2048" t="s">
        <v>1833</v>
      </c>
      <c r="F2048">
        <v>16</v>
      </c>
      <c r="G2048">
        <v>12</v>
      </c>
      <c r="H2048">
        <v>3.29</v>
      </c>
      <c r="I2048" s="3">
        <v>8129</v>
      </c>
      <c r="J2048" t="s">
        <v>16757</v>
      </c>
      <c r="K2048" t="s">
        <v>1063</v>
      </c>
      <c r="L2048" t="s">
        <v>16758</v>
      </c>
      <c r="M2048" t="s">
        <v>1804</v>
      </c>
      <c r="N2048" t="s">
        <v>16759</v>
      </c>
      <c r="O2048" t="s">
        <v>16655</v>
      </c>
      <c r="P2048" t="s">
        <v>766</v>
      </c>
      <c r="Q2048" s="4">
        <v>37950</v>
      </c>
      <c r="R2048" t="s">
        <v>16760</v>
      </c>
      <c r="S2048" t="s">
        <v>1652</v>
      </c>
      <c r="T2048" t="s">
        <v>3609</v>
      </c>
      <c r="U2048" t="s">
        <v>1101</v>
      </c>
      <c r="V2048" t="s">
        <v>766</v>
      </c>
      <c r="W2048" t="s">
        <v>16761</v>
      </c>
      <c r="X2048" t="s">
        <v>10814</v>
      </c>
    </row>
    <row r="2049" spans="1:24" x14ac:dyDescent="0.3">
      <c r="A2049" t="s">
        <v>16762</v>
      </c>
      <c r="B2049" t="s">
        <v>766</v>
      </c>
      <c r="C2049" t="s">
        <v>766</v>
      </c>
      <c r="D2049" s="2">
        <v>0.28999999999999998</v>
      </c>
      <c r="E2049" t="s">
        <v>766</v>
      </c>
      <c r="F2049" t="s">
        <v>766</v>
      </c>
      <c r="G2049" t="s">
        <v>766</v>
      </c>
      <c r="H2049" t="s">
        <v>766</v>
      </c>
      <c r="I2049" t="s">
        <v>766</v>
      </c>
      <c r="K2049" t="s">
        <v>766</v>
      </c>
      <c r="L2049" t="s">
        <v>766</v>
      </c>
      <c r="M2049" t="s">
        <v>766</v>
      </c>
      <c r="N2049" t="s">
        <v>16763</v>
      </c>
      <c r="O2049" t="s">
        <v>766</v>
      </c>
      <c r="P2049" t="s">
        <v>766</v>
      </c>
      <c r="Q2049" t="s">
        <v>766</v>
      </c>
      <c r="R2049" t="s">
        <v>766</v>
      </c>
      <c r="S2049" t="s">
        <v>766</v>
      </c>
      <c r="T2049" t="s">
        <v>766</v>
      </c>
      <c r="U2049" t="s">
        <v>766</v>
      </c>
      <c r="V2049" t="s">
        <v>766</v>
      </c>
      <c r="W2049" t="s">
        <v>16764</v>
      </c>
      <c r="X2049" t="s">
        <v>10816</v>
      </c>
    </row>
    <row r="2050" spans="1:24" x14ac:dyDescent="0.3">
      <c r="A2050" t="s">
        <v>16765</v>
      </c>
      <c r="B2050" t="s">
        <v>766</v>
      </c>
      <c r="C2050" t="s">
        <v>766</v>
      </c>
      <c r="D2050" s="2">
        <v>0.81</v>
      </c>
      <c r="E2050" t="s">
        <v>766</v>
      </c>
      <c r="F2050" t="s">
        <v>766</v>
      </c>
      <c r="G2050" t="s">
        <v>766</v>
      </c>
      <c r="H2050" t="s">
        <v>766</v>
      </c>
      <c r="I2050" t="s">
        <v>766</v>
      </c>
      <c r="J2050" t="s">
        <v>16766</v>
      </c>
      <c r="K2050" t="s">
        <v>766</v>
      </c>
      <c r="L2050" t="s">
        <v>1005</v>
      </c>
      <c r="M2050" t="s">
        <v>1804</v>
      </c>
      <c r="N2050" t="s">
        <v>16767</v>
      </c>
      <c r="O2050" t="s">
        <v>16768</v>
      </c>
      <c r="P2050" t="s">
        <v>766</v>
      </c>
      <c r="Q2050" s="4">
        <v>38895</v>
      </c>
      <c r="R2050" t="s">
        <v>766</v>
      </c>
      <c r="S2050" t="s">
        <v>16769</v>
      </c>
      <c r="T2050" t="s">
        <v>766</v>
      </c>
      <c r="U2050" t="s">
        <v>766</v>
      </c>
      <c r="V2050" t="s">
        <v>766</v>
      </c>
      <c r="W2050" t="s">
        <v>16770</v>
      </c>
      <c r="X2050" t="s">
        <v>10818</v>
      </c>
    </row>
    <row r="2051" spans="1:24" x14ac:dyDescent="0.3">
      <c r="A2051" t="s">
        <v>16771</v>
      </c>
      <c r="B2051" t="s">
        <v>16772</v>
      </c>
      <c r="C2051" s="2">
        <v>0.53</v>
      </c>
      <c r="D2051" s="2">
        <v>0.85</v>
      </c>
      <c r="E2051" t="s">
        <v>2454</v>
      </c>
      <c r="F2051">
        <v>37</v>
      </c>
      <c r="G2051">
        <v>33</v>
      </c>
      <c r="H2051">
        <v>4.1100000000000003</v>
      </c>
      <c r="I2051" s="3">
        <v>7290</v>
      </c>
      <c r="J2051" t="s">
        <v>16773</v>
      </c>
      <c r="K2051" t="s">
        <v>16774</v>
      </c>
      <c r="L2051" t="s">
        <v>1783</v>
      </c>
      <c r="M2051" t="s">
        <v>743</v>
      </c>
      <c r="N2051" t="s">
        <v>16775</v>
      </c>
      <c r="O2051" t="s">
        <v>16776</v>
      </c>
      <c r="P2051" t="s">
        <v>16777</v>
      </c>
      <c r="Q2051" s="4">
        <v>41015</v>
      </c>
      <c r="R2051" t="s">
        <v>16778</v>
      </c>
      <c r="S2051" t="s">
        <v>1754</v>
      </c>
      <c r="T2051" t="s">
        <v>16779</v>
      </c>
      <c r="U2051" t="s">
        <v>2709</v>
      </c>
      <c r="V2051" t="s">
        <v>2066</v>
      </c>
      <c r="W2051" t="s">
        <v>16780</v>
      </c>
      <c r="X2051" t="s">
        <v>10820</v>
      </c>
    </row>
    <row r="2052" spans="1:24" x14ac:dyDescent="0.3">
      <c r="A2052" t="s">
        <v>16781</v>
      </c>
      <c r="B2052" t="s">
        <v>16782</v>
      </c>
      <c r="C2052" s="2">
        <v>0.42</v>
      </c>
      <c r="D2052" s="2">
        <v>0.28000000000000003</v>
      </c>
      <c r="E2052" t="s">
        <v>13222</v>
      </c>
      <c r="F2052">
        <v>32</v>
      </c>
      <c r="G2052">
        <v>45</v>
      </c>
      <c r="H2052">
        <v>2.58</v>
      </c>
      <c r="I2052" s="3">
        <v>5978</v>
      </c>
      <c r="J2052" t="s">
        <v>16783</v>
      </c>
      <c r="K2052" t="s">
        <v>16784</v>
      </c>
      <c r="L2052" t="s">
        <v>1783</v>
      </c>
      <c r="M2052" t="s">
        <v>743</v>
      </c>
      <c r="N2052" t="s">
        <v>12412</v>
      </c>
      <c r="O2052" t="s">
        <v>766</v>
      </c>
      <c r="P2052" t="s">
        <v>16785</v>
      </c>
      <c r="Q2052" s="4">
        <v>41015</v>
      </c>
      <c r="R2052" t="s">
        <v>12213</v>
      </c>
      <c r="S2052" t="s">
        <v>1089</v>
      </c>
      <c r="T2052" t="s">
        <v>16786</v>
      </c>
      <c r="U2052" t="s">
        <v>1924</v>
      </c>
      <c r="V2052" t="s">
        <v>1509</v>
      </c>
      <c r="W2052" t="s">
        <v>16787</v>
      </c>
      <c r="X2052" t="s">
        <v>10822</v>
      </c>
    </row>
    <row r="2053" spans="1:24" x14ac:dyDescent="0.3">
      <c r="A2053" t="s">
        <v>16788</v>
      </c>
      <c r="B2053" t="s">
        <v>766</v>
      </c>
      <c r="C2053" t="s">
        <v>766</v>
      </c>
      <c r="D2053" s="2">
        <v>0.72</v>
      </c>
      <c r="E2053" t="s">
        <v>766</v>
      </c>
      <c r="F2053" t="s">
        <v>766</v>
      </c>
      <c r="G2053" t="s">
        <v>766</v>
      </c>
      <c r="H2053" t="s">
        <v>766</v>
      </c>
      <c r="I2053" t="s">
        <v>766</v>
      </c>
      <c r="K2053" t="s">
        <v>766</v>
      </c>
      <c r="L2053" t="s">
        <v>766</v>
      </c>
      <c r="M2053" t="s">
        <v>766</v>
      </c>
      <c r="N2053" t="s">
        <v>16789</v>
      </c>
      <c r="O2053" t="s">
        <v>766</v>
      </c>
      <c r="P2053" t="s">
        <v>766</v>
      </c>
      <c r="Q2053" t="s">
        <v>766</v>
      </c>
      <c r="R2053" t="s">
        <v>766</v>
      </c>
      <c r="S2053" t="s">
        <v>766</v>
      </c>
      <c r="T2053" t="s">
        <v>766</v>
      </c>
      <c r="U2053" t="s">
        <v>766</v>
      </c>
      <c r="V2053" t="s">
        <v>766</v>
      </c>
      <c r="W2053" t="s">
        <v>16790</v>
      </c>
      <c r="X2053" t="s">
        <v>10824</v>
      </c>
    </row>
    <row r="2054" spans="1:24" x14ac:dyDescent="0.3">
      <c r="A2054" t="s">
        <v>16791</v>
      </c>
      <c r="B2054" t="s">
        <v>766</v>
      </c>
      <c r="C2054" t="s">
        <v>766</v>
      </c>
      <c r="D2054" s="2">
        <v>0.66</v>
      </c>
      <c r="E2054" t="s">
        <v>766</v>
      </c>
      <c r="F2054" t="s">
        <v>766</v>
      </c>
      <c r="G2054" t="s">
        <v>766</v>
      </c>
      <c r="H2054" t="s">
        <v>766</v>
      </c>
      <c r="I2054" t="s">
        <v>766</v>
      </c>
      <c r="J2054" t="s">
        <v>16792</v>
      </c>
      <c r="K2054" t="s">
        <v>1050</v>
      </c>
      <c r="L2054" t="s">
        <v>1783</v>
      </c>
      <c r="M2054" t="s">
        <v>743</v>
      </c>
      <c r="N2054" t="s">
        <v>16793</v>
      </c>
      <c r="O2054" t="s">
        <v>766</v>
      </c>
      <c r="P2054" t="s">
        <v>766</v>
      </c>
      <c r="Q2054" s="4">
        <v>42917</v>
      </c>
      <c r="R2054" t="s">
        <v>766</v>
      </c>
      <c r="S2054" t="s">
        <v>1532</v>
      </c>
      <c r="T2054" t="s">
        <v>16794</v>
      </c>
      <c r="U2054" t="s">
        <v>1101</v>
      </c>
      <c r="V2054" t="s">
        <v>766</v>
      </c>
      <c r="W2054" t="s">
        <v>16795</v>
      </c>
      <c r="X2054" t="s">
        <v>10826</v>
      </c>
    </row>
    <row r="2055" spans="1:24" x14ac:dyDescent="0.3">
      <c r="A2055" t="s">
        <v>16796</v>
      </c>
      <c r="B2055" t="s">
        <v>766</v>
      </c>
      <c r="C2055" t="s">
        <v>766</v>
      </c>
      <c r="D2055" s="2">
        <v>0.69</v>
      </c>
      <c r="E2055" t="s">
        <v>766</v>
      </c>
      <c r="F2055" t="s">
        <v>766</v>
      </c>
      <c r="G2055" t="s">
        <v>766</v>
      </c>
      <c r="H2055" t="s">
        <v>766</v>
      </c>
      <c r="I2055" t="s">
        <v>766</v>
      </c>
      <c r="K2055" t="s">
        <v>766</v>
      </c>
      <c r="L2055" t="s">
        <v>766</v>
      </c>
      <c r="M2055" t="s">
        <v>766</v>
      </c>
      <c r="N2055" t="s">
        <v>3207</v>
      </c>
      <c r="O2055" t="s">
        <v>766</v>
      </c>
      <c r="P2055" t="s">
        <v>766</v>
      </c>
      <c r="Q2055" t="s">
        <v>766</v>
      </c>
      <c r="R2055" t="s">
        <v>766</v>
      </c>
      <c r="S2055" t="s">
        <v>766</v>
      </c>
      <c r="T2055" t="s">
        <v>766</v>
      </c>
      <c r="U2055" t="s">
        <v>766</v>
      </c>
      <c r="V2055" t="s">
        <v>766</v>
      </c>
      <c r="X2055" t="s">
        <v>10828</v>
      </c>
    </row>
    <row r="2056" spans="1:24" x14ac:dyDescent="0.3">
      <c r="A2056" t="s">
        <v>16797</v>
      </c>
      <c r="B2056" t="s">
        <v>766</v>
      </c>
      <c r="C2056" t="s">
        <v>766</v>
      </c>
      <c r="D2056" s="2">
        <v>0.59</v>
      </c>
      <c r="E2056" t="s">
        <v>766</v>
      </c>
      <c r="F2056" t="s">
        <v>766</v>
      </c>
      <c r="G2056" t="s">
        <v>766</v>
      </c>
      <c r="H2056" t="s">
        <v>766</v>
      </c>
      <c r="I2056" t="s">
        <v>766</v>
      </c>
      <c r="J2056" t="s">
        <v>16798</v>
      </c>
      <c r="K2056" t="s">
        <v>14501</v>
      </c>
      <c r="L2056" t="s">
        <v>16799</v>
      </c>
      <c r="M2056" t="s">
        <v>7585</v>
      </c>
      <c r="N2056" t="s">
        <v>16800</v>
      </c>
      <c r="O2056" t="s">
        <v>766</v>
      </c>
      <c r="P2056" t="s">
        <v>766</v>
      </c>
      <c r="Q2056" s="4">
        <v>42048</v>
      </c>
      <c r="R2056" t="s">
        <v>766</v>
      </c>
      <c r="S2056" t="s">
        <v>1754</v>
      </c>
      <c r="T2056" t="s">
        <v>766</v>
      </c>
      <c r="U2056" t="s">
        <v>3395</v>
      </c>
      <c r="V2056" t="s">
        <v>766</v>
      </c>
      <c r="W2056" t="s">
        <v>16801</v>
      </c>
      <c r="X2056" t="s">
        <v>10830</v>
      </c>
    </row>
    <row r="2057" spans="1:24" x14ac:dyDescent="0.3">
      <c r="B2057" t="s">
        <v>766</v>
      </c>
      <c r="C2057" t="s">
        <v>766</v>
      </c>
      <c r="D2057" t="s">
        <v>766</v>
      </c>
      <c r="E2057" t="s">
        <v>766</v>
      </c>
      <c r="F2057" t="s">
        <v>766</v>
      </c>
      <c r="G2057" t="s">
        <v>766</v>
      </c>
      <c r="H2057" t="s">
        <v>766</v>
      </c>
      <c r="I2057" t="s">
        <v>766</v>
      </c>
      <c r="K2057" t="s">
        <v>766</v>
      </c>
      <c r="L2057" t="s">
        <v>766</v>
      </c>
      <c r="M2057" t="s">
        <v>766</v>
      </c>
      <c r="N2057" t="s">
        <v>766</v>
      </c>
      <c r="O2057" t="s">
        <v>766</v>
      </c>
      <c r="P2057" t="s">
        <v>766</v>
      </c>
      <c r="Q2057" t="s">
        <v>766</v>
      </c>
      <c r="R2057" t="s">
        <v>766</v>
      </c>
      <c r="S2057" t="s">
        <v>766</v>
      </c>
      <c r="T2057" t="s">
        <v>766</v>
      </c>
      <c r="U2057" t="s">
        <v>766</v>
      </c>
      <c r="V2057" t="s">
        <v>766</v>
      </c>
      <c r="X2057" t="s">
        <v>10832</v>
      </c>
    </row>
    <row r="2058" spans="1:24" x14ac:dyDescent="0.3">
      <c r="A2058" t="s">
        <v>16802</v>
      </c>
      <c r="B2058" t="s">
        <v>766</v>
      </c>
      <c r="C2058" t="s">
        <v>766</v>
      </c>
      <c r="D2058" t="s">
        <v>766</v>
      </c>
      <c r="E2058" t="s">
        <v>766</v>
      </c>
      <c r="F2058" t="s">
        <v>766</v>
      </c>
      <c r="G2058" t="s">
        <v>766</v>
      </c>
      <c r="H2058" t="s">
        <v>766</v>
      </c>
      <c r="I2058" t="s">
        <v>766</v>
      </c>
      <c r="J2058" t="s">
        <v>16803</v>
      </c>
      <c r="K2058" t="s">
        <v>766</v>
      </c>
      <c r="L2058" t="s">
        <v>14185</v>
      </c>
      <c r="M2058" t="s">
        <v>743</v>
      </c>
      <c r="N2058" t="s">
        <v>16804</v>
      </c>
      <c r="O2058" t="s">
        <v>16805</v>
      </c>
      <c r="P2058" t="s">
        <v>766</v>
      </c>
      <c r="Q2058" s="4">
        <v>37180</v>
      </c>
      <c r="R2058" t="s">
        <v>16806</v>
      </c>
      <c r="S2058" t="s">
        <v>16807</v>
      </c>
      <c r="T2058" t="s">
        <v>16808</v>
      </c>
      <c r="U2058" t="s">
        <v>766</v>
      </c>
      <c r="V2058" t="s">
        <v>766</v>
      </c>
      <c r="W2058" t="s">
        <v>16809</v>
      </c>
      <c r="X2058" t="s">
        <v>10834</v>
      </c>
    </row>
    <row r="2059" spans="1:24" x14ac:dyDescent="0.3">
      <c r="A2059" t="s">
        <v>16810</v>
      </c>
      <c r="B2059" t="s">
        <v>766</v>
      </c>
      <c r="C2059" t="s">
        <v>766</v>
      </c>
      <c r="D2059" s="2">
        <v>0.16</v>
      </c>
      <c r="E2059" t="s">
        <v>766</v>
      </c>
      <c r="F2059" t="s">
        <v>766</v>
      </c>
      <c r="G2059" t="s">
        <v>766</v>
      </c>
      <c r="H2059" t="s">
        <v>766</v>
      </c>
      <c r="I2059" t="s">
        <v>766</v>
      </c>
      <c r="J2059" t="s">
        <v>16811</v>
      </c>
      <c r="K2059" t="s">
        <v>1063</v>
      </c>
      <c r="L2059" t="s">
        <v>920</v>
      </c>
      <c r="M2059" t="s">
        <v>743</v>
      </c>
      <c r="N2059" t="s">
        <v>13016</v>
      </c>
      <c r="O2059" t="s">
        <v>16812</v>
      </c>
      <c r="P2059" t="s">
        <v>766</v>
      </c>
      <c r="Q2059" s="4">
        <v>41520</v>
      </c>
      <c r="R2059" t="s">
        <v>766</v>
      </c>
      <c r="S2059" t="s">
        <v>1241</v>
      </c>
      <c r="T2059" t="s">
        <v>16813</v>
      </c>
      <c r="U2059" t="s">
        <v>1101</v>
      </c>
      <c r="V2059" t="s">
        <v>766</v>
      </c>
      <c r="W2059" t="s">
        <v>16814</v>
      </c>
      <c r="X2059" t="s">
        <v>10836</v>
      </c>
    </row>
    <row r="2060" spans="1:24" x14ac:dyDescent="0.3">
      <c r="A2060" t="s">
        <v>16815</v>
      </c>
      <c r="B2060" t="s">
        <v>766</v>
      </c>
      <c r="C2060" t="s">
        <v>766</v>
      </c>
      <c r="D2060" s="2">
        <v>0.26</v>
      </c>
      <c r="E2060" t="s">
        <v>766</v>
      </c>
      <c r="F2060" t="s">
        <v>766</v>
      </c>
      <c r="G2060" t="s">
        <v>766</v>
      </c>
      <c r="H2060" t="s">
        <v>766</v>
      </c>
      <c r="I2060" t="s">
        <v>766</v>
      </c>
      <c r="J2060" t="s">
        <v>16816</v>
      </c>
      <c r="K2060" t="s">
        <v>1063</v>
      </c>
      <c r="L2060" t="s">
        <v>1376</v>
      </c>
      <c r="M2060" t="s">
        <v>743</v>
      </c>
      <c r="N2060" t="s">
        <v>8477</v>
      </c>
      <c r="O2060" t="s">
        <v>16817</v>
      </c>
      <c r="P2060" t="s">
        <v>766</v>
      </c>
      <c r="Q2060" s="4">
        <v>36263</v>
      </c>
      <c r="R2060" t="s">
        <v>766</v>
      </c>
      <c r="S2060" t="s">
        <v>1519</v>
      </c>
      <c r="T2060" t="s">
        <v>16818</v>
      </c>
      <c r="U2060" t="s">
        <v>1101</v>
      </c>
      <c r="V2060" t="s">
        <v>766</v>
      </c>
      <c r="W2060" t="s">
        <v>16819</v>
      </c>
      <c r="X2060" t="s">
        <v>10838</v>
      </c>
    </row>
    <row r="2061" spans="1:24" x14ac:dyDescent="0.3">
      <c r="A2061" t="s">
        <v>16820</v>
      </c>
      <c r="B2061" t="s">
        <v>766</v>
      </c>
      <c r="C2061" t="s">
        <v>766</v>
      </c>
      <c r="D2061" s="2">
        <v>0.4</v>
      </c>
      <c r="E2061" t="s">
        <v>766</v>
      </c>
      <c r="F2061" t="s">
        <v>766</v>
      </c>
      <c r="G2061" t="s">
        <v>766</v>
      </c>
      <c r="H2061" t="s">
        <v>766</v>
      </c>
      <c r="I2061" t="s">
        <v>766</v>
      </c>
      <c r="J2061" t="s">
        <v>16821</v>
      </c>
      <c r="K2061" t="s">
        <v>766</v>
      </c>
      <c r="L2061" t="s">
        <v>1927</v>
      </c>
      <c r="M2061" t="s">
        <v>743</v>
      </c>
      <c r="N2061" t="s">
        <v>16822</v>
      </c>
      <c r="O2061" t="s">
        <v>16823</v>
      </c>
      <c r="P2061" t="s">
        <v>766</v>
      </c>
      <c r="Q2061" s="4">
        <v>41611</v>
      </c>
      <c r="R2061" t="s">
        <v>766</v>
      </c>
      <c r="S2061" t="s">
        <v>923</v>
      </c>
      <c r="T2061" t="s">
        <v>6577</v>
      </c>
      <c r="U2061" t="s">
        <v>766</v>
      </c>
      <c r="V2061" t="s">
        <v>766</v>
      </c>
      <c r="W2061" t="s">
        <v>16824</v>
      </c>
      <c r="X2061" t="s">
        <v>10840</v>
      </c>
    </row>
    <row r="2062" spans="1:24" x14ac:dyDescent="0.3">
      <c r="A2062" t="s">
        <v>16825</v>
      </c>
      <c r="B2062" t="s">
        <v>766</v>
      </c>
      <c r="C2062" t="s">
        <v>766</v>
      </c>
      <c r="D2062" t="s">
        <v>766</v>
      </c>
      <c r="E2062" t="s">
        <v>766</v>
      </c>
      <c r="F2062" t="s">
        <v>766</v>
      </c>
      <c r="G2062" t="s">
        <v>766</v>
      </c>
      <c r="H2062" t="s">
        <v>766</v>
      </c>
      <c r="I2062" t="s">
        <v>766</v>
      </c>
      <c r="J2062" t="s">
        <v>16826</v>
      </c>
      <c r="K2062" t="s">
        <v>766</v>
      </c>
      <c r="L2062" t="s">
        <v>1927</v>
      </c>
      <c r="M2062" t="s">
        <v>16827</v>
      </c>
      <c r="N2062" t="s">
        <v>16828</v>
      </c>
      <c r="O2062" t="s">
        <v>766</v>
      </c>
      <c r="P2062" t="s">
        <v>766</v>
      </c>
      <c r="Q2062" t="s">
        <v>766</v>
      </c>
      <c r="R2062" t="s">
        <v>766</v>
      </c>
      <c r="S2062" t="s">
        <v>1204</v>
      </c>
      <c r="T2062" t="s">
        <v>766</v>
      </c>
      <c r="U2062" t="s">
        <v>766</v>
      </c>
      <c r="V2062" t="s">
        <v>766</v>
      </c>
      <c r="X2062" t="s">
        <v>10842</v>
      </c>
    </row>
    <row r="2063" spans="1:24" x14ac:dyDescent="0.3">
      <c r="A2063" t="s">
        <v>16829</v>
      </c>
      <c r="B2063" t="s">
        <v>766</v>
      </c>
      <c r="C2063" s="2">
        <v>0.21</v>
      </c>
      <c r="D2063" s="2">
        <v>0.56999999999999995</v>
      </c>
      <c r="E2063" t="s">
        <v>8339</v>
      </c>
      <c r="F2063">
        <v>4</v>
      </c>
      <c r="G2063">
        <v>15</v>
      </c>
      <c r="H2063">
        <v>3.64</v>
      </c>
      <c r="I2063">
        <v>26</v>
      </c>
      <c r="J2063" t="s">
        <v>16830</v>
      </c>
      <c r="K2063" t="s">
        <v>766</v>
      </c>
      <c r="L2063" t="s">
        <v>2361</v>
      </c>
      <c r="M2063" t="s">
        <v>6895</v>
      </c>
      <c r="N2063" t="s">
        <v>16831</v>
      </c>
      <c r="O2063" t="s">
        <v>766</v>
      </c>
      <c r="P2063" t="s">
        <v>766</v>
      </c>
      <c r="Q2063" t="s">
        <v>766</v>
      </c>
      <c r="R2063" t="s">
        <v>766</v>
      </c>
      <c r="S2063" t="s">
        <v>2240</v>
      </c>
      <c r="T2063" t="s">
        <v>766</v>
      </c>
      <c r="U2063" t="s">
        <v>766</v>
      </c>
      <c r="V2063" t="s">
        <v>766</v>
      </c>
      <c r="W2063" t="s">
        <v>16832</v>
      </c>
      <c r="X2063" t="s">
        <v>10844</v>
      </c>
    </row>
    <row r="2064" spans="1:24" x14ac:dyDescent="0.3">
      <c r="A2064" t="s">
        <v>16833</v>
      </c>
      <c r="B2064" t="s">
        <v>766</v>
      </c>
      <c r="C2064" t="s">
        <v>766</v>
      </c>
      <c r="D2064" t="s">
        <v>766</v>
      </c>
      <c r="E2064" t="s">
        <v>766</v>
      </c>
      <c r="F2064" t="s">
        <v>766</v>
      </c>
      <c r="G2064" t="s">
        <v>766</v>
      </c>
      <c r="H2064" t="s">
        <v>766</v>
      </c>
      <c r="I2064" t="s">
        <v>766</v>
      </c>
      <c r="J2064" t="s">
        <v>16834</v>
      </c>
      <c r="K2064" t="s">
        <v>1063</v>
      </c>
      <c r="L2064" t="s">
        <v>920</v>
      </c>
      <c r="M2064" t="s">
        <v>743</v>
      </c>
      <c r="N2064" t="s">
        <v>16835</v>
      </c>
      <c r="O2064" t="s">
        <v>16836</v>
      </c>
      <c r="P2064" t="s">
        <v>766</v>
      </c>
      <c r="Q2064" s="4">
        <v>43305</v>
      </c>
      <c r="R2064" t="s">
        <v>766</v>
      </c>
      <c r="S2064" t="s">
        <v>1306</v>
      </c>
      <c r="T2064" t="s">
        <v>766</v>
      </c>
      <c r="U2064" t="s">
        <v>766</v>
      </c>
      <c r="V2064" t="s">
        <v>766</v>
      </c>
      <c r="W2064" t="s">
        <v>16837</v>
      </c>
      <c r="X2064" t="s">
        <v>10846</v>
      </c>
    </row>
    <row r="2065" spans="1:24" x14ac:dyDescent="0.3">
      <c r="B2065" t="s">
        <v>766</v>
      </c>
      <c r="C2065" t="s">
        <v>766</v>
      </c>
      <c r="D2065" t="s">
        <v>766</v>
      </c>
      <c r="E2065" t="s">
        <v>766</v>
      </c>
      <c r="F2065" t="s">
        <v>766</v>
      </c>
      <c r="G2065" t="s">
        <v>766</v>
      </c>
      <c r="H2065" t="s">
        <v>766</v>
      </c>
      <c r="I2065" t="s">
        <v>766</v>
      </c>
      <c r="K2065" t="s">
        <v>766</v>
      </c>
      <c r="L2065" t="s">
        <v>766</v>
      </c>
      <c r="M2065" t="s">
        <v>766</v>
      </c>
      <c r="N2065" t="s">
        <v>766</v>
      </c>
      <c r="O2065" t="s">
        <v>766</v>
      </c>
      <c r="P2065" t="s">
        <v>766</v>
      </c>
      <c r="Q2065" t="s">
        <v>766</v>
      </c>
      <c r="R2065" t="s">
        <v>766</v>
      </c>
      <c r="S2065" t="s">
        <v>766</v>
      </c>
      <c r="T2065" t="s">
        <v>766</v>
      </c>
      <c r="U2065" t="s">
        <v>766</v>
      </c>
      <c r="V2065" t="s">
        <v>766</v>
      </c>
      <c r="X2065" t="s">
        <v>10848</v>
      </c>
    </row>
    <row r="2066" spans="1:24" x14ac:dyDescent="0.3">
      <c r="A2066" t="s">
        <v>16838</v>
      </c>
      <c r="B2066" t="s">
        <v>766</v>
      </c>
      <c r="C2066" t="s">
        <v>766</v>
      </c>
      <c r="D2066" s="2">
        <v>0.28999999999999998</v>
      </c>
      <c r="E2066" t="s">
        <v>766</v>
      </c>
      <c r="F2066" t="s">
        <v>766</v>
      </c>
      <c r="G2066" t="s">
        <v>766</v>
      </c>
      <c r="H2066" t="s">
        <v>766</v>
      </c>
      <c r="I2066" t="s">
        <v>766</v>
      </c>
      <c r="J2066" t="s">
        <v>16839</v>
      </c>
      <c r="K2066" t="s">
        <v>1063</v>
      </c>
      <c r="L2066" t="s">
        <v>4158</v>
      </c>
      <c r="M2066" t="s">
        <v>743</v>
      </c>
      <c r="N2066" t="s">
        <v>16840</v>
      </c>
      <c r="O2066" t="s">
        <v>16841</v>
      </c>
      <c r="P2066" t="s">
        <v>766</v>
      </c>
      <c r="Q2066" t="s">
        <v>766</v>
      </c>
      <c r="R2066" t="s">
        <v>766</v>
      </c>
      <c r="S2066" t="s">
        <v>1754</v>
      </c>
      <c r="T2066" t="s">
        <v>766</v>
      </c>
      <c r="U2066" t="s">
        <v>3130</v>
      </c>
      <c r="V2066" t="s">
        <v>766</v>
      </c>
      <c r="W2066" t="s">
        <v>16842</v>
      </c>
      <c r="X2066" t="s">
        <v>10850</v>
      </c>
    </row>
    <row r="2067" spans="1:24" x14ac:dyDescent="0.3">
      <c r="A2067" t="s">
        <v>16843</v>
      </c>
      <c r="B2067" t="s">
        <v>766</v>
      </c>
      <c r="C2067" t="s">
        <v>766</v>
      </c>
      <c r="D2067" s="2">
        <v>0.14000000000000001</v>
      </c>
      <c r="E2067" t="s">
        <v>766</v>
      </c>
      <c r="F2067" t="s">
        <v>766</v>
      </c>
      <c r="G2067" t="s">
        <v>766</v>
      </c>
      <c r="H2067" t="s">
        <v>766</v>
      </c>
      <c r="I2067" t="s">
        <v>766</v>
      </c>
      <c r="J2067" t="s">
        <v>16844</v>
      </c>
      <c r="K2067" t="s">
        <v>1050</v>
      </c>
      <c r="L2067" t="s">
        <v>1376</v>
      </c>
      <c r="M2067" t="s">
        <v>743</v>
      </c>
      <c r="N2067" t="s">
        <v>16845</v>
      </c>
      <c r="O2067" t="s">
        <v>16846</v>
      </c>
      <c r="P2067" t="s">
        <v>766</v>
      </c>
      <c r="Q2067" s="4">
        <v>42763</v>
      </c>
      <c r="R2067" t="s">
        <v>766</v>
      </c>
      <c r="S2067" t="s">
        <v>983</v>
      </c>
      <c r="T2067" t="s">
        <v>14828</v>
      </c>
      <c r="U2067" t="s">
        <v>766</v>
      </c>
      <c r="V2067" t="s">
        <v>766</v>
      </c>
      <c r="W2067" t="s">
        <v>16847</v>
      </c>
      <c r="X2067" t="s">
        <v>10852</v>
      </c>
    </row>
    <row r="2068" spans="1:24" x14ac:dyDescent="0.3">
      <c r="A2068" t="s">
        <v>16848</v>
      </c>
      <c r="B2068" t="s">
        <v>766</v>
      </c>
      <c r="C2068" t="s">
        <v>766</v>
      </c>
      <c r="D2068" s="2">
        <v>0.38</v>
      </c>
      <c r="E2068" t="s">
        <v>766</v>
      </c>
      <c r="F2068" t="s">
        <v>766</v>
      </c>
      <c r="G2068" t="s">
        <v>766</v>
      </c>
      <c r="H2068" t="s">
        <v>766</v>
      </c>
      <c r="I2068" t="s">
        <v>766</v>
      </c>
      <c r="J2068" t="s">
        <v>16849</v>
      </c>
      <c r="K2068" t="s">
        <v>1063</v>
      </c>
      <c r="L2068" t="s">
        <v>1376</v>
      </c>
      <c r="M2068" t="s">
        <v>743</v>
      </c>
      <c r="N2068" t="s">
        <v>16850</v>
      </c>
      <c r="O2068" t="s">
        <v>16851</v>
      </c>
      <c r="P2068" t="s">
        <v>766</v>
      </c>
      <c r="Q2068" s="4">
        <v>42376</v>
      </c>
      <c r="R2068" t="s">
        <v>766</v>
      </c>
      <c r="S2068" t="s">
        <v>1216</v>
      </c>
      <c r="T2068" t="s">
        <v>766</v>
      </c>
      <c r="U2068" t="s">
        <v>766</v>
      </c>
      <c r="V2068" t="s">
        <v>766</v>
      </c>
      <c r="W2068" t="s">
        <v>16852</v>
      </c>
      <c r="X2068" t="s">
        <v>10854</v>
      </c>
    </row>
    <row r="2069" spans="1:24" x14ac:dyDescent="0.3">
      <c r="A2069" t="s">
        <v>16853</v>
      </c>
      <c r="B2069" t="s">
        <v>766</v>
      </c>
      <c r="C2069" t="s">
        <v>766</v>
      </c>
      <c r="D2069" s="2">
        <v>0.62</v>
      </c>
      <c r="E2069" t="s">
        <v>766</v>
      </c>
      <c r="F2069" t="s">
        <v>766</v>
      </c>
      <c r="G2069" t="s">
        <v>766</v>
      </c>
      <c r="H2069" t="s">
        <v>766</v>
      </c>
      <c r="I2069" t="s">
        <v>766</v>
      </c>
      <c r="K2069" t="s">
        <v>766</v>
      </c>
      <c r="L2069" t="s">
        <v>766</v>
      </c>
      <c r="M2069" t="s">
        <v>766</v>
      </c>
      <c r="N2069" t="s">
        <v>16854</v>
      </c>
      <c r="O2069" t="s">
        <v>766</v>
      </c>
      <c r="P2069" t="s">
        <v>766</v>
      </c>
      <c r="Q2069" t="s">
        <v>766</v>
      </c>
      <c r="R2069" t="s">
        <v>766</v>
      </c>
      <c r="S2069" t="s">
        <v>766</v>
      </c>
      <c r="T2069" t="s">
        <v>766</v>
      </c>
      <c r="U2069" t="s">
        <v>766</v>
      </c>
      <c r="V2069" t="s">
        <v>766</v>
      </c>
      <c r="X2069" t="s">
        <v>10856</v>
      </c>
    </row>
    <row r="2070" spans="1:24" x14ac:dyDescent="0.3">
      <c r="A2070" t="s">
        <v>16855</v>
      </c>
      <c r="B2070" t="s">
        <v>766</v>
      </c>
      <c r="C2070" t="s">
        <v>766</v>
      </c>
      <c r="D2070" s="2">
        <v>0.56999999999999995</v>
      </c>
      <c r="E2070" t="s">
        <v>766</v>
      </c>
      <c r="F2070" t="s">
        <v>766</v>
      </c>
      <c r="G2070" t="s">
        <v>766</v>
      </c>
      <c r="H2070" t="s">
        <v>766</v>
      </c>
      <c r="I2070" t="s">
        <v>766</v>
      </c>
      <c r="J2070" t="s">
        <v>16856</v>
      </c>
      <c r="K2070" t="s">
        <v>766</v>
      </c>
      <c r="L2070" t="s">
        <v>1783</v>
      </c>
      <c r="M2070" t="s">
        <v>743</v>
      </c>
      <c r="N2070" t="s">
        <v>16857</v>
      </c>
      <c r="O2070" t="s">
        <v>16858</v>
      </c>
      <c r="P2070" t="s">
        <v>766</v>
      </c>
      <c r="Q2070" t="s">
        <v>766</v>
      </c>
      <c r="R2070" t="s">
        <v>766</v>
      </c>
      <c r="S2070" t="s">
        <v>1380</v>
      </c>
      <c r="T2070" t="s">
        <v>16859</v>
      </c>
      <c r="U2070" t="s">
        <v>766</v>
      </c>
      <c r="V2070" t="s">
        <v>766</v>
      </c>
      <c r="W2070" t="s">
        <v>16860</v>
      </c>
      <c r="X2070" t="s">
        <v>10858</v>
      </c>
    </row>
    <row r="2071" spans="1:24" x14ac:dyDescent="0.3">
      <c r="A2071" t="s">
        <v>16861</v>
      </c>
      <c r="B2071" t="s">
        <v>16862</v>
      </c>
      <c r="C2071" s="2">
        <v>0.95</v>
      </c>
      <c r="D2071" s="2">
        <v>0.9</v>
      </c>
      <c r="E2071" t="s">
        <v>4269</v>
      </c>
      <c r="F2071">
        <v>71</v>
      </c>
      <c r="G2071">
        <v>4</v>
      </c>
      <c r="H2071">
        <v>4.3099999999999996</v>
      </c>
      <c r="I2071" s="3">
        <v>24714</v>
      </c>
      <c r="J2071" t="s">
        <v>16863</v>
      </c>
      <c r="K2071" t="s">
        <v>766</v>
      </c>
      <c r="L2071" t="s">
        <v>1295</v>
      </c>
      <c r="M2071" t="s">
        <v>743</v>
      </c>
      <c r="N2071" t="s">
        <v>16864</v>
      </c>
      <c r="O2071" t="s">
        <v>16865</v>
      </c>
      <c r="P2071" t="s">
        <v>766</v>
      </c>
      <c r="Q2071" s="4">
        <v>42721</v>
      </c>
      <c r="R2071" t="s">
        <v>766</v>
      </c>
      <c r="S2071" t="s">
        <v>1652</v>
      </c>
      <c r="T2071" t="s">
        <v>16866</v>
      </c>
      <c r="U2071" t="s">
        <v>2709</v>
      </c>
      <c r="V2071" t="s">
        <v>3522</v>
      </c>
      <c r="W2071" t="s">
        <v>16867</v>
      </c>
      <c r="X2071" t="s">
        <v>10860</v>
      </c>
    </row>
    <row r="2072" spans="1:24" x14ac:dyDescent="0.3">
      <c r="A2072" t="s">
        <v>16868</v>
      </c>
      <c r="B2072" t="s">
        <v>16869</v>
      </c>
      <c r="C2072" s="2">
        <v>0.8</v>
      </c>
      <c r="D2072" s="2">
        <v>0.88</v>
      </c>
      <c r="E2072" t="s">
        <v>16870</v>
      </c>
      <c r="F2072">
        <v>44</v>
      </c>
      <c r="G2072">
        <v>11</v>
      </c>
      <c r="H2072">
        <v>4.22</v>
      </c>
      <c r="I2072" s="3">
        <v>26935</v>
      </c>
      <c r="J2072" t="s">
        <v>16871</v>
      </c>
      <c r="K2072" t="s">
        <v>1050</v>
      </c>
      <c r="L2072" t="s">
        <v>1783</v>
      </c>
      <c r="M2072" t="s">
        <v>743</v>
      </c>
      <c r="N2072" t="s">
        <v>16872</v>
      </c>
      <c r="O2072" t="s">
        <v>16872</v>
      </c>
      <c r="P2072" t="s">
        <v>766</v>
      </c>
      <c r="Q2072" s="4">
        <v>41716</v>
      </c>
      <c r="R2072" t="s">
        <v>16873</v>
      </c>
      <c r="S2072" t="s">
        <v>7558</v>
      </c>
      <c r="T2072" t="s">
        <v>4076</v>
      </c>
      <c r="U2072" t="s">
        <v>1382</v>
      </c>
      <c r="V2072" t="s">
        <v>766</v>
      </c>
      <c r="W2072" t="s">
        <v>16874</v>
      </c>
      <c r="X2072" t="s">
        <v>10862</v>
      </c>
    </row>
    <row r="2073" spans="1:24" x14ac:dyDescent="0.3">
      <c r="X2073" t="s">
        <v>10864</v>
      </c>
    </row>
    <row r="2074" spans="1:24" x14ac:dyDescent="0.3">
      <c r="A2074" t="s">
        <v>16875</v>
      </c>
      <c r="B2074" t="s">
        <v>766</v>
      </c>
      <c r="C2074" t="s">
        <v>766</v>
      </c>
      <c r="D2074" s="2">
        <v>0.4</v>
      </c>
      <c r="E2074" t="s">
        <v>766</v>
      </c>
      <c r="F2074" t="s">
        <v>766</v>
      </c>
      <c r="G2074" t="s">
        <v>766</v>
      </c>
      <c r="H2074" t="s">
        <v>766</v>
      </c>
      <c r="I2074" t="s">
        <v>766</v>
      </c>
      <c r="J2074" t="s">
        <v>16876</v>
      </c>
      <c r="K2074" t="s">
        <v>1684</v>
      </c>
      <c r="L2074" t="s">
        <v>901</v>
      </c>
      <c r="M2074" t="s">
        <v>743</v>
      </c>
      <c r="N2074" t="s">
        <v>11846</v>
      </c>
      <c r="O2074" t="s">
        <v>766</v>
      </c>
      <c r="P2074" t="s">
        <v>766</v>
      </c>
      <c r="Q2074" s="4">
        <v>42614</v>
      </c>
      <c r="R2074" t="s">
        <v>766</v>
      </c>
      <c r="S2074" t="s">
        <v>1532</v>
      </c>
      <c r="T2074" t="s">
        <v>766</v>
      </c>
      <c r="U2074" t="s">
        <v>766</v>
      </c>
      <c r="V2074" t="s">
        <v>766</v>
      </c>
      <c r="W2074" t="s">
        <v>16877</v>
      </c>
      <c r="X2074" t="s">
        <v>10866</v>
      </c>
    </row>
    <row r="2075" spans="1:24" x14ac:dyDescent="0.3">
      <c r="A2075" t="s">
        <v>16878</v>
      </c>
      <c r="B2075" t="s">
        <v>766</v>
      </c>
      <c r="C2075" t="s">
        <v>766</v>
      </c>
      <c r="D2075" t="s">
        <v>766</v>
      </c>
      <c r="E2075" t="s">
        <v>766</v>
      </c>
      <c r="F2075" t="s">
        <v>766</v>
      </c>
      <c r="G2075" t="s">
        <v>766</v>
      </c>
      <c r="H2075" t="s">
        <v>766</v>
      </c>
      <c r="I2075" t="s">
        <v>766</v>
      </c>
      <c r="K2075" t="s">
        <v>766</v>
      </c>
      <c r="L2075" t="s">
        <v>766</v>
      </c>
      <c r="M2075" t="s">
        <v>766</v>
      </c>
      <c r="N2075" t="s">
        <v>16879</v>
      </c>
      <c r="O2075" t="s">
        <v>766</v>
      </c>
      <c r="P2075" t="s">
        <v>766</v>
      </c>
      <c r="Q2075" t="s">
        <v>766</v>
      </c>
      <c r="R2075" t="s">
        <v>766</v>
      </c>
      <c r="S2075" t="s">
        <v>766</v>
      </c>
      <c r="T2075" t="s">
        <v>766</v>
      </c>
      <c r="U2075" t="s">
        <v>766</v>
      </c>
      <c r="V2075" t="s">
        <v>766</v>
      </c>
      <c r="W2075" t="s">
        <v>16880</v>
      </c>
      <c r="X2075" t="s">
        <v>10868</v>
      </c>
    </row>
    <row r="2076" spans="1:24" x14ac:dyDescent="0.3">
      <c r="A2076" t="s">
        <v>16881</v>
      </c>
      <c r="B2076" t="s">
        <v>766</v>
      </c>
      <c r="C2076" t="s">
        <v>766</v>
      </c>
      <c r="D2076" s="2">
        <v>0.41</v>
      </c>
      <c r="E2076" t="s">
        <v>766</v>
      </c>
      <c r="F2076" t="s">
        <v>766</v>
      </c>
      <c r="G2076" t="s">
        <v>766</v>
      </c>
      <c r="H2076" t="s">
        <v>766</v>
      </c>
      <c r="I2076" t="s">
        <v>766</v>
      </c>
      <c r="J2076" t="s">
        <v>16882</v>
      </c>
      <c r="K2076" t="s">
        <v>766</v>
      </c>
      <c r="L2076" t="s">
        <v>920</v>
      </c>
      <c r="M2076" t="s">
        <v>743</v>
      </c>
      <c r="N2076" t="s">
        <v>16883</v>
      </c>
      <c r="O2076" t="s">
        <v>766</v>
      </c>
      <c r="P2076" t="s">
        <v>766</v>
      </c>
      <c r="Q2076" s="4">
        <v>42741</v>
      </c>
      <c r="R2076" t="s">
        <v>766</v>
      </c>
      <c r="S2076" t="s">
        <v>1010</v>
      </c>
      <c r="T2076" t="s">
        <v>766</v>
      </c>
      <c r="U2076" t="s">
        <v>1691</v>
      </c>
      <c r="V2076" t="s">
        <v>766</v>
      </c>
      <c r="W2076" t="s">
        <v>16884</v>
      </c>
      <c r="X2076" t="s">
        <v>10870</v>
      </c>
    </row>
    <row r="2077" spans="1:24" x14ac:dyDescent="0.3">
      <c r="X2077" t="s">
        <v>10872</v>
      </c>
    </row>
    <row r="2078" spans="1:24" x14ac:dyDescent="0.3">
      <c r="A2078" t="s">
        <v>1938</v>
      </c>
      <c r="B2078" t="s">
        <v>16885</v>
      </c>
      <c r="C2078" s="2">
        <v>0.09</v>
      </c>
      <c r="D2078" s="2">
        <v>0.18</v>
      </c>
      <c r="E2078" t="s">
        <v>16886</v>
      </c>
      <c r="F2078">
        <v>23</v>
      </c>
      <c r="G2078">
        <v>235</v>
      </c>
      <c r="H2078">
        <v>2.06</v>
      </c>
      <c r="I2078" s="3">
        <v>137800</v>
      </c>
      <c r="J2078" t="s">
        <v>16887</v>
      </c>
      <c r="K2078" t="s">
        <v>16888</v>
      </c>
      <c r="L2078" t="s">
        <v>16889</v>
      </c>
      <c r="M2078" t="s">
        <v>743</v>
      </c>
      <c r="N2078" t="s">
        <v>2023</v>
      </c>
      <c r="O2078" t="s">
        <v>16890</v>
      </c>
      <c r="P2078" t="s">
        <v>16891</v>
      </c>
      <c r="Q2078" s="4">
        <v>42327</v>
      </c>
      <c r="R2078" t="s">
        <v>16892</v>
      </c>
      <c r="S2078" t="s">
        <v>1519</v>
      </c>
      <c r="T2078" t="s">
        <v>16893</v>
      </c>
      <c r="U2078" t="s">
        <v>780</v>
      </c>
      <c r="V2078" t="s">
        <v>751</v>
      </c>
      <c r="W2078" t="s">
        <v>16894</v>
      </c>
      <c r="X2078" t="s">
        <v>10874</v>
      </c>
    </row>
    <row r="2079" spans="1:24" x14ac:dyDescent="0.3">
      <c r="A2079" t="s">
        <v>16895</v>
      </c>
      <c r="B2079" t="s">
        <v>766</v>
      </c>
      <c r="C2079" t="s">
        <v>766</v>
      </c>
      <c r="D2079" s="2">
        <v>0.12</v>
      </c>
      <c r="E2079" t="s">
        <v>766</v>
      </c>
      <c r="F2079" t="s">
        <v>766</v>
      </c>
      <c r="G2079" t="s">
        <v>766</v>
      </c>
      <c r="H2079" t="s">
        <v>766</v>
      </c>
      <c r="I2079" t="s">
        <v>766</v>
      </c>
      <c r="J2079" t="s">
        <v>16896</v>
      </c>
      <c r="K2079" t="s">
        <v>1063</v>
      </c>
      <c r="L2079" t="s">
        <v>920</v>
      </c>
      <c r="M2079" t="s">
        <v>743</v>
      </c>
      <c r="N2079" t="s">
        <v>11805</v>
      </c>
      <c r="O2079" t="s">
        <v>16897</v>
      </c>
      <c r="P2079" t="s">
        <v>766</v>
      </c>
      <c r="Q2079" s="4">
        <v>42760</v>
      </c>
      <c r="R2079" t="s">
        <v>766</v>
      </c>
      <c r="S2079" t="s">
        <v>983</v>
      </c>
      <c r="T2079" t="s">
        <v>766</v>
      </c>
      <c r="U2079" t="s">
        <v>3130</v>
      </c>
      <c r="V2079" t="s">
        <v>766</v>
      </c>
      <c r="W2079" t="s">
        <v>16898</v>
      </c>
      <c r="X2079" t="s">
        <v>10876</v>
      </c>
    </row>
    <row r="2080" spans="1:24" x14ac:dyDescent="0.3">
      <c r="A2080" t="s">
        <v>16899</v>
      </c>
      <c r="B2080" t="s">
        <v>766</v>
      </c>
      <c r="C2080" t="s">
        <v>766</v>
      </c>
      <c r="D2080" s="2">
        <v>0.22</v>
      </c>
      <c r="E2080" t="s">
        <v>766</v>
      </c>
      <c r="F2080" t="s">
        <v>766</v>
      </c>
      <c r="G2080" t="s">
        <v>766</v>
      </c>
      <c r="H2080" t="s">
        <v>766</v>
      </c>
      <c r="I2080" t="s">
        <v>766</v>
      </c>
      <c r="J2080" t="s">
        <v>16900</v>
      </c>
      <c r="K2080" t="s">
        <v>1063</v>
      </c>
      <c r="L2080" t="s">
        <v>920</v>
      </c>
      <c r="M2080" t="s">
        <v>743</v>
      </c>
      <c r="N2080" t="s">
        <v>16901</v>
      </c>
      <c r="O2080" t="s">
        <v>15124</v>
      </c>
      <c r="P2080" t="s">
        <v>766</v>
      </c>
      <c r="Q2080" s="4">
        <v>42627</v>
      </c>
      <c r="R2080" t="s">
        <v>766</v>
      </c>
      <c r="S2080" t="s">
        <v>1105</v>
      </c>
      <c r="T2080" t="s">
        <v>14828</v>
      </c>
      <c r="U2080" t="s">
        <v>766</v>
      </c>
      <c r="V2080" t="s">
        <v>766</v>
      </c>
      <c r="W2080" t="s">
        <v>16902</v>
      </c>
      <c r="X2080" t="s">
        <v>10878</v>
      </c>
    </row>
    <row r="2081" spans="1:24" x14ac:dyDescent="0.3">
      <c r="A2081" t="s">
        <v>16903</v>
      </c>
      <c r="B2081" t="s">
        <v>766</v>
      </c>
      <c r="C2081" s="2">
        <v>0.5</v>
      </c>
      <c r="D2081" s="2">
        <v>0.48</v>
      </c>
      <c r="E2081" t="s">
        <v>13682</v>
      </c>
      <c r="F2081">
        <v>3</v>
      </c>
      <c r="G2081">
        <v>3</v>
      </c>
      <c r="H2081">
        <v>3.34</v>
      </c>
      <c r="I2081" s="3">
        <v>1038</v>
      </c>
      <c r="J2081" t="s">
        <v>16904</v>
      </c>
      <c r="K2081" t="s">
        <v>766</v>
      </c>
      <c r="L2081" t="s">
        <v>16905</v>
      </c>
      <c r="M2081" t="s">
        <v>743</v>
      </c>
      <c r="N2081" t="s">
        <v>16906</v>
      </c>
      <c r="O2081" t="s">
        <v>766</v>
      </c>
      <c r="P2081" t="s">
        <v>766</v>
      </c>
      <c r="Q2081" s="4">
        <v>38503</v>
      </c>
      <c r="R2081" t="s">
        <v>766</v>
      </c>
      <c r="S2081" t="s">
        <v>1519</v>
      </c>
      <c r="T2081" t="s">
        <v>766</v>
      </c>
      <c r="U2081" t="s">
        <v>1691</v>
      </c>
      <c r="V2081" t="s">
        <v>766</v>
      </c>
      <c r="W2081" t="s">
        <v>16907</v>
      </c>
      <c r="X2081" t="s">
        <v>10880</v>
      </c>
    </row>
    <row r="2082" spans="1:24" x14ac:dyDescent="0.3">
      <c r="A2082" t="s">
        <v>16908</v>
      </c>
      <c r="B2082" t="s">
        <v>766</v>
      </c>
      <c r="C2082" s="2">
        <v>0.5</v>
      </c>
      <c r="D2082" s="2">
        <v>0.74</v>
      </c>
      <c r="E2082" t="s">
        <v>3576</v>
      </c>
      <c r="F2082">
        <v>4</v>
      </c>
      <c r="G2082">
        <v>4</v>
      </c>
      <c r="H2082">
        <v>3.85</v>
      </c>
      <c r="I2082" s="3">
        <v>6818</v>
      </c>
      <c r="J2082" t="s">
        <v>16909</v>
      </c>
      <c r="K2082" t="s">
        <v>1549</v>
      </c>
      <c r="L2082" t="s">
        <v>18863</v>
      </c>
      <c r="M2082" t="s">
        <v>743</v>
      </c>
      <c r="N2082" t="s">
        <v>16910</v>
      </c>
      <c r="O2082" t="s">
        <v>16911</v>
      </c>
      <c r="P2082" t="s">
        <v>766</v>
      </c>
      <c r="Q2082" s="4">
        <v>43710</v>
      </c>
      <c r="R2082" t="s">
        <v>16912</v>
      </c>
      <c r="S2082" t="s">
        <v>2219</v>
      </c>
      <c r="T2082" t="s">
        <v>16913</v>
      </c>
      <c r="U2082" t="s">
        <v>766</v>
      </c>
      <c r="V2082" t="s">
        <v>766</v>
      </c>
      <c r="W2082" t="s">
        <v>16914</v>
      </c>
      <c r="X2082" t="s">
        <v>10882</v>
      </c>
    </row>
    <row r="2083" spans="1:24" x14ac:dyDescent="0.3">
      <c r="A2083" t="s">
        <v>16915</v>
      </c>
      <c r="B2083" t="s">
        <v>766</v>
      </c>
      <c r="C2083" s="2">
        <v>0.8</v>
      </c>
      <c r="D2083" s="2">
        <v>0.86</v>
      </c>
      <c r="E2083" t="s">
        <v>1476</v>
      </c>
      <c r="F2083">
        <v>4</v>
      </c>
      <c r="G2083">
        <v>1</v>
      </c>
      <c r="H2083">
        <v>4.0999999999999996</v>
      </c>
      <c r="I2083" s="3">
        <v>1992</v>
      </c>
      <c r="J2083" t="s">
        <v>16916</v>
      </c>
      <c r="K2083" t="s">
        <v>766</v>
      </c>
      <c r="L2083" t="s">
        <v>2361</v>
      </c>
      <c r="M2083" t="s">
        <v>743</v>
      </c>
      <c r="N2083" t="s">
        <v>16917</v>
      </c>
      <c r="O2083" t="s">
        <v>16918</v>
      </c>
      <c r="P2083" t="s">
        <v>766</v>
      </c>
      <c r="Q2083" s="4">
        <v>38551</v>
      </c>
      <c r="R2083" t="s">
        <v>766</v>
      </c>
      <c r="S2083" t="s">
        <v>15235</v>
      </c>
      <c r="T2083" t="s">
        <v>766</v>
      </c>
      <c r="U2083" t="s">
        <v>766</v>
      </c>
      <c r="V2083" t="s">
        <v>766</v>
      </c>
      <c r="W2083" t="s">
        <v>16919</v>
      </c>
      <c r="X2083" t="s">
        <v>10884</v>
      </c>
    </row>
    <row r="2084" spans="1:24" x14ac:dyDescent="0.3">
      <c r="A2084" t="s">
        <v>16920</v>
      </c>
      <c r="B2084" t="s">
        <v>766</v>
      </c>
      <c r="C2084" t="s">
        <v>766</v>
      </c>
      <c r="D2084" s="2">
        <v>0.3</v>
      </c>
      <c r="E2084" t="s">
        <v>766</v>
      </c>
      <c r="F2084" t="s">
        <v>766</v>
      </c>
      <c r="G2084" t="s">
        <v>766</v>
      </c>
      <c r="H2084" t="s">
        <v>766</v>
      </c>
      <c r="I2084" t="s">
        <v>766</v>
      </c>
      <c r="J2084" t="s">
        <v>16921</v>
      </c>
      <c r="K2084" t="s">
        <v>1050</v>
      </c>
      <c r="L2084" t="s">
        <v>920</v>
      </c>
      <c r="M2084" t="s">
        <v>743</v>
      </c>
      <c r="N2084" t="s">
        <v>16922</v>
      </c>
      <c r="O2084" t="s">
        <v>766</v>
      </c>
      <c r="P2084" t="s">
        <v>766</v>
      </c>
      <c r="Q2084" s="4">
        <v>37138</v>
      </c>
      <c r="R2084" t="s">
        <v>766</v>
      </c>
      <c r="S2084" t="s">
        <v>2240</v>
      </c>
      <c r="T2084" t="s">
        <v>766</v>
      </c>
      <c r="U2084" t="s">
        <v>766</v>
      </c>
      <c r="V2084" t="s">
        <v>766</v>
      </c>
      <c r="W2084" t="s">
        <v>16923</v>
      </c>
      <c r="X2084" t="s">
        <v>10886</v>
      </c>
    </row>
    <row r="2085" spans="1:24" x14ac:dyDescent="0.3">
      <c r="A2085" t="s">
        <v>16924</v>
      </c>
      <c r="B2085" t="s">
        <v>766</v>
      </c>
      <c r="C2085" t="s">
        <v>766</v>
      </c>
      <c r="D2085" t="s">
        <v>766</v>
      </c>
      <c r="E2085" t="s">
        <v>766</v>
      </c>
      <c r="F2085" t="s">
        <v>766</v>
      </c>
      <c r="G2085" t="s">
        <v>766</v>
      </c>
      <c r="H2085" t="s">
        <v>766</v>
      </c>
      <c r="I2085" t="s">
        <v>766</v>
      </c>
      <c r="J2085" t="s">
        <v>16925</v>
      </c>
      <c r="K2085" t="s">
        <v>766</v>
      </c>
      <c r="L2085" t="s">
        <v>920</v>
      </c>
      <c r="M2085" t="s">
        <v>743</v>
      </c>
      <c r="N2085" t="s">
        <v>16922</v>
      </c>
      <c r="O2085" t="s">
        <v>766</v>
      </c>
      <c r="P2085" t="s">
        <v>766</v>
      </c>
      <c r="Q2085" t="s">
        <v>766</v>
      </c>
      <c r="R2085" t="s">
        <v>766</v>
      </c>
      <c r="S2085" t="s">
        <v>923</v>
      </c>
      <c r="T2085" t="s">
        <v>766</v>
      </c>
      <c r="U2085" t="s">
        <v>766</v>
      </c>
      <c r="V2085" t="s">
        <v>766</v>
      </c>
      <c r="W2085" t="s">
        <v>16926</v>
      </c>
      <c r="X2085" t="s">
        <v>10888</v>
      </c>
    </row>
    <row r="2086" spans="1:24" x14ac:dyDescent="0.3">
      <c r="X2086" t="s">
        <v>10890</v>
      </c>
    </row>
    <row r="2087" spans="1:24" x14ac:dyDescent="0.3">
      <c r="A2087" t="s">
        <v>16927</v>
      </c>
      <c r="B2087" t="s">
        <v>766</v>
      </c>
      <c r="C2087" t="s">
        <v>766</v>
      </c>
      <c r="D2087" s="2">
        <v>0.74</v>
      </c>
      <c r="E2087" t="s">
        <v>766</v>
      </c>
      <c r="F2087" t="s">
        <v>766</v>
      </c>
      <c r="G2087" t="s">
        <v>766</v>
      </c>
      <c r="H2087" t="s">
        <v>766</v>
      </c>
      <c r="I2087" t="s">
        <v>766</v>
      </c>
      <c r="J2087" t="s">
        <v>16928</v>
      </c>
      <c r="K2087" t="s">
        <v>8464</v>
      </c>
      <c r="L2087" t="s">
        <v>1295</v>
      </c>
      <c r="M2087" t="s">
        <v>743</v>
      </c>
      <c r="N2087" t="s">
        <v>16929</v>
      </c>
      <c r="O2087" t="s">
        <v>766</v>
      </c>
      <c r="P2087" t="s">
        <v>766</v>
      </c>
      <c r="Q2087" s="4">
        <v>38923</v>
      </c>
      <c r="R2087" t="s">
        <v>766</v>
      </c>
      <c r="S2087" t="s">
        <v>2865</v>
      </c>
      <c r="T2087" t="s">
        <v>8011</v>
      </c>
      <c r="U2087" t="s">
        <v>1101</v>
      </c>
      <c r="V2087" t="s">
        <v>766</v>
      </c>
      <c r="W2087" t="s">
        <v>16930</v>
      </c>
      <c r="X2087" t="s">
        <v>10892</v>
      </c>
    </row>
    <row r="2088" spans="1:24" x14ac:dyDescent="0.3">
      <c r="A2088" t="s">
        <v>16931</v>
      </c>
      <c r="B2088" t="s">
        <v>766</v>
      </c>
      <c r="C2088" t="s">
        <v>766</v>
      </c>
      <c r="D2088" s="2">
        <v>0.46</v>
      </c>
      <c r="E2088" t="s">
        <v>766</v>
      </c>
      <c r="F2088" t="s">
        <v>766</v>
      </c>
      <c r="G2088" t="s">
        <v>766</v>
      </c>
      <c r="H2088" t="s">
        <v>766</v>
      </c>
      <c r="I2088" t="s">
        <v>766</v>
      </c>
      <c r="J2088" t="s">
        <v>16932</v>
      </c>
      <c r="K2088" t="s">
        <v>766</v>
      </c>
      <c r="L2088" t="s">
        <v>16933</v>
      </c>
      <c r="M2088" t="s">
        <v>4541</v>
      </c>
      <c r="N2088" t="s">
        <v>16934</v>
      </c>
      <c r="O2088" t="s">
        <v>16935</v>
      </c>
      <c r="P2088" t="s">
        <v>766</v>
      </c>
      <c r="Q2088" t="s">
        <v>766</v>
      </c>
      <c r="R2088" t="s">
        <v>766</v>
      </c>
      <c r="S2088" t="s">
        <v>1380</v>
      </c>
      <c r="T2088" t="s">
        <v>766</v>
      </c>
      <c r="U2088" t="s">
        <v>766</v>
      </c>
      <c r="V2088" t="s">
        <v>766</v>
      </c>
      <c r="W2088" t="s">
        <v>16936</v>
      </c>
      <c r="X2088" t="s">
        <v>10894</v>
      </c>
    </row>
    <row r="2089" spans="1:24" x14ac:dyDescent="0.3">
      <c r="A2089" t="s">
        <v>16937</v>
      </c>
      <c r="B2089" t="s">
        <v>766</v>
      </c>
      <c r="C2089" s="2">
        <v>0.1</v>
      </c>
      <c r="D2089" s="2">
        <v>0.23</v>
      </c>
      <c r="E2089" t="s">
        <v>13540</v>
      </c>
      <c r="F2089">
        <v>1</v>
      </c>
      <c r="G2089">
        <v>9</v>
      </c>
      <c r="H2089">
        <v>2.23</v>
      </c>
      <c r="I2089" s="3">
        <v>6494</v>
      </c>
      <c r="J2089" t="s">
        <v>16938</v>
      </c>
      <c r="K2089" t="s">
        <v>1063</v>
      </c>
      <c r="L2089" t="s">
        <v>920</v>
      </c>
      <c r="M2089" t="s">
        <v>743</v>
      </c>
      <c r="N2089" t="s">
        <v>7213</v>
      </c>
      <c r="O2089" t="s">
        <v>766</v>
      </c>
      <c r="P2089" t="s">
        <v>766</v>
      </c>
      <c r="Q2089" t="s">
        <v>766</v>
      </c>
      <c r="R2089" t="s">
        <v>766</v>
      </c>
      <c r="S2089" t="s">
        <v>2069</v>
      </c>
      <c r="T2089" t="s">
        <v>766</v>
      </c>
      <c r="U2089" t="s">
        <v>1691</v>
      </c>
      <c r="V2089" t="s">
        <v>766</v>
      </c>
      <c r="W2089" t="s">
        <v>16939</v>
      </c>
      <c r="X2089" t="s">
        <v>10896</v>
      </c>
    </row>
    <row r="2090" spans="1:24" x14ac:dyDescent="0.3">
      <c r="A2090" t="s">
        <v>16940</v>
      </c>
      <c r="B2090" t="s">
        <v>766</v>
      </c>
      <c r="C2090" t="s">
        <v>766</v>
      </c>
      <c r="D2090" s="2">
        <v>0.17</v>
      </c>
      <c r="E2090" t="s">
        <v>766</v>
      </c>
      <c r="F2090" t="s">
        <v>766</v>
      </c>
      <c r="G2090" t="s">
        <v>766</v>
      </c>
      <c r="H2090" t="s">
        <v>766</v>
      </c>
      <c r="I2090" t="s">
        <v>766</v>
      </c>
      <c r="J2090" t="s">
        <v>16941</v>
      </c>
      <c r="K2090" t="s">
        <v>1063</v>
      </c>
      <c r="L2090" t="s">
        <v>920</v>
      </c>
      <c r="M2090" t="s">
        <v>743</v>
      </c>
      <c r="N2090" t="s">
        <v>16942</v>
      </c>
      <c r="O2090" t="s">
        <v>16943</v>
      </c>
      <c r="P2090" t="s">
        <v>766</v>
      </c>
      <c r="Q2090" t="s">
        <v>766</v>
      </c>
      <c r="R2090" t="s">
        <v>766</v>
      </c>
      <c r="S2090" t="s">
        <v>1754</v>
      </c>
      <c r="T2090" t="s">
        <v>766</v>
      </c>
      <c r="U2090" t="s">
        <v>1691</v>
      </c>
      <c r="V2090" t="s">
        <v>766</v>
      </c>
      <c r="W2090" t="s">
        <v>16944</v>
      </c>
      <c r="X2090" t="s">
        <v>10898</v>
      </c>
    </row>
    <row r="2091" spans="1:24" x14ac:dyDescent="0.3">
      <c r="A2091" t="s">
        <v>16945</v>
      </c>
      <c r="B2091" t="s">
        <v>766</v>
      </c>
      <c r="C2091" t="s">
        <v>766</v>
      </c>
      <c r="D2091" s="2">
        <v>0.61</v>
      </c>
      <c r="E2091" t="s">
        <v>766</v>
      </c>
      <c r="F2091" t="s">
        <v>766</v>
      </c>
      <c r="G2091" t="s">
        <v>766</v>
      </c>
      <c r="H2091" t="s">
        <v>766</v>
      </c>
      <c r="I2091" t="s">
        <v>766</v>
      </c>
      <c r="J2091" t="s">
        <v>16946</v>
      </c>
      <c r="K2091" t="s">
        <v>1063</v>
      </c>
      <c r="L2091" t="s">
        <v>920</v>
      </c>
      <c r="M2091" t="s">
        <v>1804</v>
      </c>
      <c r="N2091" t="s">
        <v>16256</v>
      </c>
      <c r="O2091" t="s">
        <v>16947</v>
      </c>
      <c r="P2091" t="s">
        <v>16948</v>
      </c>
      <c r="Q2091" s="4">
        <v>43953</v>
      </c>
      <c r="R2091" t="s">
        <v>766</v>
      </c>
      <c r="S2091" t="s">
        <v>1928</v>
      </c>
      <c r="T2091" t="s">
        <v>766</v>
      </c>
      <c r="U2091" t="s">
        <v>1691</v>
      </c>
      <c r="V2091" t="s">
        <v>16949</v>
      </c>
      <c r="W2091" t="s">
        <v>16950</v>
      </c>
      <c r="X2091" t="s">
        <v>10900</v>
      </c>
    </row>
    <row r="2092" spans="1:24" x14ac:dyDescent="0.3">
      <c r="B2092" t="s">
        <v>766</v>
      </c>
      <c r="C2092" t="s">
        <v>766</v>
      </c>
      <c r="D2092" t="s">
        <v>766</v>
      </c>
      <c r="E2092" t="s">
        <v>766</v>
      </c>
      <c r="F2092" t="s">
        <v>766</v>
      </c>
      <c r="G2092" t="s">
        <v>766</v>
      </c>
      <c r="H2092" t="s">
        <v>766</v>
      </c>
      <c r="I2092" t="s">
        <v>766</v>
      </c>
      <c r="K2092" t="s">
        <v>766</v>
      </c>
      <c r="L2092" t="s">
        <v>766</v>
      </c>
      <c r="M2092" t="s">
        <v>766</v>
      </c>
      <c r="N2092" t="s">
        <v>766</v>
      </c>
      <c r="O2092" t="s">
        <v>766</v>
      </c>
      <c r="P2092" t="s">
        <v>766</v>
      </c>
      <c r="Q2092" t="s">
        <v>766</v>
      </c>
      <c r="R2092" t="s">
        <v>766</v>
      </c>
      <c r="S2092" t="s">
        <v>766</v>
      </c>
      <c r="T2092" t="s">
        <v>766</v>
      </c>
      <c r="U2092" t="s">
        <v>766</v>
      </c>
      <c r="V2092" t="s">
        <v>766</v>
      </c>
      <c r="X2092" t="s">
        <v>10902</v>
      </c>
    </row>
    <row r="2093" spans="1:24" x14ac:dyDescent="0.3">
      <c r="A2093" t="s">
        <v>16951</v>
      </c>
      <c r="B2093" t="s">
        <v>766</v>
      </c>
      <c r="C2093" t="s">
        <v>766</v>
      </c>
      <c r="D2093" s="2">
        <v>0.75</v>
      </c>
      <c r="E2093" t="s">
        <v>766</v>
      </c>
      <c r="F2093" t="s">
        <v>766</v>
      </c>
      <c r="G2093" t="s">
        <v>766</v>
      </c>
      <c r="H2093" t="s">
        <v>766</v>
      </c>
      <c r="I2093" t="s">
        <v>766</v>
      </c>
      <c r="J2093" t="s">
        <v>16952</v>
      </c>
      <c r="K2093" t="s">
        <v>766</v>
      </c>
      <c r="L2093" t="s">
        <v>16953</v>
      </c>
      <c r="M2093" t="s">
        <v>1804</v>
      </c>
      <c r="N2093" t="s">
        <v>16954</v>
      </c>
      <c r="O2093" t="s">
        <v>766</v>
      </c>
      <c r="P2093" t="s">
        <v>766</v>
      </c>
      <c r="Q2093" t="s">
        <v>766</v>
      </c>
      <c r="R2093" t="s">
        <v>766</v>
      </c>
      <c r="S2093" t="s">
        <v>845</v>
      </c>
      <c r="T2093" t="s">
        <v>766</v>
      </c>
      <c r="U2093" t="s">
        <v>766</v>
      </c>
      <c r="V2093" t="s">
        <v>766</v>
      </c>
      <c r="W2093" t="s">
        <v>16955</v>
      </c>
      <c r="X2093" t="s">
        <v>10904</v>
      </c>
    </row>
    <row r="2094" spans="1:24" x14ac:dyDescent="0.3">
      <c r="A2094" t="s">
        <v>16956</v>
      </c>
      <c r="B2094" t="s">
        <v>766</v>
      </c>
      <c r="C2094" t="s">
        <v>766</v>
      </c>
      <c r="D2094" s="2">
        <v>0</v>
      </c>
      <c r="E2094" t="s">
        <v>766</v>
      </c>
      <c r="F2094" t="s">
        <v>766</v>
      </c>
      <c r="G2094" t="s">
        <v>766</v>
      </c>
      <c r="H2094" t="s">
        <v>766</v>
      </c>
      <c r="I2094" t="s">
        <v>766</v>
      </c>
      <c r="J2094" t="s">
        <v>16957</v>
      </c>
      <c r="K2094" t="s">
        <v>1063</v>
      </c>
      <c r="L2094" t="s">
        <v>920</v>
      </c>
      <c r="M2094" t="s">
        <v>743</v>
      </c>
      <c r="N2094" t="s">
        <v>16958</v>
      </c>
      <c r="O2094" t="s">
        <v>16959</v>
      </c>
      <c r="P2094" t="s">
        <v>766</v>
      </c>
      <c r="Q2094" s="4">
        <v>38867</v>
      </c>
      <c r="R2094" t="s">
        <v>766</v>
      </c>
      <c r="S2094" t="s">
        <v>1652</v>
      </c>
      <c r="T2094" t="s">
        <v>766</v>
      </c>
      <c r="U2094" t="s">
        <v>766</v>
      </c>
      <c r="V2094" t="s">
        <v>766</v>
      </c>
      <c r="W2094" t="s">
        <v>16960</v>
      </c>
      <c r="X2094" t="s">
        <v>10906</v>
      </c>
    </row>
    <row r="2095" spans="1:24" x14ac:dyDescent="0.3">
      <c r="A2095" t="s">
        <v>16961</v>
      </c>
      <c r="B2095" t="s">
        <v>766</v>
      </c>
      <c r="C2095" t="s">
        <v>766</v>
      </c>
      <c r="D2095" s="2">
        <v>0.77</v>
      </c>
      <c r="E2095" t="s">
        <v>766</v>
      </c>
      <c r="F2095" t="s">
        <v>766</v>
      </c>
      <c r="G2095" t="s">
        <v>766</v>
      </c>
      <c r="H2095" t="s">
        <v>766</v>
      </c>
      <c r="I2095" t="s">
        <v>766</v>
      </c>
      <c r="J2095" t="s">
        <v>16962</v>
      </c>
      <c r="K2095" t="s">
        <v>766</v>
      </c>
      <c r="L2095" t="s">
        <v>920</v>
      </c>
      <c r="M2095" t="s">
        <v>743</v>
      </c>
      <c r="N2095" t="s">
        <v>16963</v>
      </c>
      <c r="O2095" t="s">
        <v>16963</v>
      </c>
      <c r="P2095" t="s">
        <v>766</v>
      </c>
      <c r="Q2095" t="s">
        <v>766</v>
      </c>
      <c r="R2095" t="s">
        <v>766</v>
      </c>
      <c r="S2095" t="s">
        <v>884</v>
      </c>
      <c r="T2095" t="s">
        <v>766</v>
      </c>
      <c r="U2095" t="s">
        <v>766</v>
      </c>
      <c r="V2095" t="s">
        <v>766</v>
      </c>
      <c r="W2095" t="s">
        <v>16964</v>
      </c>
      <c r="X2095" t="s">
        <v>10908</v>
      </c>
    </row>
    <row r="2096" spans="1:24" x14ac:dyDescent="0.3">
      <c r="B2096" t="s">
        <v>766</v>
      </c>
      <c r="C2096" t="s">
        <v>766</v>
      </c>
      <c r="D2096" t="s">
        <v>766</v>
      </c>
      <c r="E2096" t="s">
        <v>766</v>
      </c>
      <c r="F2096" t="s">
        <v>766</v>
      </c>
      <c r="G2096" t="s">
        <v>766</v>
      </c>
      <c r="H2096" t="s">
        <v>766</v>
      </c>
      <c r="I2096" t="s">
        <v>766</v>
      </c>
      <c r="K2096" t="s">
        <v>766</v>
      </c>
      <c r="L2096" t="s">
        <v>766</v>
      </c>
      <c r="M2096" t="s">
        <v>766</v>
      </c>
      <c r="N2096" t="s">
        <v>766</v>
      </c>
      <c r="O2096" t="s">
        <v>766</v>
      </c>
      <c r="P2096" t="s">
        <v>766</v>
      </c>
      <c r="Q2096" t="s">
        <v>766</v>
      </c>
      <c r="R2096" t="s">
        <v>766</v>
      </c>
      <c r="S2096" t="s">
        <v>766</v>
      </c>
      <c r="T2096" t="s">
        <v>766</v>
      </c>
      <c r="U2096" t="s">
        <v>766</v>
      </c>
      <c r="V2096" t="s">
        <v>766</v>
      </c>
      <c r="X2096" t="s">
        <v>10910</v>
      </c>
    </row>
    <row r="2097" spans="1:24" x14ac:dyDescent="0.3">
      <c r="A2097" t="s">
        <v>16965</v>
      </c>
      <c r="B2097" t="s">
        <v>766</v>
      </c>
      <c r="C2097" s="2">
        <v>0.88</v>
      </c>
      <c r="D2097" s="2">
        <v>0.89</v>
      </c>
      <c r="E2097" t="s">
        <v>16966</v>
      </c>
      <c r="F2097">
        <v>15</v>
      </c>
      <c r="G2097">
        <v>2</v>
      </c>
      <c r="H2097">
        <v>4.29</v>
      </c>
      <c r="I2097" s="3">
        <v>5496</v>
      </c>
      <c r="J2097" t="s">
        <v>16967</v>
      </c>
      <c r="K2097" t="s">
        <v>1063</v>
      </c>
      <c r="L2097" t="s">
        <v>920</v>
      </c>
      <c r="M2097" t="s">
        <v>743</v>
      </c>
      <c r="N2097" t="s">
        <v>16968</v>
      </c>
      <c r="O2097" t="s">
        <v>16969</v>
      </c>
      <c r="P2097" t="s">
        <v>16970</v>
      </c>
      <c r="Q2097" t="s">
        <v>766</v>
      </c>
      <c r="R2097" t="s">
        <v>16971</v>
      </c>
      <c r="S2097" t="s">
        <v>16972</v>
      </c>
      <c r="T2097" t="s">
        <v>16973</v>
      </c>
      <c r="U2097" t="s">
        <v>2807</v>
      </c>
      <c r="V2097" t="s">
        <v>1509</v>
      </c>
      <c r="W2097" t="s">
        <v>16974</v>
      </c>
      <c r="X2097" t="s">
        <v>10912</v>
      </c>
    </row>
    <row r="2098" spans="1:24" x14ac:dyDescent="0.3">
      <c r="A2098" t="s">
        <v>16975</v>
      </c>
      <c r="B2098" t="s">
        <v>766</v>
      </c>
      <c r="C2098" t="s">
        <v>766</v>
      </c>
      <c r="D2098" s="2">
        <v>0.61</v>
      </c>
      <c r="E2098" t="s">
        <v>766</v>
      </c>
      <c r="F2098" t="s">
        <v>766</v>
      </c>
      <c r="G2098" t="s">
        <v>766</v>
      </c>
      <c r="H2098" t="s">
        <v>766</v>
      </c>
      <c r="I2098" t="s">
        <v>766</v>
      </c>
      <c r="J2098" t="s">
        <v>16976</v>
      </c>
      <c r="K2098" t="s">
        <v>1050</v>
      </c>
      <c r="L2098" t="s">
        <v>12593</v>
      </c>
      <c r="M2098" t="s">
        <v>1804</v>
      </c>
      <c r="N2098" t="s">
        <v>16977</v>
      </c>
      <c r="O2098" t="s">
        <v>16978</v>
      </c>
      <c r="P2098" t="s">
        <v>766</v>
      </c>
      <c r="Q2098" t="s">
        <v>766</v>
      </c>
      <c r="R2098" t="s">
        <v>766</v>
      </c>
      <c r="S2098" t="s">
        <v>923</v>
      </c>
      <c r="T2098" t="s">
        <v>766</v>
      </c>
      <c r="U2098" t="s">
        <v>1691</v>
      </c>
      <c r="V2098" t="s">
        <v>766</v>
      </c>
      <c r="W2098" t="s">
        <v>16979</v>
      </c>
      <c r="X2098" t="s">
        <v>10914</v>
      </c>
    </row>
    <row r="2099" spans="1:24" x14ac:dyDescent="0.3">
      <c r="A2099" t="s">
        <v>16980</v>
      </c>
      <c r="B2099" t="s">
        <v>766</v>
      </c>
      <c r="C2099" t="s">
        <v>766</v>
      </c>
      <c r="D2099" s="2">
        <v>0.65</v>
      </c>
      <c r="E2099" t="s">
        <v>766</v>
      </c>
      <c r="F2099" t="s">
        <v>766</v>
      </c>
      <c r="G2099" t="s">
        <v>766</v>
      </c>
      <c r="H2099" t="s">
        <v>766</v>
      </c>
      <c r="I2099" t="s">
        <v>766</v>
      </c>
      <c r="J2099" t="s">
        <v>16981</v>
      </c>
      <c r="K2099" t="s">
        <v>1063</v>
      </c>
      <c r="L2099" t="s">
        <v>920</v>
      </c>
      <c r="M2099" t="s">
        <v>743</v>
      </c>
      <c r="N2099" t="s">
        <v>16982</v>
      </c>
      <c r="O2099" t="s">
        <v>766</v>
      </c>
      <c r="P2099" t="s">
        <v>766</v>
      </c>
      <c r="Q2099" t="s">
        <v>766</v>
      </c>
      <c r="R2099" t="s">
        <v>766</v>
      </c>
      <c r="S2099" t="s">
        <v>1754</v>
      </c>
      <c r="T2099" t="s">
        <v>766</v>
      </c>
      <c r="U2099" t="s">
        <v>1101</v>
      </c>
      <c r="V2099" t="s">
        <v>766</v>
      </c>
      <c r="W2099" t="s">
        <v>16983</v>
      </c>
      <c r="X2099" t="s">
        <v>10916</v>
      </c>
    </row>
    <row r="2100" spans="1:24" x14ac:dyDescent="0.3">
      <c r="A2100" t="s">
        <v>16984</v>
      </c>
      <c r="B2100" t="s">
        <v>766</v>
      </c>
      <c r="C2100" t="s">
        <v>766</v>
      </c>
      <c r="D2100" s="2">
        <v>0.43</v>
      </c>
      <c r="E2100" t="s">
        <v>766</v>
      </c>
      <c r="F2100" t="s">
        <v>766</v>
      </c>
      <c r="G2100" t="s">
        <v>766</v>
      </c>
      <c r="H2100" t="s">
        <v>766</v>
      </c>
      <c r="I2100" t="s">
        <v>766</v>
      </c>
      <c r="J2100" t="s">
        <v>16985</v>
      </c>
      <c r="K2100" t="s">
        <v>1063</v>
      </c>
      <c r="L2100" t="s">
        <v>920</v>
      </c>
      <c r="M2100" t="s">
        <v>743</v>
      </c>
      <c r="N2100" t="s">
        <v>16986</v>
      </c>
      <c r="O2100" t="s">
        <v>766</v>
      </c>
      <c r="P2100" t="s">
        <v>766</v>
      </c>
      <c r="Q2100" t="s">
        <v>766</v>
      </c>
      <c r="R2100" t="s">
        <v>766</v>
      </c>
      <c r="S2100" t="s">
        <v>1306</v>
      </c>
      <c r="T2100" t="s">
        <v>766</v>
      </c>
      <c r="U2100" t="s">
        <v>766</v>
      </c>
      <c r="V2100" t="s">
        <v>766</v>
      </c>
      <c r="W2100" t="s">
        <v>16987</v>
      </c>
      <c r="X2100" t="s">
        <v>10918</v>
      </c>
    </row>
    <row r="2101" spans="1:24" x14ac:dyDescent="0.3">
      <c r="A2101" t="s">
        <v>16988</v>
      </c>
      <c r="B2101" t="s">
        <v>766</v>
      </c>
      <c r="C2101" t="s">
        <v>766</v>
      </c>
      <c r="D2101" s="2">
        <v>0.71</v>
      </c>
      <c r="E2101" t="s">
        <v>766</v>
      </c>
      <c r="F2101" t="s">
        <v>766</v>
      </c>
      <c r="G2101" t="s">
        <v>766</v>
      </c>
      <c r="H2101" t="s">
        <v>766</v>
      </c>
      <c r="I2101" t="s">
        <v>766</v>
      </c>
      <c r="J2101" t="s">
        <v>16989</v>
      </c>
      <c r="K2101" t="s">
        <v>1063</v>
      </c>
      <c r="L2101" t="s">
        <v>920</v>
      </c>
      <c r="M2101" t="s">
        <v>743</v>
      </c>
      <c r="N2101" t="s">
        <v>16990</v>
      </c>
      <c r="O2101" t="s">
        <v>766</v>
      </c>
      <c r="P2101" t="s">
        <v>766</v>
      </c>
      <c r="Q2101" t="s">
        <v>766</v>
      </c>
      <c r="R2101" t="s">
        <v>16991</v>
      </c>
      <c r="S2101" t="s">
        <v>1519</v>
      </c>
      <c r="T2101" t="s">
        <v>2787</v>
      </c>
      <c r="U2101" t="s">
        <v>3130</v>
      </c>
      <c r="V2101" t="s">
        <v>766</v>
      </c>
      <c r="W2101" t="s">
        <v>16992</v>
      </c>
      <c r="X2101" t="s">
        <v>10920</v>
      </c>
    </row>
    <row r="2102" spans="1:24" x14ac:dyDescent="0.3">
      <c r="A2102" t="s">
        <v>16993</v>
      </c>
      <c r="B2102" t="s">
        <v>766</v>
      </c>
      <c r="C2102" t="s">
        <v>766</v>
      </c>
      <c r="D2102" s="2">
        <v>0.5</v>
      </c>
      <c r="E2102" t="s">
        <v>766</v>
      </c>
      <c r="F2102" t="s">
        <v>766</v>
      </c>
      <c r="G2102" t="s">
        <v>766</v>
      </c>
      <c r="H2102" t="s">
        <v>766</v>
      </c>
      <c r="I2102" t="s">
        <v>766</v>
      </c>
      <c r="K2102" t="s">
        <v>766</v>
      </c>
      <c r="L2102" t="s">
        <v>766</v>
      </c>
      <c r="M2102" t="s">
        <v>766</v>
      </c>
      <c r="O2102" t="s">
        <v>766</v>
      </c>
      <c r="P2102" t="s">
        <v>766</v>
      </c>
      <c r="Q2102" t="s">
        <v>766</v>
      </c>
      <c r="R2102" t="s">
        <v>766</v>
      </c>
      <c r="S2102" t="s">
        <v>766</v>
      </c>
      <c r="T2102" t="s">
        <v>766</v>
      </c>
      <c r="U2102" t="s">
        <v>766</v>
      </c>
      <c r="V2102" t="s">
        <v>766</v>
      </c>
      <c r="W2102" t="s">
        <v>16994</v>
      </c>
      <c r="X2102" t="s">
        <v>10922</v>
      </c>
    </row>
    <row r="2103" spans="1:24" x14ac:dyDescent="0.3">
      <c r="A2103" t="s">
        <v>16995</v>
      </c>
      <c r="B2103" t="s">
        <v>766</v>
      </c>
      <c r="C2103" t="s">
        <v>766</v>
      </c>
      <c r="D2103" s="2">
        <v>0.25</v>
      </c>
      <c r="E2103" t="s">
        <v>766</v>
      </c>
      <c r="F2103" t="s">
        <v>766</v>
      </c>
      <c r="G2103" t="s">
        <v>766</v>
      </c>
      <c r="H2103" t="s">
        <v>766</v>
      </c>
      <c r="I2103" t="s">
        <v>766</v>
      </c>
      <c r="J2103" t="s">
        <v>16996</v>
      </c>
      <c r="K2103" t="s">
        <v>766</v>
      </c>
      <c r="L2103" t="s">
        <v>920</v>
      </c>
      <c r="M2103" t="s">
        <v>743</v>
      </c>
      <c r="N2103" t="s">
        <v>12909</v>
      </c>
      <c r="O2103" t="s">
        <v>766</v>
      </c>
      <c r="P2103" t="s">
        <v>766</v>
      </c>
      <c r="Q2103" s="4">
        <v>42605</v>
      </c>
      <c r="R2103" t="s">
        <v>766</v>
      </c>
      <c r="S2103" t="s">
        <v>1689</v>
      </c>
      <c r="T2103" t="s">
        <v>16997</v>
      </c>
      <c r="U2103" t="s">
        <v>766</v>
      </c>
      <c r="V2103" t="s">
        <v>766</v>
      </c>
      <c r="W2103" t="s">
        <v>16998</v>
      </c>
      <c r="X2103" t="s">
        <v>10924</v>
      </c>
    </row>
    <row r="2104" spans="1:24" x14ac:dyDescent="0.3">
      <c r="A2104" t="s">
        <v>16999</v>
      </c>
      <c r="B2104" t="s">
        <v>766</v>
      </c>
      <c r="C2104" t="s">
        <v>766</v>
      </c>
      <c r="D2104" s="2">
        <v>0.22</v>
      </c>
      <c r="E2104" t="s">
        <v>766</v>
      </c>
      <c r="F2104" t="s">
        <v>766</v>
      </c>
      <c r="G2104" t="s">
        <v>766</v>
      </c>
      <c r="H2104" t="s">
        <v>766</v>
      </c>
      <c r="I2104" t="s">
        <v>766</v>
      </c>
      <c r="J2104" t="s">
        <v>17000</v>
      </c>
      <c r="K2104" t="s">
        <v>766</v>
      </c>
      <c r="L2104" t="s">
        <v>920</v>
      </c>
      <c r="M2104" t="s">
        <v>743</v>
      </c>
      <c r="N2104" t="s">
        <v>17001</v>
      </c>
      <c r="O2104" t="s">
        <v>766</v>
      </c>
      <c r="P2104" t="s">
        <v>766</v>
      </c>
      <c r="Q2104" s="4">
        <v>42877</v>
      </c>
      <c r="R2104" t="s">
        <v>766</v>
      </c>
      <c r="S2104" t="s">
        <v>3359</v>
      </c>
      <c r="T2104" t="s">
        <v>766</v>
      </c>
      <c r="U2104" t="s">
        <v>766</v>
      </c>
      <c r="V2104" t="s">
        <v>766</v>
      </c>
      <c r="W2104" t="s">
        <v>17002</v>
      </c>
      <c r="X2104" t="s">
        <v>10926</v>
      </c>
    </row>
    <row r="2105" spans="1:24" x14ac:dyDescent="0.3">
      <c r="A2105" t="s">
        <v>17003</v>
      </c>
      <c r="B2105" t="s">
        <v>766</v>
      </c>
      <c r="C2105" s="2">
        <v>0.63</v>
      </c>
      <c r="D2105" s="2">
        <v>0.62</v>
      </c>
      <c r="E2105" t="s">
        <v>1439</v>
      </c>
      <c r="F2105">
        <v>12</v>
      </c>
      <c r="G2105">
        <v>7</v>
      </c>
      <c r="H2105">
        <v>3.48</v>
      </c>
      <c r="I2105" s="3">
        <v>3853</v>
      </c>
      <c r="J2105" t="s">
        <v>17004</v>
      </c>
      <c r="K2105" t="s">
        <v>1684</v>
      </c>
      <c r="L2105" t="s">
        <v>2361</v>
      </c>
      <c r="M2105" t="s">
        <v>743</v>
      </c>
      <c r="N2105" t="s">
        <v>15169</v>
      </c>
      <c r="O2105" t="s">
        <v>15169</v>
      </c>
      <c r="P2105" t="s">
        <v>766</v>
      </c>
      <c r="Q2105" s="4">
        <v>38419</v>
      </c>
      <c r="R2105" t="s">
        <v>766</v>
      </c>
      <c r="S2105" t="s">
        <v>806</v>
      </c>
      <c r="T2105" t="s">
        <v>766</v>
      </c>
      <c r="U2105" t="s">
        <v>766</v>
      </c>
      <c r="V2105" t="s">
        <v>766</v>
      </c>
      <c r="W2105" t="s">
        <v>17005</v>
      </c>
      <c r="X2105" t="s">
        <v>10928</v>
      </c>
    </row>
    <row r="2106" spans="1:24" x14ac:dyDescent="0.3">
      <c r="B2106" t="s">
        <v>766</v>
      </c>
      <c r="C2106" t="s">
        <v>766</v>
      </c>
      <c r="D2106" t="s">
        <v>766</v>
      </c>
      <c r="E2106" t="s">
        <v>766</v>
      </c>
      <c r="F2106" t="s">
        <v>766</v>
      </c>
      <c r="G2106" t="s">
        <v>766</v>
      </c>
      <c r="H2106" t="s">
        <v>766</v>
      </c>
      <c r="I2106" t="s">
        <v>766</v>
      </c>
      <c r="K2106" t="s">
        <v>766</v>
      </c>
      <c r="L2106" t="s">
        <v>766</v>
      </c>
      <c r="M2106" t="s">
        <v>766</v>
      </c>
      <c r="N2106" t="s">
        <v>766</v>
      </c>
      <c r="O2106" t="s">
        <v>766</v>
      </c>
      <c r="P2106" t="s">
        <v>766</v>
      </c>
      <c r="Q2106" t="s">
        <v>766</v>
      </c>
      <c r="R2106" t="s">
        <v>766</v>
      </c>
      <c r="S2106" t="s">
        <v>766</v>
      </c>
      <c r="T2106" t="s">
        <v>766</v>
      </c>
      <c r="U2106" t="s">
        <v>766</v>
      </c>
      <c r="V2106" t="s">
        <v>766</v>
      </c>
      <c r="X2106" t="s">
        <v>10930</v>
      </c>
    </row>
    <row r="2107" spans="1:24" x14ac:dyDescent="0.3">
      <c r="A2107" t="s">
        <v>17006</v>
      </c>
      <c r="B2107" t="s">
        <v>766</v>
      </c>
      <c r="C2107" t="s">
        <v>766</v>
      </c>
      <c r="D2107" s="2">
        <v>0.18</v>
      </c>
      <c r="E2107" t="s">
        <v>766</v>
      </c>
      <c r="F2107" t="s">
        <v>766</v>
      </c>
      <c r="G2107" t="s">
        <v>766</v>
      </c>
      <c r="H2107" t="s">
        <v>766</v>
      </c>
      <c r="I2107" t="s">
        <v>766</v>
      </c>
      <c r="J2107" t="s">
        <v>17007</v>
      </c>
      <c r="K2107" t="s">
        <v>1684</v>
      </c>
      <c r="L2107" t="s">
        <v>920</v>
      </c>
      <c r="M2107" t="s">
        <v>743</v>
      </c>
      <c r="N2107" t="s">
        <v>15829</v>
      </c>
      <c r="O2107" t="s">
        <v>766</v>
      </c>
      <c r="P2107" t="s">
        <v>766</v>
      </c>
      <c r="Q2107" s="4">
        <v>43468</v>
      </c>
      <c r="R2107" t="s">
        <v>766</v>
      </c>
      <c r="S2107" t="s">
        <v>4365</v>
      </c>
      <c r="T2107" t="s">
        <v>766</v>
      </c>
      <c r="U2107" t="s">
        <v>766</v>
      </c>
      <c r="V2107" t="s">
        <v>766</v>
      </c>
      <c r="W2107" t="s">
        <v>17008</v>
      </c>
      <c r="X2107" t="s">
        <v>10932</v>
      </c>
    </row>
    <row r="2108" spans="1:24" x14ac:dyDescent="0.3">
      <c r="A2108" t="s">
        <v>17009</v>
      </c>
      <c r="B2108" t="s">
        <v>766</v>
      </c>
      <c r="C2108" t="s">
        <v>766</v>
      </c>
      <c r="D2108" s="2">
        <v>0.14000000000000001</v>
      </c>
      <c r="E2108" t="s">
        <v>766</v>
      </c>
      <c r="F2108" t="s">
        <v>766</v>
      </c>
      <c r="G2108" t="s">
        <v>766</v>
      </c>
      <c r="H2108" t="s">
        <v>766</v>
      </c>
      <c r="I2108" t="s">
        <v>766</v>
      </c>
      <c r="J2108" t="s">
        <v>17010</v>
      </c>
      <c r="K2108" t="s">
        <v>1684</v>
      </c>
      <c r="L2108" t="s">
        <v>920</v>
      </c>
      <c r="M2108" t="s">
        <v>7585</v>
      </c>
      <c r="N2108" t="s">
        <v>17011</v>
      </c>
      <c r="O2108" t="s">
        <v>766</v>
      </c>
      <c r="P2108" t="s">
        <v>766</v>
      </c>
      <c r="Q2108" s="4">
        <v>42804</v>
      </c>
      <c r="R2108" t="s">
        <v>766</v>
      </c>
      <c r="S2108" t="s">
        <v>3192</v>
      </c>
      <c r="T2108" t="s">
        <v>766</v>
      </c>
      <c r="U2108" t="s">
        <v>766</v>
      </c>
      <c r="V2108" t="s">
        <v>766</v>
      </c>
      <c r="W2108" t="s">
        <v>17012</v>
      </c>
      <c r="X2108" t="s">
        <v>10934</v>
      </c>
    </row>
    <row r="2109" spans="1:24" x14ac:dyDescent="0.3">
      <c r="A2109" t="s">
        <v>17013</v>
      </c>
      <c r="B2109" t="s">
        <v>766</v>
      </c>
      <c r="C2109" t="s">
        <v>766</v>
      </c>
      <c r="D2109" s="2">
        <v>0.3</v>
      </c>
      <c r="E2109" t="s">
        <v>766</v>
      </c>
      <c r="F2109" t="s">
        <v>766</v>
      </c>
      <c r="G2109" t="s">
        <v>766</v>
      </c>
      <c r="H2109" t="s">
        <v>766</v>
      </c>
      <c r="I2109" t="s">
        <v>766</v>
      </c>
      <c r="J2109" t="s">
        <v>17014</v>
      </c>
      <c r="K2109" t="s">
        <v>766</v>
      </c>
      <c r="L2109" t="s">
        <v>920</v>
      </c>
      <c r="M2109" t="s">
        <v>743</v>
      </c>
      <c r="N2109" t="s">
        <v>14352</v>
      </c>
      <c r="O2109" t="s">
        <v>766</v>
      </c>
      <c r="P2109" t="s">
        <v>766</v>
      </c>
      <c r="Q2109" t="s">
        <v>766</v>
      </c>
      <c r="R2109" t="s">
        <v>766</v>
      </c>
      <c r="S2109" t="s">
        <v>4108</v>
      </c>
      <c r="T2109" t="s">
        <v>766</v>
      </c>
      <c r="U2109" t="s">
        <v>766</v>
      </c>
      <c r="V2109" t="s">
        <v>766</v>
      </c>
      <c r="W2109" t="s">
        <v>17015</v>
      </c>
      <c r="X2109" t="s">
        <v>10936</v>
      </c>
    </row>
    <row r="2110" spans="1:24" x14ac:dyDescent="0.3">
      <c r="A2110" t="s">
        <v>17016</v>
      </c>
      <c r="B2110" t="s">
        <v>766</v>
      </c>
      <c r="C2110" t="s">
        <v>766</v>
      </c>
      <c r="D2110" s="2">
        <v>0.03</v>
      </c>
      <c r="E2110" t="s">
        <v>766</v>
      </c>
      <c r="F2110" t="s">
        <v>766</v>
      </c>
      <c r="G2110" t="s">
        <v>766</v>
      </c>
      <c r="H2110" t="s">
        <v>766</v>
      </c>
      <c r="I2110" t="s">
        <v>766</v>
      </c>
      <c r="J2110" t="s">
        <v>17017</v>
      </c>
      <c r="K2110" t="s">
        <v>766</v>
      </c>
      <c r="L2110" t="s">
        <v>920</v>
      </c>
      <c r="M2110" t="s">
        <v>743</v>
      </c>
      <c r="N2110" t="s">
        <v>17018</v>
      </c>
      <c r="O2110" t="s">
        <v>17019</v>
      </c>
      <c r="P2110" t="s">
        <v>766</v>
      </c>
      <c r="Q2110" t="s">
        <v>766</v>
      </c>
      <c r="R2110" t="s">
        <v>766</v>
      </c>
      <c r="S2110" t="s">
        <v>7176</v>
      </c>
      <c r="T2110" t="s">
        <v>4549</v>
      </c>
      <c r="U2110" t="s">
        <v>766</v>
      </c>
      <c r="V2110" t="s">
        <v>766</v>
      </c>
      <c r="W2110" t="s">
        <v>17020</v>
      </c>
      <c r="X2110" t="s">
        <v>10938</v>
      </c>
    </row>
    <row r="2111" spans="1:24" x14ac:dyDescent="0.3">
      <c r="B2111" t="s">
        <v>766</v>
      </c>
      <c r="C2111" t="s">
        <v>766</v>
      </c>
      <c r="D2111" t="s">
        <v>766</v>
      </c>
      <c r="E2111" t="s">
        <v>766</v>
      </c>
      <c r="F2111" t="s">
        <v>766</v>
      </c>
      <c r="G2111" t="s">
        <v>766</v>
      </c>
      <c r="H2111" t="s">
        <v>766</v>
      </c>
      <c r="I2111" t="s">
        <v>766</v>
      </c>
      <c r="K2111" t="s">
        <v>766</v>
      </c>
      <c r="L2111" t="s">
        <v>766</v>
      </c>
      <c r="M2111" t="s">
        <v>766</v>
      </c>
      <c r="N2111" t="s">
        <v>766</v>
      </c>
      <c r="O2111" t="s">
        <v>766</v>
      </c>
      <c r="P2111" t="s">
        <v>766</v>
      </c>
      <c r="Q2111" t="s">
        <v>766</v>
      </c>
      <c r="R2111" t="s">
        <v>766</v>
      </c>
      <c r="S2111" t="s">
        <v>766</v>
      </c>
      <c r="T2111" t="s">
        <v>766</v>
      </c>
      <c r="U2111" t="s">
        <v>766</v>
      </c>
      <c r="V2111" t="s">
        <v>766</v>
      </c>
      <c r="X2111" t="s">
        <v>10940</v>
      </c>
    </row>
    <row r="2112" spans="1:24" x14ac:dyDescent="0.3">
      <c r="A2112" t="s">
        <v>17021</v>
      </c>
      <c r="B2112" t="s">
        <v>766</v>
      </c>
      <c r="C2112" t="s">
        <v>766</v>
      </c>
      <c r="D2112" s="2">
        <v>0.19</v>
      </c>
      <c r="E2112" t="s">
        <v>766</v>
      </c>
      <c r="F2112" t="s">
        <v>766</v>
      </c>
      <c r="G2112" t="s">
        <v>766</v>
      </c>
      <c r="H2112" t="s">
        <v>766</v>
      </c>
      <c r="I2112" t="s">
        <v>766</v>
      </c>
      <c r="J2112" t="s">
        <v>17022</v>
      </c>
      <c r="K2112" t="s">
        <v>766</v>
      </c>
      <c r="L2112" t="s">
        <v>920</v>
      </c>
      <c r="M2112" t="s">
        <v>743</v>
      </c>
      <c r="N2112" t="s">
        <v>15567</v>
      </c>
      <c r="O2112" t="s">
        <v>15567</v>
      </c>
      <c r="P2112" t="s">
        <v>766</v>
      </c>
      <c r="Q2112" s="4">
        <v>41611</v>
      </c>
      <c r="R2112" t="s">
        <v>766</v>
      </c>
      <c r="S2112" t="s">
        <v>923</v>
      </c>
      <c r="T2112" t="s">
        <v>766</v>
      </c>
      <c r="U2112" t="s">
        <v>766</v>
      </c>
      <c r="V2112" t="s">
        <v>766</v>
      </c>
      <c r="W2112" t="s">
        <v>17023</v>
      </c>
      <c r="X2112" t="s">
        <v>10942</v>
      </c>
    </row>
    <row r="2113" spans="1:24" x14ac:dyDescent="0.3">
      <c r="A2113" t="s">
        <v>17024</v>
      </c>
      <c r="B2113" t="s">
        <v>766</v>
      </c>
      <c r="C2113" t="s">
        <v>766</v>
      </c>
      <c r="D2113" s="2">
        <v>7.0000000000000007E-2</v>
      </c>
      <c r="E2113" t="s">
        <v>766</v>
      </c>
      <c r="F2113" t="s">
        <v>766</v>
      </c>
      <c r="G2113" t="s">
        <v>766</v>
      </c>
      <c r="H2113" t="s">
        <v>766</v>
      </c>
      <c r="I2113" t="s">
        <v>766</v>
      </c>
      <c r="J2113" t="s">
        <v>17025</v>
      </c>
      <c r="K2113" t="s">
        <v>1549</v>
      </c>
      <c r="L2113" t="s">
        <v>1783</v>
      </c>
      <c r="M2113" t="s">
        <v>743</v>
      </c>
      <c r="N2113" t="s">
        <v>17026</v>
      </c>
      <c r="O2113" t="s">
        <v>17026</v>
      </c>
      <c r="P2113" t="s">
        <v>766</v>
      </c>
      <c r="Q2113" s="4">
        <v>44038</v>
      </c>
      <c r="R2113" t="s">
        <v>766</v>
      </c>
      <c r="S2113" t="s">
        <v>902</v>
      </c>
      <c r="T2113" t="s">
        <v>766</v>
      </c>
      <c r="U2113" t="s">
        <v>766</v>
      </c>
      <c r="V2113" t="s">
        <v>766</v>
      </c>
      <c r="W2113" t="s">
        <v>17027</v>
      </c>
      <c r="X2113" t="s">
        <v>10944</v>
      </c>
    </row>
    <row r="2114" spans="1:24" x14ac:dyDescent="0.3">
      <c r="A2114" t="s">
        <v>17028</v>
      </c>
      <c r="B2114" t="s">
        <v>766</v>
      </c>
      <c r="C2114" t="s">
        <v>766</v>
      </c>
      <c r="D2114" t="s">
        <v>766</v>
      </c>
      <c r="E2114" t="s">
        <v>766</v>
      </c>
      <c r="F2114" t="s">
        <v>766</v>
      </c>
      <c r="G2114" t="s">
        <v>766</v>
      </c>
      <c r="H2114" t="s">
        <v>766</v>
      </c>
      <c r="I2114" t="s">
        <v>766</v>
      </c>
      <c r="J2114" t="s">
        <v>17029</v>
      </c>
      <c r="K2114" t="s">
        <v>766</v>
      </c>
      <c r="L2114" t="s">
        <v>4410</v>
      </c>
      <c r="M2114" t="s">
        <v>743</v>
      </c>
      <c r="N2114" t="s">
        <v>17030</v>
      </c>
      <c r="O2114" t="s">
        <v>17031</v>
      </c>
      <c r="P2114" t="s">
        <v>766</v>
      </c>
      <c r="Q2114" t="s">
        <v>766</v>
      </c>
      <c r="R2114" t="s">
        <v>766</v>
      </c>
      <c r="S2114" t="s">
        <v>902</v>
      </c>
      <c r="T2114" t="s">
        <v>766</v>
      </c>
      <c r="U2114" t="s">
        <v>766</v>
      </c>
      <c r="V2114" t="s">
        <v>766</v>
      </c>
      <c r="W2114" t="s">
        <v>17032</v>
      </c>
      <c r="X2114" t="s">
        <v>10946</v>
      </c>
    </row>
    <row r="2115" spans="1:24" x14ac:dyDescent="0.3">
      <c r="A2115" t="s">
        <v>17033</v>
      </c>
      <c r="B2115" t="s">
        <v>766</v>
      </c>
      <c r="C2115" s="2">
        <v>1</v>
      </c>
      <c r="D2115" s="2">
        <v>0.91</v>
      </c>
      <c r="E2115" t="s">
        <v>4095</v>
      </c>
      <c r="F2115">
        <v>7</v>
      </c>
      <c r="G2115">
        <v>0</v>
      </c>
      <c r="H2115">
        <v>4.1900000000000004</v>
      </c>
      <c r="I2115" s="3">
        <v>1770</v>
      </c>
      <c r="J2115" t="s">
        <v>17034</v>
      </c>
      <c r="K2115" t="s">
        <v>766</v>
      </c>
      <c r="L2115" t="s">
        <v>1927</v>
      </c>
      <c r="M2115" t="s">
        <v>1804</v>
      </c>
      <c r="N2115" t="s">
        <v>17035</v>
      </c>
      <c r="O2115" t="s">
        <v>17035</v>
      </c>
      <c r="P2115" t="s">
        <v>766</v>
      </c>
      <c r="Q2115" s="4">
        <v>41730</v>
      </c>
      <c r="R2115" t="s">
        <v>766</v>
      </c>
      <c r="S2115" t="s">
        <v>871</v>
      </c>
      <c r="T2115" t="s">
        <v>17036</v>
      </c>
      <c r="U2115" t="s">
        <v>766</v>
      </c>
      <c r="V2115" t="s">
        <v>766</v>
      </c>
      <c r="W2115" t="s">
        <v>17037</v>
      </c>
      <c r="X2115" t="s">
        <v>10948</v>
      </c>
    </row>
    <row r="2116" spans="1:24" x14ac:dyDescent="0.3">
      <c r="A2116" t="s">
        <v>17038</v>
      </c>
      <c r="B2116" t="s">
        <v>766</v>
      </c>
      <c r="C2116" t="s">
        <v>766</v>
      </c>
      <c r="D2116" s="2">
        <v>0.3</v>
      </c>
      <c r="E2116" t="s">
        <v>766</v>
      </c>
      <c r="F2116" t="s">
        <v>766</v>
      </c>
      <c r="G2116" t="s">
        <v>766</v>
      </c>
      <c r="H2116" t="s">
        <v>766</v>
      </c>
      <c r="I2116" t="s">
        <v>766</v>
      </c>
      <c r="J2116" t="s">
        <v>17039</v>
      </c>
      <c r="K2116" t="s">
        <v>766</v>
      </c>
      <c r="L2116" t="s">
        <v>7513</v>
      </c>
      <c r="M2116" t="s">
        <v>743</v>
      </c>
      <c r="N2116" t="s">
        <v>17040</v>
      </c>
      <c r="O2116" t="s">
        <v>17041</v>
      </c>
      <c r="P2116" t="s">
        <v>766</v>
      </c>
      <c r="Q2116" s="4">
        <v>41611</v>
      </c>
      <c r="R2116" t="s">
        <v>766</v>
      </c>
      <c r="S2116" t="s">
        <v>1754</v>
      </c>
      <c r="T2116" t="s">
        <v>17042</v>
      </c>
      <c r="U2116" t="s">
        <v>766</v>
      </c>
      <c r="V2116" t="s">
        <v>766</v>
      </c>
      <c r="W2116" t="s">
        <v>17043</v>
      </c>
      <c r="X2116" t="s">
        <v>10950</v>
      </c>
    </row>
    <row r="2117" spans="1:24" x14ac:dyDescent="0.3">
      <c r="A2117" t="s">
        <v>17044</v>
      </c>
      <c r="B2117" t="s">
        <v>766</v>
      </c>
      <c r="C2117" t="s">
        <v>766</v>
      </c>
      <c r="D2117" s="2">
        <v>0.27</v>
      </c>
      <c r="E2117" t="s">
        <v>766</v>
      </c>
      <c r="F2117" t="s">
        <v>766</v>
      </c>
      <c r="G2117" t="s">
        <v>766</v>
      </c>
      <c r="H2117" t="s">
        <v>766</v>
      </c>
      <c r="I2117" t="s">
        <v>766</v>
      </c>
      <c r="J2117" t="s">
        <v>17045</v>
      </c>
      <c r="K2117" t="s">
        <v>1549</v>
      </c>
      <c r="L2117" t="s">
        <v>901</v>
      </c>
      <c r="M2117" t="s">
        <v>743</v>
      </c>
      <c r="N2117" t="s">
        <v>17046</v>
      </c>
      <c r="O2117" t="s">
        <v>17046</v>
      </c>
      <c r="P2117" t="s">
        <v>766</v>
      </c>
      <c r="Q2117" s="4">
        <v>41015</v>
      </c>
      <c r="R2117" t="s">
        <v>766</v>
      </c>
      <c r="S2117" t="s">
        <v>1849</v>
      </c>
      <c r="T2117" t="s">
        <v>766</v>
      </c>
      <c r="U2117" t="s">
        <v>766</v>
      </c>
      <c r="V2117" t="s">
        <v>766</v>
      </c>
      <c r="W2117" t="s">
        <v>17047</v>
      </c>
      <c r="X2117" t="s">
        <v>10952</v>
      </c>
    </row>
    <row r="2118" spans="1:24" x14ac:dyDescent="0.3">
      <c r="A2118" t="s">
        <v>17048</v>
      </c>
      <c r="B2118" t="s">
        <v>766</v>
      </c>
      <c r="C2118" t="s">
        <v>766</v>
      </c>
      <c r="D2118" s="2">
        <v>0.59</v>
      </c>
      <c r="E2118" t="s">
        <v>766</v>
      </c>
      <c r="F2118" t="s">
        <v>766</v>
      </c>
      <c r="G2118" t="s">
        <v>766</v>
      </c>
      <c r="H2118" t="s">
        <v>766</v>
      </c>
      <c r="I2118" t="s">
        <v>766</v>
      </c>
      <c r="J2118" t="s">
        <v>17049</v>
      </c>
      <c r="K2118" t="s">
        <v>766</v>
      </c>
      <c r="L2118" t="s">
        <v>2338</v>
      </c>
      <c r="M2118" t="s">
        <v>743</v>
      </c>
      <c r="N2118" t="s">
        <v>17050</v>
      </c>
      <c r="O2118" t="s">
        <v>17051</v>
      </c>
      <c r="P2118" t="s">
        <v>766</v>
      </c>
      <c r="Q2118" t="s">
        <v>766</v>
      </c>
      <c r="R2118" t="s">
        <v>766</v>
      </c>
      <c r="S2118" t="s">
        <v>17052</v>
      </c>
      <c r="T2118" t="s">
        <v>766</v>
      </c>
      <c r="U2118" t="s">
        <v>766</v>
      </c>
      <c r="V2118" t="s">
        <v>766</v>
      </c>
      <c r="W2118" t="s">
        <v>17053</v>
      </c>
      <c r="X2118" t="s">
        <v>10954</v>
      </c>
    </row>
    <row r="2119" spans="1:24" x14ac:dyDescent="0.3">
      <c r="A2119" t="s">
        <v>17054</v>
      </c>
      <c r="B2119" t="s">
        <v>766</v>
      </c>
      <c r="C2119" s="2">
        <v>0</v>
      </c>
      <c r="D2119" s="2">
        <v>0.19</v>
      </c>
      <c r="E2119" t="s">
        <v>3957</v>
      </c>
      <c r="F2119">
        <v>0</v>
      </c>
      <c r="G2119">
        <v>5</v>
      </c>
      <c r="H2119">
        <v>2.16</v>
      </c>
      <c r="I2119" s="3">
        <v>1366</v>
      </c>
      <c r="J2119" t="s">
        <v>17055</v>
      </c>
      <c r="K2119" t="s">
        <v>766</v>
      </c>
      <c r="L2119" t="s">
        <v>920</v>
      </c>
      <c r="M2119" t="s">
        <v>743</v>
      </c>
      <c r="N2119" t="s">
        <v>3191</v>
      </c>
      <c r="O2119" t="s">
        <v>766</v>
      </c>
      <c r="P2119" t="s">
        <v>766</v>
      </c>
      <c r="Q2119" s="4">
        <v>37047</v>
      </c>
      <c r="R2119" t="s">
        <v>766</v>
      </c>
      <c r="S2119" t="s">
        <v>923</v>
      </c>
      <c r="T2119" t="s">
        <v>766</v>
      </c>
      <c r="U2119" t="s">
        <v>766</v>
      </c>
      <c r="V2119" t="s">
        <v>766</v>
      </c>
      <c r="W2119" t="s">
        <v>17056</v>
      </c>
      <c r="X2119" t="s">
        <v>10956</v>
      </c>
    </row>
    <row r="2120" spans="1:24" x14ac:dyDescent="0.3">
      <c r="A2120" t="s">
        <v>17057</v>
      </c>
      <c r="B2120" t="s">
        <v>766</v>
      </c>
      <c r="C2120" s="2">
        <v>0.4</v>
      </c>
      <c r="D2120" s="2">
        <v>0.5</v>
      </c>
      <c r="E2120" t="s">
        <v>8499</v>
      </c>
      <c r="F2120">
        <v>2</v>
      </c>
      <c r="G2120">
        <v>3</v>
      </c>
      <c r="H2120">
        <v>2.77</v>
      </c>
      <c r="I2120">
        <v>487</v>
      </c>
      <c r="J2120" t="s">
        <v>17058</v>
      </c>
      <c r="K2120" t="s">
        <v>766</v>
      </c>
      <c r="L2120" t="s">
        <v>3184</v>
      </c>
      <c r="M2120" t="s">
        <v>743</v>
      </c>
      <c r="N2120" t="s">
        <v>17059</v>
      </c>
      <c r="O2120" t="s">
        <v>766</v>
      </c>
      <c r="P2120" t="s">
        <v>766</v>
      </c>
      <c r="Q2120" t="s">
        <v>766</v>
      </c>
      <c r="R2120" t="s">
        <v>766</v>
      </c>
      <c r="S2120" t="s">
        <v>14878</v>
      </c>
      <c r="T2120" t="s">
        <v>766</v>
      </c>
      <c r="U2120" t="s">
        <v>766</v>
      </c>
      <c r="V2120" t="s">
        <v>766</v>
      </c>
      <c r="W2120" t="s">
        <v>17060</v>
      </c>
      <c r="X2120" t="s">
        <v>10958</v>
      </c>
    </row>
    <row r="2121" spans="1:24" x14ac:dyDescent="0.3">
      <c r="A2121" t="s">
        <v>17061</v>
      </c>
      <c r="B2121" t="s">
        <v>766</v>
      </c>
      <c r="C2121" t="s">
        <v>766</v>
      </c>
      <c r="D2121" s="2">
        <v>0.45</v>
      </c>
      <c r="E2121" t="s">
        <v>766</v>
      </c>
      <c r="F2121" t="s">
        <v>766</v>
      </c>
      <c r="G2121" t="s">
        <v>766</v>
      </c>
      <c r="H2121" t="s">
        <v>766</v>
      </c>
      <c r="I2121" t="s">
        <v>766</v>
      </c>
      <c r="J2121" t="s">
        <v>17062</v>
      </c>
      <c r="K2121" t="s">
        <v>766</v>
      </c>
      <c r="L2121" t="s">
        <v>920</v>
      </c>
      <c r="M2121" t="s">
        <v>743</v>
      </c>
      <c r="N2121" t="s">
        <v>17063</v>
      </c>
      <c r="O2121" t="s">
        <v>766</v>
      </c>
      <c r="P2121" t="s">
        <v>766</v>
      </c>
      <c r="Q2121" s="4">
        <v>43159</v>
      </c>
      <c r="R2121" t="s">
        <v>766</v>
      </c>
      <c r="S2121" t="s">
        <v>2865</v>
      </c>
      <c r="T2121" t="s">
        <v>17064</v>
      </c>
      <c r="U2121" t="s">
        <v>766</v>
      </c>
      <c r="V2121" t="s">
        <v>766</v>
      </c>
      <c r="W2121" t="s">
        <v>17065</v>
      </c>
      <c r="X2121" t="s">
        <v>10960</v>
      </c>
    </row>
    <row r="2122" spans="1:24" x14ac:dyDescent="0.3">
      <c r="A2122" t="s">
        <v>17066</v>
      </c>
      <c r="B2122" t="s">
        <v>766</v>
      </c>
      <c r="C2122" t="s">
        <v>766</v>
      </c>
      <c r="D2122" s="2">
        <v>0.05</v>
      </c>
      <c r="E2122" t="s">
        <v>766</v>
      </c>
      <c r="F2122" t="s">
        <v>766</v>
      </c>
      <c r="G2122" t="s">
        <v>766</v>
      </c>
      <c r="H2122" t="s">
        <v>766</v>
      </c>
      <c r="I2122" t="s">
        <v>766</v>
      </c>
      <c r="J2122" t="s">
        <v>17067</v>
      </c>
      <c r="K2122" t="s">
        <v>766</v>
      </c>
      <c r="L2122" t="s">
        <v>1376</v>
      </c>
      <c r="M2122" t="s">
        <v>743</v>
      </c>
      <c r="N2122" t="s">
        <v>17068</v>
      </c>
      <c r="O2122" t="s">
        <v>17069</v>
      </c>
      <c r="P2122" t="s">
        <v>766</v>
      </c>
      <c r="Q2122" t="s">
        <v>766</v>
      </c>
      <c r="R2122" t="s">
        <v>766</v>
      </c>
      <c r="S2122" t="s">
        <v>902</v>
      </c>
      <c r="T2122" t="s">
        <v>766</v>
      </c>
      <c r="U2122" t="s">
        <v>766</v>
      </c>
      <c r="V2122" t="s">
        <v>766</v>
      </c>
      <c r="W2122" t="s">
        <v>17070</v>
      </c>
      <c r="X2122" t="s">
        <v>10962</v>
      </c>
    </row>
    <row r="2123" spans="1:24" x14ac:dyDescent="0.3">
      <c r="A2123" t="s">
        <v>17071</v>
      </c>
      <c r="B2123" t="s">
        <v>766</v>
      </c>
      <c r="C2123" t="s">
        <v>766</v>
      </c>
      <c r="D2123" s="2">
        <v>0</v>
      </c>
      <c r="E2123" t="s">
        <v>766</v>
      </c>
      <c r="F2123" t="s">
        <v>766</v>
      </c>
      <c r="G2123" t="s">
        <v>766</v>
      </c>
      <c r="H2123" t="s">
        <v>766</v>
      </c>
      <c r="I2123" t="s">
        <v>766</v>
      </c>
      <c r="J2123" t="s">
        <v>17072</v>
      </c>
      <c r="K2123" t="s">
        <v>766</v>
      </c>
      <c r="L2123" t="s">
        <v>920</v>
      </c>
      <c r="M2123" t="s">
        <v>743</v>
      </c>
      <c r="N2123" t="s">
        <v>15240</v>
      </c>
      <c r="O2123" t="s">
        <v>766</v>
      </c>
      <c r="P2123" t="s">
        <v>766</v>
      </c>
      <c r="Q2123" t="s">
        <v>766</v>
      </c>
      <c r="R2123" t="s">
        <v>766</v>
      </c>
      <c r="S2123" t="s">
        <v>2069</v>
      </c>
      <c r="T2123" t="s">
        <v>766</v>
      </c>
      <c r="U2123" t="s">
        <v>766</v>
      </c>
      <c r="V2123" t="s">
        <v>766</v>
      </c>
      <c r="W2123" t="s">
        <v>17073</v>
      </c>
      <c r="X2123" t="s">
        <v>10964</v>
      </c>
    </row>
    <row r="2124" spans="1:24" x14ac:dyDescent="0.3">
      <c r="A2124" t="s">
        <v>17074</v>
      </c>
      <c r="B2124" t="s">
        <v>766</v>
      </c>
      <c r="C2124" t="s">
        <v>766</v>
      </c>
      <c r="D2124" s="2">
        <v>0.05</v>
      </c>
      <c r="E2124" t="s">
        <v>766</v>
      </c>
      <c r="F2124" t="s">
        <v>766</v>
      </c>
      <c r="G2124" t="s">
        <v>766</v>
      </c>
      <c r="H2124" t="s">
        <v>766</v>
      </c>
      <c r="I2124" t="s">
        <v>766</v>
      </c>
      <c r="J2124" t="s">
        <v>17075</v>
      </c>
      <c r="K2124" t="s">
        <v>766</v>
      </c>
      <c r="L2124" t="s">
        <v>920</v>
      </c>
      <c r="M2124" t="s">
        <v>743</v>
      </c>
      <c r="N2124" t="s">
        <v>15567</v>
      </c>
      <c r="O2124" t="s">
        <v>766</v>
      </c>
      <c r="P2124" t="s">
        <v>766</v>
      </c>
      <c r="Q2124" s="4">
        <v>42763</v>
      </c>
      <c r="R2124" t="s">
        <v>766</v>
      </c>
      <c r="S2124" t="s">
        <v>923</v>
      </c>
      <c r="T2124" t="s">
        <v>766</v>
      </c>
      <c r="U2124" t="s">
        <v>766</v>
      </c>
      <c r="V2124" t="s">
        <v>766</v>
      </c>
      <c r="W2124" t="s">
        <v>17076</v>
      </c>
      <c r="X2124" t="s">
        <v>10966</v>
      </c>
    </row>
    <row r="2125" spans="1:24" x14ac:dyDescent="0.3">
      <c r="A2125" t="s">
        <v>17077</v>
      </c>
      <c r="B2125" t="s">
        <v>766</v>
      </c>
      <c r="C2125" t="s">
        <v>766</v>
      </c>
      <c r="D2125" s="2">
        <v>0.15</v>
      </c>
      <c r="E2125" t="s">
        <v>766</v>
      </c>
      <c r="F2125" t="s">
        <v>766</v>
      </c>
      <c r="G2125" t="s">
        <v>766</v>
      </c>
      <c r="H2125" t="s">
        <v>766</v>
      </c>
      <c r="I2125" t="s">
        <v>766</v>
      </c>
      <c r="J2125" t="s">
        <v>17078</v>
      </c>
      <c r="K2125" t="s">
        <v>766</v>
      </c>
      <c r="L2125" t="s">
        <v>920</v>
      </c>
      <c r="M2125" t="s">
        <v>743</v>
      </c>
      <c r="N2125" t="s">
        <v>17040</v>
      </c>
      <c r="O2125" t="s">
        <v>17079</v>
      </c>
      <c r="P2125" t="s">
        <v>766</v>
      </c>
      <c r="Q2125" s="4">
        <v>42750</v>
      </c>
      <c r="R2125" t="s">
        <v>766</v>
      </c>
      <c r="S2125" t="s">
        <v>2240</v>
      </c>
      <c r="T2125" t="s">
        <v>766</v>
      </c>
      <c r="U2125" t="s">
        <v>766</v>
      </c>
      <c r="V2125" t="s">
        <v>766</v>
      </c>
      <c r="W2125" t="s">
        <v>17080</v>
      </c>
      <c r="X2125" t="s">
        <v>10968</v>
      </c>
    </row>
    <row r="2126" spans="1:24" x14ac:dyDescent="0.3">
      <c r="A2126" t="s">
        <v>17081</v>
      </c>
      <c r="B2126" t="s">
        <v>766</v>
      </c>
      <c r="C2126" t="s">
        <v>766</v>
      </c>
      <c r="D2126" t="s">
        <v>766</v>
      </c>
      <c r="E2126" t="s">
        <v>766</v>
      </c>
      <c r="F2126" t="s">
        <v>766</v>
      </c>
      <c r="G2126" t="s">
        <v>766</v>
      </c>
      <c r="H2126" t="s">
        <v>766</v>
      </c>
      <c r="I2126" t="s">
        <v>766</v>
      </c>
      <c r="J2126" t="s">
        <v>17082</v>
      </c>
      <c r="K2126" t="s">
        <v>766</v>
      </c>
      <c r="L2126" t="s">
        <v>3902</v>
      </c>
      <c r="M2126" t="s">
        <v>6844</v>
      </c>
      <c r="N2126" t="s">
        <v>17083</v>
      </c>
      <c r="O2126" t="s">
        <v>766</v>
      </c>
      <c r="P2126" t="s">
        <v>766</v>
      </c>
      <c r="Q2126" s="4">
        <v>43337</v>
      </c>
      <c r="R2126" t="s">
        <v>766</v>
      </c>
      <c r="S2126" t="s">
        <v>1519</v>
      </c>
      <c r="T2126" t="s">
        <v>766</v>
      </c>
      <c r="U2126" t="s">
        <v>766</v>
      </c>
      <c r="V2126" t="s">
        <v>766</v>
      </c>
      <c r="W2126" t="s">
        <v>17084</v>
      </c>
      <c r="X2126" t="s">
        <v>10970</v>
      </c>
    </row>
    <row r="2127" spans="1:24" x14ac:dyDescent="0.3">
      <c r="A2127" t="s">
        <v>17085</v>
      </c>
      <c r="B2127" t="s">
        <v>766</v>
      </c>
      <c r="C2127" t="s">
        <v>766</v>
      </c>
      <c r="D2127" s="2">
        <v>0.15</v>
      </c>
      <c r="E2127" t="s">
        <v>766</v>
      </c>
      <c r="F2127" t="s">
        <v>766</v>
      </c>
      <c r="G2127" t="s">
        <v>766</v>
      </c>
      <c r="H2127" t="s">
        <v>766</v>
      </c>
      <c r="I2127" t="s">
        <v>766</v>
      </c>
      <c r="J2127" t="s">
        <v>17086</v>
      </c>
      <c r="K2127" t="s">
        <v>766</v>
      </c>
      <c r="L2127" t="s">
        <v>1376</v>
      </c>
      <c r="M2127" t="s">
        <v>743</v>
      </c>
      <c r="N2127" t="s">
        <v>17087</v>
      </c>
      <c r="O2127" t="s">
        <v>17088</v>
      </c>
      <c r="P2127" t="s">
        <v>766</v>
      </c>
      <c r="Q2127" s="4">
        <v>42567</v>
      </c>
      <c r="R2127" t="s">
        <v>766</v>
      </c>
      <c r="S2127" t="s">
        <v>2219</v>
      </c>
      <c r="T2127" t="s">
        <v>17089</v>
      </c>
      <c r="U2127" t="s">
        <v>766</v>
      </c>
      <c r="V2127" t="s">
        <v>766</v>
      </c>
      <c r="W2127" t="s">
        <v>17090</v>
      </c>
      <c r="X2127" t="s">
        <v>10972</v>
      </c>
    </row>
    <row r="2128" spans="1:24" x14ac:dyDescent="0.3">
      <c r="A2128" t="s">
        <v>17091</v>
      </c>
      <c r="B2128" t="s">
        <v>766</v>
      </c>
      <c r="C2128" t="s">
        <v>766</v>
      </c>
      <c r="D2128" t="s">
        <v>766</v>
      </c>
      <c r="E2128" t="s">
        <v>766</v>
      </c>
      <c r="F2128" t="s">
        <v>766</v>
      </c>
      <c r="G2128" t="s">
        <v>766</v>
      </c>
      <c r="H2128" t="s">
        <v>766</v>
      </c>
      <c r="I2128" t="s">
        <v>766</v>
      </c>
      <c r="K2128" t="s">
        <v>766</v>
      </c>
      <c r="L2128" t="s">
        <v>766</v>
      </c>
      <c r="M2128" t="s">
        <v>766</v>
      </c>
      <c r="N2128" t="s">
        <v>17092</v>
      </c>
      <c r="O2128" t="s">
        <v>766</v>
      </c>
      <c r="P2128" t="s">
        <v>766</v>
      </c>
      <c r="Q2128" t="s">
        <v>766</v>
      </c>
      <c r="R2128" t="s">
        <v>766</v>
      </c>
      <c r="S2128" t="s">
        <v>766</v>
      </c>
      <c r="T2128" t="s">
        <v>766</v>
      </c>
      <c r="U2128" t="s">
        <v>766</v>
      </c>
      <c r="V2128" t="s">
        <v>766</v>
      </c>
      <c r="W2128" t="s">
        <v>17092</v>
      </c>
      <c r="X2128" t="s">
        <v>10974</v>
      </c>
    </row>
    <row r="2129" spans="1:24" x14ac:dyDescent="0.3">
      <c r="A2129" t="s">
        <v>17093</v>
      </c>
      <c r="B2129" t="s">
        <v>766</v>
      </c>
      <c r="C2129" t="s">
        <v>766</v>
      </c>
      <c r="D2129" s="2">
        <v>0.22</v>
      </c>
      <c r="E2129" t="s">
        <v>766</v>
      </c>
      <c r="F2129" t="s">
        <v>766</v>
      </c>
      <c r="G2129" t="s">
        <v>766</v>
      </c>
      <c r="H2129" t="s">
        <v>766</v>
      </c>
      <c r="I2129" t="s">
        <v>766</v>
      </c>
      <c r="J2129" t="s">
        <v>17094</v>
      </c>
      <c r="K2129" t="s">
        <v>766</v>
      </c>
      <c r="L2129" t="s">
        <v>920</v>
      </c>
      <c r="M2129" t="s">
        <v>1804</v>
      </c>
      <c r="N2129" t="s">
        <v>17095</v>
      </c>
      <c r="O2129" t="s">
        <v>766</v>
      </c>
      <c r="P2129" t="s">
        <v>766</v>
      </c>
      <c r="Q2129" s="4">
        <v>42551</v>
      </c>
      <c r="R2129" t="s">
        <v>766</v>
      </c>
      <c r="S2129" t="s">
        <v>3359</v>
      </c>
      <c r="T2129" t="s">
        <v>17096</v>
      </c>
      <c r="U2129" t="s">
        <v>766</v>
      </c>
      <c r="V2129" t="s">
        <v>766</v>
      </c>
      <c r="W2129" t="s">
        <v>17097</v>
      </c>
      <c r="X2129" t="s">
        <v>10976</v>
      </c>
    </row>
    <row r="2130" spans="1:24" x14ac:dyDescent="0.3">
      <c r="X2130" t="s">
        <v>10978</v>
      </c>
    </row>
    <row r="2131" spans="1:24" x14ac:dyDescent="0.3">
      <c r="A2131" t="s">
        <v>17098</v>
      </c>
      <c r="B2131" t="s">
        <v>766</v>
      </c>
      <c r="C2131" t="s">
        <v>766</v>
      </c>
      <c r="D2131" s="2">
        <v>0.41</v>
      </c>
      <c r="E2131" t="s">
        <v>766</v>
      </c>
      <c r="F2131" t="s">
        <v>766</v>
      </c>
      <c r="G2131" t="s">
        <v>766</v>
      </c>
      <c r="H2131" t="s">
        <v>766</v>
      </c>
      <c r="I2131" t="s">
        <v>766</v>
      </c>
      <c r="J2131" t="s">
        <v>17099</v>
      </c>
      <c r="K2131" t="s">
        <v>766</v>
      </c>
      <c r="L2131" t="s">
        <v>920</v>
      </c>
      <c r="M2131" t="s">
        <v>1804</v>
      </c>
      <c r="N2131" t="s">
        <v>17100</v>
      </c>
      <c r="O2131" t="s">
        <v>766</v>
      </c>
      <c r="P2131" t="s">
        <v>766</v>
      </c>
      <c r="Q2131" s="4">
        <v>42710</v>
      </c>
      <c r="R2131" t="s">
        <v>766</v>
      </c>
      <c r="S2131" t="s">
        <v>2355</v>
      </c>
      <c r="T2131" t="s">
        <v>766</v>
      </c>
      <c r="U2131" t="s">
        <v>766</v>
      </c>
      <c r="V2131" t="s">
        <v>766</v>
      </c>
      <c r="W2131" t="s">
        <v>17101</v>
      </c>
      <c r="X2131" t="s">
        <v>10980</v>
      </c>
    </row>
    <row r="2132" spans="1:24" x14ac:dyDescent="0.3">
      <c r="A2132" t="s">
        <v>17102</v>
      </c>
      <c r="B2132" t="s">
        <v>766</v>
      </c>
      <c r="C2132" t="s">
        <v>766</v>
      </c>
      <c r="D2132" s="2">
        <v>0.28999999999999998</v>
      </c>
      <c r="E2132" t="s">
        <v>766</v>
      </c>
      <c r="F2132" t="s">
        <v>766</v>
      </c>
      <c r="G2132" t="s">
        <v>766</v>
      </c>
      <c r="H2132" t="s">
        <v>766</v>
      </c>
      <c r="I2132" t="s">
        <v>766</v>
      </c>
      <c r="J2132" t="s">
        <v>17103</v>
      </c>
      <c r="K2132" t="s">
        <v>766</v>
      </c>
      <c r="L2132" t="s">
        <v>920</v>
      </c>
      <c r="M2132" t="s">
        <v>743</v>
      </c>
      <c r="N2132" t="s">
        <v>17100</v>
      </c>
      <c r="O2132" t="s">
        <v>766</v>
      </c>
      <c r="P2132" t="s">
        <v>766</v>
      </c>
      <c r="Q2132" s="4">
        <v>42814</v>
      </c>
      <c r="R2132" t="s">
        <v>766</v>
      </c>
      <c r="S2132" t="s">
        <v>923</v>
      </c>
      <c r="T2132" t="s">
        <v>766</v>
      </c>
      <c r="U2132" t="s">
        <v>766</v>
      </c>
      <c r="V2132" t="s">
        <v>766</v>
      </c>
      <c r="W2132" t="s">
        <v>17104</v>
      </c>
      <c r="X2132" t="s">
        <v>10982</v>
      </c>
    </row>
    <row r="2133" spans="1:24" x14ac:dyDescent="0.3">
      <c r="A2133" t="s">
        <v>17105</v>
      </c>
      <c r="B2133" t="s">
        <v>766</v>
      </c>
      <c r="C2133" s="2">
        <v>0.56999999999999995</v>
      </c>
      <c r="D2133" s="2">
        <v>0.54</v>
      </c>
      <c r="E2133" t="s">
        <v>17106</v>
      </c>
      <c r="F2133">
        <v>4</v>
      </c>
      <c r="G2133">
        <v>3</v>
      </c>
      <c r="H2133">
        <v>3.52</v>
      </c>
      <c r="I2133">
        <v>510</v>
      </c>
      <c r="J2133" t="s">
        <v>17107</v>
      </c>
      <c r="K2133" t="s">
        <v>766</v>
      </c>
      <c r="L2133" t="s">
        <v>1376</v>
      </c>
      <c r="M2133" t="s">
        <v>743</v>
      </c>
      <c r="N2133" t="s">
        <v>17108</v>
      </c>
      <c r="O2133" t="s">
        <v>766</v>
      </c>
      <c r="P2133" t="s">
        <v>766</v>
      </c>
      <c r="Q2133" s="4">
        <v>42754</v>
      </c>
      <c r="R2133" t="s">
        <v>766</v>
      </c>
      <c r="S2133" t="s">
        <v>2252</v>
      </c>
      <c r="T2133" t="s">
        <v>3272</v>
      </c>
      <c r="U2133" t="s">
        <v>766</v>
      </c>
      <c r="V2133" t="s">
        <v>766</v>
      </c>
      <c r="W2133" t="s">
        <v>17109</v>
      </c>
      <c r="X2133" t="s">
        <v>10984</v>
      </c>
    </row>
    <row r="2134" spans="1:24" x14ac:dyDescent="0.3">
      <c r="A2134" t="s">
        <v>17110</v>
      </c>
      <c r="B2134" t="s">
        <v>766</v>
      </c>
      <c r="C2134" s="2">
        <v>0.56999999999999995</v>
      </c>
      <c r="D2134" s="2">
        <v>0.36</v>
      </c>
      <c r="E2134" t="s">
        <v>3146</v>
      </c>
      <c r="F2134">
        <v>4</v>
      </c>
      <c r="G2134">
        <v>3</v>
      </c>
      <c r="H2134">
        <v>3.01</v>
      </c>
      <c r="I2134" s="3">
        <v>1043</v>
      </c>
      <c r="J2134" t="s">
        <v>17111</v>
      </c>
      <c r="K2134" t="s">
        <v>766</v>
      </c>
      <c r="L2134" t="s">
        <v>1376</v>
      </c>
      <c r="M2134" t="s">
        <v>743</v>
      </c>
      <c r="N2134" t="s">
        <v>8663</v>
      </c>
      <c r="O2134" t="s">
        <v>17112</v>
      </c>
      <c r="P2134" t="s">
        <v>766</v>
      </c>
      <c r="Q2134" s="4">
        <v>42626</v>
      </c>
      <c r="R2134" t="s">
        <v>766</v>
      </c>
      <c r="S2134" t="s">
        <v>1380</v>
      </c>
      <c r="T2134" t="s">
        <v>13886</v>
      </c>
      <c r="U2134" t="s">
        <v>766</v>
      </c>
      <c r="V2134" t="s">
        <v>766</v>
      </c>
      <c r="W2134" t="s">
        <v>17113</v>
      </c>
      <c r="X2134" t="s">
        <v>10986</v>
      </c>
    </row>
    <row r="2135" spans="1:24" x14ac:dyDescent="0.3">
      <c r="A2135" t="s">
        <v>17114</v>
      </c>
      <c r="B2135" t="s">
        <v>766</v>
      </c>
      <c r="C2135" s="2">
        <v>0.8</v>
      </c>
      <c r="D2135" s="2">
        <v>0.33</v>
      </c>
      <c r="E2135" t="s">
        <v>3497</v>
      </c>
      <c r="F2135">
        <v>4</v>
      </c>
      <c r="G2135">
        <v>1</v>
      </c>
      <c r="H2135">
        <v>2.25</v>
      </c>
      <c r="I2135">
        <v>20</v>
      </c>
      <c r="K2135" t="s">
        <v>766</v>
      </c>
      <c r="L2135" t="s">
        <v>766</v>
      </c>
      <c r="M2135" t="s">
        <v>766</v>
      </c>
      <c r="N2135" t="s">
        <v>17115</v>
      </c>
      <c r="O2135" t="s">
        <v>766</v>
      </c>
      <c r="P2135" t="s">
        <v>766</v>
      </c>
      <c r="Q2135" t="s">
        <v>766</v>
      </c>
      <c r="R2135" t="s">
        <v>766</v>
      </c>
      <c r="S2135" t="s">
        <v>766</v>
      </c>
      <c r="T2135" t="s">
        <v>766</v>
      </c>
      <c r="U2135" t="s">
        <v>766</v>
      </c>
      <c r="V2135" t="s">
        <v>766</v>
      </c>
      <c r="W2135" t="s">
        <v>17116</v>
      </c>
      <c r="X2135" t="s">
        <v>10988</v>
      </c>
    </row>
    <row r="2136" spans="1:24" x14ac:dyDescent="0.3">
      <c r="A2136" t="s">
        <v>17117</v>
      </c>
      <c r="B2136" t="s">
        <v>766</v>
      </c>
      <c r="C2136" t="s">
        <v>766</v>
      </c>
      <c r="D2136" s="2">
        <v>0.2</v>
      </c>
      <c r="E2136" t="s">
        <v>766</v>
      </c>
      <c r="F2136" t="s">
        <v>766</v>
      </c>
      <c r="G2136" t="s">
        <v>766</v>
      </c>
      <c r="H2136" t="s">
        <v>766</v>
      </c>
      <c r="I2136" t="s">
        <v>766</v>
      </c>
      <c r="J2136" t="s">
        <v>17118</v>
      </c>
      <c r="K2136" t="s">
        <v>766</v>
      </c>
      <c r="L2136" t="s">
        <v>920</v>
      </c>
      <c r="M2136" t="s">
        <v>743</v>
      </c>
      <c r="N2136" t="s">
        <v>17119</v>
      </c>
      <c r="O2136" t="s">
        <v>766</v>
      </c>
      <c r="P2136" t="s">
        <v>766</v>
      </c>
      <c r="Q2136" s="4">
        <v>42854</v>
      </c>
      <c r="R2136" t="s">
        <v>766</v>
      </c>
      <c r="S2136" t="s">
        <v>1089</v>
      </c>
      <c r="T2136" t="s">
        <v>3658</v>
      </c>
      <c r="U2136" t="s">
        <v>766</v>
      </c>
      <c r="V2136" t="s">
        <v>766</v>
      </c>
      <c r="W2136" t="s">
        <v>17120</v>
      </c>
      <c r="X2136" t="s">
        <v>10990</v>
      </c>
    </row>
    <row r="2137" spans="1:24" x14ac:dyDescent="0.3">
      <c r="A2137" t="s">
        <v>17121</v>
      </c>
      <c r="B2137" t="s">
        <v>766</v>
      </c>
      <c r="C2137" s="2">
        <v>0.67</v>
      </c>
      <c r="D2137" s="2">
        <v>0.28000000000000003</v>
      </c>
      <c r="E2137" t="s">
        <v>1418</v>
      </c>
      <c r="F2137">
        <v>4</v>
      </c>
      <c r="G2137">
        <v>2</v>
      </c>
      <c r="H2137">
        <v>2.57</v>
      </c>
      <c r="I2137">
        <v>320</v>
      </c>
      <c r="J2137" t="s">
        <v>17122</v>
      </c>
      <c r="K2137" t="s">
        <v>766</v>
      </c>
      <c r="L2137" t="s">
        <v>16662</v>
      </c>
      <c r="M2137" t="s">
        <v>743</v>
      </c>
      <c r="N2137" t="s">
        <v>3410</v>
      </c>
      <c r="O2137" t="s">
        <v>3411</v>
      </c>
      <c r="P2137" t="s">
        <v>766</v>
      </c>
      <c r="Q2137" t="s">
        <v>766</v>
      </c>
      <c r="R2137" t="s">
        <v>766</v>
      </c>
      <c r="S2137" t="s">
        <v>884</v>
      </c>
      <c r="T2137" t="s">
        <v>766</v>
      </c>
      <c r="U2137" t="s">
        <v>766</v>
      </c>
      <c r="V2137" t="s">
        <v>766</v>
      </c>
      <c r="W2137" t="s">
        <v>17123</v>
      </c>
      <c r="X2137" t="s">
        <v>10992</v>
      </c>
    </row>
    <row r="2138" spans="1:24" x14ac:dyDescent="0.3">
      <c r="A2138" t="s">
        <v>17124</v>
      </c>
      <c r="B2138" t="s">
        <v>17125</v>
      </c>
      <c r="C2138" s="2">
        <v>0.5</v>
      </c>
      <c r="D2138" s="2">
        <v>0.35</v>
      </c>
      <c r="E2138" t="s">
        <v>5822</v>
      </c>
      <c r="F2138">
        <v>80</v>
      </c>
      <c r="G2138">
        <v>79</v>
      </c>
      <c r="H2138">
        <v>2.9</v>
      </c>
      <c r="I2138" s="3">
        <v>5077</v>
      </c>
      <c r="J2138" t="s">
        <v>17126</v>
      </c>
      <c r="K2138" t="s">
        <v>17127</v>
      </c>
      <c r="L2138" t="s">
        <v>17128</v>
      </c>
      <c r="M2138" t="s">
        <v>743</v>
      </c>
      <c r="N2138" t="s">
        <v>1816</v>
      </c>
      <c r="O2138" t="s">
        <v>1816</v>
      </c>
      <c r="P2138" t="s">
        <v>17129</v>
      </c>
      <c r="Q2138" s="4">
        <v>42489</v>
      </c>
      <c r="R2138" t="s">
        <v>17130</v>
      </c>
      <c r="S2138" t="s">
        <v>1849</v>
      </c>
      <c r="T2138" t="s">
        <v>17131</v>
      </c>
      <c r="U2138" t="s">
        <v>1641</v>
      </c>
      <c r="V2138" t="s">
        <v>751</v>
      </c>
      <c r="W2138" t="s">
        <v>17132</v>
      </c>
      <c r="X2138" t="s">
        <v>10994</v>
      </c>
    </row>
    <row r="2139" spans="1:24" x14ac:dyDescent="0.3">
      <c r="A2139" t="s">
        <v>17133</v>
      </c>
      <c r="B2139" t="s">
        <v>766</v>
      </c>
      <c r="C2139" s="2">
        <v>0.08</v>
      </c>
      <c r="D2139" s="2">
        <v>0.18</v>
      </c>
      <c r="E2139" t="s">
        <v>3402</v>
      </c>
      <c r="F2139">
        <v>1</v>
      </c>
      <c r="G2139">
        <v>11</v>
      </c>
      <c r="H2139">
        <v>2.4</v>
      </c>
      <c r="I2139">
        <v>453</v>
      </c>
      <c r="J2139" t="s">
        <v>17134</v>
      </c>
      <c r="K2139" t="s">
        <v>766</v>
      </c>
      <c r="L2139" t="s">
        <v>17135</v>
      </c>
      <c r="M2139" t="s">
        <v>743</v>
      </c>
      <c r="N2139" t="s">
        <v>17136</v>
      </c>
      <c r="O2139" t="s">
        <v>766</v>
      </c>
      <c r="P2139" t="s">
        <v>766</v>
      </c>
      <c r="Q2139" t="s">
        <v>766</v>
      </c>
      <c r="R2139" t="s">
        <v>766</v>
      </c>
      <c r="S2139" t="s">
        <v>17137</v>
      </c>
      <c r="T2139" t="s">
        <v>766</v>
      </c>
      <c r="U2139" t="s">
        <v>766</v>
      </c>
      <c r="V2139" t="s">
        <v>766</v>
      </c>
      <c r="W2139" t="s">
        <v>17138</v>
      </c>
      <c r="X2139" t="s">
        <v>10996</v>
      </c>
    </row>
    <row r="2140" spans="1:24" x14ac:dyDescent="0.3">
      <c r="A2140" t="s">
        <v>17139</v>
      </c>
      <c r="B2140" t="s">
        <v>766</v>
      </c>
      <c r="C2140" t="s">
        <v>766</v>
      </c>
      <c r="D2140" s="2">
        <v>0.32</v>
      </c>
      <c r="E2140" t="s">
        <v>766</v>
      </c>
      <c r="F2140" t="s">
        <v>766</v>
      </c>
      <c r="G2140" t="s">
        <v>766</v>
      </c>
      <c r="H2140" t="s">
        <v>766</v>
      </c>
      <c r="I2140" t="s">
        <v>766</v>
      </c>
      <c r="J2140" t="s">
        <v>17140</v>
      </c>
      <c r="K2140" t="s">
        <v>17141</v>
      </c>
      <c r="L2140" t="s">
        <v>17142</v>
      </c>
      <c r="M2140" t="s">
        <v>743</v>
      </c>
      <c r="N2140" t="s">
        <v>17143</v>
      </c>
      <c r="O2140" t="s">
        <v>17144</v>
      </c>
      <c r="P2140" t="s">
        <v>17145</v>
      </c>
      <c r="Q2140" s="4">
        <v>42203</v>
      </c>
      <c r="R2140" t="s">
        <v>766</v>
      </c>
      <c r="S2140" t="s">
        <v>983</v>
      </c>
      <c r="T2140" t="s">
        <v>17146</v>
      </c>
      <c r="U2140" t="s">
        <v>766</v>
      </c>
      <c r="V2140" t="s">
        <v>766</v>
      </c>
      <c r="W2140" t="s">
        <v>17147</v>
      </c>
      <c r="X2140" t="s">
        <v>10998</v>
      </c>
    </row>
    <row r="2141" spans="1:24" x14ac:dyDescent="0.3">
      <c r="A2141" t="s">
        <v>17148</v>
      </c>
      <c r="B2141" t="s">
        <v>17149</v>
      </c>
      <c r="C2141" s="2">
        <v>0.43</v>
      </c>
      <c r="D2141" s="2">
        <v>0.61</v>
      </c>
      <c r="E2141" t="s">
        <v>7323</v>
      </c>
      <c r="F2141">
        <v>15</v>
      </c>
      <c r="G2141">
        <v>20</v>
      </c>
      <c r="H2141">
        <v>3.53</v>
      </c>
      <c r="I2141" s="3">
        <v>79577</v>
      </c>
      <c r="J2141" t="s">
        <v>17150</v>
      </c>
      <c r="K2141" t="s">
        <v>1549</v>
      </c>
      <c r="L2141" t="s">
        <v>7597</v>
      </c>
      <c r="M2141" t="s">
        <v>743</v>
      </c>
      <c r="N2141" t="s">
        <v>17151</v>
      </c>
      <c r="O2141" t="s">
        <v>17152</v>
      </c>
      <c r="P2141" t="s">
        <v>17153</v>
      </c>
      <c r="Q2141" s="4">
        <v>41716</v>
      </c>
      <c r="R2141" t="s">
        <v>1088</v>
      </c>
      <c r="S2141" t="s">
        <v>1306</v>
      </c>
      <c r="T2141" t="s">
        <v>17154</v>
      </c>
      <c r="U2141" t="s">
        <v>937</v>
      </c>
      <c r="V2141" t="s">
        <v>1509</v>
      </c>
      <c r="W2141" t="s">
        <v>17155</v>
      </c>
      <c r="X2141" t="s">
        <v>11000</v>
      </c>
    </row>
    <row r="2142" spans="1:24" x14ac:dyDescent="0.3">
      <c r="A2142" t="s">
        <v>17156</v>
      </c>
      <c r="B2142" t="s">
        <v>766</v>
      </c>
      <c r="C2142" t="s">
        <v>766</v>
      </c>
      <c r="D2142" s="2">
        <v>0.39</v>
      </c>
      <c r="E2142" t="s">
        <v>766</v>
      </c>
      <c r="F2142" t="s">
        <v>766</v>
      </c>
      <c r="G2142" t="s">
        <v>766</v>
      </c>
      <c r="H2142" t="s">
        <v>766</v>
      </c>
      <c r="I2142" t="s">
        <v>766</v>
      </c>
      <c r="J2142" t="s">
        <v>17157</v>
      </c>
      <c r="K2142" t="s">
        <v>766</v>
      </c>
      <c r="L2142" t="s">
        <v>4220</v>
      </c>
      <c r="M2142" t="s">
        <v>2919</v>
      </c>
      <c r="N2142" t="s">
        <v>17158</v>
      </c>
      <c r="O2142" t="s">
        <v>17158</v>
      </c>
      <c r="P2142" t="s">
        <v>766</v>
      </c>
      <c r="Q2142" s="4">
        <v>43352</v>
      </c>
      <c r="R2142" t="s">
        <v>766</v>
      </c>
      <c r="S2142" t="s">
        <v>1010</v>
      </c>
      <c r="T2142" t="s">
        <v>17159</v>
      </c>
      <c r="U2142" t="s">
        <v>766</v>
      </c>
      <c r="V2142" t="s">
        <v>766</v>
      </c>
      <c r="W2142" t="s">
        <v>17160</v>
      </c>
      <c r="X2142" t="s">
        <v>11002</v>
      </c>
    </row>
    <row r="2143" spans="1:24" x14ac:dyDescent="0.3">
      <c r="A2143" t="s">
        <v>17161</v>
      </c>
      <c r="B2143" t="s">
        <v>766</v>
      </c>
      <c r="C2143" t="s">
        <v>766</v>
      </c>
      <c r="D2143" s="2">
        <v>0.49</v>
      </c>
      <c r="E2143" t="s">
        <v>766</v>
      </c>
      <c r="F2143" t="s">
        <v>766</v>
      </c>
      <c r="G2143" t="s">
        <v>766</v>
      </c>
      <c r="H2143" t="s">
        <v>766</v>
      </c>
      <c r="I2143" t="s">
        <v>766</v>
      </c>
      <c r="J2143" t="s">
        <v>17162</v>
      </c>
      <c r="K2143" t="s">
        <v>766</v>
      </c>
      <c r="L2143" t="s">
        <v>920</v>
      </c>
      <c r="M2143" t="s">
        <v>1804</v>
      </c>
      <c r="N2143" t="s">
        <v>12959</v>
      </c>
      <c r="O2143" t="s">
        <v>17163</v>
      </c>
      <c r="P2143" t="s">
        <v>766</v>
      </c>
      <c r="Q2143" s="4">
        <v>42371</v>
      </c>
      <c r="R2143" t="s">
        <v>766</v>
      </c>
      <c r="S2143" t="s">
        <v>806</v>
      </c>
      <c r="T2143" t="s">
        <v>766</v>
      </c>
      <c r="U2143" t="s">
        <v>766</v>
      </c>
      <c r="V2143" t="s">
        <v>766</v>
      </c>
      <c r="W2143" t="s">
        <v>17164</v>
      </c>
      <c r="X2143" t="s">
        <v>11004</v>
      </c>
    </row>
    <row r="2144" spans="1:24" x14ac:dyDescent="0.3">
      <c r="A2144" t="s">
        <v>12957</v>
      </c>
      <c r="B2144" t="s">
        <v>766</v>
      </c>
      <c r="C2144" t="s">
        <v>766</v>
      </c>
      <c r="D2144" s="2">
        <v>0.62</v>
      </c>
      <c r="E2144" t="s">
        <v>766</v>
      </c>
      <c r="F2144" t="s">
        <v>766</v>
      </c>
      <c r="G2144" t="s">
        <v>766</v>
      </c>
      <c r="H2144" t="s">
        <v>766</v>
      </c>
      <c r="I2144" t="s">
        <v>766</v>
      </c>
      <c r="J2144" t="s">
        <v>12958</v>
      </c>
      <c r="K2144" t="s">
        <v>766</v>
      </c>
      <c r="L2144" t="s">
        <v>5515</v>
      </c>
      <c r="M2144" t="s">
        <v>1804</v>
      </c>
      <c r="N2144" t="s">
        <v>12959</v>
      </c>
      <c r="O2144" t="s">
        <v>766</v>
      </c>
      <c r="P2144" t="s">
        <v>766</v>
      </c>
      <c r="Q2144" s="4">
        <v>42592</v>
      </c>
      <c r="R2144" t="s">
        <v>766</v>
      </c>
      <c r="S2144" t="s">
        <v>1532</v>
      </c>
      <c r="T2144" t="s">
        <v>766</v>
      </c>
      <c r="U2144" t="s">
        <v>766</v>
      </c>
      <c r="V2144" t="s">
        <v>766</v>
      </c>
      <c r="W2144" t="s">
        <v>12960</v>
      </c>
      <c r="X2144" t="s">
        <v>9182</v>
      </c>
    </row>
    <row r="2145" spans="1:24" x14ac:dyDescent="0.3">
      <c r="B2145" t="s">
        <v>766</v>
      </c>
      <c r="C2145" t="s">
        <v>766</v>
      </c>
      <c r="D2145" t="s">
        <v>766</v>
      </c>
      <c r="E2145" t="s">
        <v>766</v>
      </c>
      <c r="F2145" t="s">
        <v>766</v>
      </c>
      <c r="G2145" t="s">
        <v>766</v>
      </c>
      <c r="H2145" t="s">
        <v>766</v>
      </c>
      <c r="I2145" t="s">
        <v>766</v>
      </c>
      <c r="K2145" t="s">
        <v>766</v>
      </c>
      <c r="L2145" t="s">
        <v>766</v>
      </c>
      <c r="M2145" t="s">
        <v>766</v>
      </c>
      <c r="N2145" t="s">
        <v>766</v>
      </c>
      <c r="O2145" t="s">
        <v>766</v>
      </c>
      <c r="P2145" t="s">
        <v>766</v>
      </c>
      <c r="Q2145" t="s">
        <v>766</v>
      </c>
      <c r="R2145" t="s">
        <v>766</v>
      </c>
      <c r="S2145" t="s">
        <v>766</v>
      </c>
      <c r="T2145" t="s">
        <v>766</v>
      </c>
      <c r="U2145" t="s">
        <v>766</v>
      </c>
      <c r="V2145" t="s">
        <v>766</v>
      </c>
      <c r="X2145" t="s">
        <v>11007</v>
      </c>
    </row>
    <row r="2146" spans="1:24" x14ac:dyDescent="0.3">
      <c r="A2146" t="s">
        <v>17165</v>
      </c>
      <c r="B2146" t="s">
        <v>766</v>
      </c>
      <c r="C2146" t="s">
        <v>766</v>
      </c>
      <c r="D2146" s="2">
        <v>0.64</v>
      </c>
      <c r="E2146" t="s">
        <v>766</v>
      </c>
      <c r="F2146" t="s">
        <v>766</v>
      </c>
      <c r="G2146" t="s">
        <v>766</v>
      </c>
      <c r="H2146" t="s">
        <v>766</v>
      </c>
      <c r="I2146" t="s">
        <v>766</v>
      </c>
      <c r="J2146" t="s">
        <v>17166</v>
      </c>
      <c r="K2146" t="s">
        <v>766</v>
      </c>
      <c r="L2146" t="s">
        <v>18864</v>
      </c>
      <c r="M2146" t="s">
        <v>1804</v>
      </c>
      <c r="N2146" t="s">
        <v>17167</v>
      </c>
      <c r="O2146" t="s">
        <v>766</v>
      </c>
      <c r="P2146" t="s">
        <v>766</v>
      </c>
      <c r="Q2146" t="s">
        <v>766</v>
      </c>
      <c r="R2146" t="s">
        <v>766</v>
      </c>
      <c r="S2146" t="s">
        <v>902</v>
      </c>
      <c r="T2146" t="s">
        <v>766</v>
      </c>
      <c r="U2146" t="s">
        <v>766</v>
      </c>
      <c r="V2146" t="s">
        <v>766</v>
      </c>
      <c r="W2146" t="s">
        <v>17168</v>
      </c>
      <c r="X2146" t="s">
        <v>11009</v>
      </c>
    </row>
    <row r="2147" spans="1:24" x14ac:dyDescent="0.3">
      <c r="A2147" t="s">
        <v>17169</v>
      </c>
      <c r="B2147" t="s">
        <v>17170</v>
      </c>
      <c r="C2147" s="2">
        <v>0.86</v>
      </c>
      <c r="D2147" s="2">
        <v>0.9</v>
      </c>
      <c r="E2147" t="s">
        <v>3173</v>
      </c>
      <c r="F2147">
        <v>36</v>
      </c>
      <c r="G2147">
        <v>6</v>
      </c>
      <c r="H2147">
        <v>4.3600000000000003</v>
      </c>
      <c r="I2147" s="3">
        <v>6477</v>
      </c>
      <c r="J2147" t="s">
        <v>17171</v>
      </c>
      <c r="K2147" t="s">
        <v>1684</v>
      </c>
      <c r="L2147" t="s">
        <v>1927</v>
      </c>
      <c r="M2147" t="s">
        <v>3277</v>
      </c>
      <c r="N2147" t="s">
        <v>17172</v>
      </c>
      <c r="O2147" t="s">
        <v>17173</v>
      </c>
      <c r="P2147" t="s">
        <v>766</v>
      </c>
      <c r="Q2147" s="4">
        <v>42709</v>
      </c>
      <c r="R2147" t="s">
        <v>17174</v>
      </c>
      <c r="S2147" t="s">
        <v>3992</v>
      </c>
      <c r="T2147" t="s">
        <v>17175</v>
      </c>
      <c r="U2147" t="s">
        <v>766</v>
      </c>
      <c r="V2147" t="s">
        <v>3522</v>
      </c>
      <c r="W2147" t="s">
        <v>17176</v>
      </c>
      <c r="X2147" t="s">
        <v>11011</v>
      </c>
    </row>
    <row r="2148" spans="1:24" x14ac:dyDescent="0.3">
      <c r="A2148" t="s">
        <v>17177</v>
      </c>
      <c r="B2148" t="s">
        <v>766</v>
      </c>
      <c r="C2148" t="s">
        <v>766</v>
      </c>
      <c r="D2148" s="2">
        <v>0.4</v>
      </c>
      <c r="E2148" t="s">
        <v>766</v>
      </c>
      <c r="F2148" t="s">
        <v>766</v>
      </c>
      <c r="G2148" t="s">
        <v>766</v>
      </c>
      <c r="H2148" t="s">
        <v>766</v>
      </c>
      <c r="I2148" t="s">
        <v>766</v>
      </c>
      <c r="J2148" t="s">
        <v>17178</v>
      </c>
      <c r="K2148" t="s">
        <v>1063</v>
      </c>
      <c r="L2148" t="s">
        <v>1376</v>
      </c>
      <c r="M2148" t="s">
        <v>743</v>
      </c>
      <c r="N2148" t="s">
        <v>17179</v>
      </c>
      <c r="O2148" t="s">
        <v>766</v>
      </c>
      <c r="P2148" t="s">
        <v>766</v>
      </c>
      <c r="Q2148" t="s">
        <v>766</v>
      </c>
      <c r="R2148" t="s">
        <v>766</v>
      </c>
      <c r="S2148" t="s">
        <v>1380</v>
      </c>
      <c r="T2148" t="s">
        <v>766</v>
      </c>
      <c r="U2148" t="s">
        <v>1101</v>
      </c>
      <c r="V2148" t="s">
        <v>766</v>
      </c>
      <c r="W2148" t="s">
        <v>17180</v>
      </c>
      <c r="X2148" t="s">
        <v>11013</v>
      </c>
    </row>
    <row r="2149" spans="1:24" x14ac:dyDescent="0.3">
      <c r="X2149" t="s">
        <v>11015</v>
      </c>
    </row>
    <row r="2150" spans="1:24" x14ac:dyDescent="0.3">
      <c r="A2150" t="s">
        <v>17181</v>
      </c>
      <c r="B2150" t="s">
        <v>766</v>
      </c>
      <c r="C2150" t="s">
        <v>766</v>
      </c>
      <c r="D2150" t="s">
        <v>766</v>
      </c>
      <c r="E2150" t="s">
        <v>766</v>
      </c>
      <c r="F2150" t="s">
        <v>766</v>
      </c>
      <c r="G2150" t="s">
        <v>766</v>
      </c>
      <c r="H2150" t="s">
        <v>766</v>
      </c>
      <c r="I2150" t="s">
        <v>766</v>
      </c>
      <c r="J2150" t="s">
        <v>17182</v>
      </c>
      <c r="K2150" t="s">
        <v>766</v>
      </c>
      <c r="L2150" t="s">
        <v>1927</v>
      </c>
      <c r="M2150" t="s">
        <v>743</v>
      </c>
      <c r="N2150" t="s">
        <v>17183</v>
      </c>
      <c r="O2150" t="s">
        <v>17183</v>
      </c>
      <c r="P2150" t="s">
        <v>766</v>
      </c>
      <c r="Q2150" s="4">
        <v>39098</v>
      </c>
      <c r="R2150" t="s">
        <v>766</v>
      </c>
      <c r="S2150" t="s">
        <v>1652</v>
      </c>
      <c r="T2150" t="s">
        <v>766</v>
      </c>
      <c r="U2150" t="s">
        <v>766</v>
      </c>
      <c r="V2150" t="s">
        <v>766</v>
      </c>
      <c r="W2150" t="s">
        <v>17184</v>
      </c>
      <c r="X2150" t="s">
        <v>11017</v>
      </c>
    </row>
    <row r="2151" spans="1:24" x14ac:dyDescent="0.3">
      <c r="A2151" t="s">
        <v>17185</v>
      </c>
      <c r="B2151" t="s">
        <v>766</v>
      </c>
      <c r="C2151" t="s">
        <v>766</v>
      </c>
      <c r="D2151" s="2">
        <v>0</v>
      </c>
      <c r="E2151" t="s">
        <v>766</v>
      </c>
      <c r="F2151" t="s">
        <v>766</v>
      </c>
      <c r="G2151" t="s">
        <v>766</v>
      </c>
      <c r="H2151" t="s">
        <v>766</v>
      </c>
      <c r="I2151" t="s">
        <v>766</v>
      </c>
      <c r="J2151" t="s">
        <v>17186</v>
      </c>
      <c r="K2151" t="s">
        <v>1684</v>
      </c>
      <c r="L2151" t="s">
        <v>920</v>
      </c>
      <c r="M2151" t="s">
        <v>743</v>
      </c>
      <c r="N2151" t="s">
        <v>17187</v>
      </c>
      <c r="O2151" t="s">
        <v>766</v>
      </c>
      <c r="P2151" t="s">
        <v>766</v>
      </c>
      <c r="Q2151" s="4">
        <v>41968</v>
      </c>
      <c r="R2151" t="s">
        <v>766</v>
      </c>
      <c r="S2151" t="s">
        <v>1147</v>
      </c>
      <c r="T2151" t="s">
        <v>766</v>
      </c>
      <c r="U2151" t="s">
        <v>766</v>
      </c>
      <c r="V2151" t="s">
        <v>766</v>
      </c>
      <c r="W2151" t="s">
        <v>17188</v>
      </c>
      <c r="X2151" t="s">
        <v>11019</v>
      </c>
    </row>
    <row r="2152" spans="1:24" x14ac:dyDescent="0.3">
      <c r="A2152" t="s">
        <v>17189</v>
      </c>
      <c r="B2152" t="s">
        <v>766</v>
      </c>
      <c r="C2152" t="s">
        <v>766</v>
      </c>
      <c r="D2152" s="2">
        <v>0.55000000000000004</v>
      </c>
      <c r="E2152" t="s">
        <v>766</v>
      </c>
      <c r="F2152" t="s">
        <v>766</v>
      </c>
      <c r="G2152" t="s">
        <v>766</v>
      </c>
      <c r="H2152" t="s">
        <v>766</v>
      </c>
      <c r="I2152" t="s">
        <v>766</v>
      </c>
      <c r="J2152" t="s">
        <v>17190</v>
      </c>
      <c r="K2152" t="s">
        <v>766</v>
      </c>
      <c r="L2152" t="s">
        <v>1783</v>
      </c>
      <c r="M2152" t="s">
        <v>1751</v>
      </c>
      <c r="N2152" t="s">
        <v>17191</v>
      </c>
      <c r="O2152" t="s">
        <v>766</v>
      </c>
      <c r="P2152" t="s">
        <v>766</v>
      </c>
      <c r="Q2152" s="4">
        <v>42282</v>
      </c>
      <c r="R2152" t="s">
        <v>766</v>
      </c>
      <c r="S2152" t="s">
        <v>1689</v>
      </c>
      <c r="T2152" t="s">
        <v>766</v>
      </c>
      <c r="U2152" t="s">
        <v>766</v>
      </c>
      <c r="V2152" t="s">
        <v>766</v>
      </c>
      <c r="W2152" t="s">
        <v>17192</v>
      </c>
      <c r="X2152" t="s">
        <v>11021</v>
      </c>
    </row>
    <row r="2153" spans="1:24" x14ac:dyDescent="0.3">
      <c r="A2153" t="s">
        <v>17193</v>
      </c>
      <c r="B2153" t="s">
        <v>766</v>
      </c>
      <c r="C2153" t="s">
        <v>766</v>
      </c>
      <c r="D2153" s="2">
        <v>0.19</v>
      </c>
      <c r="E2153" t="s">
        <v>766</v>
      </c>
      <c r="F2153" t="s">
        <v>766</v>
      </c>
      <c r="G2153" t="s">
        <v>766</v>
      </c>
      <c r="H2153" t="s">
        <v>766</v>
      </c>
      <c r="I2153" t="s">
        <v>766</v>
      </c>
      <c r="J2153" t="s">
        <v>17194</v>
      </c>
      <c r="K2153" t="s">
        <v>766</v>
      </c>
      <c r="L2153" t="s">
        <v>920</v>
      </c>
      <c r="M2153" t="s">
        <v>743</v>
      </c>
      <c r="N2153" t="s">
        <v>16521</v>
      </c>
      <c r="O2153" t="s">
        <v>17195</v>
      </c>
      <c r="P2153" t="s">
        <v>766</v>
      </c>
      <c r="Q2153" t="s">
        <v>766</v>
      </c>
      <c r="R2153" t="s">
        <v>766</v>
      </c>
      <c r="S2153" t="s">
        <v>2865</v>
      </c>
      <c r="T2153" t="s">
        <v>766</v>
      </c>
      <c r="U2153" t="s">
        <v>766</v>
      </c>
      <c r="V2153" t="s">
        <v>766</v>
      </c>
      <c r="W2153" t="s">
        <v>17196</v>
      </c>
      <c r="X2153" t="s">
        <v>11023</v>
      </c>
    </row>
    <row r="2154" spans="1:24" x14ac:dyDescent="0.3">
      <c r="A2154" t="s">
        <v>17197</v>
      </c>
      <c r="B2154" t="s">
        <v>766</v>
      </c>
      <c r="C2154" t="s">
        <v>766</v>
      </c>
      <c r="D2154" t="s">
        <v>766</v>
      </c>
      <c r="E2154" t="s">
        <v>766</v>
      </c>
      <c r="F2154" t="s">
        <v>766</v>
      </c>
      <c r="G2154" t="s">
        <v>766</v>
      </c>
      <c r="H2154" t="s">
        <v>766</v>
      </c>
      <c r="I2154" t="s">
        <v>766</v>
      </c>
      <c r="J2154" t="s">
        <v>17198</v>
      </c>
      <c r="K2154" t="s">
        <v>766</v>
      </c>
      <c r="L2154" t="s">
        <v>1783</v>
      </c>
      <c r="M2154" t="s">
        <v>17199</v>
      </c>
      <c r="N2154" t="s">
        <v>17200</v>
      </c>
      <c r="O2154" t="s">
        <v>766</v>
      </c>
      <c r="P2154" t="s">
        <v>766</v>
      </c>
      <c r="Q2154" s="4">
        <v>42746</v>
      </c>
      <c r="R2154" t="s">
        <v>766</v>
      </c>
      <c r="S2154" t="s">
        <v>13195</v>
      </c>
      <c r="T2154" t="s">
        <v>17201</v>
      </c>
      <c r="U2154" t="s">
        <v>766</v>
      </c>
      <c r="V2154" t="s">
        <v>766</v>
      </c>
      <c r="W2154" t="s">
        <v>17202</v>
      </c>
      <c r="X2154" t="s">
        <v>11025</v>
      </c>
    </row>
    <row r="2155" spans="1:24" x14ac:dyDescent="0.3">
      <c r="A2155" t="s">
        <v>17203</v>
      </c>
      <c r="B2155" t="s">
        <v>766</v>
      </c>
      <c r="C2155" t="s">
        <v>766</v>
      </c>
      <c r="D2155" s="2">
        <v>0.5</v>
      </c>
      <c r="E2155" t="s">
        <v>766</v>
      </c>
      <c r="F2155" t="s">
        <v>766</v>
      </c>
      <c r="G2155" t="s">
        <v>766</v>
      </c>
      <c r="H2155" t="s">
        <v>766</v>
      </c>
      <c r="I2155" t="s">
        <v>766</v>
      </c>
      <c r="J2155" t="s">
        <v>17204</v>
      </c>
      <c r="K2155" t="s">
        <v>766</v>
      </c>
      <c r="L2155" t="s">
        <v>920</v>
      </c>
      <c r="M2155" t="s">
        <v>743</v>
      </c>
      <c r="N2155" t="s">
        <v>17205</v>
      </c>
      <c r="O2155" t="s">
        <v>17206</v>
      </c>
      <c r="P2155" t="s">
        <v>766</v>
      </c>
      <c r="Q2155" t="s">
        <v>766</v>
      </c>
      <c r="R2155" t="s">
        <v>766</v>
      </c>
      <c r="S2155" t="s">
        <v>983</v>
      </c>
      <c r="T2155" t="s">
        <v>766</v>
      </c>
      <c r="U2155" t="s">
        <v>766</v>
      </c>
      <c r="V2155" t="s">
        <v>766</v>
      </c>
      <c r="W2155" t="s">
        <v>17207</v>
      </c>
      <c r="X2155" t="s">
        <v>11027</v>
      </c>
    </row>
    <row r="2156" spans="1:24" x14ac:dyDescent="0.3">
      <c r="A2156" t="s">
        <v>17208</v>
      </c>
      <c r="B2156" t="s">
        <v>766</v>
      </c>
      <c r="C2156" t="s">
        <v>766</v>
      </c>
      <c r="D2156" t="s">
        <v>766</v>
      </c>
      <c r="E2156" t="s">
        <v>766</v>
      </c>
      <c r="F2156" t="s">
        <v>766</v>
      </c>
      <c r="G2156" t="s">
        <v>766</v>
      </c>
      <c r="H2156" t="s">
        <v>766</v>
      </c>
      <c r="I2156" t="s">
        <v>766</v>
      </c>
      <c r="J2156" t="s">
        <v>17209</v>
      </c>
      <c r="K2156" t="s">
        <v>766</v>
      </c>
      <c r="L2156" t="s">
        <v>920</v>
      </c>
      <c r="M2156" t="s">
        <v>2919</v>
      </c>
      <c r="N2156" t="s">
        <v>17210</v>
      </c>
      <c r="O2156" t="s">
        <v>766</v>
      </c>
      <c r="P2156" t="s">
        <v>766</v>
      </c>
      <c r="Q2156" s="4">
        <v>42817</v>
      </c>
      <c r="R2156" t="s">
        <v>766</v>
      </c>
      <c r="S2156" t="s">
        <v>1902</v>
      </c>
      <c r="T2156" t="s">
        <v>17211</v>
      </c>
      <c r="U2156" t="s">
        <v>766</v>
      </c>
      <c r="V2156" t="s">
        <v>766</v>
      </c>
      <c r="W2156" t="s">
        <v>17212</v>
      </c>
      <c r="X2156" t="s">
        <v>11029</v>
      </c>
    </row>
    <row r="2157" spans="1:24" x14ac:dyDescent="0.3">
      <c r="A2157" t="s">
        <v>17213</v>
      </c>
      <c r="B2157" t="s">
        <v>766</v>
      </c>
      <c r="C2157" t="s">
        <v>766</v>
      </c>
      <c r="D2157" s="2">
        <v>0</v>
      </c>
      <c r="E2157" t="s">
        <v>766</v>
      </c>
      <c r="F2157" t="s">
        <v>766</v>
      </c>
      <c r="G2157" t="s">
        <v>766</v>
      </c>
      <c r="H2157" t="s">
        <v>766</v>
      </c>
      <c r="I2157" t="s">
        <v>766</v>
      </c>
      <c r="J2157" t="s">
        <v>17214</v>
      </c>
      <c r="K2157" t="s">
        <v>766</v>
      </c>
      <c r="L2157" t="s">
        <v>901</v>
      </c>
      <c r="M2157" t="s">
        <v>743</v>
      </c>
      <c r="N2157" t="s">
        <v>14320</v>
      </c>
      <c r="O2157" t="s">
        <v>17215</v>
      </c>
      <c r="P2157" t="s">
        <v>766</v>
      </c>
      <c r="Q2157" s="4">
        <v>42878</v>
      </c>
      <c r="R2157" t="s">
        <v>766</v>
      </c>
      <c r="S2157" t="s">
        <v>845</v>
      </c>
      <c r="T2157" t="s">
        <v>15126</v>
      </c>
      <c r="U2157" t="s">
        <v>766</v>
      </c>
      <c r="V2157" t="s">
        <v>766</v>
      </c>
      <c r="W2157" t="s">
        <v>17216</v>
      </c>
      <c r="X2157" t="s">
        <v>11031</v>
      </c>
    </row>
    <row r="2158" spans="1:24" x14ac:dyDescent="0.3">
      <c r="A2158" t="s">
        <v>17217</v>
      </c>
      <c r="B2158" t="s">
        <v>766</v>
      </c>
      <c r="C2158" t="s">
        <v>766</v>
      </c>
      <c r="D2158" s="2">
        <v>0.31</v>
      </c>
      <c r="E2158" t="s">
        <v>766</v>
      </c>
      <c r="F2158" t="s">
        <v>766</v>
      </c>
      <c r="G2158" t="s">
        <v>766</v>
      </c>
      <c r="H2158" t="s">
        <v>766</v>
      </c>
      <c r="I2158" t="s">
        <v>766</v>
      </c>
      <c r="J2158" t="s">
        <v>17218</v>
      </c>
      <c r="K2158" t="s">
        <v>766</v>
      </c>
      <c r="L2158" t="s">
        <v>920</v>
      </c>
      <c r="M2158" t="s">
        <v>743</v>
      </c>
      <c r="N2158" t="s">
        <v>17219</v>
      </c>
      <c r="O2158" t="s">
        <v>766</v>
      </c>
      <c r="P2158" t="s">
        <v>766</v>
      </c>
      <c r="Q2158" t="s">
        <v>766</v>
      </c>
      <c r="R2158" t="s">
        <v>766</v>
      </c>
      <c r="S2158" t="s">
        <v>1306</v>
      </c>
      <c r="T2158" t="s">
        <v>766</v>
      </c>
      <c r="U2158" t="s">
        <v>766</v>
      </c>
      <c r="V2158" t="s">
        <v>766</v>
      </c>
      <c r="W2158" t="s">
        <v>17220</v>
      </c>
      <c r="X2158" t="s">
        <v>11033</v>
      </c>
    </row>
    <row r="2159" spans="1:24" x14ac:dyDescent="0.3">
      <c r="A2159" t="s">
        <v>17221</v>
      </c>
      <c r="B2159" t="s">
        <v>766</v>
      </c>
      <c r="C2159" s="2">
        <v>0.2</v>
      </c>
      <c r="D2159" s="2">
        <v>0.37</v>
      </c>
      <c r="E2159" t="s">
        <v>3218</v>
      </c>
      <c r="F2159">
        <v>2</v>
      </c>
      <c r="G2159">
        <v>8</v>
      </c>
      <c r="H2159">
        <v>2.76</v>
      </c>
      <c r="I2159">
        <v>579</v>
      </c>
      <c r="J2159" t="s">
        <v>17222</v>
      </c>
      <c r="K2159" t="s">
        <v>1063</v>
      </c>
      <c r="L2159" t="s">
        <v>920</v>
      </c>
      <c r="M2159" t="s">
        <v>743</v>
      </c>
      <c r="N2159" t="s">
        <v>17223</v>
      </c>
      <c r="O2159" t="s">
        <v>766</v>
      </c>
      <c r="P2159" t="s">
        <v>766</v>
      </c>
      <c r="Q2159" s="4">
        <v>42333</v>
      </c>
      <c r="R2159" t="s">
        <v>766</v>
      </c>
      <c r="S2159" t="s">
        <v>1849</v>
      </c>
      <c r="T2159" t="s">
        <v>766</v>
      </c>
      <c r="U2159" t="s">
        <v>766</v>
      </c>
      <c r="V2159" t="s">
        <v>766</v>
      </c>
      <c r="W2159" t="s">
        <v>17224</v>
      </c>
      <c r="X2159" t="s">
        <v>11035</v>
      </c>
    </row>
    <row r="2160" spans="1:24" x14ac:dyDescent="0.3">
      <c r="A2160" t="s">
        <v>17225</v>
      </c>
      <c r="B2160" t="s">
        <v>766</v>
      </c>
      <c r="C2160" t="s">
        <v>766</v>
      </c>
      <c r="D2160" s="2">
        <v>0.3</v>
      </c>
      <c r="E2160" t="s">
        <v>766</v>
      </c>
      <c r="F2160" t="s">
        <v>766</v>
      </c>
      <c r="G2160" t="s">
        <v>766</v>
      </c>
      <c r="H2160" t="s">
        <v>766</v>
      </c>
      <c r="I2160" t="s">
        <v>766</v>
      </c>
      <c r="J2160" t="s">
        <v>17226</v>
      </c>
      <c r="K2160" t="s">
        <v>1063</v>
      </c>
      <c r="L2160" t="s">
        <v>920</v>
      </c>
      <c r="M2160" t="s">
        <v>743</v>
      </c>
      <c r="N2160" t="s">
        <v>12969</v>
      </c>
      <c r="O2160" t="s">
        <v>12970</v>
      </c>
      <c r="P2160" t="s">
        <v>766</v>
      </c>
      <c r="Q2160" s="4">
        <v>42877</v>
      </c>
      <c r="R2160" t="s">
        <v>766</v>
      </c>
      <c r="S2160" t="s">
        <v>1204</v>
      </c>
      <c r="T2160" t="s">
        <v>2876</v>
      </c>
      <c r="U2160" t="s">
        <v>766</v>
      </c>
      <c r="V2160" t="s">
        <v>766</v>
      </c>
      <c r="W2160" t="s">
        <v>17227</v>
      </c>
      <c r="X2160" t="s">
        <v>11037</v>
      </c>
    </row>
    <row r="2161" spans="1:24" x14ac:dyDescent="0.3">
      <c r="A2161" t="s">
        <v>17228</v>
      </c>
      <c r="B2161" t="s">
        <v>766</v>
      </c>
      <c r="C2161" t="s">
        <v>766</v>
      </c>
      <c r="D2161" s="2">
        <v>0.16</v>
      </c>
      <c r="E2161" t="s">
        <v>766</v>
      </c>
      <c r="F2161" t="s">
        <v>766</v>
      </c>
      <c r="G2161" t="s">
        <v>766</v>
      </c>
      <c r="H2161" t="s">
        <v>766</v>
      </c>
      <c r="I2161" t="s">
        <v>766</v>
      </c>
      <c r="J2161" t="s">
        <v>17229</v>
      </c>
      <c r="K2161" t="s">
        <v>1063</v>
      </c>
      <c r="L2161" t="s">
        <v>920</v>
      </c>
      <c r="M2161" t="s">
        <v>743</v>
      </c>
      <c r="N2161" t="s">
        <v>12645</v>
      </c>
      <c r="O2161" t="s">
        <v>766</v>
      </c>
      <c r="P2161" t="s">
        <v>766</v>
      </c>
      <c r="Q2161" t="s">
        <v>766</v>
      </c>
      <c r="R2161" t="s">
        <v>766</v>
      </c>
      <c r="S2161" t="s">
        <v>2240</v>
      </c>
      <c r="T2161" t="s">
        <v>766</v>
      </c>
      <c r="U2161" t="s">
        <v>1101</v>
      </c>
      <c r="V2161" t="s">
        <v>766</v>
      </c>
      <c r="W2161" t="s">
        <v>17230</v>
      </c>
      <c r="X2161" t="s">
        <v>11039</v>
      </c>
    </row>
    <row r="2162" spans="1:24" x14ac:dyDescent="0.3">
      <c r="B2162" t="s">
        <v>766</v>
      </c>
      <c r="C2162" t="s">
        <v>766</v>
      </c>
      <c r="D2162" t="s">
        <v>766</v>
      </c>
      <c r="E2162" t="s">
        <v>766</v>
      </c>
      <c r="F2162" t="s">
        <v>766</v>
      </c>
      <c r="G2162" t="s">
        <v>766</v>
      </c>
      <c r="H2162" t="s">
        <v>766</v>
      </c>
      <c r="I2162" t="s">
        <v>766</v>
      </c>
      <c r="K2162" t="s">
        <v>766</v>
      </c>
      <c r="L2162" t="s">
        <v>766</v>
      </c>
      <c r="M2162" t="s">
        <v>766</v>
      </c>
      <c r="N2162" t="s">
        <v>766</v>
      </c>
      <c r="O2162" t="s">
        <v>766</v>
      </c>
      <c r="P2162" t="s">
        <v>766</v>
      </c>
      <c r="Q2162" t="s">
        <v>766</v>
      </c>
      <c r="R2162" t="s">
        <v>766</v>
      </c>
      <c r="S2162" t="s">
        <v>766</v>
      </c>
      <c r="T2162" t="s">
        <v>766</v>
      </c>
      <c r="U2162" t="s">
        <v>766</v>
      </c>
      <c r="V2162" t="s">
        <v>766</v>
      </c>
      <c r="X2162" t="s">
        <v>11041</v>
      </c>
    </row>
    <row r="2163" spans="1:24" x14ac:dyDescent="0.3">
      <c r="X2163" t="s">
        <v>11043</v>
      </c>
    </row>
    <row r="2164" spans="1:24" x14ac:dyDescent="0.3">
      <c r="A2164" t="s">
        <v>17231</v>
      </c>
      <c r="B2164" t="s">
        <v>766</v>
      </c>
      <c r="C2164" t="s">
        <v>766</v>
      </c>
      <c r="D2164" s="2">
        <v>0.8</v>
      </c>
      <c r="E2164" t="s">
        <v>766</v>
      </c>
      <c r="F2164" t="s">
        <v>766</v>
      </c>
      <c r="G2164" t="s">
        <v>766</v>
      </c>
      <c r="H2164" t="s">
        <v>766</v>
      </c>
      <c r="I2164" t="s">
        <v>766</v>
      </c>
      <c r="J2164" t="s">
        <v>17232</v>
      </c>
      <c r="K2164" t="s">
        <v>766</v>
      </c>
      <c r="L2164" t="s">
        <v>1927</v>
      </c>
      <c r="M2164" t="s">
        <v>2919</v>
      </c>
      <c r="N2164" t="s">
        <v>17233</v>
      </c>
      <c r="O2164" t="s">
        <v>766</v>
      </c>
      <c r="P2164" t="s">
        <v>766</v>
      </c>
      <c r="Q2164" t="s">
        <v>766</v>
      </c>
      <c r="R2164" t="s">
        <v>766</v>
      </c>
      <c r="S2164" t="s">
        <v>2471</v>
      </c>
      <c r="T2164" t="s">
        <v>12940</v>
      </c>
      <c r="U2164" t="s">
        <v>766</v>
      </c>
      <c r="V2164" t="s">
        <v>766</v>
      </c>
      <c r="W2164" t="s">
        <v>17234</v>
      </c>
      <c r="X2164" t="s">
        <v>11045</v>
      </c>
    </row>
    <row r="2165" spans="1:24" x14ac:dyDescent="0.3">
      <c r="A2165" t="s">
        <v>17235</v>
      </c>
      <c r="B2165" t="s">
        <v>17236</v>
      </c>
      <c r="C2165" s="2">
        <v>0.88</v>
      </c>
      <c r="D2165" t="s">
        <v>766</v>
      </c>
      <c r="E2165" t="s">
        <v>6433</v>
      </c>
      <c r="F2165">
        <v>81</v>
      </c>
      <c r="G2165">
        <v>11</v>
      </c>
      <c r="H2165">
        <v>2.82</v>
      </c>
      <c r="I2165">
        <v>56</v>
      </c>
      <c r="J2165" t="s">
        <v>17237</v>
      </c>
      <c r="K2165" t="s">
        <v>17238</v>
      </c>
      <c r="L2165" t="s">
        <v>16205</v>
      </c>
      <c r="M2165" t="s">
        <v>1104</v>
      </c>
      <c r="N2165" t="s">
        <v>17239</v>
      </c>
      <c r="O2165" t="s">
        <v>17240</v>
      </c>
      <c r="P2165" t="s">
        <v>17241</v>
      </c>
      <c r="Q2165" s="4">
        <v>44152</v>
      </c>
      <c r="R2165" t="s">
        <v>17242</v>
      </c>
      <c r="S2165" t="s">
        <v>763</v>
      </c>
      <c r="T2165" t="s">
        <v>766</v>
      </c>
      <c r="U2165" t="s">
        <v>766</v>
      </c>
      <c r="V2165" t="s">
        <v>1509</v>
      </c>
      <c r="W2165" t="s">
        <v>17243</v>
      </c>
      <c r="X2165" t="s">
        <v>11047</v>
      </c>
    </row>
    <row r="2166" spans="1:24" x14ac:dyDescent="0.3">
      <c r="A2166" t="s">
        <v>17244</v>
      </c>
      <c r="B2166" t="s">
        <v>766</v>
      </c>
      <c r="C2166" t="s">
        <v>766</v>
      </c>
      <c r="D2166" s="2">
        <v>0.33</v>
      </c>
      <c r="E2166" t="s">
        <v>766</v>
      </c>
      <c r="F2166" t="s">
        <v>766</v>
      </c>
      <c r="G2166" t="s">
        <v>766</v>
      </c>
      <c r="H2166" t="s">
        <v>766</v>
      </c>
      <c r="I2166" t="s">
        <v>766</v>
      </c>
      <c r="J2166" t="s">
        <v>17245</v>
      </c>
      <c r="K2166" t="s">
        <v>1063</v>
      </c>
      <c r="L2166" t="s">
        <v>1376</v>
      </c>
      <c r="M2166" t="s">
        <v>743</v>
      </c>
      <c r="N2166" t="s">
        <v>17246</v>
      </c>
      <c r="O2166" t="s">
        <v>12089</v>
      </c>
      <c r="P2166" t="s">
        <v>766</v>
      </c>
      <c r="Q2166" s="4">
        <v>42777</v>
      </c>
      <c r="R2166" t="s">
        <v>766</v>
      </c>
      <c r="S2166" t="s">
        <v>1928</v>
      </c>
      <c r="T2166" t="s">
        <v>766</v>
      </c>
      <c r="U2166" t="s">
        <v>3130</v>
      </c>
      <c r="V2166" t="s">
        <v>766</v>
      </c>
      <c r="W2166" t="s">
        <v>17247</v>
      </c>
      <c r="X2166" t="s">
        <v>11049</v>
      </c>
    </row>
    <row r="2167" spans="1:24" x14ac:dyDescent="0.3">
      <c r="A2167" t="s">
        <v>17248</v>
      </c>
      <c r="B2167" t="s">
        <v>766</v>
      </c>
      <c r="C2167" t="s">
        <v>766</v>
      </c>
      <c r="D2167" s="2">
        <v>0.67</v>
      </c>
      <c r="E2167" t="s">
        <v>766</v>
      </c>
      <c r="F2167" t="s">
        <v>766</v>
      </c>
      <c r="G2167" t="s">
        <v>766</v>
      </c>
      <c r="H2167" t="s">
        <v>766</v>
      </c>
      <c r="I2167" t="s">
        <v>766</v>
      </c>
      <c r="J2167" t="s">
        <v>17249</v>
      </c>
      <c r="K2167" t="s">
        <v>1063</v>
      </c>
      <c r="L2167" t="s">
        <v>1295</v>
      </c>
      <c r="M2167" t="s">
        <v>6844</v>
      </c>
      <c r="N2167" t="s">
        <v>17250</v>
      </c>
      <c r="O2167" t="s">
        <v>17251</v>
      </c>
      <c r="P2167" t="s">
        <v>766</v>
      </c>
      <c r="Q2167" s="4">
        <v>38412</v>
      </c>
      <c r="R2167" t="s">
        <v>766</v>
      </c>
      <c r="S2167" t="s">
        <v>1147</v>
      </c>
      <c r="T2167" t="s">
        <v>17252</v>
      </c>
      <c r="U2167" t="s">
        <v>1101</v>
      </c>
      <c r="V2167" t="s">
        <v>766</v>
      </c>
      <c r="W2167" t="s">
        <v>17253</v>
      </c>
      <c r="X2167" t="s">
        <v>11051</v>
      </c>
    </row>
    <row r="2168" spans="1:24" x14ac:dyDescent="0.3">
      <c r="A2168" t="s">
        <v>17254</v>
      </c>
      <c r="B2168" t="s">
        <v>766</v>
      </c>
      <c r="C2168" t="s">
        <v>766</v>
      </c>
      <c r="D2168" t="s">
        <v>766</v>
      </c>
      <c r="E2168" t="s">
        <v>766</v>
      </c>
      <c r="F2168" t="s">
        <v>766</v>
      </c>
      <c r="G2168" t="s">
        <v>766</v>
      </c>
      <c r="H2168" t="s">
        <v>766</v>
      </c>
      <c r="I2168" t="s">
        <v>766</v>
      </c>
      <c r="J2168" t="s">
        <v>17255</v>
      </c>
      <c r="K2168" t="s">
        <v>766</v>
      </c>
      <c r="L2168" t="s">
        <v>2361</v>
      </c>
      <c r="M2168" t="s">
        <v>1751</v>
      </c>
      <c r="N2168" t="s">
        <v>17256</v>
      </c>
      <c r="O2168" t="s">
        <v>17257</v>
      </c>
      <c r="P2168" t="s">
        <v>766</v>
      </c>
      <c r="Q2168" t="s">
        <v>766</v>
      </c>
      <c r="R2168" t="s">
        <v>766</v>
      </c>
      <c r="S2168" t="s">
        <v>884</v>
      </c>
      <c r="T2168" t="s">
        <v>766</v>
      </c>
      <c r="U2168" t="s">
        <v>766</v>
      </c>
      <c r="V2168" t="s">
        <v>766</v>
      </c>
      <c r="W2168" t="s">
        <v>17258</v>
      </c>
      <c r="X2168" t="s">
        <v>11053</v>
      </c>
    </row>
    <row r="2169" spans="1:24" x14ac:dyDescent="0.3">
      <c r="A2169" t="s">
        <v>17259</v>
      </c>
      <c r="B2169" t="s">
        <v>766</v>
      </c>
      <c r="C2169" t="s">
        <v>766</v>
      </c>
      <c r="D2169" s="2">
        <v>0.59</v>
      </c>
      <c r="E2169" t="s">
        <v>766</v>
      </c>
      <c r="F2169" t="s">
        <v>766</v>
      </c>
      <c r="G2169" t="s">
        <v>766</v>
      </c>
      <c r="H2169" t="s">
        <v>766</v>
      </c>
      <c r="I2169" t="s">
        <v>766</v>
      </c>
      <c r="J2169" t="s">
        <v>17260</v>
      </c>
      <c r="K2169" t="s">
        <v>766</v>
      </c>
      <c r="L2169" t="s">
        <v>4220</v>
      </c>
      <c r="M2169" t="s">
        <v>1804</v>
      </c>
      <c r="N2169" t="s">
        <v>17261</v>
      </c>
      <c r="O2169" t="s">
        <v>17262</v>
      </c>
      <c r="P2169" t="s">
        <v>766</v>
      </c>
      <c r="Q2169" t="s">
        <v>766</v>
      </c>
      <c r="R2169" t="s">
        <v>766</v>
      </c>
      <c r="S2169" t="s">
        <v>2252</v>
      </c>
      <c r="T2169" t="s">
        <v>766</v>
      </c>
      <c r="U2169" t="s">
        <v>1808</v>
      </c>
      <c r="V2169" t="s">
        <v>766</v>
      </c>
      <c r="W2169" t="s">
        <v>17263</v>
      </c>
      <c r="X2169" t="s">
        <v>11055</v>
      </c>
    </row>
    <row r="2170" spans="1:24" x14ac:dyDescent="0.3">
      <c r="X2170" t="s">
        <v>11057</v>
      </c>
    </row>
    <row r="2171" spans="1:24" x14ac:dyDescent="0.3">
      <c r="A2171" t="s">
        <v>17264</v>
      </c>
      <c r="B2171" t="s">
        <v>17265</v>
      </c>
      <c r="C2171" s="2">
        <v>0.31</v>
      </c>
      <c r="D2171" s="2">
        <v>0.79</v>
      </c>
      <c r="E2171" t="s">
        <v>1322</v>
      </c>
      <c r="F2171">
        <v>50</v>
      </c>
      <c r="G2171">
        <v>112</v>
      </c>
      <c r="H2171">
        <v>3.93</v>
      </c>
      <c r="I2171" s="3">
        <v>495936</v>
      </c>
      <c r="J2171" t="s">
        <v>17266</v>
      </c>
      <c r="K2171" t="s">
        <v>17267</v>
      </c>
      <c r="L2171" t="s">
        <v>2176</v>
      </c>
      <c r="M2171" t="s">
        <v>743</v>
      </c>
      <c r="N2171" t="s">
        <v>2177</v>
      </c>
      <c r="O2171" t="s">
        <v>17268</v>
      </c>
      <c r="P2171" t="s">
        <v>17269</v>
      </c>
      <c r="Q2171" s="4">
        <v>41015</v>
      </c>
      <c r="R2171" t="s">
        <v>17270</v>
      </c>
      <c r="S2171" t="s">
        <v>1256</v>
      </c>
      <c r="T2171" t="s">
        <v>17271</v>
      </c>
      <c r="U2171" t="s">
        <v>17272</v>
      </c>
      <c r="V2171" t="s">
        <v>751</v>
      </c>
      <c r="W2171" t="s">
        <v>17273</v>
      </c>
      <c r="X2171" t="s">
        <v>11059</v>
      </c>
    </row>
    <row r="2172" spans="1:24" x14ac:dyDescent="0.3">
      <c r="A2172" t="s">
        <v>17274</v>
      </c>
      <c r="B2172" t="s">
        <v>17275</v>
      </c>
      <c r="C2172" s="2">
        <v>0.76</v>
      </c>
      <c r="D2172" s="2">
        <v>0.5</v>
      </c>
      <c r="E2172" t="s">
        <v>6695</v>
      </c>
      <c r="F2172">
        <v>13</v>
      </c>
      <c r="G2172">
        <v>4</v>
      </c>
      <c r="H2172">
        <v>3.12</v>
      </c>
      <c r="I2172" s="3">
        <v>3667</v>
      </c>
      <c r="J2172" t="s">
        <v>17276</v>
      </c>
      <c r="K2172" t="s">
        <v>17277</v>
      </c>
      <c r="L2172" t="s">
        <v>1376</v>
      </c>
      <c r="M2172" t="s">
        <v>743</v>
      </c>
      <c r="N2172" t="s">
        <v>17278</v>
      </c>
      <c r="O2172" t="s">
        <v>8272</v>
      </c>
      <c r="P2172" t="s">
        <v>766</v>
      </c>
      <c r="Q2172" s="4">
        <v>42502</v>
      </c>
      <c r="R2172" t="s">
        <v>766</v>
      </c>
      <c r="S2172" t="s">
        <v>1902</v>
      </c>
      <c r="T2172" t="s">
        <v>17279</v>
      </c>
      <c r="U2172" t="s">
        <v>766</v>
      </c>
      <c r="V2172" t="s">
        <v>766</v>
      </c>
      <c r="W2172" t="s">
        <v>17280</v>
      </c>
      <c r="X2172" t="s">
        <v>11061</v>
      </c>
    </row>
    <row r="2173" spans="1:24" x14ac:dyDescent="0.3">
      <c r="X2173" t="s">
        <v>11063</v>
      </c>
    </row>
    <row r="2174" spans="1:24" x14ac:dyDescent="0.3">
      <c r="A2174" t="s">
        <v>17281</v>
      </c>
      <c r="B2174" t="s">
        <v>766</v>
      </c>
      <c r="C2174" t="s">
        <v>766</v>
      </c>
      <c r="D2174" s="2">
        <v>0</v>
      </c>
      <c r="E2174" t="s">
        <v>766</v>
      </c>
      <c r="F2174" t="s">
        <v>766</v>
      </c>
      <c r="G2174" t="s">
        <v>766</v>
      </c>
      <c r="H2174" t="s">
        <v>766</v>
      </c>
      <c r="I2174" t="s">
        <v>766</v>
      </c>
      <c r="K2174" t="s">
        <v>766</v>
      </c>
      <c r="L2174" t="s">
        <v>766</v>
      </c>
      <c r="M2174" t="s">
        <v>766</v>
      </c>
      <c r="N2174" t="s">
        <v>7356</v>
      </c>
      <c r="O2174" t="s">
        <v>766</v>
      </c>
      <c r="P2174" t="s">
        <v>766</v>
      </c>
      <c r="Q2174" t="s">
        <v>766</v>
      </c>
      <c r="R2174" t="s">
        <v>766</v>
      </c>
      <c r="S2174" t="s">
        <v>766</v>
      </c>
      <c r="T2174" t="s">
        <v>766</v>
      </c>
      <c r="U2174" t="s">
        <v>766</v>
      </c>
      <c r="V2174" t="s">
        <v>766</v>
      </c>
      <c r="W2174" t="s">
        <v>17282</v>
      </c>
      <c r="X2174" t="s">
        <v>11065</v>
      </c>
    </row>
    <row r="2175" spans="1:24" x14ac:dyDescent="0.3">
      <c r="A2175" t="s">
        <v>17283</v>
      </c>
      <c r="B2175" t="s">
        <v>766</v>
      </c>
      <c r="C2175" t="s">
        <v>766</v>
      </c>
      <c r="D2175" s="2">
        <v>0.2</v>
      </c>
      <c r="E2175" t="s">
        <v>766</v>
      </c>
      <c r="F2175" t="s">
        <v>766</v>
      </c>
      <c r="G2175" t="s">
        <v>766</v>
      </c>
      <c r="H2175" t="s">
        <v>766</v>
      </c>
      <c r="I2175" t="s">
        <v>766</v>
      </c>
      <c r="K2175" t="s">
        <v>766</v>
      </c>
      <c r="L2175" t="s">
        <v>766</v>
      </c>
      <c r="M2175" t="s">
        <v>766</v>
      </c>
      <c r="N2175" t="s">
        <v>17284</v>
      </c>
      <c r="O2175" t="s">
        <v>766</v>
      </c>
      <c r="P2175" t="s">
        <v>766</v>
      </c>
      <c r="Q2175" t="s">
        <v>766</v>
      </c>
      <c r="R2175" t="s">
        <v>766</v>
      </c>
      <c r="S2175" t="s">
        <v>766</v>
      </c>
      <c r="T2175" t="s">
        <v>766</v>
      </c>
      <c r="U2175" t="s">
        <v>766</v>
      </c>
      <c r="V2175" t="s">
        <v>766</v>
      </c>
      <c r="W2175" t="s">
        <v>17285</v>
      </c>
      <c r="X2175" t="s">
        <v>11067</v>
      </c>
    </row>
    <row r="2176" spans="1:24" x14ac:dyDescent="0.3">
      <c r="A2176" t="s">
        <v>17286</v>
      </c>
      <c r="B2176" t="s">
        <v>766</v>
      </c>
      <c r="C2176" t="s">
        <v>766</v>
      </c>
      <c r="D2176" s="2">
        <v>0.86</v>
      </c>
      <c r="E2176" t="s">
        <v>766</v>
      </c>
      <c r="F2176" t="s">
        <v>766</v>
      </c>
      <c r="G2176" t="s">
        <v>766</v>
      </c>
      <c r="H2176" t="s">
        <v>766</v>
      </c>
      <c r="I2176" t="s">
        <v>766</v>
      </c>
      <c r="K2176" t="s">
        <v>766</v>
      </c>
      <c r="L2176" t="s">
        <v>766</v>
      </c>
      <c r="M2176" t="s">
        <v>766</v>
      </c>
      <c r="N2176" t="s">
        <v>17287</v>
      </c>
      <c r="O2176" t="s">
        <v>766</v>
      </c>
      <c r="P2176" t="s">
        <v>766</v>
      </c>
      <c r="Q2176" t="s">
        <v>766</v>
      </c>
      <c r="R2176" t="s">
        <v>766</v>
      </c>
      <c r="S2176" t="s">
        <v>766</v>
      </c>
      <c r="T2176" t="s">
        <v>766</v>
      </c>
      <c r="U2176" t="s">
        <v>766</v>
      </c>
      <c r="V2176" t="s">
        <v>766</v>
      </c>
      <c r="W2176" t="s">
        <v>17288</v>
      </c>
      <c r="X2176" t="s">
        <v>11069</v>
      </c>
    </row>
    <row r="2177" spans="1:24" x14ac:dyDescent="0.3">
      <c r="A2177" t="s">
        <v>17289</v>
      </c>
      <c r="B2177" t="s">
        <v>766</v>
      </c>
      <c r="C2177" t="s">
        <v>766</v>
      </c>
      <c r="D2177" s="2">
        <v>0.57999999999999996</v>
      </c>
      <c r="E2177" t="s">
        <v>766</v>
      </c>
      <c r="F2177" t="s">
        <v>766</v>
      </c>
      <c r="G2177" t="s">
        <v>766</v>
      </c>
      <c r="H2177" t="s">
        <v>766</v>
      </c>
      <c r="I2177" t="s">
        <v>766</v>
      </c>
      <c r="J2177" t="s">
        <v>17290</v>
      </c>
      <c r="K2177" t="s">
        <v>766</v>
      </c>
      <c r="L2177" t="s">
        <v>1897</v>
      </c>
      <c r="M2177" t="s">
        <v>13374</v>
      </c>
      <c r="N2177" t="s">
        <v>17291</v>
      </c>
      <c r="O2177" t="s">
        <v>766</v>
      </c>
      <c r="P2177" t="s">
        <v>766</v>
      </c>
      <c r="Q2177" t="s">
        <v>766</v>
      </c>
      <c r="R2177" t="s">
        <v>766</v>
      </c>
      <c r="S2177" t="s">
        <v>845</v>
      </c>
      <c r="T2177" t="s">
        <v>766</v>
      </c>
      <c r="U2177" t="s">
        <v>766</v>
      </c>
      <c r="V2177" t="s">
        <v>766</v>
      </c>
      <c r="W2177" t="s">
        <v>17292</v>
      </c>
      <c r="X2177" t="s">
        <v>11071</v>
      </c>
    </row>
    <row r="2178" spans="1:24" x14ac:dyDescent="0.3">
      <c r="A2178" t="s">
        <v>17293</v>
      </c>
      <c r="B2178" t="s">
        <v>766</v>
      </c>
      <c r="C2178" t="s">
        <v>766</v>
      </c>
      <c r="D2178" s="2">
        <v>0.24</v>
      </c>
      <c r="E2178" t="s">
        <v>766</v>
      </c>
      <c r="F2178" t="s">
        <v>766</v>
      </c>
      <c r="G2178" t="s">
        <v>766</v>
      </c>
      <c r="H2178" t="s">
        <v>766</v>
      </c>
      <c r="I2178" t="s">
        <v>766</v>
      </c>
      <c r="J2178" t="s">
        <v>17294</v>
      </c>
      <c r="K2178" t="s">
        <v>1684</v>
      </c>
      <c r="L2178" t="s">
        <v>920</v>
      </c>
      <c r="M2178" t="s">
        <v>743</v>
      </c>
      <c r="N2178" t="s">
        <v>12089</v>
      </c>
      <c r="O2178" t="s">
        <v>17295</v>
      </c>
      <c r="P2178" t="s">
        <v>766</v>
      </c>
      <c r="Q2178" s="4">
        <v>40393</v>
      </c>
      <c r="R2178" t="s">
        <v>766</v>
      </c>
      <c r="S2178" t="s">
        <v>1902</v>
      </c>
      <c r="T2178" t="s">
        <v>766</v>
      </c>
      <c r="U2178" t="s">
        <v>1101</v>
      </c>
      <c r="V2178" t="s">
        <v>766</v>
      </c>
      <c r="W2178" t="s">
        <v>17296</v>
      </c>
      <c r="X2178" t="s">
        <v>11073</v>
      </c>
    </row>
    <row r="2179" spans="1:24" x14ac:dyDescent="0.3">
      <c r="A2179" t="s">
        <v>17297</v>
      </c>
      <c r="B2179" t="s">
        <v>766</v>
      </c>
      <c r="C2179" t="s">
        <v>766</v>
      </c>
      <c r="D2179" s="2">
        <v>0.52</v>
      </c>
      <c r="E2179" t="s">
        <v>766</v>
      </c>
      <c r="F2179" t="s">
        <v>766</v>
      </c>
      <c r="G2179" t="s">
        <v>766</v>
      </c>
      <c r="H2179" t="s">
        <v>766</v>
      </c>
      <c r="I2179" t="s">
        <v>766</v>
      </c>
      <c r="J2179" t="s">
        <v>17298</v>
      </c>
      <c r="K2179" t="s">
        <v>766</v>
      </c>
      <c r="L2179" t="s">
        <v>1986</v>
      </c>
      <c r="M2179" t="s">
        <v>4541</v>
      </c>
      <c r="N2179" t="s">
        <v>13699</v>
      </c>
      <c r="O2179" t="s">
        <v>766</v>
      </c>
      <c r="P2179" t="s">
        <v>766</v>
      </c>
      <c r="Q2179" s="4">
        <v>42538</v>
      </c>
      <c r="R2179" t="s">
        <v>766</v>
      </c>
      <c r="S2179" t="s">
        <v>1506</v>
      </c>
      <c r="T2179" t="s">
        <v>766</v>
      </c>
      <c r="U2179" t="s">
        <v>766</v>
      </c>
      <c r="V2179" t="s">
        <v>766</v>
      </c>
      <c r="W2179" t="s">
        <v>17299</v>
      </c>
      <c r="X2179" t="s">
        <v>11075</v>
      </c>
    </row>
    <row r="2180" spans="1:24" x14ac:dyDescent="0.3">
      <c r="A2180" t="s">
        <v>17300</v>
      </c>
      <c r="B2180" t="s">
        <v>766</v>
      </c>
      <c r="C2180" t="s">
        <v>766</v>
      </c>
      <c r="D2180" s="2">
        <v>0.73</v>
      </c>
      <c r="E2180" t="s">
        <v>766</v>
      </c>
      <c r="F2180" t="s">
        <v>766</v>
      </c>
      <c r="G2180" t="s">
        <v>766</v>
      </c>
      <c r="H2180" t="s">
        <v>766</v>
      </c>
      <c r="I2180" t="s">
        <v>766</v>
      </c>
      <c r="J2180" t="s">
        <v>17301</v>
      </c>
      <c r="K2180" t="s">
        <v>766</v>
      </c>
      <c r="L2180" t="s">
        <v>920</v>
      </c>
      <c r="M2180" t="s">
        <v>743</v>
      </c>
      <c r="N2180" t="s">
        <v>6283</v>
      </c>
      <c r="O2180" t="s">
        <v>766</v>
      </c>
      <c r="P2180" t="s">
        <v>766</v>
      </c>
      <c r="Q2180" t="s">
        <v>766</v>
      </c>
      <c r="R2180" t="s">
        <v>766</v>
      </c>
      <c r="S2180" t="s">
        <v>923</v>
      </c>
      <c r="T2180" t="s">
        <v>766</v>
      </c>
      <c r="U2180" t="s">
        <v>766</v>
      </c>
      <c r="V2180" t="s">
        <v>766</v>
      </c>
      <c r="W2180" t="s">
        <v>17302</v>
      </c>
      <c r="X2180" t="s">
        <v>11077</v>
      </c>
    </row>
    <row r="2181" spans="1:24" x14ac:dyDescent="0.3">
      <c r="A2181" t="s">
        <v>17303</v>
      </c>
      <c r="B2181" t="s">
        <v>766</v>
      </c>
      <c r="C2181" s="2">
        <v>0.83</v>
      </c>
      <c r="D2181" s="2">
        <v>0.62</v>
      </c>
      <c r="E2181" t="s">
        <v>3516</v>
      </c>
      <c r="F2181">
        <v>19</v>
      </c>
      <c r="G2181">
        <v>4</v>
      </c>
      <c r="H2181">
        <v>3.53</v>
      </c>
      <c r="I2181" s="3">
        <v>7537</v>
      </c>
      <c r="J2181" t="s">
        <v>17304</v>
      </c>
      <c r="K2181" t="s">
        <v>1549</v>
      </c>
      <c r="L2181" t="s">
        <v>2110</v>
      </c>
      <c r="M2181" t="s">
        <v>743</v>
      </c>
      <c r="N2181" t="s">
        <v>12924</v>
      </c>
      <c r="O2181" t="s">
        <v>12925</v>
      </c>
      <c r="P2181" t="s">
        <v>766</v>
      </c>
      <c r="Q2181" s="4">
        <v>42592</v>
      </c>
      <c r="R2181" t="s">
        <v>766</v>
      </c>
      <c r="S2181" t="s">
        <v>1380</v>
      </c>
      <c r="T2181" t="s">
        <v>5989</v>
      </c>
      <c r="U2181" t="s">
        <v>766</v>
      </c>
      <c r="V2181" t="s">
        <v>766</v>
      </c>
      <c r="W2181" t="s">
        <v>17305</v>
      </c>
      <c r="X2181" t="s">
        <v>11079</v>
      </c>
    </row>
    <row r="2182" spans="1:24" x14ac:dyDescent="0.3">
      <c r="A2182" t="s">
        <v>17306</v>
      </c>
      <c r="B2182" t="s">
        <v>766</v>
      </c>
      <c r="C2182" t="s">
        <v>766</v>
      </c>
      <c r="D2182" s="2">
        <v>0.16</v>
      </c>
      <c r="E2182" t="s">
        <v>766</v>
      </c>
      <c r="F2182" t="s">
        <v>766</v>
      </c>
      <c r="G2182" t="s">
        <v>766</v>
      </c>
      <c r="H2182" t="s">
        <v>766</v>
      </c>
      <c r="I2182" t="s">
        <v>766</v>
      </c>
      <c r="J2182" t="s">
        <v>17307</v>
      </c>
      <c r="K2182" t="s">
        <v>766</v>
      </c>
      <c r="L2182" t="s">
        <v>920</v>
      </c>
      <c r="M2182" t="s">
        <v>1804</v>
      </c>
      <c r="N2182" t="s">
        <v>17308</v>
      </c>
      <c r="O2182" t="s">
        <v>17309</v>
      </c>
      <c r="P2182" t="s">
        <v>766</v>
      </c>
      <c r="Q2182" t="s">
        <v>766</v>
      </c>
      <c r="R2182" t="s">
        <v>766</v>
      </c>
      <c r="S2182" t="s">
        <v>2069</v>
      </c>
      <c r="T2182" t="s">
        <v>17310</v>
      </c>
      <c r="U2182" t="s">
        <v>766</v>
      </c>
      <c r="V2182" t="s">
        <v>766</v>
      </c>
      <c r="W2182" t="s">
        <v>17311</v>
      </c>
      <c r="X2182" t="s">
        <v>11081</v>
      </c>
    </row>
    <row r="2183" spans="1:24" x14ac:dyDescent="0.3">
      <c r="A2183" t="s">
        <v>17312</v>
      </c>
      <c r="B2183" t="s">
        <v>766</v>
      </c>
      <c r="C2183" t="s">
        <v>766</v>
      </c>
      <c r="D2183" s="2">
        <v>0.5</v>
      </c>
      <c r="E2183" t="s">
        <v>766</v>
      </c>
      <c r="F2183" t="s">
        <v>766</v>
      </c>
      <c r="G2183" t="s">
        <v>766</v>
      </c>
      <c r="H2183" t="s">
        <v>766</v>
      </c>
      <c r="I2183" t="s">
        <v>766</v>
      </c>
      <c r="J2183" t="s">
        <v>17313</v>
      </c>
      <c r="K2183" t="s">
        <v>766</v>
      </c>
      <c r="L2183" t="s">
        <v>1064</v>
      </c>
      <c r="M2183" t="s">
        <v>743</v>
      </c>
      <c r="N2183" t="s">
        <v>6283</v>
      </c>
      <c r="O2183" t="s">
        <v>6095</v>
      </c>
      <c r="P2183" t="s">
        <v>766</v>
      </c>
      <c r="Q2183" t="s">
        <v>766</v>
      </c>
      <c r="R2183" t="s">
        <v>766</v>
      </c>
      <c r="S2183" t="s">
        <v>4365</v>
      </c>
      <c r="T2183" t="s">
        <v>2015</v>
      </c>
      <c r="U2183" t="s">
        <v>766</v>
      </c>
      <c r="V2183" t="s">
        <v>766</v>
      </c>
      <c r="W2183" t="s">
        <v>17314</v>
      </c>
      <c r="X2183" t="s">
        <v>11083</v>
      </c>
    </row>
    <row r="2184" spans="1:24" x14ac:dyDescent="0.3">
      <c r="B2184" t="s">
        <v>766</v>
      </c>
      <c r="C2184" t="s">
        <v>766</v>
      </c>
      <c r="D2184" t="s">
        <v>766</v>
      </c>
      <c r="E2184" t="s">
        <v>766</v>
      </c>
      <c r="F2184" t="s">
        <v>766</v>
      </c>
      <c r="G2184" t="s">
        <v>766</v>
      </c>
      <c r="H2184" t="s">
        <v>766</v>
      </c>
      <c r="I2184" t="s">
        <v>766</v>
      </c>
      <c r="K2184" t="s">
        <v>766</v>
      </c>
      <c r="L2184" t="s">
        <v>766</v>
      </c>
      <c r="M2184" t="s">
        <v>766</v>
      </c>
      <c r="N2184" t="s">
        <v>766</v>
      </c>
      <c r="O2184" t="s">
        <v>766</v>
      </c>
      <c r="P2184" t="s">
        <v>766</v>
      </c>
      <c r="Q2184" t="s">
        <v>766</v>
      </c>
      <c r="R2184" t="s">
        <v>766</v>
      </c>
      <c r="S2184" t="s">
        <v>766</v>
      </c>
      <c r="T2184" t="s">
        <v>766</v>
      </c>
      <c r="U2184" t="s">
        <v>766</v>
      </c>
      <c r="V2184" t="s">
        <v>766</v>
      </c>
      <c r="X2184" t="s">
        <v>11085</v>
      </c>
    </row>
    <row r="2185" spans="1:24" x14ac:dyDescent="0.3">
      <c r="A2185" t="s">
        <v>17315</v>
      </c>
      <c r="B2185" t="s">
        <v>766</v>
      </c>
      <c r="C2185" t="s">
        <v>766</v>
      </c>
      <c r="D2185" s="2">
        <v>0.11</v>
      </c>
      <c r="E2185" t="s">
        <v>766</v>
      </c>
      <c r="F2185" t="s">
        <v>766</v>
      </c>
      <c r="G2185" t="s">
        <v>766</v>
      </c>
      <c r="H2185" t="s">
        <v>766</v>
      </c>
      <c r="I2185" t="s">
        <v>766</v>
      </c>
      <c r="J2185" t="s">
        <v>17316</v>
      </c>
      <c r="K2185" t="s">
        <v>766</v>
      </c>
      <c r="L2185" t="s">
        <v>901</v>
      </c>
      <c r="M2185" t="s">
        <v>6844</v>
      </c>
      <c r="N2185" t="s">
        <v>17317</v>
      </c>
      <c r="O2185" t="s">
        <v>766</v>
      </c>
      <c r="P2185" t="s">
        <v>766</v>
      </c>
      <c r="Q2185" s="4">
        <v>43159</v>
      </c>
      <c r="R2185" t="s">
        <v>766</v>
      </c>
      <c r="S2185" t="s">
        <v>1216</v>
      </c>
      <c r="T2185" t="s">
        <v>17318</v>
      </c>
      <c r="U2185" t="s">
        <v>766</v>
      </c>
      <c r="V2185" t="s">
        <v>766</v>
      </c>
      <c r="W2185" t="s">
        <v>17319</v>
      </c>
      <c r="X2185" t="s">
        <v>11087</v>
      </c>
    </row>
    <row r="2186" spans="1:24" x14ac:dyDescent="0.3">
      <c r="A2186" t="s">
        <v>17320</v>
      </c>
      <c r="B2186" t="s">
        <v>766</v>
      </c>
      <c r="C2186" t="s">
        <v>766</v>
      </c>
      <c r="D2186" s="2">
        <v>0.05</v>
      </c>
      <c r="E2186" t="s">
        <v>766</v>
      </c>
      <c r="F2186" t="s">
        <v>766</v>
      </c>
      <c r="G2186" t="s">
        <v>766</v>
      </c>
      <c r="H2186" t="s">
        <v>766</v>
      </c>
      <c r="I2186" t="s">
        <v>766</v>
      </c>
      <c r="J2186" t="s">
        <v>17321</v>
      </c>
      <c r="K2186" t="s">
        <v>766</v>
      </c>
      <c r="L2186" t="s">
        <v>920</v>
      </c>
      <c r="M2186" t="s">
        <v>743</v>
      </c>
      <c r="N2186" t="s">
        <v>17322</v>
      </c>
      <c r="O2186" t="s">
        <v>766</v>
      </c>
      <c r="P2186" t="s">
        <v>766</v>
      </c>
      <c r="Q2186" s="4">
        <v>43193</v>
      </c>
      <c r="R2186" t="s">
        <v>766</v>
      </c>
      <c r="S2186" t="s">
        <v>1652</v>
      </c>
      <c r="T2186" t="s">
        <v>17323</v>
      </c>
      <c r="U2186" t="s">
        <v>766</v>
      </c>
      <c r="V2186" t="s">
        <v>766</v>
      </c>
      <c r="W2186" t="s">
        <v>17324</v>
      </c>
      <c r="X2186" t="s">
        <v>11089</v>
      </c>
    </row>
    <row r="2187" spans="1:24" x14ac:dyDescent="0.3">
      <c r="A2187" t="s">
        <v>17225</v>
      </c>
      <c r="B2187" t="s">
        <v>766</v>
      </c>
      <c r="C2187" t="s">
        <v>766</v>
      </c>
      <c r="D2187" s="2">
        <v>0.3</v>
      </c>
      <c r="E2187" t="s">
        <v>766</v>
      </c>
      <c r="F2187" t="s">
        <v>766</v>
      </c>
      <c r="G2187" t="s">
        <v>766</v>
      </c>
      <c r="H2187" t="s">
        <v>766</v>
      </c>
      <c r="I2187" t="s">
        <v>766</v>
      </c>
      <c r="J2187" t="s">
        <v>17226</v>
      </c>
      <c r="K2187" t="s">
        <v>1063</v>
      </c>
      <c r="L2187" t="s">
        <v>920</v>
      </c>
      <c r="M2187" t="s">
        <v>743</v>
      </c>
      <c r="N2187" t="s">
        <v>12969</v>
      </c>
      <c r="O2187" t="s">
        <v>12970</v>
      </c>
      <c r="P2187" t="s">
        <v>766</v>
      </c>
      <c r="Q2187" s="4">
        <v>42877</v>
      </c>
      <c r="R2187" t="s">
        <v>766</v>
      </c>
      <c r="S2187" t="s">
        <v>1204</v>
      </c>
      <c r="T2187" t="s">
        <v>2876</v>
      </c>
      <c r="U2187" t="s">
        <v>766</v>
      </c>
      <c r="V2187" t="s">
        <v>766</v>
      </c>
      <c r="W2187" t="s">
        <v>17227</v>
      </c>
      <c r="X2187" t="s">
        <v>11037</v>
      </c>
    </row>
    <row r="2188" spans="1:24" x14ac:dyDescent="0.3">
      <c r="A2188" t="s">
        <v>17325</v>
      </c>
      <c r="B2188" t="s">
        <v>766</v>
      </c>
      <c r="C2188" t="s">
        <v>766</v>
      </c>
      <c r="D2188" s="2">
        <v>0.49</v>
      </c>
      <c r="E2188" t="s">
        <v>766</v>
      </c>
      <c r="F2188" t="s">
        <v>766</v>
      </c>
      <c r="G2188" t="s">
        <v>766</v>
      </c>
      <c r="H2188" t="s">
        <v>766</v>
      </c>
      <c r="I2188" t="s">
        <v>766</v>
      </c>
      <c r="J2188" t="s">
        <v>17326</v>
      </c>
      <c r="K2188" t="s">
        <v>766</v>
      </c>
      <c r="L2188" t="s">
        <v>17327</v>
      </c>
      <c r="M2188" t="s">
        <v>2919</v>
      </c>
      <c r="N2188" t="s">
        <v>17328</v>
      </c>
      <c r="O2188" t="s">
        <v>17329</v>
      </c>
      <c r="P2188" t="s">
        <v>766</v>
      </c>
      <c r="Q2188" s="4">
        <v>42822</v>
      </c>
      <c r="R2188" t="s">
        <v>766</v>
      </c>
      <c r="S2188" t="s">
        <v>7558</v>
      </c>
      <c r="T2188" t="s">
        <v>17330</v>
      </c>
      <c r="U2188" t="s">
        <v>766</v>
      </c>
      <c r="V2188" t="s">
        <v>766</v>
      </c>
      <c r="W2188" t="s">
        <v>17331</v>
      </c>
      <c r="X2188" t="s">
        <v>11092</v>
      </c>
    </row>
    <row r="2189" spans="1:24" x14ac:dyDescent="0.3">
      <c r="A2189" t="s">
        <v>17332</v>
      </c>
      <c r="B2189" t="s">
        <v>766</v>
      </c>
      <c r="C2189" t="s">
        <v>766</v>
      </c>
      <c r="D2189" s="2">
        <v>0.4</v>
      </c>
      <c r="E2189" t="s">
        <v>766</v>
      </c>
      <c r="F2189" t="s">
        <v>766</v>
      </c>
      <c r="G2189" t="s">
        <v>766</v>
      </c>
      <c r="H2189" t="s">
        <v>766</v>
      </c>
      <c r="I2189" t="s">
        <v>766</v>
      </c>
      <c r="J2189" t="s">
        <v>17333</v>
      </c>
      <c r="K2189" t="s">
        <v>766</v>
      </c>
      <c r="L2189" t="s">
        <v>920</v>
      </c>
      <c r="M2189" t="s">
        <v>743</v>
      </c>
      <c r="N2189" t="s">
        <v>17334</v>
      </c>
      <c r="O2189" t="s">
        <v>766</v>
      </c>
      <c r="P2189" t="s">
        <v>766</v>
      </c>
      <c r="Q2189" s="4">
        <v>42861</v>
      </c>
      <c r="R2189" t="s">
        <v>766</v>
      </c>
      <c r="S2189" t="s">
        <v>983</v>
      </c>
      <c r="T2189" t="s">
        <v>17335</v>
      </c>
      <c r="U2189" t="s">
        <v>766</v>
      </c>
      <c r="V2189" t="s">
        <v>766</v>
      </c>
      <c r="W2189" t="s">
        <v>17336</v>
      </c>
      <c r="X2189" t="s">
        <v>11094</v>
      </c>
    </row>
    <row r="2190" spans="1:24" x14ac:dyDescent="0.3">
      <c r="B2190" t="s">
        <v>766</v>
      </c>
      <c r="C2190" t="s">
        <v>766</v>
      </c>
      <c r="D2190" t="s">
        <v>766</v>
      </c>
      <c r="E2190" t="s">
        <v>766</v>
      </c>
      <c r="F2190" t="s">
        <v>766</v>
      </c>
      <c r="G2190" t="s">
        <v>766</v>
      </c>
      <c r="H2190" t="s">
        <v>766</v>
      </c>
      <c r="I2190" t="s">
        <v>766</v>
      </c>
      <c r="K2190" t="s">
        <v>766</v>
      </c>
      <c r="L2190" t="s">
        <v>766</v>
      </c>
      <c r="M2190" t="s">
        <v>766</v>
      </c>
      <c r="N2190" t="s">
        <v>766</v>
      </c>
      <c r="O2190" t="s">
        <v>766</v>
      </c>
      <c r="P2190" t="s">
        <v>766</v>
      </c>
      <c r="Q2190" t="s">
        <v>766</v>
      </c>
      <c r="R2190" t="s">
        <v>766</v>
      </c>
      <c r="S2190" t="s">
        <v>766</v>
      </c>
      <c r="T2190" t="s">
        <v>766</v>
      </c>
      <c r="U2190" t="s">
        <v>766</v>
      </c>
      <c r="V2190" t="s">
        <v>766</v>
      </c>
      <c r="X2190" t="s">
        <v>11096</v>
      </c>
    </row>
    <row r="2191" spans="1:24" x14ac:dyDescent="0.3">
      <c r="A2191" t="s">
        <v>17337</v>
      </c>
      <c r="B2191" t="s">
        <v>766</v>
      </c>
      <c r="C2191" t="s">
        <v>766</v>
      </c>
      <c r="D2191" s="2">
        <v>0.27</v>
      </c>
      <c r="E2191" t="s">
        <v>766</v>
      </c>
      <c r="F2191" t="s">
        <v>766</v>
      </c>
      <c r="G2191" t="s">
        <v>766</v>
      </c>
      <c r="H2191" t="s">
        <v>766</v>
      </c>
      <c r="I2191" t="s">
        <v>766</v>
      </c>
      <c r="J2191" t="s">
        <v>17338</v>
      </c>
      <c r="K2191" t="s">
        <v>1063</v>
      </c>
      <c r="L2191" t="s">
        <v>920</v>
      </c>
      <c r="M2191" t="s">
        <v>743</v>
      </c>
      <c r="N2191" t="s">
        <v>17339</v>
      </c>
      <c r="O2191" t="s">
        <v>766</v>
      </c>
      <c r="P2191" t="s">
        <v>766</v>
      </c>
      <c r="Q2191" t="s">
        <v>766</v>
      </c>
      <c r="R2191" t="s">
        <v>766</v>
      </c>
      <c r="S2191" t="s">
        <v>1216</v>
      </c>
      <c r="T2191" t="s">
        <v>766</v>
      </c>
      <c r="U2191" t="s">
        <v>766</v>
      </c>
      <c r="V2191" t="s">
        <v>766</v>
      </c>
      <c r="W2191" t="s">
        <v>17340</v>
      </c>
      <c r="X2191" t="s">
        <v>11098</v>
      </c>
    </row>
    <row r="2192" spans="1:24" x14ac:dyDescent="0.3">
      <c r="A2192" t="s">
        <v>17341</v>
      </c>
      <c r="B2192" t="s">
        <v>766</v>
      </c>
      <c r="C2192" t="s">
        <v>766</v>
      </c>
      <c r="D2192" s="2">
        <v>0.19</v>
      </c>
      <c r="E2192" t="s">
        <v>766</v>
      </c>
      <c r="F2192" t="s">
        <v>766</v>
      </c>
      <c r="G2192" t="s">
        <v>766</v>
      </c>
      <c r="H2192" t="s">
        <v>766</v>
      </c>
      <c r="I2192" t="s">
        <v>766</v>
      </c>
      <c r="J2192" t="s">
        <v>17342</v>
      </c>
      <c r="K2192" t="s">
        <v>1050</v>
      </c>
      <c r="L2192" t="s">
        <v>920</v>
      </c>
      <c r="M2192" t="s">
        <v>743</v>
      </c>
      <c r="N2192" t="s">
        <v>17343</v>
      </c>
      <c r="O2192" t="s">
        <v>766</v>
      </c>
      <c r="P2192" t="s">
        <v>766</v>
      </c>
      <c r="Q2192" s="4">
        <v>42760</v>
      </c>
      <c r="R2192" t="s">
        <v>766</v>
      </c>
      <c r="S2192" t="s">
        <v>1652</v>
      </c>
      <c r="T2192" t="s">
        <v>766</v>
      </c>
      <c r="U2192" t="s">
        <v>766</v>
      </c>
      <c r="V2192" t="s">
        <v>766</v>
      </c>
      <c r="W2192" t="s">
        <v>17344</v>
      </c>
      <c r="X2192" t="s">
        <v>11100</v>
      </c>
    </row>
    <row r="2193" spans="1:24" x14ac:dyDescent="0.3">
      <c r="A2193" t="s">
        <v>17345</v>
      </c>
      <c r="B2193" t="s">
        <v>766</v>
      </c>
      <c r="C2193" t="s">
        <v>766</v>
      </c>
      <c r="D2193" s="2">
        <v>0.74</v>
      </c>
      <c r="E2193" t="s">
        <v>766</v>
      </c>
      <c r="F2193" t="s">
        <v>766</v>
      </c>
      <c r="G2193" t="s">
        <v>766</v>
      </c>
      <c r="H2193" t="s">
        <v>766</v>
      </c>
      <c r="I2193" t="s">
        <v>766</v>
      </c>
      <c r="K2193" t="s">
        <v>766</v>
      </c>
      <c r="L2193" t="s">
        <v>766</v>
      </c>
      <c r="M2193" t="s">
        <v>766</v>
      </c>
      <c r="N2193" t="s">
        <v>17346</v>
      </c>
      <c r="O2193" t="s">
        <v>766</v>
      </c>
      <c r="P2193" t="s">
        <v>766</v>
      </c>
      <c r="Q2193" t="s">
        <v>766</v>
      </c>
      <c r="R2193" t="s">
        <v>766</v>
      </c>
      <c r="S2193" t="s">
        <v>766</v>
      </c>
      <c r="T2193" t="s">
        <v>766</v>
      </c>
      <c r="U2193" t="s">
        <v>766</v>
      </c>
      <c r="V2193" t="s">
        <v>766</v>
      </c>
      <c r="W2193" t="s">
        <v>17347</v>
      </c>
      <c r="X2193" t="s">
        <v>11102</v>
      </c>
    </row>
    <row r="2194" spans="1:24" x14ac:dyDescent="0.3">
      <c r="A2194" t="s">
        <v>17348</v>
      </c>
      <c r="B2194" t="s">
        <v>766</v>
      </c>
      <c r="C2194" s="2">
        <v>1</v>
      </c>
      <c r="D2194" s="2">
        <v>0.87</v>
      </c>
      <c r="E2194" t="s">
        <v>1463</v>
      </c>
      <c r="F2194">
        <v>20</v>
      </c>
      <c r="G2194">
        <v>0</v>
      </c>
      <c r="H2194">
        <v>4.1399999999999997</v>
      </c>
      <c r="I2194" s="3">
        <v>12882</v>
      </c>
      <c r="K2194" t="s">
        <v>766</v>
      </c>
      <c r="L2194" t="s">
        <v>766</v>
      </c>
      <c r="M2194" t="s">
        <v>766</v>
      </c>
      <c r="N2194" t="s">
        <v>17349</v>
      </c>
      <c r="O2194" t="s">
        <v>766</v>
      </c>
      <c r="P2194" t="s">
        <v>766</v>
      </c>
      <c r="Q2194" t="s">
        <v>766</v>
      </c>
      <c r="R2194" t="s">
        <v>766</v>
      </c>
      <c r="S2194" t="s">
        <v>766</v>
      </c>
      <c r="T2194" t="s">
        <v>766</v>
      </c>
      <c r="U2194" t="s">
        <v>766</v>
      </c>
      <c r="V2194" t="s">
        <v>766</v>
      </c>
      <c r="W2194" t="s">
        <v>17350</v>
      </c>
      <c r="X2194" t="s">
        <v>11104</v>
      </c>
    </row>
    <row r="2195" spans="1:24" x14ac:dyDescent="0.3">
      <c r="A2195" t="s">
        <v>17351</v>
      </c>
      <c r="B2195" t="s">
        <v>766</v>
      </c>
      <c r="C2195" s="2">
        <v>0</v>
      </c>
      <c r="D2195" s="2">
        <v>0.23</v>
      </c>
      <c r="E2195" t="s">
        <v>963</v>
      </c>
      <c r="F2195">
        <v>0</v>
      </c>
      <c r="G2195">
        <v>7</v>
      </c>
      <c r="H2195">
        <v>2.5</v>
      </c>
      <c r="I2195" s="3">
        <v>11852</v>
      </c>
      <c r="J2195" t="s">
        <v>17352</v>
      </c>
      <c r="K2195" t="s">
        <v>1050</v>
      </c>
      <c r="L2195" t="s">
        <v>920</v>
      </c>
      <c r="M2195" t="s">
        <v>743</v>
      </c>
      <c r="N2195" t="s">
        <v>17353</v>
      </c>
      <c r="O2195" t="s">
        <v>766</v>
      </c>
      <c r="P2195" t="s">
        <v>766</v>
      </c>
      <c r="Q2195" s="4">
        <v>42513</v>
      </c>
      <c r="R2195" t="s">
        <v>766</v>
      </c>
      <c r="S2195" t="s">
        <v>2240</v>
      </c>
      <c r="T2195" t="s">
        <v>2876</v>
      </c>
      <c r="U2195" t="s">
        <v>1101</v>
      </c>
      <c r="V2195" t="s">
        <v>766</v>
      </c>
      <c r="W2195" t="s">
        <v>17354</v>
      </c>
      <c r="X2195" t="s">
        <v>11106</v>
      </c>
    </row>
    <row r="2196" spans="1:24" x14ac:dyDescent="0.3">
      <c r="X2196" t="s">
        <v>11108</v>
      </c>
    </row>
    <row r="2197" spans="1:24" x14ac:dyDescent="0.3">
      <c r="A2197" t="s">
        <v>17355</v>
      </c>
      <c r="B2197" t="s">
        <v>766</v>
      </c>
      <c r="C2197" s="2">
        <v>0.31</v>
      </c>
      <c r="D2197" s="2">
        <v>0.52</v>
      </c>
      <c r="E2197" t="s">
        <v>2268</v>
      </c>
      <c r="F2197">
        <v>8</v>
      </c>
      <c r="G2197">
        <v>18</v>
      </c>
      <c r="H2197">
        <v>3.16</v>
      </c>
      <c r="I2197">
        <v>268</v>
      </c>
      <c r="J2197" t="s">
        <v>17356</v>
      </c>
      <c r="K2197" t="s">
        <v>766</v>
      </c>
      <c r="L2197" t="s">
        <v>2361</v>
      </c>
      <c r="M2197" t="s">
        <v>4541</v>
      </c>
      <c r="N2197" t="s">
        <v>17357</v>
      </c>
      <c r="O2197" t="s">
        <v>17358</v>
      </c>
      <c r="P2197" t="s">
        <v>17359</v>
      </c>
      <c r="Q2197" t="s">
        <v>766</v>
      </c>
      <c r="R2197" t="s">
        <v>766</v>
      </c>
      <c r="S2197" t="s">
        <v>1532</v>
      </c>
      <c r="T2197" t="s">
        <v>17360</v>
      </c>
      <c r="U2197" t="s">
        <v>1101</v>
      </c>
      <c r="V2197" t="s">
        <v>766</v>
      </c>
      <c r="W2197" t="s">
        <v>17361</v>
      </c>
      <c r="X2197" t="s">
        <v>11110</v>
      </c>
    </row>
    <row r="2198" spans="1:24" x14ac:dyDescent="0.3">
      <c r="A2198" t="s">
        <v>17362</v>
      </c>
      <c r="B2198" t="s">
        <v>766</v>
      </c>
      <c r="C2198" t="s">
        <v>766</v>
      </c>
      <c r="D2198" s="2">
        <v>0.28999999999999998</v>
      </c>
      <c r="E2198" t="s">
        <v>766</v>
      </c>
      <c r="F2198" t="s">
        <v>766</v>
      </c>
      <c r="G2198" t="s">
        <v>766</v>
      </c>
      <c r="H2198" t="s">
        <v>766</v>
      </c>
      <c r="I2198" t="s">
        <v>766</v>
      </c>
      <c r="J2198" t="s">
        <v>17363</v>
      </c>
      <c r="K2198" t="s">
        <v>766</v>
      </c>
      <c r="L2198" t="s">
        <v>1376</v>
      </c>
      <c r="M2198" t="s">
        <v>743</v>
      </c>
      <c r="N2198" t="s">
        <v>17364</v>
      </c>
      <c r="O2198" t="s">
        <v>766</v>
      </c>
      <c r="P2198" t="s">
        <v>766</v>
      </c>
      <c r="Q2198" t="s">
        <v>766</v>
      </c>
      <c r="R2198" t="s">
        <v>766</v>
      </c>
      <c r="S2198" t="s">
        <v>1204</v>
      </c>
      <c r="T2198" t="s">
        <v>766</v>
      </c>
      <c r="U2198" t="s">
        <v>766</v>
      </c>
      <c r="V2198" t="s">
        <v>766</v>
      </c>
      <c r="W2198" t="s">
        <v>17365</v>
      </c>
      <c r="X2198" t="s">
        <v>11112</v>
      </c>
    </row>
    <row r="2199" spans="1:24" x14ac:dyDescent="0.3">
      <c r="A2199" t="s">
        <v>17366</v>
      </c>
      <c r="B2199" t="s">
        <v>766</v>
      </c>
      <c r="C2199" s="2">
        <v>0.2</v>
      </c>
      <c r="D2199" s="2">
        <v>0.78</v>
      </c>
      <c r="E2199" t="s">
        <v>8714</v>
      </c>
      <c r="F2199">
        <v>1</v>
      </c>
      <c r="G2199">
        <v>4</v>
      </c>
      <c r="H2199">
        <v>3.91</v>
      </c>
      <c r="I2199" s="3">
        <v>1390</v>
      </c>
      <c r="J2199" t="s">
        <v>17367</v>
      </c>
      <c r="K2199" t="s">
        <v>766</v>
      </c>
      <c r="L2199" t="s">
        <v>1783</v>
      </c>
      <c r="M2199" t="s">
        <v>1804</v>
      </c>
      <c r="N2199" t="s">
        <v>17368</v>
      </c>
      <c r="O2199" t="s">
        <v>17369</v>
      </c>
      <c r="P2199" t="s">
        <v>766</v>
      </c>
      <c r="Q2199" s="4">
        <v>39525</v>
      </c>
      <c r="R2199" t="s">
        <v>766</v>
      </c>
      <c r="S2199" t="s">
        <v>996</v>
      </c>
      <c r="T2199" t="s">
        <v>766</v>
      </c>
      <c r="U2199" t="s">
        <v>766</v>
      </c>
      <c r="V2199" t="s">
        <v>766</v>
      </c>
      <c r="W2199" t="s">
        <v>17370</v>
      </c>
      <c r="X2199" t="s">
        <v>11114</v>
      </c>
    </row>
    <row r="2200" spans="1:24" x14ac:dyDescent="0.3">
      <c r="X2200" t="s">
        <v>11116</v>
      </c>
    </row>
    <row r="2201" spans="1:24" x14ac:dyDescent="0.3">
      <c r="X2201" t="s">
        <v>11118</v>
      </c>
    </row>
    <row r="2202" spans="1:24" x14ac:dyDescent="0.3">
      <c r="A2202" t="s">
        <v>17371</v>
      </c>
      <c r="B2202" t="s">
        <v>766</v>
      </c>
      <c r="C2202" t="s">
        <v>766</v>
      </c>
      <c r="D2202" s="2">
        <v>0.33</v>
      </c>
      <c r="E2202" t="s">
        <v>766</v>
      </c>
      <c r="F2202" t="s">
        <v>766</v>
      </c>
      <c r="G2202" t="s">
        <v>766</v>
      </c>
      <c r="H2202" t="s">
        <v>766</v>
      </c>
      <c r="I2202" t="s">
        <v>766</v>
      </c>
      <c r="J2202" t="s">
        <v>17372</v>
      </c>
      <c r="K2202" t="s">
        <v>1063</v>
      </c>
      <c r="L2202" t="s">
        <v>4158</v>
      </c>
      <c r="M2202" t="s">
        <v>743</v>
      </c>
      <c r="N2202" t="s">
        <v>17373</v>
      </c>
      <c r="O2202" t="s">
        <v>766</v>
      </c>
      <c r="P2202" t="s">
        <v>766</v>
      </c>
      <c r="Q2202" s="4">
        <v>44038</v>
      </c>
      <c r="R2202" t="s">
        <v>766</v>
      </c>
      <c r="S2202" t="s">
        <v>4365</v>
      </c>
      <c r="T2202" t="s">
        <v>766</v>
      </c>
      <c r="U2202" t="s">
        <v>766</v>
      </c>
      <c r="V2202" t="s">
        <v>766</v>
      </c>
      <c r="W2202" t="s">
        <v>17374</v>
      </c>
      <c r="X2202" t="s">
        <v>11120</v>
      </c>
    </row>
    <row r="2203" spans="1:24" x14ac:dyDescent="0.3">
      <c r="X2203" t="s">
        <v>11122</v>
      </c>
    </row>
    <row r="2204" spans="1:24" x14ac:dyDescent="0.3">
      <c r="A2204" t="s">
        <v>17375</v>
      </c>
      <c r="B2204" t="s">
        <v>766</v>
      </c>
      <c r="C2204" t="s">
        <v>766</v>
      </c>
      <c r="D2204" s="2">
        <v>0.79</v>
      </c>
      <c r="E2204" t="s">
        <v>766</v>
      </c>
      <c r="F2204" t="s">
        <v>766</v>
      </c>
      <c r="G2204" t="s">
        <v>766</v>
      </c>
      <c r="H2204" t="s">
        <v>766</v>
      </c>
      <c r="I2204" t="s">
        <v>766</v>
      </c>
      <c r="J2204" t="s">
        <v>17376</v>
      </c>
      <c r="K2204" t="s">
        <v>766</v>
      </c>
      <c r="L2204" t="s">
        <v>17377</v>
      </c>
      <c r="M2204" t="s">
        <v>2919</v>
      </c>
      <c r="N2204" t="s">
        <v>17378</v>
      </c>
      <c r="O2204" t="s">
        <v>17379</v>
      </c>
      <c r="P2204" t="s">
        <v>766</v>
      </c>
      <c r="Q2204" s="4">
        <v>42539</v>
      </c>
      <c r="R2204" t="s">
        <v>766</v>
      </c>
      <c r="S2204" t="s">
        <v>1458</v>
      </c>
      <c r="T2204" t="s">
        <v>766</v>
      </c>
      <c r="U2204" t="s">
        <v>766</v>
      </c>
      <c r="V2204" t="s">
        <v>766</v>
      </c>
      <c r="W2204" t="s">
        <v>17380</v>
      </c>
      <c r="X2204" t="s">
        <v>11124</v>
      </c>
    </row>
    <row r="2205" spans="1:24" x14ac:dyDescent="0.3">
      <c r="A2205" t="s">
        <v>17381</v>
      </c>
      <c r="B2205" t="s">
        <v>766</v>
      </c>
      <c r="C2205" t="s">
        <v>766</v>
      </c>
      <c r="D2205" t="s">
        <v>766</v>
      </c>
      <c r="E2205" t="s">
        <v>766</v>
      </c>
      <c r="F2205" t="s">
        <v>766</v>
      </c>
      <c r="G2205" t="s">
        <v>766</v>
      </c>
      <c r="H2205" t="s">
        <v>766</v>
      </c>
      <c r="I2205" t="s">
        <v>766</v>
      </c>
      <c r="J2205" t="s">
        <v>17382</v>
      </c>
      <c r="K2205" t="s">
        <v>766</v>
      </c>
      <c r="L2205" t="s">
        <v>1212</v>
      </c>
      <c r="M2205" t="s">
        <v>743</v>
      </c>
      <c r="N2205" t="s">
        <v>17383</v>
      </c>
      <c r="O2205" t="s">
        <v>17384</v>
      </c>
      <c r="P2205" t="s">
        <v>766</v>
      </c>
      <c r="Q2205" t="s">
        <v>766</v>
      </c>
      <c r="R2205" t="s">
        <v>766</v>
      </c>
      <c r="S2205" t="s">
        <v>983</v>
      </c>
      <c r="T2205" t="s">
        <v>766</v>
      </c>
      <c r="U2205" t="s">
        <v>766</v>
      </c>
      <c r="V2205" t="s">
        <v>766</v>
      </c>
      <c r="W2205" t="s">
        <v>17385</v>
      </c>
      <c r="X2205" t="s">
        <v>11126</v>
      </c>
    </row>
    <row r="2206" spans="1:24" x14ac:dyDescent="0.3">
      <c r="A2206" t="s">
        <v>17386</v>
      </c>
      <c r="B2206" t="s">
        <v>17387</v>
      </c>
      <c r="C2206" s="2">
        <v>0.11</v>
      </c>
      <c r="D2206" s="2">
        <v>0.27</v>
      </c>
      <c r="E2206" t="s">
        <v>17388</v>
      </c>
      <c r="F2206">
        <v>8</v>
      </c>
      <c r="G2206">
        <v>65</v>
      </c>
      <c r="H2206">
        <v>2.4700000000000002</v>
      </c>
      <c r="I2206" s="3">
        <v>83313</v>
      </c>
      <c r="J2206" t="s">
        <v>17389</v>
      </c>
      <c r="K2206" t="s">
        <v>17390</v>
      </c>
      <c r="L2206" t="s">
        <v>16036</v>
      </c>
      <c r="M2206" t="s">
        <v>743</v>
      </c>
      <c r="N2206" t="s">
        <v>17391</v>
      </c>
      <c r="O2206" t="s">
        <v>17392</v>
      </c>
      <c r="P2206" t="s">
        <v>17393</v>
      </c>
      <c r="Q2206" s="4">
        <v>42796</v>
      </c>
      <c r="R2206" t="s">
        <v>6324</v>
      </c>
      <c r="S2206" t="s">
        <v>884</v>
      </c>
      <c r="T2206" t="s">
        <v>17394</v>
      </c>
      <c r="U2206" t="s">
        <v>1292</v>
      </c>
      <c r="V2206" t="s">
        <v>766</v>
      </c>
      <c r="W2206" t="s">
        <v>17395</v>
      </c>
      <c r="X2206" t="s">
        <v>11128</v>
      </c>
    </row>
    <row r="2207" spans="1:24" x14ac:dyDescent="0.3">
      <c r="X2207" t="s">
        <v>11130</v>
      </c>
    </row>
    <row r="2208" spans="1:24" x14ac:dyDescent="0.3">
      <c r="A2208" t="s">
        <v>17396</v>
      </c>
      <c r="B2208" t="s">
        <v>766</v>
      </c>
      <c r="C2208" t="s">
        <v>766</v>
      </c>
      <c r="D2208" s="2">
        <v>0.11</v>
      </c>
      <c r="E2208" t="s">
        <v>766</v>
      </c>
      <c r="F2208" t="s">
        <v>766</v>
      </c>
      <c r="G2208" t="s">
        <v>766</v>
      </c>
      <c r="H2208" t="s">
        <v>766</v>
      </c>
      <c r="I2208" t="s">
        <v>766</v>
      </c>
      <c r="J2208" t="s">
        <v>17397</v>
      </c>
      <c r="K2208" t="s">
        <v>766</v>
      </c>
      <c r="L2208" t="s">
        <v>920</v>
      </c>
      <c r="M2208" t="s">
        <v>743</v>
      </c>
      <c r="N2208" t="s">
        <v>11830</v>
      </c>
      <c r="O2208" t="s">
        <v>6277</v>
      </c>
      <c r="P2208" t="s">
        <v>766</v>
      </c>
      <c r="Q2208" s="4">
        <v>42592</v>
      </c>
      <c r="R2208" t="s">
        <v>766</v>
      </c>
      <c r="S2208" t="s">
        <v>983</v>
      </c>
      <c r="T2208" t="s">
        <v>17398</v>
      </c>
      <c r="U2208" t="s">
        <v>766</v>
      </c>
      <c r="V2208" t="s">
        <v>766</v>
      </c>
      <c r="W2208" t="s">
        <v>17399</v>
      </c>
      <c r="X2208" t="s">
        <v>11132</v>
      </c>
    </row>
    <row r="2209" spans="1:24" x14ac:dyDescent="0.3">
      <c r="A2209" t="s">
        <v>17400</v>
      </c>
      <c r="B2209" t="s">
        <v>766</v>
      </c>
      <c r="C2209" t="s">
        <v>766</v>
      </c>
      <c r="D2209" s="2">
        <v>0.22</v>
      </c>
      <c r="E2209" t="s">
        <v>766</v>
      </c>
      <c r="F2209" t="s">
        <v>766</v>
      </c>
      <c r="G2209" t="s">
        <v>766</v>
      </c>
      <c r="H2209" t="s">
        <v>766</v>
      </c>
      <c r="I2209" t="s">
        <v>766</v>
      </c>
      <c r="J2209" t="s">
        <v>17401</v>
      </c>
      <c r="K2209" t="s">
        <v>2922</v>
      </c>
      <c r="L2209" t="s">
        <v>880</v>
      </c>
      <c r="M2209" t="s">
        <v>743</v>
      </c>
      <c r="N2209" t="s">
        <v>14496</v>
      </c>
      <c r="O2209" t="s">
        <v>17402</v>
      </c>
      <c r="P2209" t="s">
        <v>766</v>
      </c>
      <c r="Q2209" s="4">
        <v>42817</v>
      </c>
      <c r="R2209" t="s">
        <v>766</v>
      </c>
      <c r="S2209" t="s">
        <v>1652</v>
      </c>
      <c r="T2209" t="s">
        <v>13043</v>
      </c>
      <c r="U2209" t="s">
        <v>1691</v>
      </c>
      <c r="V2209" t="s">
        <v>1509</v>
      </c>
      <c r="W2209" t="s">
        <v>17403</v>
      </c>
      <c r="X2209" t="s">
        <v>11134</v>
      </c>
    </row>
    <row r="2210" spans="1:24" x14ac:dyDescent="0.3">
      <c r="B2210" t="s">
        <v>766</v>
      </c>
      <c r="C2210" t="s">
        <v>766</v>
      </c>
      <c r="D2210" t="s">
        <v>766</v>
      </c>
      <c r="E2210" t="s">
        <v>766</v>
      </c>
      <c r="F2210" t="s">
        <v>766</v>
      </c>
      <c r="G2210" t="s">
        <v>766</v>
      </c>
      <c r="H2210" t="s">
        <v>766</v>
      </c>
      <c r="I2210" t="s">
        <v>766</v>
      </c>
      <c r="K2210" t="s">
        <v>766</v>
      </c>
      <c r="L2210" t="s">
        <v>766</v>
      </c>
      <c r="M2210" t="s">
        <v>766</v>
      </c>
      <c r="N2210" t="s">
        <v>766</v>
      </c>
      <c r="O2210" t="s">
        <v>766</v>
      </c>
      <c r="P2210" t="s">
        <v>766</v>
      </c>
      <c r="Q2210" t="s">
        <v>766</v>
      </c>
      <c r="R2210" t="s">
        <v>766</v>
      </c>
      <c r="S2210" t="s">
        <v>766</v>
      </c>
      <c r="T2210" t="s">
        <v>766</v>
      </c>
      <c r="U2210" t="s">
        <v>766</v>
      </c>
      <c r="V2210" t="s">
        <v>766</v>
      </c>
      <c r="X2210" t="s">
        <v>11136</v>
      </c>
    </row>
    <row r="2211" spans="1:24" x14ac:dyDescent="0.3">
      <c r="A2211" t="s">
        <v>17404</v>
      </c>
      <c r="B2211" t="s">
        <v>766</v>
      </c>
      <c r="C2211" t="s">
        <v>766</v>
      </c>
      <c r="D2211" s="2">
        <v>0.67</v>
      </c>
      <c r="E2211" t="s">
        <v>766</v>
      </c>
      <c r="F2211" t="s">
        <v>766</v>
      </c>
      <c r="G2211" t="s">
        <v>766</v>
      </c>
      <c r="H2211" t="s">
        <v>766</v>
      </c>
      <c r="I2211" t="s">
        <v>766</v>
      </c>
      <c r="J2211" t="s">
        <v>17405</v>
      </c>
      <c r="K2211" t="s">
        <v>766</v>
      </c>
      <c r="L2211" t="s">
        <v>3080</v>
      </c>
      <c r="M2211" t="s">
        <v>6895</v>
      </c>
      <c r="N2211" t="s">
        <v>766</v>
      </c>
      <c r="O2211" t="s">
        <v>766</v>
      </c>
      <c r="P2211" t="s">
        <v>766</v>
      </c>
      <c r="Q2211" t="s">
        <v>766</v>
      </c>
      <c r="R2211" t="s">
        <v>766</v>
      </c>
      <c r="S2211" t="s">
        <v>763</v>
      </c>
      <c r="T2211" t="s">
        <v>766</v>
      </c>
      <c r="U2211" t="s">
        <v>3313</v>
      </c>
      <c r="V2211" t="s">
        <v>766</v>
      </c>
      <c r="W2211" t="s">
        <v>17406</v>
      </c>
      <c r="X2211" t="s">
        <v>11138</v>
      </c>
    </row>
    <row r="2212" spans="1:24" x14ac:dyDescent="0.3">
      <c r="A2212" t="s">
        <v>17407</v>
      </c>
      <c r="B2212" t="s">
        <v>766</v>
      </c>
      <c r="C2212" t="s">
        <v>766</v>
      </c>
      <c r="D2212" s="2">
        <v>0.69</v>
      </c>
      <c r="E2212" t="s">
        <v>766</v>
      </c>
      <c r="F2212" t="s">
        <v>766</v>
      </c>
      <c r="G2212" t="s">
        <v>766</v>
      </c>
      <c r="H2212" t="s">
        <v>766</v>
      </c>
      <c r="I2212" t="s">
        <v>766</v>
      </c>
      <c r="J2212" t="s">
        <v>17408</v>
      </c>
      <c r="K2212" t="s">
        <v>766</v>
      </c>
      <c r="L2212" t="s">
        <v>1927</v>
      </c>
      <c r="M2212" t="s">
        <v>743</v>
      </c>
      <c r="N2212" t="s">
        <v>17409</v>
      </c>
      <c r="O2212" t="s">
        <v>766</v>
      </c>
      <c r="P2212" t="s">
        <v>766</v>
      </c>
      <c r="Q2212" s="4">
        <v>38574</v>
      </c>
      <c r="R2212" t="s">
        <v>766</v>
      </c>
      <c r="S2212" t="s">
        <v>1159</v>
      </c>
      <c r="T2212" t="s">
        <v>17410</v>
      </c>
      <c r="U2212" t="s">
        <v>766</v>
      </c>
      <c r="V2212" t="s">
        <v>766</v>
      </c>
      <c r="W2212" t="s">
        <v>17411</v>
      </c>
      <c r="X2212" t="s">
        <v>11140</v>
      </c>
    </row>
    <row r="2213" spans="1:24" x14ac:dyDescent="0.3">
      <c r="A2213" t="s">
        <v>17412</v>
      </c>
      <c r="B2213" t="s">
        <v>766</v>
      </c>
      <c r="C2213" t="s">
        <v>766</v>
      </c>
      <c r="D2213" s="2">
        <v>0.24</v>
      </c>
      <c r="E2213" t="s">
        <v>766</v>
      </c>
      <c r="F2213" t="s">
        <v>766</v>
      </c>
      <c r="G2213" t="s">
        <v>766</v>
      </c>
      <c r="H2213" t="s">
        <v>766</v>
      </c>
      <c r="I2213" t="s">
        <v>766</v>
      </c>
      <c r="J2213" t="s">
        <v>17413</v>
      </c>
      <c r="K2213" t="s">
        <v>1063</v>
      </c>
      <c r="L2213" t="s">
        <v>920</v>
      </c>
      <c r="M2213" t="s">
        <v>743</v>
      </c>
      <c r="N2213" t="s">
        <v>7374</v>
      </c>
      <c r="O2213" t="s">
        <v>17414</v>
      </c>
      <c r="P2213" t="s">
        <v>766</v>
      </c>
      <c r="Q2213" t="s">
        <v>766</v>
      </c>
      <c r="R2213" t="s">
        <v>766</v>
      </c>
      <c r="S2213" t="s">
        <v>2240</v>
      </c>
      <c r="T2213" t="s">
        <v>13767</v>
      </c>
      <c r="U2213" t="s">
        <v>766</v>
      </c>
      <c r="V2213" t="s">
        <v>766</v>
      </c>
      <c r="W2213" t="s">
        <v>17415</v>
      </c>
      <c r="X2213" t="s">
        <v>11142</v>
      </c>
    </row>
    <row r="2214" spans="1:24" x14ac:dyDescent="0.3">
      <c r="A2214" t="s">
        <v>17416</v>
      </c>
      <c r="B2214" t="s">
        <v>766</v>
      </c>
      <c r="C2214" s="2">
        <v>0.27</v>
      </c>
      <c r="D2214" s="2">
        <v>0.37</v>
      </c>
      <c r="E2214" t="s">
        <v>1604</v>
      </c>
      <c r="F2214">
        <v>4</v>
      </c>
      <c r="G2214">
        <v>11</v>
      </c>
      <c r="H2214">
        <v>2.88</v>
      </c>
      <c r="I2214" s="3">
        <v>34985</v>
      </c>
      <c r="J2214" t="s">
        <v>17417</v>
      </c>
      <c r="K2214" t="s">
        <v>1063</v>
      </c>
      <c r="L2214" t="s">
        <v>1376</v>
      </c>
      <c r="M2214" t="s">
        <v>743</v>
      </c>
      <c r="N2214" t="s">
        <v>17418</v>
      </c>
      <c r="O2214" t="s">
        <v>17419</v>
      </c>
      <c r="P2214" t="s">
        <v>766</v>
      </c>
      <c r="Q2214" s="4">
        <v>42481</v>
      </c>
      <c r="R2214" t="s">
        <v>17420</v>
      </c>
      <c r="S2214" t="s">
        <v>884</v>
      </c>
      <c r="T2214" t="s">
        <v>5494</v>
      </c>
      <c r="U2214" t="s">
        <v>1382</v>
      </c>
      <c r="V2214" t="s">
        <v>766</v>
      </c>
      <c r="W2214" t="s">
        <v>17421</v>
      </c>
      <c r="X2214" t="s">
        <v>11144</v>
      </c>
    </row>
    <row r="2215" spans="1:24" x14ac:dyDescent="0.3">
      <c r="A2215" t="s">
        <v>17422</v>
      </c>
      <c r="B2215" t="s">
        <v>766</v>
      </c>
      <c r="C2215" t="s">
        <v>766</v>
      </c>
      <c r="D2215" s="2">
        <v>0.6</v>
      </c>
      <c r="E2215" t="s">
        <v>766</v>
      </c>
      <c r="F2215" t="s">
        <v>766</v>
      </c>
      <c r="G2215" t="s">
        <v>766</v>
      </c>
      <c r="H2215" t="s">
        <v>766</v>
      </c>
      <c r="I2215" t="s">
        <v>766</v>
      </c>
      <c r="J2215" t="s">
        <v>17423</v>
      </c>
      <c r="K2215" t="s">
        <v>1063</v>
      </c>
      <c r="L2215" t="s">
        <v>920</v>
      </c>
      <c r="M2215" t="s">
        <v>743</v>
      </c>
      <c r="N2215" t="s">
        <v>17424</v>
      </c>
      <c r="O2215" t="s">
        <v>17425</v>
      </c>
      <c r="P2215" t="s">
        <v>766</v>
      </c>
      <c r="Q2215" s="4">
        <v>42695</v>
      </c>
      <c r="R2215" t="s">
        <v>766</v>
      </c>
      <c r="S2215" t="s">
        <v>1032</v>
      </c>
      <c r="T2215" t="s">
        <v>766</v>
      </c>
      <c r="U2215" t="s">
        <v>1691</v>
      </c>
      <c r="V2215" t="s">
        <v>766</v>
      </c>
      <c r="W2215" t="s">
        <v>17426</v>
      </c>
      <c r="X2215" t="s">
        <v>11146</v>
      </c>
    </row>
    <row r="2216" spans="1:24" x14ac:dyDescent="0.3">
      <c r="A2216" t="s">
        <v>17427</v>
      </c>
      <c r="B2216" t="s">
        <v>766</v>
      </c>
      <c r="C2216" s="2">
        <v>0.25</v>
      </c>
      <c r="D2216" s="2">
        <v>0.31</v>
      </c>
      <c r="E2216" t="s">
        <v>7963</v>
      </c>
      <c r="F2216">
        <v>3</v>
      </c>
      <c r="G2216">
        <v>9</v>
      </c>
      <c r="H2216">
        <v>2.74</v>
      </c>
      <c r="I2216" s="3">
        <v>2731</v>
      </c>
      <c r="J2216" t="s">
        <v>17428</v>
      </c>
      <c r="K2216" t="s">
        <v>1063</v>
      </c>
      <c r="L2216" t="s">
        <v>920</v>
      </c>
      <c r="M2216" t="s">
        <v>743</v>
      </c>
      <c r="N2216" t="s">
        <v>17429</v>
      </c>
      <c r="O2216" t="s">
        <v>17429</v>
      </c>
      <c r="P2216" t="s">
        <v>766</v>
      </c>
      <c r="Q2216" s="4">
        <v>42760</v>
      </c>
      <c r="R2216" t="s">
        <v>766</v>
      </c>
      <c r="S2216" t="s">
        <v>1689</v>
      </c>
      <c r="T2216" t="s">
        <v>17430</v>
      </c>
      <c r="U2216" t="s">
        <v>1101</v>
      </c>
      <c r="V2216" t="s">
        <v>766</v>
      </c>
      <c r="W2216" t="s">
        <v>17431</v>
      </c>
      <c r="X2216" t="s">
        <v>11148</v>
      </c>
    </row>
    <row r="2217" spans="1:24" x14ac:dyDescent="0.3">
      <c r="A2217" t="s">
        <v>17432</v>
      </c>
      <c r="B2217" t="s">
        <v>766</v>
      </c>
      <c r="C2217" s="2">
        <v>1</v>
      </c>
      <c r="D2217" s="2">
        <v>0.75</v>
      </c>
      <c r="E2217" t="s">
        <v>17433</v>
      </c>
      <c r="F2217">
        <v>6</v>
      </c>
      <c r="G2217">
        <v>0</v>
      </c>
      <c r="H2217">
        <v>3.84</v>
      </c>
      <c r="I2217" s="3">
        <v>1682</v>
      </c>
      <c r="J2217" t="s">
        <v>17434</v>
      </c>
      <c r="K2217" t="s">
        <v>1684</v>
      </c>
      <c r="L2217" t="s">
        <v>920</v>
      </c>
      <c r="M2217" t="s">
        <v>4541</v>
      </c>
      <c r="N2217" t="s">
        <v>17435</v>
      </c>
      <c r="O2217" t="s">
        <v>766</v>
      </c>
      <c r="P2217" t="s">
        <v>766</v>
      </c>
      <c r="Q2217" s="4">
        <v>42878</v>
      </c>
      <c r="R2217" t="s">
        <v>766</v>
      </c>
      <c r="S2217" t="s">
        <v>1506</v>
      </c>
      <c r="T2217" t="s">
        <v>17436</v>
      </c>
      <c r="U2217" t="s">
        <v>766</v>
      </c>
      <c r="V2217" t="s">
        <v>766</v>
      </c>
      <c r="W2217" t="s">
        <v>17437</v>
      </c>
      <c r="X2217" t="s">
        <v>11150</v>
      </c>
    </row>
    <row r="2218" spans="1:24" x14ac:dyDescent="0.3">
      <c r="A2218" t="s">
        <v>17438</v>
      </c>
      <c r="B2218" t="s">
        <v>766</v>
      </c>
      <c r="C2218" t="s">
        <v>766</v>
      </c>
      <c r="D2218" s="2">
        <v>0.22</v>
      </c>
      <c r="E2218" t="s">
        <v>766</v>
      </c>
      <c r="F2218" t="s">
        <v>766</v>
      </c>
      <c r="G2218" t="s">
        <v>766</v>
      </c>
      <c r="H2218" t="s">
        <v>766</v>
      </c>
      <c r="I2218" t="s">
        <v>766</v>
      </c>
      <c r="J2218" t="s">
        <v>17439</v>
      </c>
      <c r="K2218" t="s">
        <v>766</v>
      </c>
      <c r="L2218" t="s">
        <v>1466</v>
      </c>
      <c r="M2218" t="s">
        <v>743</v>
      </c>
      <c r="N2218" t="s">
        <v>766</v>
      </c>
      <c r="O2218" t="s">
        <v>766</v>
      </c>
      <c r="P2218" t="s">
        <v>766</v>
      </c>
      <c r="Q2218" s="4">
        <v>42878</v>
      </c>
      <c r="R2218" t="s">
        <v>766</v>
      </c>
      <c r="S2218" t="s">
        <v>7176</v>
      </c>
      <c r="T2218" t="s">
        <v>766</v>
      </c>
      <c r="U2218" t="s">
        <v>765</v>
      </c>
      <c r="V2218" t="s">
        <v>766</v>
      </c>
      <c r="W2218" t="s">
        <v>17440</v>
      </c>
      <c r="X2218" t="s">
        <v>11152</v>
      </c>
    </row>
    <row r="2219" spans="1:24" x14ac:dyDescent="0.3">
      <c r="A2219" t="s">
        <v>17441</v>
      </c>
      <c r="B2219" t="s">
        <v>766</v>
      </c>
      <c r="C2219" t="s">
        <v>766</v>
      </c>
      <c r="D2219" s="2">
        <v>0.2</v>
      </c>
      <c r="E2219" t="s">
        <v>766</v>
      </c>
      <c r="F2219" t="s">
        <v>766</v>
      </c>
      <c r="G2219" t="s">
        <v>766</v>
      </c>
      <c r="H2219" t="s">
        <v>766</v>
      </c>
      <c r="I2219" t="s">
        <v>766</v>
      </c>
      <c r="J2219" t="s">
        <v>17442</v>
      </c>
      <c r="K2219" t="s">
        <v>17443</v>
      </c>
      <c r="L2219" t="s">
        <v>880</v>
      </c>
      <c r="M2219" t="s">
        <v>743</v>
      </c>
      <c r="N2219" t="s">
        <v>17444</v>
      </c>
      <c r="O2219" t="s">
        <v>766</v>
      </c>
      <c r="P2219" t="s">
        <v>766</v>
      </c>
      <c r="Q2219" s="4">
        <v>42699</v>
      </c>
      <c r="R2219" t="s">
        <v>766</v>
      </c>
      <c r="S2219" t="s">
        <v>1652</v>
      </c>
      <c r="T2219" t="s">
        <v>2414</v>
      </c>
      <c r="U2219" t="s">
        <v>766</v>
      </c>
      <c r="V2219" t="s">
        <v>766</v>
      </c>
      <c r="W2219" t="s">
        <v>17445</v>
      </c>
      <c r="X2219" t="s">
        <v>11154</v>
      </c>
    </row>
    <row r="2220" spans="1:24" x14ac:dyDescent="0.3">
      <c r="A2220" t="s">
        <v>17446</v>
      </c>
      <c r="B2220" t="s">
        <v>766</v>
      </c>
      <c r="C2220" t="s">
        <v>766</v>
      </c>
      <c r="D2220" t="s">
        <v>766</v>
      </c>
      <c r="E2220" t="s">
        <v>766</v>
      </c>
      <c r="F2220" t="s">
        <v>766</v>
      </c>
      <c r="G2220" t="s">
        <v>766</v>
      </c>
      <c r="H2220" t="s">
        <v>766</v>
      </c>
      <c r="I2220" t="s">
        <v>766</v>
      </c>
      <c r="J2220" t="s">
        <v>17447</v>
      </c>
      <c r="K2220" t="s">
        <v>1063</v>
      </c>
      <c r="L2220" t="s">
        <v>920</v>
      </c>
      <c r="M2220" t="s">
        <v>743</v>
      </c>
      <c r="N2220" t="s">
        <v>17448</v>
      </c>
      <c r="O2220" t="s">
        <v>17449</v>
      </c>
      <c r="P2220" t="s">
        <v>766</v>
      </c>
      <c r="Q2220" s="4">
        <v>43390</v>
      </c>
      <c r="R2220" t="s">
        <v>766</v>
      </c>
      <c r="S2220" t="s">
        <v>845</v>
      </c>
      <c r="T2220" t="s">
        <v>766</v>
      </c>
      <c r="U2220" t="s">
        <v>1101</v>
      </c>
      <c r="V2220" t="s">
        <v>766</v>
      </c>
      <c r="W2220" t="s">
        <v>17450</v>
      </c>
      <c r="X2220" t="s">
        <v>11156</v>
      </c>
    </row>
    <row r="2221" spans="1:24" x14ac:dyDescent="0.3">
      <c r="B2221" t="s">
        <v>766</v>
      </c>
      <c r="C2221" t="s">
        <v>766</v>
      </c>
      <c r="D2221" t="s">
        <v>766</v>
      </c>
      <c r="E2221" t="s">
        <v>766</v>
      </c>
      <c r="F2221" t="s">
        <v>766</v>
      </c>
      <c r="G2221" t="s">
        <v>766</v>
      </c>
      <c r="H2221" t="s">
        <v>766</v>
      </c>
      <c r="I2221" t="s">
        <v>766</v>
      </c>
      <c r="K2221" t="s">
        <v>766</v>
      </c>
      <c r="L2221" t="s">
        <v>766</v>
      </c>
      <c r="M2221" t="s">
        <v>766</v>
      </c>
      <c r="N2221" t="s">
        <v>766</v>
      </c>
      <c r="O2221" t="s">
        <v>766</v>
      </c>
      <c r="P2221" t="s">
        <v>766</v>
      </c>
      <c r="Q2221" t="s">
        <v>766</v>
      </c>
      <c r="R2221" t="s">
        <v>766</v>
      </c>
      <c r="S2221" t="s">
        <v>766</v>
      </c>
      <c r="T2221" t="s">
        <v>766</v>
      </c>
      <c r="U2221" t="s">
        <v>766</v>
      </c>
      <c r="V2221" t="s">
        <v>766</v>
      </c>
      <c r="X2221" t="s">
        <v>10758</v>
      </c>
    </row>
    <row r="2222" spans="1:24" x14ac:dyDescent="0.3">
      <c r="A2222" t="s">
        <v>17451</v>
      </c>
      <c r="B2222" t="s">
        <v>766</v>
      </c>
      <c r="C2222" t="s">
        <v>766</v>
      </c>
      <c r="D2222" s="2">
        <v>0</v>
      </c>
      <c r="E2222" t="s">
        <v>766</v>
      </c>
      <c r="F2222" t="s">
        <v>766</v>
      </c>
      <c r="G2222" t="s">
        <v>766</v>
      </c>
      <c r="H2222" t="s">
        <v>766</v>
      </c>
      <c r="I2222" t="s">
        <v>766</v>
      </c>
      <c r="J2222" t="s">
        <v>17452</v>
      </c>
      <c r="K2222" t="s">
        <v>766</v>
      </c>
      <c r="L2222" t="s">
        <v>2716</v>
      </c>
      <c r="M2222" t="s">
        <v>743</v>
      </c>
      <c r="N2222" t="s">
        <v>17453</v>
      </c>
      <c r="O2222" t="s">
        <v>17454</v>
      </c>
      <c r="P2222" t="s">
        <v>766</v>
      </c>
      <c r="Q2222" s="4">
        <v>42713</v>
      </c>
      <c r="R2222" t="s">
        <v>766</v>
      </c>
      <c r="S2222" t="s">
        <v>2069</v>
      </c>
      <c r="T2222" t="s">
        <v>17455</v>
      </c>
      <c r="U2222" t="s">
        <v>766</v>
      </c>
      <c r="V2222" t="s">
        <v>766</v>
      </c>
      <c r="W2222" t="s">
        <v>17456</v>
      </c>
      <c r="X2222" t="s">
        <v>11158</v>
      </c>
    </row>
    <row r="2223" spans="1:24" x14ac:dyDescent="0.3">
      <c r="A2223" t="s">
        <v>17457</v>
      </c>
      <c r="B2223" t="s">
        <v>766</v>
      </c>
      <c r="C2223" t="s">
        <v>766</v>
      </c>
      <c r="D2223" s="2">
        <v>0.03</v>
      </c>
      <c r="E2223" t="s">
        <v>766</v>
      </c>
      <c r="F2223" t="s">
        <v>766</v>
      </c>
      <c r="G2223" t="s">
        <v>766</v>
      </c>
      <c r="H2223" t="s">
        <v>766</v>
      </c>
      <c r="I2223" t="s">
        <v>766</v>
      </c>
      <c r="J2223" t="s">
        <v>17458</v>
      </c>
      <c r="K2223" t="s">
        <v>3349</v>
      </c>
      <c r="L2223" t="s">
        <v>2361</v>
      </c>
      <c r="M2223" t="s">
        <v>743</v>
      </c>
      <c r="N2223" t="s">
        <v>17459</v>
      </c>
      <c r="O2223" t="s">
        <v>17459</v>
      </c>
      <c r="P2223" t="s">
        <v>766</v>
      </c>
      <c r="Q2223" s="4">
        <v>42878</v>
      </c>
      <c r="R2223" t="s">
        <v>766</v>
      </c>
      <c r="S2223" t="s">
        <v>4365</v>
      </c>
      <c r="T2223" t="s">
        <v>17460</v>
      </c>
      <c r="U2223" t="s">
        <v>766</v>
      </c>
      <c r="V2223" t="s">
        <v>766</v>
      </c>
      <c r="W2223" t="s">
        <v>17461</v>
      </c>
      <c r="X2223" t="s">
        <v>11160</v>
      </c>
    </row>
    <row r="2224" spans="1:24" x14ac:dyDescent="0.3">
      <c r="A2224" t="s">
        <v>17462</v>
      </c>
      <c r="B2224" t="s">
        <v>766</v>
      </c>
      <c r="C2224" t="s">
        <v>766</v>
      </c>
      <c r="D2224" s="2">
        <v>0</v>
      </c>
      <c r="E2224" t="s">
        <v>766</v>
      </c>
      <c r="F2224" t="s">
        <v>766</v>
      </c>
      <c r="G2224" t="s">
        <v>766</v>
      </c>
      <c r="H2224" t="s">
        <v>766</v>
      </c>
      <c r="I2224" t="s">
        <v>766</v>
      </c>
      <c r="J2224" t="s">
        <v>17463</v>
      </c>
      <c r="K2224" t="s">
        <v>1063</v>
      </c>
      <c r="L2224" t="s">
        <v>920</v>
      </c>
      <c r="M2224" t="s">
        <v>743</v>
      </c>
      <c r="N2224" t="s">
        <v>17464</v>
      </c>
      <c r="O2224" t="s">
        <v>766</v>
      </c>
      <c r="P2224" t="s">
        <v>766</v>
      </c>
      <c r="Q2224" s="4">
        <v>36689</v>
      </c>
      <c r="R2224" t="s">
        <v>766</v>
      </c>
      <c r="S2224" t="s">
        <v>983</v>
      </c>
      <c r="T2224" t="s">
        <v>766</v>
      </c>
      <c r="U2224" t="s">
        <v>766</v>
      </c>
      <c r="V2224" t="s">
        <v>766</v>
      </c>
      <c r="W2224" t="s">
        <v>17465</v>
      </c>
      <c r="X2224" t="s">
        <v>11162</v>
      </c>
    </row>
    <row r="2225" spans="1:24" x14ac:dyDescent="0.3">
      <c r="A2225" t="s">
        <v>17466</v>
      </c>
      <c r="B2225" t="s">
        <v>766</v>
      </c>
      <c r="C2225" t="s">
        <v>766</v>
      </c>
      <c r="D2225" s="2">
        <v>0</v>
      </c>
      <c r="E2225" t="s">
        <v>766</v>
      </c>
      <c r="F2225" t="s">
        <v>766</v>
      </c>
      <c r="G2225" t="s">
        <v>766</v>
      </c>
      <c r="H2225" t="s">
        <v>766</v>
      </c>
      <c r="I2225" t="s">
        <v>766</v>
      </c>
      <c r="J2225" t="s">
        <v>17467</v>
      </c>
      <c r="K2225" t="s">
        <v>766</v>
      </c>
      <c r="L2225" t="s">
        <v>1005</v>
      </c>
      <c r="M2225" t="s">
        <v>743</v>
      </c>
      <c r="N2225" t="s">
        <v>17468</v>
      </c>
      <c r="O2225" t="s">
        <v>766</v>
      </c>
      <c r="P2225" t="s">
        <v>766</v>
      </c>
      <c r="Q2225" s="4">
        <v>38353</v>
      </c>
      <c r="R2225" t="s">
        <v>766</v>
      </c>
      <c r="S2225" t="s">
        <v>4365</v>
      </c>
      <c r="T2225" t="s">
        <v>766</v>
      </c>
      <c r="U2225" t="s">
        <v>766</v>
      </c>
      <c r="V2225" t="s">
        <v>766</v>
      </c>
      <c r="W2225" t="s">
        <v>17469</v>
      </c>
      <c r="X2225" t="s">
        <v>11164</v>
      </c>
    </row>
    <row r="2226" spans="1:24" x14ac:dyDescent="0.3">
      <c r="B2226" t="s">
        <v>766</v>
      </c>
      <c r="C2226" t="s">
        <v>766</v>
      </c>
      <c r="D2226" t="s">
        <v>766</v>
      </c>
      <c r="E2226" t="s">
        <v>766</v>
      </c>
      <c r="F2226" t="s">
        <v>766</v>
      </c>
      <c r="G2226" t="s">
        <v>766</v>
      </c>
      <c r="H2226" t="s">
        <v>766</v>
      </c>
      <c r="I2226" t="s">
        <v>766</v>
      </c>
      <c r="K2226" t="s">
        <v>766</v>
      </c>
      <c r="L2226" t="s">
        <v>766</v>
      </c>
      <c r="M2226" t="s">
        <v>766</v>
      </c>
      <c r="N2226" t="s">
        <v>766</v>
      </c>
      <c r="O2226" t="s">
        <v>766</v>
      </c>
      <c r="P2226" t="s">
        <v>766</v>
      </c>
      <c r="Q2226" t="s">
        <v>766</v>
      </c>
      <c r="R2226" t="s">
        <v>766</v>
      </c>
      <c r="S2226" t="s">
        <v>766</v>
      </c>
      <c r="T2226" t="s">
        <v>766</v>
      </c>
      <c r="U2226" t="s">
        <v>766</v>
      </c>
      <c r="V2226" t="s">
        <v>766</v>
      </c>
      <c r="X2226" t="s">
        <v>11166</v>
      </c>
    </row>
    <row r="2227" spans="1:24" x14ac:dyDescent="0.3">
      <c r="A2227" t="s">
        <v>17470</v>
      </c>
      <c r="B2227" t="s">
        <v>766</v>
      </c>
      <c r="C2227" t="s">
        <v>766</v>
      </c>
      <c r="D2227" s="2">
        <v>0.18</v>
      </c>
      <c r="E2227" t="s">
        <v>766</v>
      </c>
      <c r="F2227" t="s">
        <v>766</v>
      </c>
      <c r="G2227" t="s">
        <v>766</v>
      </c>
      <c r="H2227" t="s">
        <v>766</v>
      </c>
      <c r="I2227" t="s">
        <v>766</v>
      </c>
      <c r="J2227" t="s">
        <v>17471</v>
      </c>
      <c r="K2227" t="s">
        <v>1063</v>
      </c>
      <c r="L2227" t="s">
        <v>920</v>
      </c>
      <c r="M2227" t="s">
        <v>743</v>
      </c>
      <c r="N2227" t="s">
        <v>17472</v>
      </c>
      <c r="O2227" t="s">
        <v>12089</v>
      </c>
      <c r="P2227" t="s">
        <v>766</v>
      </c>
      <c r="Q2227" s="4">
        <v>42836</v>
      </c>
      <c r="R2227" t="s">
        <v>766</v>
      </c>
      <c r="S2227" t="s">
        <v>2069</v>
      </c>
      <c r="T2227" t="s">
        <v>766</v>
      </c>
      <c r="U2227" t="s">
        <v>766</v>
      </c>
      <c r="V2227" t="s">
        <v>766</v>
      </c>
      <c r="W2227" t="s">
        <v>17473</v>
      </c>
      <c r="X2227" t="s">
        <v>11168</v>
      </c>
    </row>
    <row r="2228" spans="1:24" x14ac:dyDescent="0.3">
      <c r="A2228" t="s">
        <v>17474</v>
      </c>
      <c r="B2228" t="s">
        <v>766</v>
      </c>
      <c r="C2228" t="s">
        <v>766</v>
      </c>
      <c r="D2228" s="2">
        <v>0.09</v>
      </c>
      <c r="E2228" t="s">
        <v>766</v>
      </c>
      <c r="F2228" t="s">
        <v>766</v>
      </c>
      <c r="G2228" t="s">
        <v>766</v>
      </c>
      <c r="H2228" t="s">
        <v>766</v>
      </c>
      <c r="I2228" t="s">
        <v>766</v>
      </c>
      <c r="J2228" t="s">
        <v>17475</v>
      </c>
      <c r="K2228" t="s">
        <v>766</v>
      </c>
      <c r="L2228" t="s">
        <v>1051</v>
      </c>
      <c r="M2228" t="s">
        <v>743</v>
      </c>
      <c r="N2228" t="s">
        <v>3493</v>
      </c>
      <c r="O2228" t="s">
        <v>3680</v>
      </c>
      <c r="P2228" t="s">
        <v>766</v>
      </c>
      <c r="Q2228" s="4">
        <v>43193</v>
      </c>
      <c r="R2228" t="s">
        <v>766</v>
      </c>
      <c r="S2228" t="s">
        <v>983</v>
      </c>
      <c r="T2228" t="s">
        <v>3681</v>
      </c>
      <c r="U2228" t="s">
        <v>766</v>
      </c>
      <c r="V2228" t="s">
        <v>766</v>
      </c>
      <c r="W2228" t="s">
        <v>17476</v>
      </c>
      <c r="X2228" t="s">
        <v>11170</v>
      </c>
    </row>
    <row r="2229" spans="1:24" x14ac:dyDescent="0.3">
      <c r="A2229" t="s">
        <v>17477</v>
      </c>
      <c r="B2229" t="s">
        <v>766</v>
      </c>
      <c r="C2229" t="s">
        <v>766</v>
      </c>
      <c r="D2229" t="s">
        <v>766</v>
      </c>
      <c r="E2229" t="s">
        <v>766</v>
      </c>
      <c r="F2229" t="s">
        <v>766</v>
      </c>
      <c r="G2229" t="s">
        <v>766</v>
      </c>
      <c r="H2229" t="s">
        <v>766</v>
      </c>
      <c r="I2229" t="s">
        <v>766</v>
      </c>
      <c r="J2229" t="s">
        <v>17478</v>
      </c>
      <c r="K2229" t="s">
        <v>766</v>
      </c>
      <c r="L2229" t="s">
        <v>1376</v>
      </c>
      <c r="M2229" t="s">
        <v>743</v>
      </c>
      <c r="N2229" t="s">
        <v>14069</v>
      </c>
      <c r="O2229" t="s">
        <v>766</v>
      </c>
      <c r="P2229" t="s">
        <v>766</v>
      </c>
      <c r="Q2229" s="4">
        <v>42704</v>
      </c>
      <c r="R2229" t="s">
        <v>766</v>
      </c>
      <c r="S2229" t="s">
        <v>1204</v>
      </c>
      <c r="T2229" t="s">
        <v>766</v>
      </c>
      <c r="U2229" t="s">
        <v>766</v>
      </c>
      <c r="V2229" t="s">
        <v>766</v>
      </c>
      <c r="W2229" t="s">
        <v>17479</v>
      </c>
      <c r="X2229" t="s">
        <v>11172</v>
      </c>
    </row>
    <row r="2230" spans="1:24" x14ac:dyDescent="0.3">
      <c r="X2230" t="s">
        <v>11174</v>
      </c>
    </row>
    <row r="2231" spans="1:24" x14ac:dyDescent="0.3">
      <c r="A2231" t="s">
        <v>17480</v>
      </c>
      <c r="B2231" t="s">
        <v>766</v>
      </c>
      <c r="C2231" t="s">
        <v>766</v>
      </c>
      <c r="D2231" s="2">
        <v>0.17</v>
      </c>
      <c r="E2231" t="s">
        <v>766</v>
      </c>
      <c r="F2231" t="s">
        <v>766</v>
      </c>
      <c r="G2231" t="s">
        <v>766</v>
      </c>
      <c r="H2231" t="s">
        <v>766</v>
      </c>
      <c r="I2231" t="s">
        <v>766</v>
      </c>
      <c r="J2231" t="s">
        <v>17481</v>
      </c>
      <c r="K2231" t="s">
        <v>1063</v>
      </c>
      <c r="L2231" t="s">
        <v>1295</v>
      </c>
      <c r="M2231" t="s">
        <v>743</v>
      </c>
      <c r="N2231" t="s">
        <v>12834</v>
      </c>
      <c r="O2231" t="s">
        <v>766</v>
      </c>
      <c r="P2231" t="s">
        <v>766</v>
      </c>
      <c r="Q2231" s="4">
        <v>42877</v>
      </c>
      <c r="R2231" t="s">
        <v>766</v>
      </c>
      <c r="S2231" t="s">
        <v>1519</v>
      </c>
      <c r="T2231" t="s">
        <v>766</v>
      </c>
      <c r="U2231" t="s">
        <v>766</v>
      </c>
      <c r="V2231" t="s">
        <v>766</v>
      </c>
      <c r="W2231" t="s">
        <v>17482</v>
      </c>
      <c r="X2231" t="s">
        <v>11176</v>
      </c>
    </row>
    <row r="2232" spans="1:24" x14ac:dyDescent="0.3">
      <c r="A2232" t="s">
        <v>17483</v>
      </c>
      <c r="B2232" t="s">
        <v>17484</v>
      </c>
      <c r="C2232" s="2">
        <v>0.7</v>
      </c>
      <c r="D2232" s="2">
        <v>0.5</v>
      </c>
      <c r="E2232" t="s">
        <v>1833</v>
      </c>
      <c r="F2232">
        <v>23</v>
      </c>
      <c r="G2232">
        <v>10</v>
      </c>
      <c r="H2232">
        <v>3.29</v>
      </c>
      <c r="I2232" s="3">
        <v>116327</v>
      </c>
      <c r="J2232" t="s">
        <v>17485</v>
      </c>
      <c r="K2232" t="s">
        <v>17486</v>
      </c>
      <c r="L2232" t="s">
        <v>920</v>
      </c>
      <c r="M2232" t="s">
        <v>743</v>
      </c>
      <c r="N2232" t="s">
        <v>17487</v>
      </c>
      <c r="O2232" t="s">
        <v>17488</v>
      </c>
      <c r="P2232" t="s">
        <v>17489</v>
      </c>
      <c r="Q2232" s="4">
        <v>42592</v>
      </c>
      <c r="R2232" t="s">
        <v>17490</v>
      </c>
      <c r="S2232" t="s">
        <v>2865</v>
      </c>
      <c r="T2232" t="s">
        <v>766</v>
      </c>
      <c r="U2232" t="s">
        <v>766</v>
      </c>
      <c r="V2232" t="s">
        <v>766</v>
      </c>
      <c r="W2232" t="s">
        <v>17491</v>
      </c>
      <c r="X2232" t="s">
        <v>11178</v>
      </c>
    </row>
    <row r="2233" spans="1:24" x14ac:dyDescent="0.3">
      <c r="A2233" t="s">
        <v>17492</v>
      </c>
      <c r="B2233" t="s">
        <v>766</v>
      </c>
      <c r="C2233" s="2">
        <v>0.47</v>
      </c>
      <c r="D2233" s="2">
        <v>0.66</v>
      </c>
      <c r="E2233" t="s">
        <v>2713</v>
      </c>
      <c r="F2233">
        <v>8</v>
      </c>
      <c r="G2233">
        <v>9</v>
      </c>
      <c r="H2233">
        <v>3.62</v>
      </c>
      <c r="I2233" s="3">
        <v>23892</v>
      </c>
      <c r="J2233" t="s">
        <v>17493</v>
      </c>
      <c r="K2233" t="s">
        <v>766</v>
      </c>
      <c r="L2233" t="s">
        <v>3425</v>
      </c>
      <c r="M2233" t="s">
        <v>743</v>
      </c>
      <c r="N2233" t="s">
        <v>16977</v>
      </c>
      <c r="O2233" t="s">
        <v>17494</v>
      </c>
      <c r="P2233" t="s">
        <v>766</v>
      </c>
      <c r="Q2233" s="4">
        <v>37131</v>
      </c>
      <c r="R2233" t="s">
        <v>766</v>
      </c>
      <c r="S2233" t="s">
        <v>17495</v>
      </c>
      <c r="T2233" t="s">
        <v>766</v>
      </c>
      <c r="U2233" t="s">
        <v>766</v>
      </c>
      <c r="V2233" t="s">
        <v>766</v>
      </c>
      <c r="W2233" t="s">
        <v>17496</v>
      </c>
      <c r="X2233" t="s">
        <v>11180</v>
      </c>
    </row>
    <row r="2234" spans="1:24" x14ac:dyDescent="0.3">
      <c r="A2234" t="s">
        <v>17497</v>
      </c>
      <c r="B2234" t="s">
        <v>766</v>
      </c>
      <c r="C2234" t="s">
        <v>766</v>
      </c>
      <c r="D2234" s="2">
        <v>7.0000000000000007E-2</v>
      </c>
      <c r="E2234" t="s">
        <v>766</v>
      </c>
      <c r="F2234" t="s">
        <v>766</v>
      </c>
      <c r="G2234" t="s">
        <v>766</v>
      </c>
      <c r="H2234" t="s">
        <v>766</v>
      </c>
      <c r="I2234" t="s">
        <v>766</v>
      </c>
      <c r="J2234" t="s">
        <v>17498</v>
      </c>
      <c r="K2234" t="s">
        <v>766</v>
      </c>
      <c r="L2234" t="s">
        <v>1295</v>
      </c>
      <c r="M2234" t="s">
        <v>743</v>
      </c>
      <c r="N2234" t="s">
        <v>17499</v>
      </c>
      <c r="O2234" t="s">
        <v>17499</v>
      </c>
      <c r="P2234" t="s">
        <v>766</v>
      </c>
      <c r="Q2234" t="s">
        <v>766</v>
      </c>
      <c r="R2234" t="s">
        <v>766</v>
      </c>
      <c r="S2234" t="s">
        <v>4365</v>
      </c>
      <c r="T2234" t="s">
        <v>766</v>
      </c>
      <c r="U2234" t="s">
        <v>766</v>
      </c>
      <c r="V2234" t="s">
        <v>766</v>
      </c>
      <c r="W2234" t="s">
        <v>17500</v>
      </c>
      <c r="X2234" t="s">
        <v>11182</v>
      </c>
    </row>
    <row r="2235" spans="1:24" x14ac:dyDescent="0.3">
      <c r="A2235" t="s">
        <v>17501</v>
      </c>
      <c r="B2235" t="s">
        <v>766</v>
      </c>
      <c r="C2235" t="s">
        <v>766</v>
      </c>
      <c r="D2235" s="2">
        <v>0.12</v>
      </c>
      <c r="E2235" t="s">
        <v>766</v>
      </c>
      <c r="F2235" t="s">
        <v>766</v>
      </c>
      <c r="G2235" t="s">
        <v>766</v>
      </c>
      <c r="H2235" t="s">
        <v>766</v>
      </c>
      <c r="I2235" t="s">
        <v>766</v>
      </c>
      <c r="J2235" t="s">
        <v>17502</v>
      </c>
      <c r="K2235" t="s">
        <v>766</v>
      </c>
      <c r="L2235" t="s">
        <v>1376</v>
      </c>
      <c r="M2235" t="s">
        <v>743</v>
      </c>
      <c r="N2235" t="s">
        <v>15184</v>
      </c>
      <c r="O2235" t="s">
        <v>14809</v>
      </c>
      <c r="P2235" t="s">
        <v>766</v>
      </c>
      <c r="Q2235" s="4">
        <v>42223</v>
      </c>
      <c r="R2235" t="s">
        <v>766</v>
      </c>
      <c r="S2235" t="s">
        <v>14810</v>
      </c>
      <c r="T2235" t="s">
        <v>17503</v>
      </c>
      <c r="U2235" t="s">
        <v>766</v>
      </c>
      <c r="V2235" t="s">
        <v>766</v>
      </c>
      <c r="W2235" t="s">
        <v>17504</v>
      </c>
      <c r="X2235" t="s">
        <v>11184</v>
      </c>
    </row>
    <row r="2236" spans="1:24" x14ac:dyDescent="0.3">
      <c r="A2236" t="s">
        <v>17505</v>
      </c>
      <c r="B2236" t="s">
        <v>766</v>
      </c>
      <c r="C2236" s="2">
        <v>0</v>
      </c>
      <c r="D2236" s="2">
        <v>0.27</v>
      </c>
      <c r="E2236" t="s">
        <v>1604</v>
      </c>
      <c r="F2236">
        <v>0</v>
      </c>
      <c r="G2236">
        <v>5</v>
      </c>
      <c r="H2236">
        <v>2.4500000000000002</v>
      </c>
      <c r="I2236">
        <v>399</v>
      </c>
      <c r="J2236" t="s">
        <v>17506</v>
      </c>
      <c r="K2236" t="s">
        <v>766</v>
      </c>
      <c r="L2236" t="s">
        <v>2436</v>
      </c>
      <c r="M2236" t="s">
        <v>4314</v>
      </c>
      <c r="N2236" t="s">
        <v>17507</v>
      </c>
      <c r="O2236" t="s">
        <v>766</v>
      </c>
      <c r="P2236" t="s">
        <v>766</v>
      </c>
      <c r="Q2236" s="4">
        <v>42805</v>
      </c>
      <c r="R2236" t="s">
        <v>766</v>
      </c>
      <c r="S2236" t="s">
        <v>1171</v>
      </c>
      <c r="T2236" t="s">
        <v>766</v>
      </c>
      <c r="U2236" t="s">
        <v>766</v>
      </c>
      <c r="V2236" t="s">
        <v>766</v>
      </c>
      <c r="W2236" t="s">
        <v>17508</v>
      </c>
      <c r="X2236" t="s">
        <v>11186</v>
      </c>
    </row>
    <row r="2237" spans="1:24" x14ac:dyDescent="0.3">
      <c r="A2237" t="s">
        <v>17509</v>
      </c>
      <c r="B2237" t="s">
        <v>766</v>
      </c>
      <c r="C2237" t="s">
        <v>766</v>
      </c>
      <c r="D2237" s="2">
        <v>0.37</v>
      </c>
      <c r="E2237" t="s">
        <v>766</v>
      </c>
      <c r="F2237" t="s">
        <v>766</v>
      </c>
      <c r="G2237" t="s">
        <v>766</v>
      </c>
      <c r="H2237" t="s">
        <v>766</v>
      </c>
      <c r="I2237" t="s">
        <v>766</v>
      </c>
      <c r="J2237" t="s">
        <v>17510</v>
      </c>
      <c r="K2237" t="s">
        <v>766</v>
      </c>
      <c r="L2237" t="s">
        <v>1005</v>
      </c>
      <c r="M2237" t="s">
        <v>1804</v>
      </c>
      <c r="N2237" t="s">
        <v>17511</v>
      </c>
      <c r="O2237" t="s">
        <v>17512</v>
      </c>
      <c r="P2237" t="s">
        <v>766</v>
      </c>
      <c r="Q2237" s="4">
        <v>42592</v>
      </c>
      <c r="R2237" t="s">
        <v>766</v>
      </c>
      <c r="S2237" t="s">
        <v>2865</v>
      </c>
      <c r="T2237" t="s">
        <v>766</v>
      </c>
      <c r="U2237" t="s">
        <v>766</v>
      </c>
      <c r="V2237" t="s">
        <v>766</v>
      </c>
      <c r="W2237" t="s">
        <v>17513</v>
      </c>
      <c r="X2237" t="s">
        <v>11188</v>
      </c>
    </row>
    <row r="2238" spans="1:24" x14ac:dyDescent="0.3">
      <c r="A2238" t="s">
        <v>17514</v>
      </c>
      <c r="B2238" t="s">
        <v>766</v>
      </c>
      <c r="C2238" t="s">
        <v>766</v>
      </c>
      <c r="D2238" s="2">
        <v>0.33</v>
      </c>
      <c r="E2238" t="s">
        <v>766</v>
      </c>
      <c r="F2238" t="s">
        <v>766</v>
      </c>
      <c r="G2238" t="s">
        <v>766</v>
      </c>
      <c r="H2238" t="s">
        <v>766</v>
      </c>
      <c r="I2238" t="s">
        <v>766</v>
      </c>
      <c r="J2238" t="s">
        <v>17515</v>
      </c>
      <c r="K2238" t="s">
        <v>766</v>
      </c>
      <c r="L2238" t="s">
        <v>17128</v>
      </c>
      <c r="M2238" t="s">
        <v>1804</v>
      </c>
      <c r="N2238" t="s">
        <v>17516</v>
      </c>
      <c r="O2238" t="s">
        <v>17517</v>
      </c>
      <c r="P2238" t="s">
        <v>766</v>
      </c>
      <c r="Q2238" s="4">
        <v>42876</v>
      </c>
      <c r="R2238" t="s">
        <v>766</v>
      </c>
      <c r="S2238" t="s">
        <v>845</v>
      </c>
      <c r="T2238" t="s">
        <v>17518</v>
      </c>
      <c r="U2238" t="s">
        <v>766</v>
      </c>
      <c r="V2238" t="s">
        <v>766</v>
      </c>
      <c r="W2238" t="s">
        <v>17519</v>
      </c>
      <c r="X2238" t="s">
        <v>11190</v>
      </c>
    </row>
    <row r="2239" spans="1:24" x14ac:dyDescent="0.3">
      <c r="A2239" t="s">
        <v>17520</v>
      </c>
      <c r="B2239" t="s">
        <v>766</v>
      </c>
      <c r="C2239" t="s">
        <v>766</v>
      </c>
      <c r="D2239" s="2">
        <v>0.11</v>
      </c>
      <c r="E2239" t="s">
        <v>766</v>
      </c>
      <c r="F2239" t="s">
        <v>766</v>
      </c>
      <c r="G2239" t="s">
        <v>766</v>
      </c>
      <c r="H2239" t="s">
        <v>766</v>
      </c>
      <c r="I2239" t="s">
        <v>766</v>
      </c>
      <c r="K2239" t="s">
        <v>766</v>
      </c>
      <c r="L2239" t="s">
        <v>766</v>
      </c>
      <c r="M2239" t="s">
        <v>766</v>
      </c>
      <c r="N2239" t="s">
        <v>17521</v>
      </c>
      <c r="O2239" t="s">
        <v>766</v>
      </c>
      <c r="P2239" t="s">
        <v>766</v>
      </c>
      <c r="Q2239" t="s">
        <v>766</v>
      </c>
      <c r="R2239" t="s">
        <v>766</v>
      </c>
      <c r="S2239" t="s">
        <v>766</v>
      </c>
      <c r="T2239" t="s">
        <v>766</v>
      </c>
      <c r="U2239" t="s">
        <v>766</v>
      </c>
      <c r="V2239" t="s">
        <v>766</v>
      </c>
      <c r="W2239" t="s">
        <v>17522</v>
      </c>
      <c r="X2239" t="s">
        <v>11192</v>
      </c>
    </row>
    <row r="2240" spans="1:24" x14ac:dyDescent="0.3">
      <c r="A2240" t="s">
        <v>17523</v>
      </c>
      <c r="B2240" t="s">
        <v>766</v>
      </c>
      <c r="C2240" t="s">
        <v>766</v>
      </c>
      <c r="D2240" s="2">
        <v>0.88</v>
      </c>
      <c r="E2240" t="s">
        <v>766</v>
      </c>
      <c r="F2240" t="s">
        <v>766</v>
      </c>
      <c r="G2240" t="s">
        <v>766</v>
      </c>
      <c r="H2240" t="s">
        <v>766</v>
      </c>
      <c r="I2240" t="s">
        <v>766</v>
      </c>
      <c r="J2240" t="s">
        <v>17524</v>
      </c>
      <c r="K2240" t="s">
        <v>766</v>
      </c>
      <c r="L2240" t="s">
        <v>2361</v>
      </c>
      <c r="M2240" t="s">
        <v>743</v>
      </c>
      <c r="N2240" t="s">
        <v>17525</v>
      </c>
      <c r="O2240" t="s">
        <v>17526</v>
      </c>
      <c r="P2240" t="s">
        <v>766</v>
      </c>
      <c r="Q2240" s="4">
        <v>42136</v>
      </c>
      <c r="R2240" t="s">
        <v>766</v>
      </c>
      <c r="S2240" t="s">
        <v>983</v>
      </c>
      <c r="T2240" t="s">
        <v>17527</v>
      </c>
      <c r="U2240" t="s">
        <v>766</v>
      </c>
      <c r="V2240" t="s">
        <v>766</v>
      </c>
      <c r="W2240" t="s">
        <v>17528</v>
      </c>
      <c r="X2240" t="s">
        <v>11194</v>
      </c>
    </row>
    <row r="2241" spans="1:24" x14ac:dyDescent="0.3">
      <c r="A2241" t="s">
        <v>17529</v>
      </c>
      <c r="B2241" t="s">
        <v>766</v>
      </c>
      <c r="C2241" t="s">
        <v>766</v>
      </c>
      <c r="D2241" s="2">
        <v>0.04</v>
      </c>
      <c r="E2241" t="s">
        <v>766</v>
      </c>
      <c r="F2241" t="s">
        <v>766</v>
      </c>
      <c r="G2241" t="s">
        <v>766</v>
      </c>
      <c r="H2241" t="s">
        <v>766</v>
      </c>
      <c r="I2241" t="s">
        <v>766</v>
      </c>
      <c r="J2241" t="s">
        <v>17530</v>
      </c>
      <c r="K2241" t="s">
        <v>766</v>
      </c>
      <c r="L2241" t="s">
        <v>920</v>
      </c>
      <c r="M2241" t="s">
        <v>743</v>
      </c>
      <c r="N2241" t="s">
        <v>14843</v>
      </c>
      <c r="O2241" t="s">
        <v>17531</v>
      </c>
      <c r="P2241" t="s">
        <v>766</v>
      </c>
      <c r="Q2241" s="4">
        <v>41191</v>
      </c>
      <c r="R2241" t="s">
        <v>766</v>
      </c>
      <c r="S2241" t="s">
        <v>3359</v>
      </c>
      <c r="T2241" t="s">
        <v>14845</v>
      </c>
      <c r="U2241" t="s">
        <v>766</v>
      </c>
      <c r="V2241" t="s">
        <v>766</v>
      </c>
      <c r="W2241" t="s">
        <v>17532</v>
      </c>
      <c r="X2241" t="s">
        <v>11196</v>
      </c>
    </row>
    <row r="2242" spans="1:24" x14ac:dyDescent="0.3">
      <c r="A2242" t="s">
        <v>17533</v>
      </c>
      <c r="B2242" t="s">
        <v>766</v>
      </c>
      <c r="C2242" t="s">
        <v>766</v>
      </c>
      <c r="D2242" s="2">
        <v>0.32</v>
      </c>
      <c r="E2242" t="s">
        <v>766</v>
      </c>
      <c r="F2242" t="s">
        <v>766</v>
      </c>
      <c r="G2242" t="s">
        <v>766</v>
      </c>
      <c r="H2242" t="s">
        <v>766</v>
      </c>
      <c r="I2242" t="s">
        <v>766</v>
      </c>
      <c r="J2242" t="s">
        <v>17534</v>
      </c>
      <c r="K2242" t="s">
        <v>766</v>
      </c>
      <c r="L2242" t="s">
        <v>880</v>
      </c>
      <c r="M2242" t="s">
        <v>743</v>
      </c>
      <c r="N2242" t="s">
        <v>17535</v>
      </c>
      <c r="O2242" t="s">
        <v>17536</v>
      </c>
      <c r="P2242" t="s">
        <v>766</v>
      </c>
      <c r="Q2242" s="4">
        <v>42503</v>
      </c>
      <c r="R2242" t="s">
        <v>766</v>
      </c>
      <c r="S2242" t="s">
        <v>1506</v>
      </c>
      <c r="T2242" t="s">
        <v>17537</v>
      </c>
      <c r="U2242" t="s">
        <v>766</v>
      </c>
      <c r="V2242" t="s">
        <v>766</v>
      </c>
      <c r="W2242" t="s">
        <v>17538</v>
      </c>
      <c r="X2242" t="s">
        <v>11198</v>
      </c>
    </row>
    <row r="2243" spans="1:24" x14ac:dyDescent="0.3">
      <c r="A2243" t="s">
        <v>17539</v>
      </c>
      <c r="B2243" t="s">
        <v>766</v>
      </c>
      <c r="C2243" t="s">
        <v>766</v>
      </c>
      <c r="D2243" s="2">
        <v>0.06</v>
      </c>
      <c r="E2243" t="s">
        <v>766</v>
      </c>
      <c r="F2243" t="s">
        <v>766</v>
      </c>
      <c r="G2243" t="s">
        <v>766</v>
      </c>
      <c r="H2243" t="s">
        <v>766</v>
      </c>
      <c r="I2243" t="s">
        <v>766</v>
      </c>
      <c r="J2243" t="s">
        <v>17540</v>
      </c>
      <c r="K2243" t="s">
        <v>766</v>
      </c>
      <c r="L2243" t="s">
        <v>1376</v>
      </c>
      <c r="M2243" t="s">
        <v>743</v>
      </c>
      <c r="N2243" t="s">
        <v>17541</v>
      </c>
      <c r="O2243" t="s">
        <v>17542</v>
      </c>
      <c r="P2243" t="s">
        <v>766</v>
      </c>
      <c r="Q2243" s="4">
        <v>42854</v>
      </c>
      <c r="R2243" t="s">
        <v>766</v>
      </c>
      <c r="S2243" t="s">
        <v>1204</v>
      </c>
      <c r="T2243" t="s">
        <v>17543</v>
      </c>
      <c r="U2243" t="s">
        <v>766</v>
      </c>
      <c r="V2243" t="s">
        <v>766</v>
      </c>
      <c r="W2243" t="s">
        <v>17544</v>
      </c>
      <c r="X2243" t="s">
        <v>11200</v>
      </c>
    </row>
    <row r="2244" spans="1:24" x14ac:dyDescent="0.3">
      <c r="A2244" t="s">
        <v>17545</v>
      </c>
      <c r="B2244" t="s">
        <v>766</v>
      </c>
      <c r="C2244" t="s">
        <v>766</v>
      </c>
      <c r="D2244" t="s">
        <v>766</v>
      </c>
      <c r="E2244" t="s">
        <v>766</v>
      </c>
      <c r="F2244" t="s">
        <v>766</v>
      </c>
      <c r="G2244" t="s">
        <v>766</v>
      </c>
      <c r="H2244" t="s">
        <v>766</v>
      </c>
      <c r="I2244" t="s">
        <v>766</v>
      </c>
      <c r="J2244" t="s">
        <v>17546</v>
      </c>
      <c r="K2244" t="s">
        <v>766</v>
      </c>
      <c r="L2244" t="s">
        <v>7146</v>
      </c>
      <c r="M2244" t="s">
        <v>743</v>
      </c>
      <c r="N2244" t="s">
        <v>17547</v>
      </c>
      <c r="O2244" t="s">
        <v>766</v>
      </c>
      <c r="P2244" t="s">
        <v>766</v>
      </c>
      <c r="Q2244" s="4">
        <v>42759</v>
      </c>
      <c r="R2244" t="s">
        <v>766</v>
      </c>
      <c r="S2244" t="s">
        <v>1519</v>
      </c>
      <c r="T2244" t="s">
        <v>766</v>
      </c>
      <c r="U2244" t="s">
        <v>766</v>
      </c>
      <c r="V2244" t="s">
        <v>766</v>
      </c>
      <c r="W2244" t="s">
        <v>17548</v>
      </c>
      <c r="X2244" t="s">
        <v>11202</v>
      </c>
    </row>
    <row r="2245" spans="1:24" x14ac:dyDescent="0.3">
      <c r="A2245" t="s">
        <v>17549</v>
      </c>
      <c r="B2245" t="s">
        <v>766</v>
      </c>
      <c r="C2245" t="s">
        <v>766</v>
      </c>
      <c r="D2245" s="2">
        <v>0.13</v>
      </c>
      <c r="E2245" t="s">
        <v>766</v>
      </c>
      <c r="F2245" t="s">
        <v>766</v>
      </c>
      <c r="G2245" t="s">
        <v>766</v>
      </c>
      <c r="H2245" t="s">
        <v>766</v>
      </c>
      <c r="I2245" t="s">
        <v>766</v>
      </c>
      <c r="J2245" t="s">
        <v>17550</v>
      </c>
      <c r="K2245" t="s">
        <v>12155</v>
      </c>
      <c r="L2245" t="s">
        <v>1708</v>
      </c>
      <c r="M2245" t="s">
        <v>743</v>
      </c>
      <c r="N2245" t="s">
        <v>17551</v>
      </c>
      <c r="O2245" t="s">
        <v>17552</v>
      </c>
      <c r="P2245" t="s">
        <v>766</v>
      </c>
      <c r="Q2245" s="4">
        <v>42878</v>
      </c>
      <c r="R2245" t="s">
        <v>766</v>
      </c>
      <c r="S2245" t="s">
        <v>983</v>
      </c>
      <c r="T2245" t="s">
        <v>17553</v>
      </c>
      <c r="U2245" t="s">
        <v>766</v>
      </c>
      <c r="V2245" t="s">
        <v>766</v>
      </c>
      <c r="W2245" t="s">
        <v>17554</v>
      </c>
      <c r="X2245" t="s">
        <v>11204</v>
      </c>
    </row>
    <row r="2246" spans="1:24" x14ac:dyDescent="0.3">
      <c r="A2246" t="s">
        <v>17555</v>
      </c>
      <c r="B2246" t="s">
        <v>17556</v>
      </c>
      <c r="C2246" s="2">
        <v>0.6</v>
      </c>
      <c r="D2246" s="2">
        <v>0.77</v>
      </c>
      <c r="E2246" t="s">
        <v>6288</v>
      </c>
      <c r="F2246">
        <v>12</v>
      </c>
      <c r="G2246">
        <v>8</v>
      </c>
      <c r="H2246">
        <v>3.87</v>
      </c>
      <c r="I2246" s="3">
        <v>7518</v>
      </c>
      <c r="J2246" t="s">
        <v>17557</v>
      </c>
      <c r="K2246" t="s">
        <v>1050</v>
      </c>
      <c r="L2246" t="s">
        <v>920</v>
      </c>
      <c r="M2246" t="s">
        <v>743</v>
      </c>
      <c r="N2246" t="s">
        <v>17558</v>
      </c>
      <c r="O2246" t="s">
        <v>17559</v>
      </c>
      <c r="P2246" t="s">
        <v>766</v>
      </c>
      <c r="Q2246" s="4">
        <v>43480</v>
      </c>
      <c r="R2246" t="s">
        <v>17560</v>
      </c>
      <c r="S2246" t="s">
        <v>1306</v>
      </c>
      <c r="T2246" t="s">
        <v>17561</v>
      </c>
      <c r="U2246" t="s">
        <v>2815</v>
      </c>
      <c r="V2246" t="s">
        <v>1509</v>
      </c>
      <c r="W2246" t="s">
        <v>17562</v>
      </c>
      <c r="X2246" t="s">
        <v>11206</v>
      </c>
    </row>
    <row r="2247" spans="1:24" x14ac:dyDescent="0.3">
      <c r="A2247" t="s">
        <v>17563</v>
      </c>
      <c r="B2247" t="s">
        <v>766</v>
      </c>
      <c r="C2247" t="s">
        <v>766</v>
      </c>
      <c r="D2247" s="2">
        <v>0.77</v>
      </c>
      <c r="E2247" t="s">
        <v>766</v>
      </c>
      <c r="F2247" t="s">
        <v>766</v>
      </c>
      <c r="G2247" t="s">
        <v>766</v>
      </c>
      <c r="H2247" t="s">
        <v>766</v>
      </c>
      <c r="I2247" t="s">
        <v>766</v>
      </c>
      <c r="J2247" t="s">
        <v>17564</v>
      </c>
      <c r="K2247" t="s">
        <v>766</v>
      </c>
      <c r="L2247" t="s">
        <v>17565</v>
      </c>
      <c r="M2247" t="s">
        <v>743</v>
      </c>
      <c r="N2247" t="s">
        <v>17566</v>
      </c>
      <c r="O2247" t="s">
        <v>3528</v>
      </c>
      <c r="P2247" t="s">
        <v>766</v>
      </c>
      <c r="Q2247" s="4">
        <v>43888</v>
      </c>
      <c r="R2247" t="s">
        <v>766</v>
      </c>
      <c r="S2247" t="s">
        <v>2240</v>
      </c>
      <c r="T2247" t="s">
        <v>17567</v>
      </c>
      <c r="U2247" t="s">
        <v>1691</v>
      </c>
      <c r="V2247" t="s">
        <v>766</v>
      </c>
      <c r="W2247" t="s">
        <v>17568</v>
      </c>
      <c r="X2247" t="s">
        <v>11208</v>
      </c>
    </row>
    <row r="2248" spans="1:24" x14ac:dyDescent="0.3">
      <c r="A2248" t="s">
        <v>17569</v>
      </c>
      <c r="B2248" t="s">
        <v>766</v>
      </c>
      <c r="C2248" t="s">
        <v>766</v>
      </c>
      <c r="D2248" s="2">
        <v>0.68</v>
      </c>
      <c r="E2248" t="s">
        <v>766</v>
      </c>
      <c r="F2248" t="s">
        <v>766</v>
      </c>
      <c r="G2248" t="s">
        <v>766</v>
      </c>
      <c r="H2248" t="s">
        <v>766</v>
      </c>
      <c r="I2248" t="s">
        <v>766</v>
      </c>
      <c r="J2248" t="s">
        <v>17570</v>
      </c>
      <c r="K2248" t="s">
        <v>766</v>
      </c>
      <c r="L2248" t="s">
        <v>4158</v>
      </c>
      <c r="M2248" t="s">
        <v>1804</v>
      </c>
      <c r="N2248" t="s">
        <v>14910</v>
      </c>
      <c r="O2248" t="s">
        <v>17571</v>
      </c>
      <c r="P2248" t="s">
        <v>766</v>
      </c>
      <c r="Q2248" s="4">
        <v>41163</v>
      </c>
      <c r="R2248" t="s">
        <v>766</v>
      </c>
      <c r="S2248" t="s">
        <v>1159</v>
      </c>
      <c r="T2248" t="s">
        <v>766</v>
      </c>
      <c r="U2248" t="s">
        <v>766</v>
      </c>
      <c r="V2248" t="s">
        <v>766</v>
      </c>
      <c r="W2248" t="s">
        <v>17572</v>
      </c>
      <c r="X2248" t="s">
        <v>11210</v>
      </c>
    </row>
    <row r="2249" spans="1:24" x14ac:dyDescent="0.3">
      <c r="A2249" t="s">
        <v>17573</v>
      </c>
      <c r="B2249" t="s">
        <v>766</v>
      </c>
      <c r="C2249" s="2">
        <v>0.75</v>
      </c>
      <c r="D2249" s="2">
        <v>0.83</v>
      </c>
      <c r="E2249" t="s">
        <v>5647</v>
      </c>
      <c r="F2249">
        <v>9</v>
      </c>
      <c r="G2249">
        <v>3</v>
      </c>
      <c r="H2249">
        <v>3.93</v>
      </c>
      <c r="I2249">
        <v>276</v>
      </c>
      <c r="J2249" t="s">
        <v>17574</v>
      </c>
      <c r="K2249" t="s">
        <v>766</v>
      </c>
      <c r="L2249" t="s">
        <v>2303</v>
      </c>
      <c r="M2249" t="s">
        <v>2919</v>
      </c>
      <c r="N2249" t="s">
        <v>17575</v>
      </c>
      <c r="O2249" t="s">
        <v>766</v>
      </c>
      <c r="P2249" t="s">
        <v>766</v>
      </c>
      <c r="Q2249" s="4">
        <v>42801</v>
      </c>
      <c r="R2249" t="s">
        <v>766</v>
      </c>
      <c r="S2249" t="s">
        <v>1147</v>
      </c>
      <c r="T2249" t="s">
        <v>17576</v>
      </c>
      <c r="U2249" t="s">
        <v>766</v>
      </c>
      <c r="V2249" t="s">
        <v>766</v>
      </c>
      <c r="W2249" t="s">
        <v>17577</v>
      </c>
      <c r="X2249" t="s">
        <v>11212</v>
      </c>
    </row>
    <row r="2250" spans="1:24" x14ac:dyDescent="0.3">
      <c r="A2250" t="s">
        <v>17578</v>
      </c>
      <c r="B2250" t="s">
        <v>766</v>
      </c>
      <c r="C2250" s="2">
        <v>0.2</v>
      </c>
      <c r="D2250" s="2">
        <v>0.26</v>
      </c>
      <c r="E2250" t="s">
        <v>6538</v>
      </c>
      <c r="F2250">
        <v>1</v>
      </c>
      <c r="G2250">
        <v>4</v>
      </c>
      <c r="H2250">
        <v>2.11</v>
      </c>
      <c r="I2250">
        <v>162</v>
      </c>
      <c r="J2250" t="s">
        <v>17579</v>
      </c>
      <c r="K2250" t="s">
        <v>766</v>
      </c>
      <c r="L2250" t="s">
        <v>17580</v>
      </c>
      <c r="M2250" t="s">
        <v>1804</v>
      </c>
      <c r="N2250" t="s">
        <v>17581</v>
      </c>
      <c r="O2250" t="s">
        <v>766</v>
      </c>
      <c r="P2250" t="s">
        <v>766</v>
      </c>
      <c r="Q2250" s="4">
        <v>42592</v>
      </c>
      <c r="R2250" t="s">
        <v>766</v>
      </c>
      <c r="S2250" t="s">
        <v>2252</v>
      </c>
      <c r="T2250" t="s">
        <v>766</v>
      </c>
      <c r="U2250" t="s">
        <v>766</v>
      </c>
      <c r="V2250" t="s">
        <v>766</v>
      </c>
      <c r="W2250" t="s">
        <v>17582</v>
      </c>
      <c r="X2250" t="s">
        <v>11214</v>
      </c>
    </row>
    <row r="2251" spans="1:24" x14ac:dyDescent="0.3">
      <c r="X2251" t="s">
        <v>11216</v>
      </c>
    </row>
    <row r="2252" spans="1:24" x14ac:dyDescent="0.3">
      <c r="A2252" t="s">
        <v>17583</v>
      </c>
      <c r="B2252" t="s">
        <v>766</v>
      </c>
      <c r="C2252" t="s">
        <v>766</v>
      </c>
      <c r="D2252" s="2">
        <v>7.0000000000000007E-2</v>
      </c>
      <c r="E2252" t="s">
        <v>766</v>
      </c>
      <c r="F2252" t="s">
        <v>766</v>
      </c>
      <c r="G2252" t="s">
        <v>766</v>
      </c>
      <c r="H2252" t="s">
        <v>766</v>
      </c>
      <c r="I2252" t="s">
        <v>766</v>
      </c>
      <c r="J2252" t="s">
        <v>17584</v>
      </c>
      <c r="K2252" t="s">
        <v>17585</v>
      </c>
      <c r="L2252" t="s">
        <v>773</v>
      </c>
      <c r="M2252" t="s">
        <v>743</v>
      </c>
      <c r="N2252" t="s">
        <v>7368</v>
      </c>
      <c r="O2252" t="s">
        <v>766</v>
      </c>
      <c r="P2252" t="s">
        <v>766</v>
      </c>
      <c r="Q2252" s="4">
        <v>42692</v>
      </c>
      <c r="R2252" t="s">
        <v>766</v>
      </c>
      <c r="S2252" t="s">
        <v>4365</v>
      </c>
      <c r="T2252" t="s">
        <v>7370</v>
      </c>
      <c r="U2252" t="s">
        <v>766</v>
      </c>
      <c r="V2252" t="s">
        <v>766</v>
      </c>
      <c r="W2252" t="s">
        <v>17586</v>
      </c>
      <c r="X2252" t="s">
        <v>11218</v>
      </c>
    </row>
    <row r="2253" spans="1:24" x14ac:dyDescent="0.3">
      <c r="A2253" t="s">
        <v>17587</v>
      </c>
      <c r="B2253" t="s">
        <v>766</v>
      </c>
      <c r="C2253" t="s">
        <v>766</v>
      </c>
      <c r="D2253" s="2">
        <v>0.56000000000000005</v>
      </c>
      <c r="E2253" t="s">
        <v>766</v>
      </c>
      <c r="F2253" t="s">
        <v>766</v>
      </c>
      <c r="G2253" t="s">
        <v>766</v>
      </c>
      <c r="H2253" t="s">
        <v>766</v>
      </c>
      <c r="I2253" t="s">
        <v>766</v>
      </c>
      <c r="J2253" t="s">
        <v>17588</v>
      </c>
      <c r="K2253" t="s">
        <v>766</v>
      </c>
      <c r="L2253" t="s">
        <v>17589</v>
      </c>
      <c r="M2253" t="s">
        <v>1804</v>
      </c>
      <c r="N2253" t="s">
        <v>17590</v>
      </c>
      <c r="O2253" t="s">
        <v>766</v>
      </c>
      <c r="P2253" t="s">
        <v>766</v>
      </c>
      <c r="Q2253" s="4">
        <v>42704</v>
      </c>
      <c r="R2253" t="s">
        <v>766</v>
      </c>
      <c r="S2253" t="s">
        <v>1010</v>
      </c>
      <c r="T2253" t="s">
        <v>766</v>
      </c>
      <c r="U2253" t="s">
        <v>766</v>
      </c>
      <c r="V2253" t="s">
        <v>766</v>
      </c>
      <c r="W2253" t="s">
        <v>17591</v>
      </c>
      <c r="X2253" t="s">
        <v>11220</v>
      </c>
    </row>
    <row r="2254" spans="1:24" x14ac:dyDescent="0.3">
      <c r="A2254" t="s">
        <v>17592</v>
      </c>
      <c r="B2254" t="s">
        <v>766</v>
      </c>
      <c r="C2254" t="s">
        <v>766</v>
      </c>
      <c r="D2254" s="2">
        <v>0.17</v>
      </c>
      <c r="E2254" t="s">
        <v>766</v>
      </c>
      <c r="F2254" t="s">
        <v>766</v>
      </c>
      <c r="G2254" t="s">
        <v>766</v>
      </c>
      <c r="H2254" t="s">
        <v>766</v>
      </c>
      <c r="I2254" t="s">
        <v>766</v>
      </c>
      <c r="J2254" t="s">
        <v>17593</v>
      </c>
      <c r="K2254" t="s">
        <v>766</v>
      </c>
      <c r="L2254" t="s">
        <v>1466</v>
      </c>
      <c r="M2254" t="s">
        <v>4541</v>
      </c>
      <c r="N2254" t="s">
        <v>13497</v>
      </c>
      <c r="O2254" t="s">
        <v>13497</v>
      </c>
      <c r="P2254" t="s">
        <v>766</v>
      </c>
      <c r="Q2254" s="4">
        <v>41091</v>
      </c>
      <c r="R2254" t="s">
        <v>766</v>
      </c>
      <c r="S2254" t="s">
        <v>806</v>
      </c>
      <c r="T2254" t="s">
        <v>766</v>
      </c>
      <c r="U2254" t="s">
        <v>766</v>
      </c>
      <c r="V2254" t="s">
        <v>766</v>
      </c>
      <c r="W2254" t="s">
        <v>17594</v>
      </c>
      <c r="X2254" t="s">
        <v>11222</v>
      </c>
    </row>
    <row r="2255" spans="1:24" x14ac:dyDescent="0.3">
      <c r="A2255" t="s">
        <v>7098</v>
      </c>
      <c r="B2255" t="s">
        <v>766</v>
      </c>
      <c r="C2255" t="s">
        <v>766</v>
      </c>
      <c r="D2255" s="2">
        <v>0.25</v>
      </c>
      <c r="E2255" t="s">
        <v>766</v>
      </c>
      <c r="F2255" t="s">
        <v>766</v>
      </c>
      <c r="G2255" t="s">
        <v>766</v>
      </c>
      <c r="H2255" t="s">
        <v>766</v>
      </c>
      <c r="I2255" t="s">
        <v>766</v>
      </c>
      <c r="K2255" t="s">
        <v>766</v>
      </c>
      <c r="L2255" t="s">
        <v>766</v>
      </c>
      <c r="M2255" t="s">
        <v>766</v>
      </c>
      <c r="N2255" t="s">
        <v>7099</v>
      </c>
      <c r="O2255" t="s">
        <v>766</v>
      </c>
      <c r="P2255" t="s">
        <v>766</v>
      </c>
      <c r="Q2255" t="s">
        <v>766</v>
      </c>
      <c r="R2255" t="s">
        <v>766</v>
      </c>
      <c r="S2255" t="s">
        <v>766</v>
      </c>
      <c r="T2255" t="s">
        <v>766</v>
      </c>
      <c r="U2255" t="s">
        <v>766</v>
      </c>
      <c r="V2255" t="s">
        <v>766</v>
      </c>
      <c r="W2255" t="s">
        <v>7100</v>
      </c>
      <c r="X2255" t="s">
        <v>5218</v>
      </c>
    </row>
    <row r="2256" spans="1:24" x14ac:dyDescent="0.3">
      <c r="A2256" t="s">
        <v>17595</v>
      </c>
      <c r="B2256" t="s">
        <v>766</v>
      </c>
      <c r="C2256" t="s">
        <v>766</v>
      </c>
      <c r="D2256" s="2">
        <v>0.53</v>
      </c>
      <c r="E2256" t="s">
        <v>766</v>
      </c>
      <c r="F2256" t="s">
        <v>766</v>
      </c>
      <c r="G2256" t="s">
        <v>766</v>
      </c>
      <c r="H2256" t="s">
        <v>766</v>
      </c>
      <c r="I2256" t="s">
        <v>766</v>
      </c>
      <c r="J2256" t="s">
        <v>17596</v>
      </c>
      <c r="K2256" t="s">
        <v>766</v>
      </c>
      <c r="L2256" t="s">
        <v>1295</v>
      </c>
      <c r="M2256" t="s">
        <v>4532</v>
      </c>
      <c r="N2256" t="s">
        <v>17597</v>
      </c>
      <c r="O2256" t="s">
        <v>17598</v>
      </c>
      <c r="P2256" t="s">
        <v>766</v>
      </c>
      <c r="Q2256" t="s">
        <v>766</v>
      </c>
      <c r="R2256" t="s">
        <v>766</v>
      </c>
      <c r="S2256" t="s">
        <v>1754</v>
      </c>
      <c r="T2256" t="s">
        <v>17599</v>
      </c>
      <c r="U2256" t="s">
        <v>766</v>
      </c>
      <c r="V2256" t="s">
        <v>766</v>
      </c>
      <c r="W2256" t="s">
        <v>17600</v>
      </c>
      <c r="X2256" t="s">
        <v>11224</v>
      </c>
    </row>
    <row r="2257" spans="1:24" x14ac:dyDescent="0.3">
      <c r="A2257" t="s">
        <v>17601</v>
      </c>
      <c r="B2257" t="s">
        <v>766</v>
      </c>
      <c r="C2257" t="s">
        <v>766</v>
      </c>
      <c r="D2257" t="s">
        <v>766</v>
      </c>
      <c r="E2257" t="s">
        <v>766</v>
      </c>
      <c r="F2257" t="s">
        <v>766</v>
      </c>
      <c r="G2257" t="s">
        <v>766</v>
      </c>
      <c r="H2257" t="s">
        <v>766</v>
      </c>
      <c r="I2257" t="s">
        <v>766</v>
      </c>
      <c r="J2257" t="s">
        <v>17602</v>
      </c>
      <c r="K2257" t="s">
        <v>766</v>
      </c>
      <c r="L2257" t="s">
        <v>1295</v>
      </c>
      <c r="M2257" t="s">
        <v>743</v>
      </c>
      <c r="N2257" t="s">
        <v>17603</v>
      </c>
      <c r="O2257" t="s">
        <v>17604</v>
      </c>
      <c r="P2257" t="s">
        <v>766</v>
      </c>
      <c r="Q2257" s="4">
        <v>42420</v>
      </c>
      <c r="R2257" t="s">
        <v>766</v>
      </c>
      <c r="S2257" t="s">
        <v>806</v>
      </c>
      <c r="T2257" t="s">
        <v>766</v>
      </c>
      <c r="U2257" t="s">
        <v>766</v>
      </c>
      <c r="V2257" t="s">
        <v>766</v>
      </c>
      <c r="W2257" t="s">
        <v>17605</v>
      </c>
      <c r="X2257" t="s">
        <v>11226</v>
      </c>
    </row>
    <row r="2258" spans="1:24" x14ac:dyDescent="0.3">
      <c r="A2258" t="s">
        <v>17606</v>
      </c>
      <c r="B2258" t="s">
        <v>766</v>
      </c>
      <c r="C2258" s="2">
        <v>0.67</v>
      </c>
      <c r="D2258" s="2">
        <v>0.44</v>
      </c>
      <c r="E2258" t="s">
        <v>3354</v>
      </c>
      <c r="F2258">
        <v>4</v>
      </c>
      <c r="G2258">
        <v>2</v>
      </c>
      <c r="H2258">
        <v>3.19</v>
      </c>
      <c r="I2258">
        <v>939</v>
      </c>
      <c r="J2258" t="s">
        <v>17607</v>
      </c>
      <c r="K2258" t="s">
        <v>1684</v>
      </c>
      <c r="L2258" t="s">
        <v>1376</v>
      </c>
      <c r="M2258" t="s">
        <v>743</v>
      </c>
      <c r="N2258" t="s">
        <v>17608</v>
      </c>
      <c r="O2258" t="s">
        <v>17609</v>
      </c>
      <c r="P2258" t="s">
        <v>766</v>
      </c>
      <c r="Q2258" s="4">
        <v>42552</v>
      </c>
      <c r="R2258" t="s">
        <v>766</v>
      </c>
      <c r="S2258" t="s">
        <v>1532</v>
      </c>
      <c r="T2258" t="s">
        <v>766</v>
      </c>
      <c r="U2258" t="s">
        <v>766</v>
      </c>
      <c r="V2258" t="s">
        <v>766</v>
      </c>
      <c r="W2258" t="s">
        <v>17610</v>
      </c>
      <c r="X2258" t="s">
        <v>11228</v>
      </c>
    </row>
    <row r="2259" spans="1:24" x14ac:dyDescent="0.3">
      <c r="B2259" t="s">
        <v>766</v>
      </c>
      <c r="C2259" t="s">
        <v>766</v>
      </c>
      <c r="D2259" t="s">
        <v>766</v>
      </c>
      <c r="E2259" t="s">
        <v>766</v>
      </c>
      <c r="F2259" t="s">
        <v>766</v>
      </c>
      <c r="G2259" t="s">
        <v>766</v>
      </c>
      <c r="H2259" t="s">
        <v>766</v>
      </c>
      <c r="I2259" t="s">
        <v>766</v>
      </c>
      <c r="K2259" t="s">
        <v>766</v>
      </c>
      <c r="L2259" t="s">
        <v>766</v>
      </c>
      <c r="M2259" t="s">
        <v>766</v>
      </c>
      <c r="N2259" t="s">
        <v>766</v>
      </c>
      <c r="O2259" t="s">
        <v>766</v>
      </c>
      <c r="P2259" t="s">
        <v>766</v>
      </c>
      <c r="Q2259" t="s">
        <v>766</v>
      </c>
      <c r="R2259" t="s">
        <v>766</v>
      </c>
      <c r="S2259" t="s">
        <v>766</v>
      </c>
      <c r="T2259" t="s">
        <v>766</v>
      </c>
      <c r="U2259" t="s">
        <v>766</v>
      </c>
      <c r="V2259" t="s">
        <v>766</v>
      </c>
      <c r="X2259" t="s">
        <v>11230</v>
      </c>
    </row>
    <row r="2260" spans="1:24" x14ac:dyDescent="0.3">
      <c r="A2260" t="s">
        <v>17611</v>
      </c>
      <c r="B2260" t="s">
        <v>766</v>
      </c>
      <c r="C2260" t="s">
        <v>766</v>
      </c>
      <c r="D2260" s="2">
        <v>0.08</v>
      </c>
      <c r="E2260" t="s">
        <v>766</v>
      </c>
      <c r="F2260" t="s">
        <v>766</v>
      </c>
      <c r="G2260" t="s">
        <v>766</v>
      </c>
      <c r="H2260" t="s">
        <v>766</v>
      </c>
      <c r="I2260" t="s">
        <v>766</v>
      </c>
      <c r="J2260" t="s">
        <v>17612</v>
      </c>
      <c r="K2260" t="s">
        <v>1063</v>
      </c>
      <c r="L2260" t="s">
        <v>18865</v>
      </c>
      <c r="M2260" t="s">
        <v>743</v>
      </c>
      <c r="N2260" t="s">
        <v>17613</v>
      </c>
      <c r="O2260" t="s">
        <v>17614</v>
      </c>
      <c r="P2260" t="s">
        <v>766</v>
      </c>
      <c r="Q2260" s="4">
        <v>42614</v>
      </c>
      <c r="R2260" t="s">
        <v>766</v>
      </c>
      <c r="S2260" t="s">
        <v>2240</v>
      </c>
      <c r="T2260" t="s">
        <v>8665</v>
      </c>
      <c r="U2260" t="s">
        <v>766</v>
      </c>
      <c r="V2260" t="s">
        <v>766</v>
      </c>
      <c r="W2260" t="s">
        <v>17615</v>
      </c>
      <c r="X2260" t="s">
        <v>11232</v>
      </c>
    </row>
    <row r="2261" spans="1:24" x14ac:dyDescent="0.3">
      <c r="A2261" t="s">
        <v>17616</v>
      </c>
      <c r="B2261" t="s">
        <v>766</v>
      </c>
      <c r="C2261" t="s">
        <v>766</v>
      </c>
      <c r="D2261" s="2">
        <v>0.1</v>
      </c>
      <c r="E2261" t="s">
        <v>766</v>
      </c>
      <c r="F2261" t="s">
        <v>766</v>
      </c>
      <c r="G2261" t="s">
        <v>766</v>
      </c>
      <c r="H2261" t="s">
        <v>766</v>
      </c>
      <c r="I2261" t="s">
        <v>766</v>
      </c>
      <c r="J2261" t="s">
        <v>17617</v>
      </c>
      <c r="K2261" t="s">
        <v>12155</v>
      </c>
      <c r="L2261" t="s">
        <v>773</v>
      </c>
      <c r="M2261" t="s">
        <v>743</v>
      </c>
      <c r="N2261" t="s">
        <v>17618</v>
      </c>
      <c r="O2261" t="s">
        <v>17618</v>
      </c>
      <c r="P2261" t="s">
        <v>766</v>
      </c>
      <c r="Q2261" s="4">
        <v>42692</v>
      </c>
      <c r="R2261" t="s">
        <v>766</v>
      </c>
      <c r="S2261" t="s">
        <v>884</v>
      </c>
      <c r="T2261" t="s">
        <v>766</v>
      </c>
      <c r="U2261" t="s">
        <v>766</v>
      </c>
      <c r="V2261" t="s">
        <v>766</v>
      </c>
      <c r="W2261" t="s">
        <v>17619</v>
      </c>
      <c r="X2261" t="s">
        <v>11234</v>
      </c>
    </row>
    <row r="2262" spans="1:24" x14ac:dyDescent="0.3">
      <c r="A2262" t="s">
        <v>17620</v>
      </c>
      <c r="B2262" t="s">
        <v>766</v>
      </c>
      <c r="C2262" t="s">
        <v>766</v>
      </c>
      <c r="D2262" s="2">
        <v>0.23</v>
      </c>
      <c r="E2262" t="s">
        <v>766</v>
      </c>
      <c r="F2262" t="s">
        <v>766</v>
      </c>
      <c r="G2262" t="s">
        <v>766</v>
      </c>
      <c r="H2262" t="s">
        <v>766</v>
      </c>
      <c r="I2262" t="s">
        <v>766</v>
      </c>
      <c r="J2262" t="s">
        <v>17621</v>
      </c>
      <c r="K2262" t="s">
        <v>2922</v>
      </c>
      <c r="L2262" t="s">
        <v>773</v>
      </c>
      <c r="M2262" t="s">
        <v>743</v>
      </c>
      <c r="N2262" t="s">
        <v>4370</v>
      </c>
      <c r="O2262" t="s">
        <v>17622</v>
      </c>
      <c r="P2262" t="s">
        <v>766</v>
      </c>
      <c r="Q2262" s="4">
        <v>42820</v>
      </c>
      <c r="R2262" t="s">
        <v>766</v>
      </c>
      <c r="S2262" t="s">
        <v>983</v>
      </c>
      <c r="T2262" t="s">
        <v>17623</v>
      </c>
      <c r="U2262" t="s">
        <v>1691</v>
      </c>
      <c r="V2262" t="s">
        <v>766</v>
      </c>
      <c r="W2262" t="s">
        <v>17624</v>
      </c>
      <c r="X2262" t="s">
        <v>11236</v>
      </c>
    </row>
    <row r="2263" spans="1:24" x14ac:dyDescent="0.3">
      <c r="A2263" t="s">
        <v>17625</v>
      </c>
      <c r="B2263" t="s">
        <v>766</v>
      </c>
      <c r="C2263" t="s">
        <v>766</v>
      </c>
      <c r="D2263" s="2">
        <v>0.89</v>
      </c>
      <c r="E2263" t="s">
        <v>766</v>
      </c>
      <c r="F2263" t="s">
        <v>766</v>
      </c>
      <c r="G2263" t="s">
        <v>766</v>
      </c>
      <c r="H2263" t="s">
        <v>766</v>
      </c>
      <c r="I2263" t="s">
        <v>766</v>
      </c>
      <c r="J2263" t="s">
        <v>17626</v>
      </c>
      <c r="K2263" t="s">
        <v>766</v>
      </c>
      <c r="L2263" t="s">
        <v>17627</v>
      </c>
      <c r="M2263" t="s">
        <v>743</v>
      </c>
      <c r="N2263" t="s">
        <v>8610</v>
      </c>
      <c r="O2263" t="s">
        <v>766</v>
      </c>
      <c r="P2263" t="s">
        <v>766</v>
      </c>
      <c r="Q2263" s="4">
        <v>42468</v>
      </c>
      <c r="R2263" t="s">
        <v>766</v>
      </c>
      <c r="S2263" t="s">
        <v>14738</v>
      </c>
      <c r="T2263" t="s">
        <v>766</v>
      </c>
      <c r="U2263" t="s">
        <v>766</v>
      </c>
      <c r="V2263" t="s">
        <v>766</v>
      </c>
      <c r="W2263" t="s">
        <v>17628</v>
      </c>
      <c r="X2263" t="s">
        <v>11238</v>
      </c>
    </row>
    <row r="2264" spans="1:24" x14ac:dyDescent="0.3">
      <c r="A2264" t="s">
        <v>17629</v>
      </c>
      <c r="B2264" t="s">
        <v>766</v>
      </c>
      <c r="C2264" t="s">
        <v>766</v>
      </c>
      <c r="D2264" s="2">
        <v>0.32</v>
      </c>
      <c r="E2264" t="s">
        <v>766</v>
      </c>
      <c r="F2264" t="s">
        <v>766</v>
      </c>
      <c r="G2264" t="s">
        <v>766</v>
      </c>
      <c r="H2264" t="s">
        <v>766</v>
      </c>
      <c r="I2264" t="s">
        <v>766</v>
      </c>
      <c r="J2264" t="s">
        <v>17630</v>
      </c>
      <c r="K2264" t="s">
        <v>1964</v>
      </c>
      <c r="L2264" t="s">
        <v>920</v>
      </c>
      <c r="M2264" t="s">
        <v>743</v>
      </c>
      <c r="N2264" t="s">
        <v>17631</v>
      </c>
      <c r="O2264" t="s">
        <v>766</v>
      </c>
      <c r="P2264" t="s">
        <v>766</v>
      </c>
      <c r="Q2264" t="s">
        <v>766</v>
      </c>
      <c r="R2264" t="s">
        <v>766</v>
      </c>
      <c r="S2264" t="s">
        <v>1380</v>
      </c>
      <c r="T2264" t="s">
        <v>766</v>
      </c>
      <c r="U2264" t="s">
        <v>766</v>
      </c>
      <c r="V2264" t="s">
        <v>766</v>
      </c>
      <c r="W2264" t="s">
        <v>17632</v>
      </c>
      <c r="X2264" t="s">
        <v>11240</v>
      </c>
    </row>
    <row r="2265" spans="1:24" x14ac:dyDescent="0.3">
      <c r="A2265" t="s">
        <v>17633</v>
      </c>
      <c r="B2265" t="s">
        <v>766</v>
      </c>
      <c r="C2265" t="s">
        <v>766</v>
      </c>
      <c r="D2265" s="2">
        <v>0.35</v>
      </c>
      <c r="E2265" t="s">
        <v>766</v>
      </c>
      <c r="F2265" t="s">
        <v>766</v>
      </c>
      <c r="G2265" t="s">
        <v>766</v>
      </c>
      <c r="H2265" t="s">
        <v>766</v>
      </c>
      <c r="I2265" t="s">
        <v>766</v>
      </c>
      <c r="J2265" t="s">
        <v>17634</v>
      </c>
      <c r="K2265" t="s">
        <v>17635</v>
      </c>
      <c r="L2265" t="s">
        <v>17636</v>
      </c>
      <c r="M2265" t="s">
        <v>1804</v>
      </c>
      <c r="N2265" t="s">
        <v>4081</v>
      </c>
      <c r="O2265" t="s">
        <v>766</v>
      </c>
      <c r="P2265" t="s">
        <v>766</v>
      </c>
      <c r="Q2265" s="4">
        <v>41184</v>
      </c>
      <c r="R2265" t="s">
        <v>766</v>
      </c>
      <c r="S2265" t="s">
        <v>1991</v>
      </c>
      <c r="T2265" t="s">
        <v>766</v>
      </c>
      <c r="U2265" t="s">
        <v>1403</v>
      </c>
      <c r="V2265" t="s">
        <v>766</v>
      </c>
      <c r="W2265" t="s">
        <v>17637</v>
      </c>
      <c r="X2265" t="s">
        <v>11242</v>
      </c>
    </row>
    <row r="2266" spans="1:24" x14ac:dyDescent="0.3">
      <c r="A2266" t="s">
        <v>17638</v>
      </c>
      <c r="B2266" t="s">
        <v>766</v>
      </c>
      <c r="C2266" t="s">
        <v>766</v>
      </c>
      <c r="D2266" s="2">
        <v>0</v>
      </c>
      <c r="E2266" t="s">
        <v>766</v>
      </c>
      <c r="F2266" t="s">
        <v>766</v>
      </c>
      <c r="G2266" t="s">
        <v>766</v>
      </c>
      <c r="H2266" t="s">
        <v>766</v>
      </c>
      <c r="I2266" t="s">
        <v>766</v>
      </c>
      <c r="J2266" t="s">
        <v>17639</v>
      </c>
      <c r="K2266" t="s">
        <v>766</v>
      </c>
      <c r="L2266" t="s">
        <v>1376</v>
      </c>
      <c r="M2266" t="s">
        <v>743</v>
      </c>
      <c r="N2266" t="s">
        <v>17640</v>
      </c>
      <c r="O2266" t="s">
        <v>766</v>
      </c>
      <c r="P2266" t="s">
        <v>766</v>
      </c>
      <c r="Q2266" s="4">
        <v>42421</v>
      </c>
      <c r="R2266" t="s">
        <v>766</v>
      </c>
      <c r="S2266" t="s">
        <v>983</v>
      </c>
      <c r="T2266" t="s">
        <v>766</v>
      </c>
      <c r="U2266" t="s">
        <v>766</v>
      </c>
      <c r="V2266" t="s">
        <v>766</v>
      </c>
      <c r="W2266" t="s">
        <v>17641</v>
      </c>
      <c r="X2266" t="s">
        <v>11244</v>
      </c>
    </row>
    <row r="2267" spans="1:24" x14ac:dyDescent="0.3">
      <c r="A2267" t="s">
        <v>18866</v>
      </c>
      <c r="B2267" t="s">
        <v>766</v>
      </c>
      <c r="C2267" s="2">
        <v>0.4</v>
      </c>
      <c r="D2267" s="2">
        <v>0.31</v>
      </c>
      <c r="E2267" t="s">
        <v>12849</v>
      </c>
      <c r="F2267">
        <v>2</v>
      </c>
      <c r="G2267">
        <v>3</v>
      </c>
      <c r="H2267">
        <v>2.74</v>
      </c>
      <c r="I2267" s="3">
        <v>1334</v>
      </c>
      <c r="J2267" t="s">
        <v>18867</v>
      </c>
      <c r="K2267" t="s">
        <v>1684</v>
      </c>
      <c r="L2267" t="s">
        <v>920</v>
      </c>
      <c r="M2267" t="s">
        <v>743</v>
      </c>
      <c r="N2267" t="s">
        <v>18868</v>
      </c>
      <c r="O2267" t="s">
        <v>766</v>
      </c>
      <c r="P2267" t="s">
        <v>766</v>
      </c>
      <c r="Q2267" s="4">
        <v>42278</v>
      </c>
      <c r="R2267" t="s">
        <v>766</v>
      </c>
      <c r="S2267" t="s">
        <v>1216</v>
      </c>
      <c r="T2267" t="s">
        <v>766</v>
      </c>
      <c r="U2267" t="s">
        <v>766</v>
      </c>
      <c r="V2267" t="s">
        <v>766</v>
      </c>
      <c r="W2267" t="s">
        <v>18869</v>
      </c>
      <c r="X2267" t="s">
        <v>11246</v>
      </c>
    </row>
    <row r="2268" spans="1:24" x14ac:dyDescent="0.3">
      <c r="A2268" t="s">
        <v>18870</v>
      </c>
      <c r="B2268" t="s">
        <v>766</v>
      </c>
      <c r="C2268" t="s">
        <v>766</v>
      </c>
      <c r="D2268" s="2">
        <v>0.31</v>
      </c>
      <c r="E2268" t="s">
        <v>766</v>
      </c>
      <c r="F2268" t="s">
        <v>766</v>
      </c>
      <c r="G2268" t="s">
        <v>766</v>
      </c>
      <c r="H2268" t="s">
        <v>766</v>
      </c>
      <c r="I2268" t="s">
        <v>766</v>
      </c>
      <c r="J2268" t="s">
        <v>18871</v>
      </c>
      <c r="K2268" t="s">
        <v>1684</v>
      </c>
      <c r="L2268" t="s">
        <v>920</v>
      </c>
      <c r="M2268" t="s">
        <v>743</v>
      </c>
      <c r="N2268" t="s">
        <v>8746</v>
      </c>
      <c r="O2268" t="s">
        <v>8747</v>
      </c>
      <c r="P2268" t="s">
        <v>766</v>
      </c>
      <c r="Q2268" s="4">
        <v>43469</v>
      </c>
      <c r="R2268" t="s">
        <v>766</v>
      </c>
      <c r="S2268" t="s">
        <v>884</v>
      </c>
      <c r="T2268" t="s">
        <v>766</v>
      </c>
      <c r="U2268" t="s">
        <v>2709</v>
      </c>
      <c r="V2268" t="s">
        <v>3522</v>
      </c>
      <c r="W2268" t="s">
        <v>18872</v>
      </c>
      <c r="X2268" t="s">
        <v>11248</v>
      </c>
    </row>
    <row r="2269" spans="1:24" x14ac:dyDescent="0.3">
      <c r="A2269" t="s">
        <v>17642</v>
      </c>
      <c r="B2269" t="s">
        <v>17643</v>
      </c>
      <c r="C2269" s="2">
        <v>0.66</v>
      </c>
      <c r="D2269" s="2">
        <v>0.4</v>
      </c>
      <c r="E2269" t="s">
        <v>3007</v>
      </c>
      <c r="F2269">
        <v>61</v>
      </c>
      <c r="G2269">
        <v>32</v>
      </c>
      <c r="H2269">
        <v>2.91</v>
      </c>
      <c r="I2269" s="3">
        <v>5962</v>
      </c>
      <c r="J2269" t="s">
        <v>17644</v>
      </c>
      <c r="K2269" t="s">
        <v>766</v>
      </c>
      <c r="L2269" t="s">
        <v>1301</v>
      </c>
      <c r="M2269" t="s">
        <v>743</v>
      </c>
      <c r="N2269" t="s">
        <v>17645</v>
      </c>
      <c r="O2269" t="s">
        <v>17646</v>
      </c>
      <c r="P2269" t="s">
        <v>766</v>
      </c>
      <c r="Q2269" s="4">
        <v>42823</v>
      </c>
      <c r="R2269" t="s">
        <v>766</v>
      </c>
      <c r="S2269" t="s">
        <v>1066</v>
      </c>
      <c r="T2269" t="s">
        <v>766</v>
      </c>
      <c r="U2269" t="s">
        <v>766</v>
      </c>
      <c r="V2269" t="s">
        <v>766</v>
      </c>
      <c r="W2269" t="s">
        <v>17647</v>
      </c>
      <c r="X2269" t="s">
        <v>11250</v>
      </c>
    </row>
    <row r="2270" spans="1:24" x14ac:dyDescent="0.3">
      <c r="A2270" t="s">
        <v>17648</v>
      </c>
      <c r="B2270" t="s">
        <v>766</v>
      </c>
      <c r="C2270" s="2">
        <v>0.75</v>
      </c>
      <c r="D2270" s="2">
        <v>0.41</v>
      </c>
      <c r="E2270" t="s">
        <v>5895</v>
      </c>
      <c r="F2270">
        <v>9</v>
      </c>
      <c r="G2270">
        <v>3</v>
      </c>
      <c r="H2270">
        <v>2.88</v>
      </c>
      <c r="I2270">
        <v>664</v>
      </c>
      <c r="J2270" t="s">
        <v>17649</v>
      </c>
      <c r="K2270" t="s">
        <v>766</v>
      </c>
      <c r="L2270" t="s">
        <v>2716</v>
      </c>
      <c r="M2270" t="s">
        <v>743</v>
      </c>
      <c r="N2270" t="s">
        <v>17650</v>
      </c>
      <c r="O2270" t="s">
        <v>17651</v>
      </c>
      <c r="P2270" t="s">
        <v>17652</v>
      </c>
      <c r="Q2270" s="4">
        <v>42831</v>
      </c>
      <c r="R2270" t="s">
        <v>766</v>
      </c>
      <c r="S2270" t="s">
        <v>1241</v>
      </c>
      <c r="T2270" t="s">
        <v>17653</v>
      </c>
      <c r="U2270" t="s">
        <v>766</v>
      </c>
      <c r="V2270" t="s">
        <v>766</v>
      </c>
      <c r="W2270" t="s">
        <v>17654</v>
      </c>
      <c r="X2270" t="s">
        <v>11252</v>
      </c>
    </row>
    <row r="2271" spans="1:24" x14ac:dyDescent="0.3">
      <c r="A2271" t="s">
        <v>17655</v>
      </c>
      <c r="B2271" t="s">
        <v>766</v>
      </c>
      <c r="C2271" s="2">
        <v>1</v>
      </c>
      <c r="D2271" s="2">
        <v>0.6</v>
      </c>
      <c r="E2271" t="s">
        <v>4095</v>
      </c>
      <c r="F2271">
        <v>6</v>
      </c>
      <c r="G2271">
        <v>0</v>
      </c>
      <c r="H2271">
        <v>3.43</v>
      </c>
      <c r="I2271">
        <v>186</v>
      </c>
      <c r="J2271" t="s">
        <v>17656</v>
      </c>
      <c r="K2271" t="s">
        <v>766</v>
      </c>
      <c r="L2271" t="s">
        <v>920</v>
      </c>
      <c r="M2271" t="s">
        <v>743</v>
      </c>
      <c r="N2271" t="s">
        <v>17657</v>
      </c>
      <c r="O2271" t="s">
        <v>17658</v>
      </c>
      <c r="P2271" t="s">
        <v>766</v>
      </c>
      <c r="Q2271" s="4">
        <v>42373</v>
      </c>
      <c r="R2271" t="s">
        <v>766</v>
      </c>
      <c r="S2271" t="s">
        <v>1105</v>
      </c>
      <c r="T2271" t="s">
        <v>17659</v>
      </c>
      <c r="U2271" t="s">
        <v>766</v>
      </c>
      <c r="V2271" t="s">
        <v>766</v>
      </c>
      <c r="W2271" t="s">
        <v>17660</v>
      </c>
      <c r="X2271" t="s">
        <v>11254</v>
      </c>
    </row>
    <row r="2272" spans="1:24" x14ac:dyDescent="0.3">
      <c r="A2272" t="s">
        <v>17661</v>
      </c>
      <c r="B2272" t="s">
        <v>766</v>
      </c>
      <c r="C2272" t="s">
        <v>766</v>
      </c>
      <c r="D2272" t="s">
        <v>766</v>
      </c>
      <c r="E2272" t="s">
        <v>766</v>
      </c>
      <c r="F2272" t="s">
        <v>766</v>
      </c>
      <c r="G2272" t="s">
        <v>766</v>
      </c>
      <c r="H2272" t="s">
        <v>766</v>
      </c>
      <c r="I2272" t="s">
        <v>766</v>
      </c>
      <c r="J2272" t="s">
        <v>17662</v>
      </c>
      <c r="K2272" t="s">
        <v>766</v>
      </c>
      <c r="L2272" t="s">
        <v>1409</v>
      </c>
      <c r="M2272" t="s">
        <v>17663</v>
      </c>
      <c r="N2272" t="s">
        <v>17664</v>
      </c>
      <c r="O2272" t="s">
        <v>17665</v>
      </c>
      <c r="P2272" t="s">
        <v>766</v>
      </c>
      <c r="Q2272" t="s">
        <v>766</v>
      </c>
      <c r="R2272" t="s">
        <v>766</v>
      </c>
      <c r="S2272" t="s">
        <v>1754</v>
      </c>
      <c r="T2272" t="s">
        <v>766</v>
      </c>
      <c r="U2272" t="s">
        <v>766</v>
      </c>
      <c r="V2272" t="s">
        <v>766</v>
      </c>
      <c r="W2272" t="s">
        <v>17666</v>
      </c>
      <c r="X2272" t="s">
        <v>11256</v>
      </c>
    </row>
    <row r="2273" spans="1:24" x14ac:dyDescent="0.3">
      <c r="A2273" t="s">
        <v>17667</v>
      </c>
      <c r="B2273" t="s">
        <v>766</v>
      </c>
      <c r="C2273" t="s">
        <v>766</v>
      </c>
      <c r="D2273" s="2">
        <v>0.5</v>
      </c>
      <c r="E2273" t="s">
        <v>766</v>
      </c>
      <c r="F2273" t="s">
        <v>766</v>
      </c>
      <c r="G2273" t="s">
        <v>766</v>
      </c>
      <c r="H2273" t="s">
        <v>766</v>
      </c>
      <c r="I2273" t="s">
        <v>766</v>
      </c>
      <c r="J2273" t="s">
        <v>17668</v>
      </c>
      <c r="K2273" t="s">
        <v>766</v>
      </c>
      <c r="L2273" t="s">
        <v>901</v>
      </c>
      <c r="M2273" t="s">
        <v>6844</v>
      </c>
      <c r="N2273" t="s">
        <v>17669</v>
      </c>
      <c r="O2273" t="s">
        <v>17670</v>
      </c>
      <c r="P2273" t="s">
        <v>766</v>
      </c>
      <c r="Q2273" s="4">
        <v>43116</v>
      </c>
      <c r="R2273" t="s">
        <v>766</v>
      </c>
      <c r="S2273" t="s">
        <v>1105</v>
      </c>
      <c r="T2273" t="s">
        <v>766</v>
      </c>
      <c r="U2273" t="s">
        <v>766</v>
      </c>
      <c r="V2273" t="s">
        <v>766</v>
      </c>
      <c r="W2273" t="s">
        <v>17671</v>
      </c>
      <c r="X2273" t="s">
        <v>11258</v>
      </c>
    </row>
    <row r="2274" spans="1:24" x14ac:dyDescent="0.3">
      <c r="A2274" t="s">
        <v>8622</v>
      </c>
      <c r="B2274" t="s">
        <v>17672</v>
      </c>
      <c r="C2274" s="2">
        <v>0.78</v>
      </c>
      <c r="D2274" s="2">
        <v>0.71</v>
      </c>
      <c r="E2274" t="s">
        <v>3595</v>
      </c>
      <c r="F2274">
        <v>31</v>
      </c>
      <c r="G2274">
        <v>9</v>
      </c>
      <c r="H2274">
        <v>3.63</v>
      </c>
      <c r="I2274" s="3">
        <v>1277</v>
      </c>
      <c r="J2274" t="s">
        <v>17673</v>
      </c>
      <c r="K2274" t="s">
        <v>766</v>
      </c>
      <c r="L2274" t="s">
        <v>2073</v>
      </c>
      <c r="M2274" t="s">
        <v>4532</v>
      </c>
      <c r="N2274" t="s">
        <v>17674</v>
      </c>
      <c r="O2274" t="s">
        <v>766</v>
      </c>
      <c r="P2274" t="s">
        <v>17675</v>
      </c>
      <c r="Q2274" s="4">
        <v>42592</v>
      </c>
      <c r="R2274" t="s">
        <v>12694</v>
      </c>
      <c r="S2274" t="s">
        <v>1066</v>
      </c>
      <c r="T2274" t="s">
        <v>17676</v>
      </c>
      <c r="U2274" t="s">
        <v>766</v>
      </c>
      <c r="V2274" t="s">
        <v>766</v>
      </c>
      <c r="W2274" t="s">
        <v>17677</v>
      </c>
      <c r="X2274" t="s">
        <v>11259</v>
      </c>
    </row>
    <row r="2275" spans="1:24" x14ac:dyDescent="0.3">
      <c r="B2275" t="s">
        <v>766</v>
      </c>
      <c r="C2275" t="s">
        <v>766</v>
      </c>
      <c r="D2275" t="s">
        <v>766</v>
      </c>
      <c r="E2275" t="s">
        <v>766</v>
      </c>
      <c r="F2275" t="s">
        <v>766</v>
      </c>
      <c r="G2275" t="s">
        <v>766</v>
      </c>
      <c r="H2275" t="s">
        <v>766</v>
      </c>
      <c r="I2275" t="s">
        <v>766</v>
      </c>
      <c r="K2275" t="s">
        <v>766</v>
      </c>
      <c r="L2275" t="s">
        <v>766</v>
      </c>
      <c r="M2275" t="s">
        <v>766</v>
      </c>
      <c r="N2275" t="s">
        <v>766</v>
      </c>
      <c r="O2275" t="s">
        <v>766</v>
      </c>
      <c r="P2275" t="s">
        <v>766</v>
      </c>
      <c r="Q2275" t="s">
        <v>766</v>
      </c>
      <c r="R2275" t="s">
        <v>766</v>
      </c>
      <c r="S2275" t="s">
        <v>766</v>
      </c>
      <c r="T2275" t="s">
        <v>766</v>
      </c>
      <c r="U2275" t="s">
        <v>766</v>
      </c>
      <c r="V2275" t="s">
        <v>766</v>
      </c>
      <c r="X2275" t="s">
        <v>5130</v>
      </c>
    </row>
    <row r="2276" spans="1:24" x14ac:dyDescent="0.3">
      <c r="A2276" t="s">
        <v>17678</v>
      </c>
      <c r="B2276" t="s">
        <v>766</v>
      </c>
      <c r="C2276" t="s">
        <v>766</v>
      </c>
      <c r="D2276" s="2">
        <v>0.6</v>
      </c>
      <c r="E2276" t="s">
        <v>766</v>
      </c>
      <c r="F2276" t="s">
        <v>766</v>
      </c>
      <c r="G2276" t="s">
        <v>766</v>
      </c>
      <c r="H2276" t="s">
        <v>766</v>
      </c>
      <c r="I2276" t="s">
        <v>766</v>
      </c>
      <c r="J2276" t="s">
        <v>17679</v>
      </c>
      <c r="K2276" t="s">
        <v>766</v>
      </c>
      <c r="L2276" t="s">
        <v>1212</v>
      </c>
      <c r="M2276" t="s">
        <v>743</v>
      </c>
      <c r="N2276" t="s">
        <v>17680</v>
      </c>
      <c r="O2276" t="s">
        <v>17681</v>
      </c>
      <c r="P2276" t="s">
        <v>766</v>
      </c>
      <c r="Q2276" s="4">
        <v>42418</v>
      </c>
      <c r="R2276" t="s">
        <v>766</v>
      </c>
      <c r="S2276" t="s">
        <v>983</v>
      </c>
      <c r="T2276" t="s">
        <v>766</v>
      </c>
      <c r="U2276" t="s">
        <v>766</v>
      </c>
      <c r="V2276" t="s">
        <v>766</v>
      </c>
      <c r="W2276" t="s">
        <v>17682</v>
      </c>
      <c r="X2276" t="s">
        <v>11261</v>
      </c>
    </row>
    <row r="2277" spans="1:24" x14ac:dyDescent="0.3">
      <c r="A2277" t="s">
        <v>17683</v>
      </c>
      <c r="B2277" t="s">
        <v>766</v>
      </c>
      <c r="C2277" t="s">
        <v>766</v>
      </c>
      <c r="D2277" s="2">
        <v>0.24</v>
      </c>
      <c r="E2277" t="s">
        <v>766</v>
      </c>
      <c r="F2277" t="s">
        <v>766</v>
      </c>
      <c r="G2277" t="s">
        <v>766</v>
      </c>
      <c r="H2277" t="s">
        <v>766</v>
      </c>
      <c r="I2277" t="s">
        <v>766</v>
      </c>
      <c r="J2277" t="s">
        <v>17684</v>
      </c>
      <c r="K2277" t="s">
        <v>1063</v>
      </c>
      <c r="L2277" t="s">
        <v>920</v>
      </c>
      <c r="M2277" t="s">
        <v>743</v>
      </c>
      <c r="N2277" t="s">
        <v>13115</v>
      </c>
      <c r="O2277" t="s">
        <v>766</v>
      </c>
      <c r="P2277" t="s">
        <v>766</v>
      </c>
      <c r="Q2277" s="4">
        <v>42763</v>
      </c>
      <c r="R2277" t="s">
        <v>766</v>
      </c>
      <c r="S2277" t="s">
        <v>2240</v>
      </c>
      <c r="T2277" t="s">
        <v>17685</v>
      </c>
      <c r="U2277" t="s">
        <v>766</v>
      </c>
      <c r="V2277" t="s">
        <v>766</v>
      </c>
      <c r="W2277" t="s">
        <v>17686</v>
      </c>
      <c r="X2277" t="s">
        <v>11263</v>
      </c>
    </row>
    <row r="2278" spans="1:24" x14ac:dyDescent="0.3">
      <c r="A2278" t="s">
        <v>17687</v>
      </c>
      <c r="B2278" t="s">
        <v>766</v>
      </c>
      <c r="C2278" t="s">
        <v>766</v>
      </c>
      <c r="D2278" s="2">
        <v>0.18</v>
      </c>
      <c r="E2278" t="s">
        <v>766</v>
      </c>
      <c r="F2278" t="s">
        <v>766</v>
      </c>
      <c r="G2278" t="s">
        <v>766</v>
      </c>
      <c r="H2278" t="s">
        <v>766</v>
      </c>
      <c r="I2278" t="s">
        <v>766</v>
      </c>
      <c r="J2278" t="s">
        <v>17688</v>
      </c>
      <c r="K2278" t="s">
        <v>766</v>
      </c>
      <c r="L2278" t="s">
        <v>920</v>
      </c>
      <c r="M2278" t="s">
        <v>743</v>
      </c>
      <c r="N2278" t="s">
        <v>17689</v>
      </c>
      <c r="O2278" t="s">
        <v>766</v>
      </c>
      <c r="P2278" t="s">
        <v>766</v>
      </c>
      <c r="Q2278" s="4">
        <v>42878</v>
      </c>
      <c r="R2278" t="s">
        <v>766</v>
      </c>
      <c r="S2278" t="s">
        <v>1652</v>
      </c>
      <c r="T2278" t="s">
        <v>17690</v>
      </c>
      <c r="U2278" t="s">
        <v>766</v>
      </c>
      <c r="V2278" t="s">
        <v>766</v>
      </c>
      <c r="W2278" t="s">
        <v>17691</v>
      </c>
      <c r="X2278" t="s">
        <v>11265</v>
      </c>
    </row>
    <row r="2279" spans="1:24" x14ac:dyDescent="0.3">
      <c r="A2279" t="s">
        <v>17692</v>
      </c>
      <c r="B2279" t="s">
        <v>766</v>
      </c>
      <c r="C2279" t="s">
        <v>766</v>
      </c>
      <c r="D2279" s="2">
        <v>0.15</v>
      </c>
      <c r="E2279" t="s">
        <v>766</v>
      </c>
      <c r="F2279" t="s">
        <v>766</v>
      </c>
      <c r="G2279" t="s">
        <v>766</v>
      </c>
      <c r="H2279" t="s">
        <v>766</v>
      </c>
      <c r="I2279" t="s">
        <v>766</v>
      </c>
      <c r="J2279" t="s">
        <v>17693</v>
      </c>
      <c r="K2279" t="s">
        <v>766</v>
      </c>
      <c r="L2279" t="s">
        <v>920</v>
      </c>
      <c r="M2279" t="s">
        <v>743</v>
      </c>
      <c r="N2279" t="s">
        <v>17694</v>
      </c>
      <c r="O2279" t="s">
        <v>17694</v>
      </c>
      <c r="P2279" t="s">
        <v>766</v>
      </c>
      <c r="Q2279" s="4">
        <v>42599</v>
      </c>
      <c r="R2279" t="s">
        <v>766</v>
      </c>
      <c r="S2279" t="s">
        <v>7176</v>
      </c>
      <c r="T2279" t="s">
        <v>766</v>
      </c>
      <c r="U2279" t="s">
        <v>766</v>
      </c>
      <c r="V2279" t="s">
        <v>766</v>
      </c>
      <c r="W2279" t="s">
        <v>17695</v>
      </c>
      <c r="X2279" t="s">
        <v>11267</v>
      </c>
    </row>
    <row r="2280" spans="1:24" x14ac:dyDescent="0.3">
      <c r="A2280" t="s">
        <v>17696</v>
      </c>
      <c r="B2280" t="s">
        <v>766</v>
      </c>
      <c r="C2280" t="s">
        <v>766</v>
      </c>
      <c r="D2280" s="2">
        <v>0.11</v>
      </c>
      <c r="E2280" t="s">
        <v>766</v>
      </c>
      <c r="F2280" t="s">
        <v>766</v>
      </c>
      <c r="G2280" t="s">
        <v>766</v>
      </c>
      <c r="H2280" t="s">
        <v>766</v>
      </c>
      <c r="I2280" t="s">
        <v>766</v>
      </c>
      <c r="J2280" t="s">
        <v>17697</v>
      </c>
      <c r="K2280" t="s">
        <v>17698</v>
      </c>
      <c r="L2280" t="s">
        <v>1376</v>
      </c>
      <c r="M2280" t="s">
        <v>743</v>
      </c>
      <c r="N2280" t="s">
        <v>17699</v>
      </c>
      <c r="O2280" t="s">
        <v>766</v>
      </c>
      <c r="P2280" t="s">
        <v>766</v>
      </c>
      <c r="Q2280" s="4">
        <v>42614</v>
      </c>
      <c r="R2280" t="s">
        <v>766</v>
      </c>
      <c r="S2280" t="s">
        <v>1652</v>
      </c>
      <c r="T2280" t="s">
        <v>17700</v>
      </c>
      <c r="U2280" t="s">
        <v>765</v>
      </c>
      <c r="V2280" t="s">
        <v>766</v>
      </c>
      <c r="W2280" t="s">
        <v>17701</v>
      </c>
      <c r="X2280" t="s">
        <v>11269</v>
      </c>
    </row>
    <row r="2281" spans="1:24" x14ac:dyDescent="0.3">
      <c r="A2281" t="s">
        <v>17702</v>
      </c>
      <c r="B2281" t="s">
        <v>766</v>
      </c>
      <c r="C2281" t="s">
        <v>766</v>
      </c>
      <c r="D2281" s="2">
        <v>0.12</v>
      </c>
      <c r="E2281" t="s">
        <v>766</v>
      </c>
      <c r="F2281" t="s">
        <v>766</v>
      </c>
      <c r="G2281" t="s">
        <v>766</v>
      </c>
      <c r="H2281" t="s">
        <v>766</v>
      </c>
      <c r="I2281" t="s">
        <v>766</v>
      </c>
      <c r="J2281" t="s">
        <v>17703</v>
      </c>
      <c r="K2281" t="s">
        <v>1063</v>
      </c>
      <c r="L2281" t="s">
        <v>920</v>
      </c>
      <c r="M2281" t="s">
        <v>743</v>
      </c>
      <c r="N2281" t="s">
        <v>17704</v>
      </c>
      <c r="O2281" t="s">
        <v>766</v>
      </c>
      <c r="P2281" t="s">
        <v>766</v>
      </c>
      <c r="Q2281" t="s">
        <v>766</v>
      </c>
      <c r="R2281" t="s">
        <v>766</v>
      </c>
      <c r="S2281" t="s">
        <v>845</v>
      </c>
      <c r="T2281" t="s">
        <v>766</v>
      </c>
      <c r="U2281" t="s">
        <v>766</v>
      </c>
      <c r="V2281" t="s">
        <v>766</v>
      </c>
      <c r="W2281" t="s">
        <v>17705</v>
      </c>
      <c r="X2281" t="s">
        <v>11271</v>
      </c>
    </row>
    <row r="2282" spans="1:24" x14ac:dyDescent="0.3">
      <c r="B2282" t="s">
        <v>766</v>
      </c>
      <c r="C2282" t="s">
        <v>766</v>
      </c>
      <c r="D2282" t="s">
        <v>766</v>
      </c>
      <c r="E2282" t="s">
        <v>766</v>
      </c>
      <c r="F2282" t="s">
        <v>766</v>
      </c>
      <c r="G2282" t="s">
        <v>766</v>
      </c>
      <c r="H2282" t="s">
        <v>766</v>
      </c>
      <c r="I2282" t="s">
        <v>766</v>
      </c>
      <c r="K2282" t="s">
        <v>766</v>
      </c>
      <c r="L2282" t="s">
        <v>766</v>
      </c>
      <c r="M2282" t="s">
        <v>766</v>
      </c>
      <c r="N2282" t="s">
        <v>766</v>
      </c>
      <c r="O2282" t="s">
        <v>766</v>
      </c>
      <c r="P2282" t="s">
        <v>766</v>
      </c>
      <c r="Q2282" t="s">
        <v>766</v>
      </c>
      <c r="R2282" t="s">
        <v>766</v>
      </c>
      <c r="S2282" t="s">
        <v>766</v>
      </c>
      <c r="T2282" t="s">
        <v>766</v>
      </c>
      <c r="U2282" t="s">
        <v>766</v>
      </c>
      <c r="V2282" t="s">
        <v>766</v>
      </c>
      <c r="X2282" t="s">
        <v>11273</v>
      </c>
    </row>
    <row r="2283" spans="1:24" x14ac:dyDescent="0.3">
      <c r="A2283" t="s">
        <v>17706</v>
      </c>
      <c r="B2283" t="s">
        <v>766</v>
      </c>
      <c r="C2283" s="2">
        <v>0.75</v>
      </c>
      <c r="D2283" s="2">
        <v>0.72</v>
      </c>
      <c r="E2283" t="s">
        <v>3480</v>
      </c>
      <c r="F2283">
        <v>6</v>
      </c>
      <c r="G2283">
        <v>2</v>
      </c>
      <c r="H2283">
        <v>3.71</v>
      </c>
      <c r="I2283">
        <v>643</v>
      </c>
      <c r="J2283" t="s">
        <v>17707</v>
      </c>
      <c r="K2283" t="s">
        <v>766</v>
      </c>
      <c r="L2283" t="s">
        <v>920</v>
      </c>
      <c r="M2283" t="s">
        <v>766</v>
      </c>
      <c r="N2283" t="s">
        <v>14168</v>
      </c>
      <c r="O2283" t="s">
        <v>14168</v>
      </c>
      <c r="P2283" t="s">
        <v>766</v>
      </c>
      <c r="Q2283" s="4">
        <v>42878</v>
      </c>
      <c r="R2283" t="s">
        <v>766</v>
      </c>
      <c r="S2283" t="s">
        <v>1076</v>
      </c>
      <c r="T2283" t="s">
        <v>17708</v>
      </c>
      <c r="U2283" t="s">
        <v>766</v>
      </c>
      <c r="V2283" t="s">
        <v>766</v>
      </c>
      <c r="W2283" t="s">
        <v>17709</v>
      </c>
      <c r="X2283" t="s">
        <v>11275</v>
      </c>
    </row>
    <row r="2284" spans="1:24" x14ac:dyDescent="0.3">
      <c r="A2284" t="s">
        <v>17710</v>
      </c>
      <c r="B2284" t="s">
        <v>766</v>
      </c>
      <c r="C2284" t="s">
        <v>766</v>
      </c>
      <c r="D2284" s="2">
        <v>0.12</v>
      </c>
      <c r="E2284" t="s">
        <v>766</v>
      </c>
      <c r="F2284" t="s">
        <v>766</v>
      </c>
      <c r="G2284" t="s">
        <v>766</v>
      </c>
      <c r="H2284" t="s">
        <v>766</v>
      </c>
      <c r="I2284" t="s">
        <v>766</v>
      </c>
      <c r="J2284" t="s">
        <v>17711</v>
      </c>
      <c r="K2284" t="s">
        <v>766</v>
      </c>
      <c r="L2284" t="s">
        <v>5515</v>
      </c>
      <c r="M2284" t="s">
        <v>743</v>
      </c>
      <c r="N2284" t="s">
        <v>17712</v>
      </c>
      <c r="O2284" t="s">
        <v>766</v>
      </c>
      <c r="P2284" t="s">
        <v>766</v>
      </c>
      <c r="Q2284" s="4">
        <v>42815</v>
      </c>
      <c r="R2284" t="s">
        <v>766</v>
      </c>
      <c r="S2284" t="s">
        <v>1380</v>
      </c>
      <c r="T2284" t="s">
        <v>766</v>
      </c>
      <c r="U2284" t="s">
        <v>766</v>
      </c>
      <c r="V2284" t="s">
        <v>766</v>
      </c>
      <c r="W2284" t="s">
        <v>17713</v>
      </c>
      <c r="X2284" t="s">
        <v>11277</v>
      </c>
    </row>
    <row r="2285" spans="1:24" x14ac:dyDescent="0.3">
      <c r="A2285" t="s">
        <v>13300</v>
      </c>
      <c r="B2285" t="s">
        <v>766</v>
      </c>
      <c r="C2285" t="s">
        <v>766</v>
      </c>
      <c r="D2285" s="2">
        <v>0.78</v>
      </c>
      <c r="E2285" t="s">
        <v>766</v>
      </c>
      <c r="F2285" t="s">
        <v>766</v>
      </c>
      <c r="G2285" t="s">
        <v>766</v>
      </c>
      <c r="H2285" t="s">
        <v>766</v>
      </c>
      <c r="I2285" t="s">
        <v>766</v>
      </c>
      <c r="J2285" t="s">
        <v>17714</v>
      </c>
      <c r="K2285" t="s">
        <v>766</v>
      </c>
      <c r="L2285" t="s">
        <v>8538</v>
      </c>
      <c r="M2285" t="s">
        <v>1804</v>
      </c>
      <c r="N2285" t="s">
        <v>17715</v>
      </c>
      <c r="O2285" t="s">
        <v>766</v>
      </c>
      <c r="P2285" t="s">
        <v>766</v>
      </c>
      <c r="Q2285" s="4">
        <v>43133</v>
      </c>
      <c r="R2285" t="s">
        <v>766</v>
      </c>
      <c r="S2285" t="s">
        <v>1519</v>
      </c>
      <c r="T2285" t="s">
        <v>17716</v>
      </c>
      <c r="U2285" t="s">
        <v>766</v>
      </c>
      <c r="V2285" t="s">
        <v>766</v>
      </c>
      <c r="W2285" t="s">
        <v>17717</v>
      </c>
      <c r="X2285" t="s">
        <v>11278</v>
      </c>
    </row>
    <row r="2286" spans="1:24" x14ac:dyDescent="0.3">
      <c r="A2286" t="s">
        <v>17718</v>
      </c>
      <c r="B2286" t="s">
        <v>766</v>
      </c>
      <c r="C2286" t="s">
        <v>766</v>
      </c>
      <c r="D2286" s="2">
        <v>0.5</v>
      </c>
      <c r="E2286" t="s">
        <v>766</v>
      </c>
      <c r="F2286" t="s">
        <v>766</v>
      </c>
      <c r="G2286" t="s">
        <v>766</v>
      </c>
      <c r="H2286" t="s">
        <v>766</v>
      </c>
      <c r="I2286" t="s">
        <v>766</v>
      </c>
      <c r="J2286" t="s">
        <v>17719</v>
      </c>
      <c r="K2286" t="s">
        <v>766</v>
      </c>
      <c r="L2286" t="s">
        <v>920</v>
      </c>
      <c r="M2286" t="s">
        <v>743</v>
      </c>
      <c r="N2286" t="s">
        <v>17720</v>
      </c>
      <c r="O2286" t="s">
        <v>17721</v>
      </c>
      <c r="P2286" t="s">
        <v>766</v>
      </c>
      <c r="Q2286" s="4">
        <v>37026</v>
      </c>
      <c r="R2286" t="s">
        <v>766</v>
      </c>
      <c r="S2286" t="s">
        <v>845</v>
      </c>
      <c r="T2286" t="s">
        <v>766</v>
      </c>
      <c r="U2286" t="s">
        <v>766</v>
      </c>
      <c r="V2286" t="s">
        <v>766</v>
      </c>
      <c r="W2286" t="s">
        <v>17722</v>
      </c>
      <c r="X2286" t="s">
        <v>11280</v>
      </c>
    </row>
    <row r="2287" spans="1:24" x14ac:dyDescent="0.3">
      <c r="A2287" t="s">
        <v>17723</v>
      </c>
      <c r="B2287" t="s">
        <v>766</v>
      </c>
      <c r="C2287" t="s">
        <v>766</v>
      </c>
      <c r="D2287" t="s">
        <v>766</v>
      </c>
      <c r="E2287" t="s">
        <v>766</v>
      </c>
      <c r="F2287" t="s">
        <v>766</v>
      </c>
      <c r="G2287" t="s">
        <v>766</v>
      </c>
      <c r="H2287" t="s">
        <v>766</v>
      </c>
      <c r="I2287" t="s">
        <v>766</v>
      </c>
      <c r="J2287" t="s">
        <v>17724</v>
      </c>
      <c r="K2287" t="s">
        <v>766</v>
      </c>
      <c r="L2287" t="s">
        <v>4251</v>
      </c>
      <c r="M2287" t="s">
        <v>743</v>
      </c>
      <c r="N2287" t="s">
        <v>17725</v>
      </c>
      <c r="O2287" t="s">
        <v>17725</v>
      </c>
      <c r="P2287" t="s">
        <v>766</v>
      </c>
      <c r="Q2287" s="4">
        <v>42484</v>
      </c>
      <c r="R2287" t="s">
        <v>766</v>
      </c>
      <c r="S2287" t="s">
        <v>7176</v>
      </c>
      <c r="T2287" t="s">
        <v>766</v>
      </c>
      <c r="U2287" t="s">
        <v>766</v>
      </c>
      <c r="V2287" t="s">
        <v>766</v>
      </c>
      <c r="W2287" t="s">
        <v>17726</v>
      </c>
      <c r="X2287" t="s">
        <v>11282</v>
      </c>
    </row>
    <row r="2288" spans="1:24" x14ac:dyDescent="0.3">
      <c r="A2288" t="s">
        <v>17727</v>
      </c>
      <c r="B2288" t="s">
        <v>766</v>
      </c>
      <c r="C2288" t="s">
        <v>766</v>
      </c>
      <c r="D2288" s="2">
        <v>0.24</v>
      </c>
      <c r="E2288" t="s">
        <v>766</v>
      </c>
      <c r="F2288" t="s">
        <v>766</v>
      </c>
      <c r="G2288" t="s">
        <v>766</v>
      </c>
      <c r="H2288" t="s">
        <v>766</v>
      </c>
      <c r="I2288" t="s">
        <v>766</v>
      </c>
      <c r="J2288" t="s">
        <v>17728</v>
      </c>
      <c r="K2288" t="s">
        <v>766</v>
      </c>
      <c r="L2288" t="s">
        <v>920</v>
      </c>
      <c r="M2288" t="s">
        <v>743</v>
      </c>
      <c r="N2288" t="s">
        <v>6104</v>
      </c>
      <c r="O2288" t="s">
        <v>17729</v>
      </c>
      <c r="P2288" t="s">
        <v>17730</v>
      </c>
      <c r="Q2288" s="4">
        <v>42804</v>
      </c>
      <c r="R2288" t="s">
        <v>766</v>
      </c>
      <c r="S2288" t="s">
        <v>7176</v>
      </c>
      <c r="T2288" t="s">
        <v>17731</v>
      </c>
      <c r="U2288" t="s">
        <v>766</v>
      </c>
      <c r="V2288" t="s">
        <v>766</v>
      </c>
      <c r="W2288" t="s">
        <v>17732</v>
      </c>
      <c r="X2288" t="s">
        <v>11284</v>
      </c>
    </row>
    <row r="2289" spans="1:24" x14ac:dyDescent="0.3">
      <c r="A2289" t="s">
        <v>17733</v>
      </c>
      <c r="B2289" t="s">
        <v>766</v>
      </c>
      <c r="C2289" t="s">
        <v>766</v>
      </c>
      <c r="D2289" t="s">
        <v>766</v>
      </c>
      <c r="E2289" t="s">
        <v>766</v>
      </c>
      <c r="F2289" t="s">
        <v>766</v>
      </c>
      <c r="G2289" t="s">
        <v>766</v>
      </c>
      <c r="H2289" t="s">
        <v>766</v>
      </c>
      <c r="I2289" t="s">
        <v>766</v>
      </c>
      <c r="J2289" t="s">
        <v>17734</v>
      </c>
      <c r="K2289" t="s">
        <v>766</v>
      </c>
      <c r="L2289" t="s">
        <v>7136</v>
      </c>
      <c r="M2289" t="s">
        <v>743</v>
      </c>
      <c r="N2289" t="s">
        <v>17735</v>
      </c>
      <c r="O2289" t="s">
        <v>766</v>
      </c>
      <c r="P2289" t="s">
        <v>766</v>
      </c>
      <c r="Q2289" s="4">
        <v>42839</v>
      </c>
      <c r="R2289" t="s">
        <v>766</v>
      </c>
      <c r="S2289" t="s">
        <v>1506</v>
      </c>
      <c r="T2289" t="s">
        <v>17736</v>
      </c>
      <c r="U2289" t="s">
        <v>766</v>
      </c>
      <c r="V2289" t="s">
        <v>766</v>
      </c>
      <c r="W2289" t="s">
        <v>17737</v>
      </c>
      <c r="X2289" t="s">
        <v>11286</v>
      </c>
    </row>
    <row r="2290" spans="1:24" x14ac:dyDescent="0.3">
      <c r="A2290" t="s">
        <v>17738</v>
      </c>
      <c r="B2290" t="s">
        <v>766</v>
      </c>
      <c r="C2290" t="s">
        <v>766</v>
      </c>
      <c r="D2290" t="s">
        <v>766</v>
      </c>
      <c r="E2290" t="s">
        <v>766</v>
      </c>
      <c r="F2290" t="s">
        <v>766</v>
      </c>
      <c r="G2290" t="s">
        <v>766</v>
      </c>
      <c r="H2290" t="s">
        <v>766</v>
      </c>
      <c r="I2290" t="s">
        <v>766</v>
      </c>
      <c r="J2290" t="s">
        <v>17739</v>
      </c>
      <c r="K2290" t="s">
        <v>766</v>
      </c>
      <c r="L2290" t="s">
        <v>920</v>
      </c>
      <c r="M2290" t="s">
        <v>743</v>
      </c>
      <c r="N2290" t="s">
        <v>17740</v>
      </c>
      <c r="O2290" t="s">
        <v>17740</v>
      </c>
      <c r="P2290" t="s">
        <v>766</v>
      </c>
      <c r="Q2290" s="4">
        <v>42941</v>
      </c>
      <c r="R2290" t="s">
        <v>766</v>
      </c>
      <c r="S2290" t="s">
        <v>1089</v>
      </c>
      <c r="T2290" t="s">
        <v>17741</v>
      </c>
      <c r="U2290" t="s">
        <v>766</v>
      </c>
      <c r="V2290" t="s">
        <v>766</v>
      </c>
      <c r="W2290" t="s">
        <v>17742</v>
      </c>
      <c r="X2290" t="s">
        <v>11288</v>
      </c>
    </row>
    <row r="2291" spans="1:24" x14ac:dyDescent="0.3">
      <c r="A2291" t="s">
        <v>17743</v>
      </c>
      <c r="B2291" t="s">
        <v>766</v>
      </c>
      <c r="C2291" t="s">
        <v>766</v>
      </c>
      <c r="D2291" s="2">
        <v>0.67</v>
      </c>
      <c r="E2291" t="s">
        <v>766</v>
      </c>
      <c r="F2291" t="s">
        <v>766</v>
      </c>
      <c r="G2291" t="s">
        <v>766</v>
      </c>
      <c r="H2291" t="s">
        <v>766</v>
      </c>
      <c r="I2291" t="s">
        <v>766</v>
      </c>
      <c r="J2291" t="s">
        <v>17744</v>
      </c>
      <c r="K2291" t="s">
        <v>766</v>
      </c>
      <c r="L2291" t="s">
        <v>920</v>
      </c>
      <c r="M2291" t="s">
        <v>743</v>
      </c>
      <c r="N2291" t="s">
        <v>17745</v>
      </c>
      <c r="O2291" t="s">
        <v>766</v>
      </c>
      <c r="P2291" t="s">
        <v>766</v>
      </c>
      <c r="Q2291" s="4">
        <v>42804</v>
      </c>
      <c r="R2291" t="s">
        <v>766</v>
      </c>
      <c r="S2291" t="s">
        <v>2069</v>
      </c>
      <c r="T2291" t="s">
        <v>17746</v>
      </c>
      <c r="U2291" t="s">
        <v>766</v>
      </c>
      <c r="V2291" t="s">
        <v>766</v>
      </c>
      <c r="W2291" t="s">
        <v>17747</v>
      </c>
      <c r="X2291" t="s">
        <v>11290</v>
      </c>
    </row>
    <row r="2292" spans="1:24" x14ac:dyDescent="0.3">
      <c r="A2292" t="s">
        <v>17748</v>
      </c>
      <c r="B2292" t="s">
        <v>766</v>
      </c>
      <c r="C2292" t="s">
        <v>766</v>
      </c>
      <c r="D2292" s="2">
        <v>0.33</v>
      </c>
      <c r="E2292" t="s">
        <v>766</v>
      </c>
      <c r="F2292" t="s">
        <v>766</v>
      </c>
      <c r="G2292" t="s">
        <v>766</v>
      </c>
      <c r="H2292" t="s">
        <v>766</v>
      </c>
      <c r="I2292" t="s">
        <v>766</v>
      </c>
      <c r="J2292" t="s">
        <v>17749</v>
      </c>
      <c r="K2292" t="s">
        <v>766</v>
      </c>
      <c r="L2292" t="s">
        <v>2073</v>
      </c>
      <c r="M2292" t="s">
        <v>743</v>
      </c>
      <c r="N2292" t="s">
        <v>17750</v>
      </c>
      <c r="O2292" t="s">
        <v>766</v>
      </c>
      <c r="P2292" t="s">
        <v>766</v>
      </c>
      <c r="Q2292" s="4">
        <v>42592</v>
      </c>
      <c r="R2292" t="s">
        <v>766</v>
      </c>
      <c r="S2292" t="s">
        <v>1689</v>
      </c>
      <c r="T2292" t="s">
        <v>17751</v>
      </c>
      <c r="U2292" t="s">
        <v>766</v>
      </c>
      <c r="V2292" t="s">
        <v>766</v>
      </c>
      <c r="W2292" t="s">
        <v>17752</v>
      </c>
      <c r="X2292" t="s">
        <v>11292</v>
      </c>
    </row>
    <row r="2293" spans="1:24" x14ac:dyDescent="0.3">
      <c r="A2293" t="s">
        <v>17753</v>
      </c>
      <c r="B2293" t="s">
        <v>766</v>
      </c>
      <c r="C2293" t="s">
        <v>766</v>
      </c>
      <c r="D2293" s="2">
        <v>0</v>
      </c>
      <c r="E2293" t="s">
        <v>766</v>
      </c>
      <c r="F2293" t="s">
        <v>766</v>
      </c>
      <c r="G2293" t="s">
        <v>766</v>
      </c>
      <c r="H2293" t="s">
        <v>766</v>
      </c>
      <c r="I2293" t="s">
        <v>766</v>
      </c>
      <c r="J2293" t="s">
        <v>17754</v>
      </c>
      <c r="K2293" t="s">
        <v>766</v>
      </c>
      <c r="L2293" t="s">
        <v>920</v>
      </c>
      <c r="M2293" t="s">
        <v>743</v>
      </c>
      <c r="N2293" t="s">
        <v>17755</v>
      </c>
      <c r="O2293" t="s">
        <v>766</v>
      </c>
      <c r="P2293" t="s">
        <v>766</v>
      </c>
      <c r="Q2293" s="4">
        <v>42589</v>
      </c>
      <c r="R2293" t="s">
        <v>766</v>
      </c>
      <c r="S2293" t="s">
        <v>4365</v>
      </c>
      <c r="T2293" t="s">
        <v>766</v>
      </c>
      <c r="U2293" t="s">
        <v>766</v>
      </c>
      <c r="V2293" t="s">
        <v>766</v>
      </c>
      <c r="W2293" t="s">
        <v>17756</v>
      </c>
      <c r="X2293" t="s">
        <v>11294</v>
      </c>
    </row>
    <row r="2294" spans="1:24" x14ac:dyDescent="0.3">
      <c r="A2294" t="s">
        <v>17757</v>
      </c>
      <c r="B2294" t="s">
        <v>766</v>
      </c>
      <c r="C2294" t="s">
        <v>766</v>
      </c>
      <c r="D2294" s="2">
        <v>0.4</v>
      </c>
      <c r="E2294" t="s">
        <v>766</v>
      </c>
      <c r="F2294" t="s">
        <v>766</v>
      </c>
      <c r="G2294" t="s">
        <v>766</v>
      </c>
      <c r="H2294" t="s">
        <v>766</v>
      </c>
      <c r="I2294" t="s">
        <v>766</v>
      </c>
      <c r="J2294" t="s">
        <v>17758</v>
      </c>
      <c r="K2294" t="s">
        <v>766</v>
      </c>
      <c r="L2294" t="s">
        <v>1897</v>
      </c>
      <c r="M2294" t="s">
        <v>743</v>
      </c>
      <c r="N2294" t="s">
        <v>17759</v>
      </c>
      <c r="O2294" t="s">
        <v>766</v>
      </c>
      <c r="P2294" t="s">
        <v>766</v>
      </c>
      <c r="Q2294" s="4">
        <v>42718</v>
      </c>
      <c r="R2294" t="s">
        <v>766</v>
      </c>
      <c r="S2294" t="s">
        <v>1519</v>
      </c>
      <c r="T2294" t="s">
        <v>766</v>
      </c>
      <c r="U2294" t="s">
        <v>766</v>
      </c>
      <c r="V2294" t="s">
        <v>766</v>
      </c>
      <c r="W2294" t="s">
        <v>17760</v>
      </c>
      <c r="X2294" t="s">
        <v>11296</v>
      </c>
    </row>
    <row r="2295" spans="1:24" x14ac:dyDescent="0.3">
      <c r="A2295" t="s">
        <v>17761</v>
      </c>
      <c r="B2295" t="s">
        <v>766</v>
      </c>
      <c r="C2295" t="s">
        <v>766</v>
      </c>
      <c r="D2295" t="s">
        <v>766</v>
      </c>
      <c r="E2295" t="s">
        <v>766</v>
      </c>
      <c r="F2295" t="s">
        <v>766</v>
      </c>
      <c r="G2295" t="s">
        <v>766</v>
      </c>
      <c r="H2295" t="s">
        <v>766</v>
      </c>
      <c r="I2295" t="s">
        <v>766</v>
      </c>
      <c r="J2295" t="s">
        <v>17762</v>
      </c>
      <c r="K2295" t="s">
        <v>766</v>
      </c>
      <c r="L2295" t="s">
        <v>7398</v>
      </c>
      <c r="M2295" t="s">
        <v>743</v>
      </c>
      <c r="N2295" t="s">
        <v>17763</v>
      </c>
      <c r="O2295" t="s">
        <v>766</v>
      </c>
      <c r="P2295" t="s">
        <v>766</v>
      </c>
      <c r="Q2295" t="s">
        <v>766</v>
      </c>
      <c r="R2295" t="s">
        <v>766</v>
      </c>
      <c r="S2295" t="s">
        <v>2865</v>
      </c>
      <c r="T2295" t="s">
        <v>766</v>
      </c>
      <c r="U2295" t="s">
        <v>766</v>
      </c>
      <c r="V2295" t="s">
        <v>766</v>
      </c>
      <c r="W2295" t="s">
        <v>17764</v>
      </c>
      <c r="X2295" t="s">
        <v>11298</v>
      </c>
    </row>
    <row r="2296" spans="1:24" x14ac:dyDescent="0.3">
      <c r="X2296" t="s">
        <v>11300</v>
      </c>
    </row>
    <row r="2297" spans="1:24" x14ac:dyDescent="0.3">
      <c r="A2297" t="s">
        <v>17765</v>
      </c>
      <c r="B2297" t="s">
        <v>766</v>
      </c>
      <c r="C2297" t="s">
        <v>766</v>
      </c>
      <c r="D2297" s="2">
        <v>0.4</v>
      </c>
      <c r="E2297" t="s">
        <v>766</v>
      </c>
      <c r="F2297" t="s">
        <v>766</v>
      </c>
      <c r="G2297" t="s">
        <v>766</v>
      </c>
      <c r="H2297" t="s">
        <v>766</v>
      </c>
      <c r="I2297" t="s">
        <v>766</v>
      </c>
      <c r="J2297" t="s">
        <v>17766</v>
      </c>
      <c r="K2297" t="s">
        <v>766</v>
      </c>
      <c r="L2297" t="s">
        <v>758</v>
      </c>
      <c r="M2297" t="s">
        <v>743</v>
      </c>
      <c r="N2297" t="s">
        <v>17767</v>
      </c>
      <c r="O2297" t="s">
        <v>17767</v>
      </c>
      <c r="P2297" t="s">
        <v>766</v>
      </c>
      <c r="Q2297" s="4">
        <v>42704</v>
      </c>
      <c r="R2297" t="s">
        <v>766</v>
      </c>
      <c r="S2297" t="s">
        <v>983</v>
      </c>
      <c r="T2297" t="s">
        <v>766</v>
      </c>
      <c r="U2297" t="s">
        <v>766</v>
      </c>
      <c r="V2297" t="s">
        <v>766</v>
      </c>
      <c r="W2297" t="s">
        <v>17768</v>
      </c>
      <c r="X2297" t="s">
        <v>11302</v>
      </c>
    </row>
    <row r="2298" spans="1:24" x14ac:dyDescent="0.3">
      <c r="A2298" t="s">
        <v>17769</v>
      </c>
      <c r="B2298" t="s">
        <v>766</v>
      </c>
      <c r="C2298" t="s">
        <v>766</v>
      </c>
      <c r="D2298" s="2">
        <v>0.72</v>
      </c>
      <c r="E2298" t="s">
        <v>766</v>
      </c>
      <c r="F2298" t="s">
        <v>766</v>
      </c>
      <c r="G2298" t="s">
        <v>766</v>
      </c>
      <c r="H2298" t="s">
        <v>766</v>
      </c>
      <c r="I2298" t="s">
        <v>766</v>
      </c>
      <c r="J2298" t="s">
        <v>17770</v>
      </c>
      <c r="K2298" t="s">
        <v>766</v>
      </c>
      <c r="L2298" t="s">
        <v>17771</v>
      </c>
      <c r="M2298" t="s">
        <v>1804</v>
      </c>
      <c r="N2298" t="s">
        <v>766</v>
      </c>
      <c r="O2298" t="s">
        <v>766</v>
      </c>
      <c r="P2298" t="s">
        <v>766</v>
      </c>
      <c r="Q2298" s="4">
        <v>42704</v>
      </c>
      <c r="R2298" t="s">
        <v>766</v>
      </c>
      <c r="S2298" t="s">
        <v>1506</v>
      </c>
      <c r="T2298" t="s">
        <v>766</v>
      </c>
      <c r="U2298" t="s">
        <v>766</v>
      </c>
      <c r="V2298" t="s">
        <v>766</v>
      </c>
      <c r="W2298" t="s">
        <v>17772</v>
      </c>
      <c r="X2298" t="s">
        <v>11304</v>
      </c>
    </row>
    <row r="2299" spans="1:24" x14ac:dyDescent="0.3">
      <c r="A2299" t="s">
        <v>17773</v>
      </c>
      <c r="B2299" t="s">
        <v>766</v>
      </c>
      <c r="C2299" t="s">
        <v>766</v>
      </c>
      <c r="D2299" s="2">
        <v>0.41</v>
      </c>
      <c r="E2299" t="s">
        <v>766</v>
      </c>
      <c r="F2299" t="s">
        <v>766</v>
      </c>
      <c r="G2299" t="s">
        <v>766</v>
      </c>
      <c r="H2299" t="s">
        <v>766</v>
      </c>
      <c r="I2299" t="s">
        <v>766</v>
      </c>
      <c r="J2299" t="s">
        <v>17774</v>
      </c>
      <c r="K2299" t="s">
        <v>766</v>
      </c>
      <c r="L2299" t="s">
        <v>17775</v>
      </c>
      <c r="M2299" t="s">
        <v>1804</v>
      </c>
      <c r="N2299" t="s">
        <v>17776</v>
      </c>
      <c r="O2299" t="s">
        <v>17777</v>
      </c>
      <c r="P2299" t="s">
        <v>766</v>
      </c>
      <c r="Q2299" s="4">
        <v>42679</v>
      </c>
      <c r="R2299" t="s">
        <v>766</v>
      </c>
      <c r="S2299" t="s">
        <v>2252</v>
      </c>
      <c r="T2299" t="s">
        <v>766</v>
      </c>
      <c r="U2299" t="s">
        <v>766</v>
      </c>
      <c r="V2299" t="s">
        <v>766</v>
      </c>
      <c r="W2299" t="s">
        <v>17778</v>
      </c>
      <c r="X2299" t="s">
        <v>11306</v>
      </c>
    </row>
    <row r="2300" spans="1:24" x14ac:dyDescent="0.3">
      <c r="A2300" t="s">
        <v>11307</v>
      </c>
      <c r="B2300" t="s">
        <v>766</v>
      </c>
      <c r="C2300" t="s">
        <v>766</v>
      </c>
      <c r="D2300" s="2">
        <v>0.44</v>
      </c>
      <c r="E2300" t="s">
        <v>766</v>
      </c>
      <c r="F2300" t="s">
        <v>766</v>
      </c>
      <c r="G2300" t="s">
        <v>766</v>
      </c>
      <c r="H2300" t="s">
        <v>766</v>
      </c>
      <c r="I2300" t="s">
        <v>766</v>
      </c>
      <c r="J2300" t="s">
        <v>17779</v>
      </c>
      <c r="K2300" t="s">
        <v>766</v>
      </c>
      <c r="L2300" t="s">
        <v>15610</v>
      </c>
      <c r="M2300" t="s">
        <v>7585</v>
      </c>
      <c r="N2300" t="s">
        <v>17780</v>
      </c>
      <c r="O2300" t="s">
        <v>766</v>
      </c>
      <c r="P2300" t="s">
        <v>17781</v>
      </c>
      <c r="Q2300" t="s">
        <v>766</v>
      </c>
      <c r="R2300" t="s">
        <v>766</v>
      </c>
      <c r="S2300" t="s">
        <v>1532</v>
      </c>
      <c r="T2300" t="s">
        <v>766</v>
      </c>
      <c r="U2300" t="s">
        <v>766</v>
      </c>
      <c r="V2300" t="s">
        <v>766</v>
      </c>
      <c r="W2300" t="s">
        <v>17782</v>
      </c>
      <c r="X2300" t="s">
        <v>11308</v>
      </c>
    </row>
    <row r="2301" spans="1:24" x14ac:dyDescent="0.3">
      <c r="A2301" t="s">
        <v>17783</v>
      </c>
      <c r="B2301" t="s">
        <v>766</v>
      </c>
      <c r="C2301" s="2">
        <v>0.43</v>
      </c>
      <c r="D2301" s="2">
        <v>0.6</v>
      </c>
      <c r="E2301" t="s">
        <v>3007</v>
      </c>
      <c r="F2301">
        <v>3</v>
      </c>
      <c r="G2301">
        <v>4</v>
      </c>
      <c r="H2301">
        <v>3.44</v>
      </c>
      <c r="I2301" s="3">
        <v>2438</v>
      </c>
      <c r="J2301" t="s">
        <v>17784</v>
      </c>
      <c r="K2301" t="s">
        <v>766</v>
      </c>
      <c r="L2301" t="s">
        <v>920</v>
      </c>
      <c r="M2301" t="s">
        <v>1804</v>
      </c>
      <c r="N2301" t="s">
        <v>6283</v>
      </c>
      <c r="O2301" t="s">
        <v>766</v>
      </c>
      <c r="P2301" t="s">
        <v>766</v>
      </c>
      <c r="Q2301" s="4">
        <v>41749</v>
      </c>
      <c r="R2301" t="s">
        <v>766</v>
      </c>
      <c r="S2301" t="s">
        <v>2865</v>
      </c>
      <c r="T2301" t="s">
        <v>12623</v>
      </c>
      <c r="U2301" t="s">
        <v>766</v>
      </c>
      <c r="V2301" t="s">
        <v>766</v>
      </c>
      <c r="W2301" t="s">
        <v>17785</v>
      </c>
      <c r="X2301" t="s">
        <v>11310</v>
      </c>
    </row>
    <row r="2302" spans="1:24" x14ac:dyDescent="0.3">
      <c r="A2302" t="s">
        <v>17786</v>
      </c>
      <c r="B2302" t="s">
        <v>766</v>
      </c>
      <c r="C2302" t="s">
        <v>766</v>
      </c>
      <c r="D2302" s="2">
        <v>0.23</v>
      </c>
      <c r="E2302" t="s">
        <v>766</v>
      </c>
      <c r="F2302" t="s">
        <v>766</v>
      </c>
      <c r="G2302" t="s">
        <v>766</v>
      </c>
      <c r="H2302" t="s">
        <v>766</v>
      </c>
      <c r="I2302" t="s">
        <v>766</v>
      </c>
      <c r="J2302" t="s">
        <v>17787</v>
      </c>
      <c r="K2302" t="s">
        <v>4540</v>
      </c>
      <c r="L2302" t="s">
        <v>15610</v>
      </c>
      <c r="M2302" t="s">
        <v>743</v>
      </c>
      <c r="N2302" t="s">
        <v>17788</v>
      </c>
      <c r="O2302" t="s">
        <v>7025</v>
      </c>
      <c r="P2302" t="s">
        <v>766</v>
      </c>
      <c r="Q2302" t="s">
        <v>766</v>
      </c>
      <c r="R2302" t="s">
        <v>766</v>
      </c>
      <c r="S2302" t="s">
        <v>983</v>
      </c>
      <c r="T2302" t="s">
        <v>766</v>
      </c>
      <c r="U2302" t="s">
        <v>766</v>
      </c>
      <c r="V2302" t="s">
        <v>766</v>
      </c>
      <c r="W2302" t="s">
        <v>17789</v>
      </c>
      <c r="X2302" t="s">
        <v>11312</v>
      </c>
    </row>
    <row r="2303" spans="1:24" x14ac:dyDescent="0.3">
      <c r="A2303" t="s">
        <v>766</v>
      </c>
      <c r="B2303" t="s">
        <v>766</v>
      </c>
      <c r="C2303" t="s">
        <v>766</v>
      </c>
      <c r="D2303" t="s">
        <v>766</v>
      </c>
      <c r="E2303" t="s">
        <v>766</v>
      </c>
      <c r="F2303" t="s">
        <v>766</v>
      </c>
      <c r="G2303" t="s">
        <v>766</v>
      </c>
      <c r="H2303" t="s">
        <v>766</v>
      </c>
      <c r="I2303" t="s">
        <v>766</v>
      </c>
      <c r="J2303" t="s">
        <v>766</v>
      </c>
      <c r="K2303" t="s">
        <v>766</v>
      </c>
      <c r="L2303" t="s">
        <v>766</v>
      </c>
      <c r="M2303" t="s">
        <v>766</v>
      </c>
      <c r="N2303" t="s">
        <v>766</v>
      </c>
      <c r="O2303" t="s">
        <v>766</v>
      </c>
      <c r="P2303" t="s">
        <v>766</v>
      </c>
      <c r="Q2303" t="s">
        <v>766</v>
      </c>
      <c r="R2303" t="s">
        <v>766</v>
      </c>
      <c r="S2303" t="s">
        <v>766</v>
      </c>
      <c r="T2303" t="s">
        <v>766</v>
      </c>
      <c r="U2303" t="s">
        <v>766</v>
      </c>
      <c r="V2303" t="s">
        <v>766</v>
      </c>
      <c r="X2303" t="s">
        <v>11314</v>
      </c>
    </row>
    <row r="2304" spans="1:24" x14ac:dyDescent="0.3">
      <c r="A2304" t="s">
        <v>17790</v>
      </c>
      <c r="B2304" t="s">
        <v>766</v>
      </c>
      <c r="C2304" t="s">
        <v>766</v>
      </c>
      <c r="D2304" t="s">
        <v>766</v>
      </c>
      <c r="E2304" t="s">
        <v>766</v>
      </c>
      <c r="F2304" t="s">
        <v>766</v>
      </c>
      <c r="G2304" t="s">
        <v>766</v>
      </c>
      <c r="H2304" t="s">
        <v>766</v>
      </c>
      <c r="I2304" t="s">
        <v>766</v>
      </c>
      <c r="J2304" t="s">
        <v>17791</v>
      </c>
      <c r="K2304" t="s">
        <v>766</v>
      </c>
      <c r="L2304" t="s">
        <v>1897</v>
      </c>
      <c r="M2304" t="s">
        <v>743</v>
      </c>
      <c r="N2304" t="s">
        <v>17792</v>
      </c>
      <c r="O2304" t="s">
        <v>766</v>
      </c>
      <c r="P2304" t="s">
        <v>766</v>
      </c>
      <c r="Q2304" s="4">
        <v>42878</v>
      </c>
      <c r="R2304" t="s">
        <v>766</v>
      </c>
      <c r="S2304" t="s">
        <v>983</v>
      </c>
      <c r="T2304" t="s">
        <v>17793</v>
      </c>
      <c r="U2304" t="s">
        <v>766</v>
      </c>
      <c r="V2304" t="s">
        <v>766</v>
      </c>
      <c r="W2304" t="s">
        <v>17794</v>
      </c>
      <c r="X2304" t="s">
        <v>11316</v>
      </c>
    </row>
    <row r="2305" spans="1:24" x14ac:dyDescent="0.3">
      <c r="A2305" t="s">
        <v>17795</v>
      </c>
      <c r="B2305" t="s">
        <v>766</v>
      </c>
      <c r="C2305" s="2">
        <v>0.44</v>
      </c>
      <c r="D2305" s="2">
        <v>0.68</v>
      </c>
      <c r="E2305" t="s">
        <v>3891</v>
      </c>
      <c r="F2305">
        <v>4</v>
      </c>
      <c r="G2305">
        <v>5</v>
      </c>
      <c r="H2305">
        <v>3.8</v>
      </c>
      <c r="I2305" s="3">
        <v>1523</v>
      </c>
      <c r="J2305" t="s">
        <v>17796</v>
      </c>
      <c r="K2305" t="s">
        <v>5717</v>
      </c>
      <c r="L2305" t="s">
        <v>1783</v>
      </c>
      <c r="M2305" t="s">
        <v>743</v>
      </c>
      <c r="N2305" t="s">
        <v>17797</v>
      </c>
      <c r="O2305" t="s">
        <v>17798</v>
      </c>
      <c r="P2305" t="s">
        <v>766</v>
      </c>
      <c r="Q2305" s="4">
        <v>42754</v>
      </c>
      <c r="R2305" t="s">
        <v>766</v>
      </c>
      <c r="S2305" t="s">
        <v>4365</v>
      </c>
      <c r="T2305" t="s">
        <v>17799</v>
      </c>
      <c r="U2305" t="s">
        <v>766</v>
      </c>
      <c r="V2305" t="s">
        <v>766</v>
      </c>
      <c r="W2305" t="s">
        <v>17800</v>
      </c>
      <c r="X2305" t="s">
        <v>11318</v>
      </c>
    </row>
    <row r="2306" spans="1:24" x14ac:dyDescent="0.3">
      <c r="A2306" t="s">
        <v>766</v>
      </c>
      <c r="B2306" t="s">
        <v>766</v>
      </c>
      <c r="C2306" t="s">
        <v>766</v>
      </c>
      <c r="D2306" t="s">
        <v>766</v>
      </c>
      <c r="E2306" t="s">
        <v>766</v>
      </c>
      <c r="F2306" t="s">
        <v>766</v>
      </c>
      <c r="G2306" t="s">
        <v>766</v>
      </c>
      <c r="H2306" t="s">
        <v>766</v>
      </c>
      <c r="I2306" t="s">
        <v>766</v>
      </c>
      <c r="J2306" t="s">
        <v>766</v>
      </c>
      <c r="K2306" t="s">
        <v>766</v>
      </c>
      <c r="L2306" t="s">
        <v>766</v>
      </c>
      <c r="M2306" t="s">
        <v>766</v>
      </c>
      <c r="N2306" t="s">
        <v>766</v>
      </c>
      <c r="O2306" t="s">
        <v>766</v>
      </c>
      <c r="P2306" t="s">
        <v>766</v>
      </c>
      <c r="Q2306" t="s">
        <v>766</v>
      </c>
      <c r="R2306" t="s">
        <v>766</v>
      </c>
      <c r="S2306" t="s">
        <v>766</v>
      </c>
      <c r="T2306" t="s">
        <v>766</v>
      </c>
      <c r="U2306" t="s">
        <v>766</v>
      </c>
      <c r="V2306" t="s">
        <v>766</v>
      </c>
      <c r="X2306" t="s">
        <v>11320</v>
      </c>
    </row>
    <row r="2307" spans="1:24" x14ac:dyDescent="0.3">
      <c r="A2307" t="s">
        <v>17801</v>
      </c>
      <c r="B2307" t="s">
        <v>766</v>
      </c>
      <c r="C2307" t="s">
        <v>766</v>
      </c>
      <c r="D2307" s="2">
        <v>0.3</v>
      </c>
      <c r="E2307" t="s">
        <v>766</v>
      </c>
      <c r="F2307" t="s">
        <v>766</v>
      </c>
      <c r="G2307" t="s">
        <v>766</v>
      </c>
      <c r="H2307" t="s">
        <v>766</v>
      </c>
      <c r="I2307" t="s">
        <v>766</v>
      </c>
      <c r="J2307" t="s">
        <v>17802</v>
      </c>
      <c r="K2307" t="s">
        <v>766</v>
      </c>
      <c r="L2307" t="s">
        <v>1783</v>
      </c>
      <c r="M2307" t="s">
        <v>743</v>
      </c>
      <c r="N2307" t="s">
        <v>17803</v>
      </c>
      <c r="O2307" t="s">
        <v>766</v>
      </c>
      <c r="P2307" t="s">
        <v>766</v>
      </c>
      <c r="Q2307" s="4">
        <v>42743</v>
      </c>
      <c r="R2307" t="s">
        <v>766</v>
      </c>
      <c r="S2307" t="s">
        <v>1754</v>
      </c>
      <c r="T2307" t="s">
        <v>766</v>
      </c>
      <c r="U2307" t="s">
        <v>766</v>
      </c>
      <c r="V2307" t="s">
        <v>766</v>
      </c>
      <c r="W2307" t="s">
        <v>17804</v>
      </c>
      <c r="X2307" t="s">
        <v>11322</v>
      </c>
    </row>
    <row r="2308" spans="1:24" x14ac:dyDescent="0.3">
      <c r="A2308" t="s">
        <v>17805</v>
      </c>
      <c r="B2308" t="s">
        <v>766</v>
      </c>
      <c r="C2308" s="2">
        <v>0.28000000000000003</v>
      </c>
      <c r="D2308" s="2">
        <v>0.5</v>
      </c>
      <c r="E2308" t="s">
        <v>6395</v>
      </c>
      <c r="F2308">
        <v>5</v>
      </c>
      <c r="G2308">
        <v>13</v>
      </c>
      <c r="H2308">
        <v>3.21</v>
      </c>
      <c r="I2308">
        <v>738</v>
      </c>
      <c r="J2308" t="s">
        <v>17806</v>
      </c>
      <c r="K2308" t="s">
        <v>766</v>
      </c>
      <c r="L2308" t="s">
        <v>17807</v>
      </c>
      <c r="M2308" t="s">
        <v>743</v>
      </c>
      <c r="N2308" t="s">
        <v>17808</v>
      </c>
      <c r="O2308" t="s">
        <v>17808</v>
      </c>
      <c r="P2308" t="s">
        <v>766</v>
      </c>
      <c r="Q2308" s="4">
        <v>42817</v>
      </c>
      <c r="R2308" t="s">
        <v>17809</v>
      </c>
      <c r="S2308" t="s">
        <v>7508</v>
      </c>
      <c r="T2308" t="s">
        <v>766</v>
      </c>
      <c r="U2308" t="s">
        <v>766</v>
      </c>
      <c r="V2308" t="s">
        <v>766</v>
      </c>
      <c r="W2308" t="s">
        <v>17810</v>
      </c>
      <c r="X2308" t="s">
        <v>11324</v>
      </c>
    </row>
    <row r="2309" spans="1:24" x14ac:dyDescent="0.3">
      <c r="A2309" t="s">
        <v>17811</v>
      </c>
      <c r="B2309" t="s">
        <v>766</v>
      </c>
      <c r="C2309" t="s">
        <v>766</v>
      </c>
      <c r="D2309" s="2">
        <v>0.09</v>
      </c>
      <c r="E2309" t="s">
        <v>766</v>
      </c>
      <c r="F2309" t="s">
        <v>766</v>
      </c>
      <c r="G2309" t="s">
        <v>766</v>
      </c>
      <c r="H2309" t="s">
        <v>766</v>
      </c>
      <c r="I2309" t="s">
        <v>766</v>
      </c>
      <c r="J2309" t="s">
        <v>17812</v>
      </c>
      <c r="K2309" t="s">
        <v>766</v>
      </c>
      <c r="L2309" t="s">
        <v>1064</v>
      </c>
      <c r="M2309" t="s">
        <v>743</v>
      </c>
      <c r="N2309" t="s">
        <v>17813</v>
      </c>
      <c r="O2309" t="s">
        <v>766</v>
      </c>
      <c r="P2309" t="s">
        <v>766</v>
      </c>
      <c r="Q2309" s="4">
        <v>42592</v>
      </c>
      <c r="R2309" t="s">
        <v>766</v>
      </c>
      <c r="S2309" t="s">
        <v>923</v>
      </c>
      <c r="T2309" t="s">
        <v>766</v>
      </c>
      <c r="U2309" t="s">
        <v>766</v>
      </c>
      <c r="V2309" t="s">
        <v>766</v>
      </c>
      <c r="W2309" t="s">
        <v>17814</v>
      </c>
      <c r="X2309" t="s">
        <v>11326</v>
      </c>
    </row>
    <row r="2310" spans="1:24" x14ac:dyDescent="0.3">
      <c r="A2310" t="s">
        <v>17815</v>
      </c>
      <c r="B2310" t="s">
        <v>766</v>
      </c>
      <c r="C2310" t="s">
        <v>766</v>
      </c>
      <c r="D2310" s="2">
        <v>0.14000000000000001</v>
      </c>
      <c r="E2310" t="s">
        <v>766</v>
      </c>
      <c r="F2310" t="s">
        <v>766</v>
      </c>
      <c r="G2310" t="s">
        <v>766</v>
      </c>
      <c r="H2310" t="s">
        <v>766</v>
      </c>
      <c r="I2310" t="s">
        <v>766</v>
      </c>
      <c r="J2310" t="s">
        <v>17816</v>
      </c>
      <c r="K2310" t="s">
        <v>766</v>
      </c>
      <c r="L2310" t="s">
        <v>1376</v>
      </c>
      <c r="M2310" t="s">
        <v>743</v>
      </c>
      <c r="N2310" t="s">
        <v>17817</v>
      </c>
      <c r="O2310" t="s">
        <v>766</v>
      </c>
      <c r="P2310" t="s">
        <v>766</v>
      </c>
      <c r="Q2310" s="4">
        <v>42858</v>
      </c>
      <c r="R2310" t="s">
        <v>766</v>
      </c>
      <c r="S2310" t="s">
        <v>902</v>
      </c>
      <c r="T2310" t="s">
        <v>17818</v>
      </c>
      <c r="U2310" t="s">
        <v>766</v>
      </c>
      <c r="V2310" t="s">
        <v>766</v>
      </c>
      <c r="W2310" t="s">
        <v>17819</v>
      </c>
      <c r="X2310" t="s">
        <v>11328</v>
      </c>
    </row>
    <row r="2311" spans="1:24" x14ac:dyDescent="0.3">
      <c r="A2311" t="s">
        <v>17820</v>
      </c>
      <c r="B2311" t="s">
        <v>766</v>
      </c>
      <c r="C2311" s="2">
        <v>0.86</v>
      </c>
      <c r="D2311" s="2">
        <v>0.41</v>
      </c>
      <c r="E2311" t="s">
        <v>1233</v>
      </c>
      <c r="F2311">
        <v>6</v>
      </c>
      <c r="G2311">
        <v>1</v>
      </c>
      <c r="H2311">
        <v>2.93</v>
      </c>
      <c r="I2311">
        <v>171</v>
      </c>
      <c r="J2311" t="s">
        <v>17821</v>
      </c>
      <c r="K2311" t="s">
        <v>766</v>
      </c>
      <c r="L2311" t="s">
        <v>920</v>
      </c>
      <c r="M2311" t="s">
        <v>743</v>
      </c>
      <c r="N2311" t="s">
        <v>17046</v>
      </c>
      <c r="O2311" t="s">
        <v>17822</v>
      </c>
      <c r="P2311" t="s">
        <v>766</v>
      </c>
      <c r="Q2311" s="4">
        <v>42592</v>
      </c>
      <c r="R2311" t="s">
        <v>766</v>
      </c>
      <c r="S2311" t="s">
        <v>845</v>
      </c>
      <c r="T2311" t="s">
        <v>2463</v>
      </c>
      <c r="U2311" t="s">
        <v>766</v>
      </c>
      <c r="V2311" t="s">
        <v>766</v>
      </c>
      <c r="W2311" t="s">
        <v>17823</v>
      </c>
      <c r="X2311" t="s">
        <v>11330</v>
      </c>
    </row>
    <row r="2312" spans="1:24" x14ac:dyDescent="0.3">
      <c r="A2312" t="s">
        <v>17824</v>
      </c>
      <c r="B2312" t="s">
        <v>766</v>
      </c>
      <c r="C2312" t="s">
        <v>766</v>
      </c>
      <c r="D2312" s="2">
        <v>0</v>
      </c>
      <c r="E2312" t="s">
        <v>766</v>
      </c>
      <c r="F2312" t="s">
        <v>766</v>
      </c>
      <c r="G2312" t="s">
        <v>766</v>
      </c>
      <c r="H2312" t="s">
        <v>766</v>
      </c>
      <c r="I2312" t="s">
        <v>766</v>
      </c>
      <c r="J2312" t="s">
        <v>17825</v>
      </c>
      <c r="K2312" t="s">
        <v>766</v>
      </c>
      <c r="L2312" t="s">
        <v>1212</v>
      </c>
      <c r="M2312" t="s">
        <v>743</v>
      </c>
      <c r="N2312" t="s">
        <v>17826</v>
      </c>
      <c r="O2312" t="s">
        <v>766</v>
      </c>
      <c r="P2312" t="s">
        <v>766</v>
      </c>
      <c r="Q2312" s="4">
        <v>42754</v>
      </c>
      <c r="R2312" t="s">
        <v>766</v>
      </c>
      <c r="S2312" t="s">
        <v>1066</v>
      </c>
      <c r="T2312" t="s">
        <v>17827</v>
      </c>
      <c r="U2312" t="s">
        <v>766</v>
      </c>
      <c r="V2312" t="s">
        <v>766</v>
      </c>
      <c r="W2312" t="s">
        <v>17828</v>
      </c>
      <c r="X2312" t="s">
        <v>11332</v>
      </c>
    </row>
    <row r="2313" spans="1:24" x14ac:dyDescent="0.3">
      <c r="A2313" t="s">
        <v>17829</v>
      </c>
      <c r="B2313" t="s">
        <v>766</v>
      </c>
      <c r="C2313" t="s">
        <v>766</v>
      </c>
      <c r="D2313" s="2">
        <v>0</v>
      </c>
      <c r="E2313" t="s">
        <v>766</v>
      </c>
      <c r="F2313" t="s">
        <v>766</v>
      </c>
      <c r="G2313" t="s">
        <v>766</v>
      </c>
      <c r="H2313" t="s">
        <v>766</v>
      </c>
      <c r="I2313" t="s">
        <v>766</v>
      </c>
      <c r="J2313" t="s">
        <v>17830</v>
      </c>
      <c r="K2313" t="s">
        <v>766</v>
      </c>
      <c r="L2313" t="s">
        <v>773</v>
      </c>
      <c r="M2313" t="s">
        <v>743</v>
      </c>
      <c r="N2313" t="s">
        <v>17831</v>
      </c>
      <c r="O2313" t="s">
        <v>17831</v>
      </c>
      <c r="P2313" t="s">
        <v>766</v>
      </c>
      <c r="Q2313" t="s">
        <v>766</v>
      </c>
      <c r="R2313" t="s">
        <v>766</v>
      </c>
      <c r="S2313" t="s">
        <v>884</v>
      </c>
      <c r="T2313" t="s">
        <v>766</v>
      </c>
      <c r="U2313" t="s">
        <v>766</v>
      </c>
      <c r="V2313" t="s">
        <v>766</v>
      </c>
      <c r="W2313" t="s">
        <v>17832</v>
      </c>
      <c r="X2313" t="s">
        <v>11334</v>
      </c>
    </row>
    <row r="2314" spans="1:24" x14ac:dyDescent="0.3">
      <c r="A2314" t="s">
        <v>17833</v>
      </c>
      <c r="B2314" t="s">
        <v>766</v>
      </c>
      <c r="C2314" t="s">
        <v>766</v>
      </c>
      <c r="D2314" s="2">
        <v>0.36</v>
      </c>
      <c r="E2314" t="s">
        <v>766</v>
      </c>
      <c r="F2314" t="s">
        <v>766</v>
      </c>
      <c r="G2314" t="s">
        <v>766</v>
      </c>
      <c r="H2314" t="s">
        <v>766</v>
      </c>
      <c r="I2314" t="s">
        <v>766</v>
      </c>
      <c r="J2314" t="s">
        <v>17834</v>
      </c>
      <c r="K2314" t="s">
        <v>766</v>
      </c>
      <c r="L2314" t="s">
        <v>920</v>
      </c>
      <c r="M2314" t="s">
        <v>743</v>
      </c>
      <c r="N2314" t="s">
        <v>17835</v>
      </c>
      <c r="O2314" t="s">
        <v>766</v>
      </c>
      <c r="P2314" t="s">
        <v>766</v>
      </c>
      <c r="Q2314" t="s">
        <v>766</v>
      </c>
      <c r="R2314" t="s">
        <v>766</v>
      </c>
      <c r="S2314" t="s">
        <v>1754</v>
      </c>
      <c r="T2314" t="s">
        <v>766</v>
      </c>
      <c r="U2314" t="s">
        <v>766</v>
      </c>
      <c r="V2314" t="s">
        <v>766</v>
      </c>
      <c r="W2314" t="s">
        <v>17836</v>
      </c>
      <c r="X2314" t="s">
        <v>11336</v>
      </c>
    </row>
    <row r="2315" spans="1:24" x14ac:dyDescent="0.3">
      <c r="X2315" t="s">
        <v>11338</v>
      </c>
    </row>
    <row r="2316" spans="1:24" x14ac:dyDescent="0.3">
      <c r="A2316" t="s">
        <v>17837</v>
      </c>
      <c r="B2316" t="s">
        <v>766</v>
      </c>
      <c r="C2316" s="2">
        <v>0.36</v>
      </c>
      <c r="D2316" s="2">
        <v>0.27</v>
      </c>
      <c r="E2316" t="s">
        <v>17838</v>
      </c>
      <c r="F2316">
        <v>8</v>
      </c>
      <c r="G2316">
        <v>14</v>
      </c>
      <c r="H2316">
        <v>2.71</v>
      </c>
      <c r="I2316">
        <v>317</v>
      </c>
      <c r="J2316" t="s">
        <v>17839</v>
      </c>
      <c r="K2316" t="s">
        <v>766</v>
      </c>
      <c r="L2316" t="s">
        <v>1295</v>
      </c>
      <c r="M2316" t="s">
        <v>743</v>
      </c>
      <c r="N2316" t="s">
        <v>17840</v>
      </c>
      <c r="O2316" t="s">
        <v>17841</v>
      </c>
      <c r="P2316" t="s">
        <v>17842</v>
      </c>
      <c r="Q2316" s="4">
        <v>42826</v>
      </c>
      <c r="R2316" t="s">
        <v>766</v>
      </c>
      <c r="S2316" t="s">
        <v>1216</v>
      </c>
      <c r="T2316" t="s">
        <v>766</v>
      </c>
      <c r="U2316" t="s">
        <v>1292</v>
      </c>
      <c r="V2316" t="s">
        <v>766</v>
      </c>
      <c r="W2316" t="s">
        <v>17843</v>
      </c>
      <c r="X2316" t="s">
        <v>11340</v>
      </c>
    </row>
    <row r="2317" spans="1:24" x14ac:dyDescent="0.3">
      <c r="A2317" t="s">
        <v>17844</v>
      </c>
      <c r="B2317" t="s">
        <v>766</v>
      </c>
      <c r="C2317" t="s">
        <v>766</v>
      </c>
      <c r="D2317" s="2">
        <v>0.88</v>
      </c>
      <c r="E2317" t="s">
        <v>766</v>
      </c>
      <c r="F2317" t="s">
        <v>766</v>
      </c>
      <c r="G2317" t="s">
        <v>766</v>
      </c>
      <c r="H2317" t="s">
        <v>766</v>
      </c>
      <c r="I2317" t="s">
        <v>766</v>
      </c>
      <c r="J2317" t="s">
        <v>17845</v>
      </c>
      <c r="K2317" t="s">
        <v>1063</v>
      </c>
      <c r="L2317" t="s">
        <v>1927</v>
      </c>
      <c r="M2317" t="s">
        <v>6844</v>
      </c>
      <c r="N2317" t="s">
        <v>17846</v>
      </c>
      <c r="O2317" t="s">
        <v>766</v>
      </c>
      <c r="P2317" t="s">
        <v>766</v>
      </c>
      <c r="Q2317" t="s">
        <v>766</v>
      </c>
      <c r="R2317" t="s">
        <v>766</v>
      </c>
      <c r="S2317" t="s">
        <v>1519</v>
      </c>
      <c r="T2317" t="s">
        <v>766</v>
      </c>
      <c r="U2317" t="s">
        <v>766</v>
      </c>
      <c r="V2317" t="s">
        <v>766</v>
      </c>
      <c r="W2317" t="s">
        <v>17847</v>
      </c>
      <c r="X2317" t="s">
        <v>11342</v>
      </c>
    </row>
    <row r="2318" spans="1:24" x14ac:dyDescent="0.3">
      <c r="A2318" t="s">
        <v>17848</v>
      </c>
      <c r="B2318" t="s">
        <v>766</v>
      </c>
      <c r="C2318" t="s">
        <v>766</v>
      </c>
      <c r="D2318" s="2">
        <v>0.32</v>
      </c>
      <c r="E2318" t="s">
        <v>766</v>
      </c>
      <c r="F2318" t="s">
        <v>766</v>
      </c>
      <c r="G2318" t="s">
        <v>766</v>
      </c>
      <c r="H2318" t="s">
        <v>766</v>
      </c>
      <c r="I2318" t="s">
        <v>766</v>
      </c>
      <c r="J2318" t="s">
        <v>17849</v>
      </c>
      <c r="K2318" t="s">
        <v>1964</v>
      </c>
      <c r="L2318" t="s">
        <v>12057</v>
      </c>
      <c r="M2318" t="s">
        <v>743</v>
      </c>
      <c r="N2318" t="s">
        <v>17850</v>
      </c>
      <c r="O2318" t="s">
        <v>766</v>
      </c>
      <c r="P2318" t="s">
        <v>766</v>
      </c>
      <c r="Q2318" s="4">
        <v>42473</v>
      </c>
      <c r="R2318" t="s">
        <v>766</v>
      </c>
      <c r="S2318" t="s">
        <v>983</v>
      </c>
      <c r="T2318" t="s">
        <v>5958</v>
      </c>
      <c r="U2318" t="s">
        <v>766</v>
      </c>
      <c r="V2318" t="s">
        <v>766</v>
      </c>
      <c r="W2318" t="s">
        <v>17851</v>
      </c>
      <c r="X2318" t="s">
        <v>11344</v>
      </c>
    </row>
    <row r="2319" spans="1:24" x14ac:dyDescent="0.3">
      <c r="A2319" t="s">
        <v>17852</v>
      </c>
      <c r="B2319" t="s">
        <v>766</v>
      </c>
      <c r="C2319" t="s">
        <v>766</v>
      </c>
      <c r="D2319" s="2">
        <v>0.4</v>
      </c>
      <c r="E2319" t="s">
        <v>766</v>
      </c>
      <c r="F2319" t="s">
        <v>766</v>
      </c>
      <c r="G2319" t="s">
        <v>766</v>
      </c>
      <c r="H2319" t="s">
        <v>766</v>
      </c>
      <c r="I2319" t="s">
        <v>766</v>
      </c>
      <c r="J2319" t="s">
        <v>17853</v>
      </c>
      <c r="K2319" t="s">
        <v>766</v>
      </c>
      <c r="L2319" t="s">
        <v>1376</v>
      </c>
      <c r="M2319" t="s">
        <v>743</v>
      </c>
      <c r="N2319" t="s">
        <v>17854</v>
      </c>
      <c r="O2319" t="s">
        <v>17855</v>
      </c>
      <c r="P2319" t="s">
        <v>766</v>
      </c>
      <c r="Q2319" s="4">
        <v>42866</v>
      </c>
      <c r="R2319" t="s">
        <v>766</v>
      </c>
      <c r="S2319" t="s">
        <v>2069</v>
      </c>
      <c r="T2319" t="s">
        <v>766</v>
      </c>
      <c r="U2319" t="s">
        <v>766</v>
      </c>
      <c r="V2319" t="s">
        <v>766</v>
      </c>
      <c r="W2319" t="s">
        <v>17856</v>
      </c>
      <c r="X2319" t="s">
        <v>11346</v>
      </c>
    </row>
    <row r="2320" spans="1:24" x14ac:dyDescent="0.3">
      <c r="B2320" t="s">
        <v>766</v>
      </c>
      <c r="C2320" t="s">
        <v>766</v>
      </c>
      <c r="D2320" t="s">
        <v>766</v>
      </c>
      <c r="E2320" t="s">
        <v>766</v>
      </c>
      <c r="F2320" t="s">
        <v>766</v>
      </c>
      <c r="G2320" t="s">
        <v>766</v>
      </c>
      <c r="H2320" t="s">
        <v>766</v>
      </c>
      <c r="I2320" t="s">
        <v>766</v>
      </c>
      <c r="K2320" t="s">
        <v>766</v>
      </c>
      <c r="L2320" t="s">
        <v>766</v>
      </c>
      <c r="M2320" t="s">
        <v>766</v>
      </c>
      <c r="N2320" t="s">
        <v>766</v>
      </c>
      <c r="O2320" t="s">
        <v>766</v>
      </c>
      <c r="P2320" t="s">
        <v>766</v>
      </c>
      <c r="Q2320" t="s">
        <v>766</v>
      </c>
      <c r="R2320" t="s">
        <v>766</v>
      </c>
      <c r="S2320" t="s">
        <v>766</v>
      </c>
      <c r="T2320" t="s">
        <v>766</v>
      </c>
      <c r="U2320" t="s">
        <v>766</v>
      </c>
      <c r="V2320" t="s">
        <v>766</v>
      </c>
      <c r="X2320" t="s">
        <v>11348</v>
      </c>
    </row>
    <row r="2321" spans="1:24" x14ac:dyDescent="0.3">
      <c r="A2321" t="s">
        <v>17857</v>
      </c>
      <c r="B2321" t="s">
        <v>766</v>
      </c>
      <c r="C2321" t="s">
        <v>766</v>
      </c>
      <c r="D2321" s="2">
        <v>0.09</v>
      </c>
      <c r="E2321" t="s">
        <v>766</v>
      </c>
      <c r="F2321" t="s">
        <v>766</v>
      </c>
      <c r="G2321" t="s">
        <v>766</v>
      </c>
      <c r="H2321" t="s">
        <v>766</v>
      </c>
      <c r="I2321" t="s">
        <v>766</v>
      </c>
      <c r="J2321" t="s">
        <v>17858</v>
      </c>
      <c r="K2321" t="s">
        <v>766</v>
      </c>
      <c r="L2321" t="s">
        <v>920</v>
      </c>
      <c r="M2321" t="s">
        <v>743</v>
      </c>
      <c r="N2321" t="s">
        <v>6513</v>
      </c>
      <c r="O2321" t="s">
        <v>6514</v>
      </c>
      <c r="P2321" t="s">
        <v>766</v>
      </c>
      <c r="Q2321" s="4">
        <v>42877</v>
      </c>
      <c r="R2321" t="s">
        <v>766</v>
      </c>
      <c r="S2321" t="s">
        <v>4108</v>
      </c>
      <c r="T2321" t="s">
        <v>17859</v>
      </c>
      <c r="U2321" t="s">
        <v>766</v>
      </c>
      <c r="V2321" t="s">
        <v>766</v>
      </c>
      <c r="W2321" t="s">
        <v>17860</v>
      </c>
      <c r="X2321" t="s">
        <v>11350</v>
      </c>
    </row>
    <row r="2322" spans="1:24" x14ac:dyDescent="0.3">
      <c r="X2322" t="s">
        <v>11352</v>
      </c>
    </row>
    <row r="2323" spans="1:24" x14ac:dyDescent="0.3">
      <c r="A2323" t="s">
        <v>17861</v>
      </c>
      <c r="B2323" t="s">
        <v>766</v>
      </c>
      <c r="C2323" t="s">
        <v>766</v>
      </c>
      <c r="D2323" s="2">
        <v>0.4</v>
      </c>
      <c r="E2323" t="s">
        <v>766</v>
      </c>
      <c r="F2323" t="s">
        <v>766</v>
      </c>
      <c r="G2323" t="s">
        <v>766</v>
      </c>
      <c r="H2323" t="s">
        <v>766</v>
      </c>
      <c r="I2323" t="s">
        <v>766</v>
      </c>
      <c r="J2323" t="s">
        <v>17862</v>
      </c>
      <c r="K2323" t="s">
        <v>1684</v>
      </c>
      <c r="L2323" t="s">
        <v>920</v>
      </c>
      <c r="M2323" t="s">
        <v>743</v>
      </c>
      <c r="N2323" t="s">
        <v>17863</v>
      </c>
      <c r="O2323" t="s">
        <v>17864</v>
      </c>
      <c r="P2323" t="s">
        <v>766</v>
      </c>
      <c r="Q2323" t="s">
        <v>766</v>
      </c>
      <c r="R2323" t="s">
        <v>766</v>
      </c>
      <c r="S2323" t="s">
        <v>1652</v>
      </c>
      <c r="T2323" t="s">
        <v>766</v>
      </c>
      <c r="U2323" t="s">
        <v>766</v>
      </c>
      <c r="V2323" t="s">
        <v>766</v>
      </c>
      <c r="W2323" t="s">
        <v>17865</v>
      </c>
      <c r="X2323" t="s">
        <v>11354</v>
      </c>
    </row>
    <row r="2324" spans="1:24" x14ac:dyDescent="0.3">
      <c r="A2324" t="s">
        <v>17866</v>
      </c>
      <c r="B2324" t="s">
        <v>766</v>
      </c>
      <c r="C2324" s="2">
        <v>0.17</v>
      </c>
      <c r="D2324" s="2">
        <v>0.46</v>
      </c>
      <c r="E2324" t="s">
        <v>7467</v>
      </c>
      <c r="F2324">
        <v>1</v>
      </c>
      <c r="G2324">
        <v>5</v>
      </c>
      <c r="H2324">
        <v>2.95</v>
      </c>
      <c r="I2324">
        <v>349</v>
      </c>
      <c r="J2324" t="s">
        <v>17867</v>
      </c>
      <c r="K2324" t="s">
        <v>17868</v>
      </c>
      <c r="L2324" t="s">
        <v>17869</v>
      </c>
      <c r="M2324" t="s">
        <v>743</v>
      </c>
      <c r="N2324" t="s">
        <v>17870</v>
      </c>
      <c r="O2324" t="s">
        <v>766</v>
      </c>
      <c r="P2324" t="s">
        <v>17871</v>
      </c>
      <c r="Q2324" s="4">
        <v>41936</v>
      </c>
      <c r="R2324" t="s">
        <v>17872</v>
      </c>
      <c r="S2324" t="s">
        <v>1689</v>
      </c>
      <c r="T2324" t="s">
        <v>766</v>
      </c>
      <c r="U2324" t="s">
        <v>766</v>
      </c>
      <c r="V2324" t="s">
        <v>766</v>
      </c>
      <c r="W2324" t="s">
        <v>17873</v>
      </c>
      <c r="X2324" t="s">
        <v>11356</v>
      </c>
    </row>
    <row r="2325" spans="1:24" x14ac:dyDescent="0.3">
      <c r="A2325" t="s">
        <v>17874</v>
      </c>
      <c r="B2325" t="s">
        <v>766</v>
      </c>
      <c r="C2325" t="s">
        <v>766</v>
      </c>
      <c r="D2325" s="2">
        <v>0.54</v>
      </c>
      <c r="E2325" t="s">
        <v>766</v>
      </c>
      <c r="F2325" t="s">
        <v>766</v>
      </c>
      <c r="G2325" t="s">
        <v>766</v>
      </c>
      <c r="H2325" t="s">
        <v>766</v>
      </c>
      <c r="I2325" t="s">
        <v>766</v>
      </c>
      <c r="J2325" t="s">
        <v>17875</v>
      </c>
      <c r="K2325" t="s">
        <v>766</v>
      </c>
      <c r="L2325" t="s">
        <v>17876</v>
      </c>
      <c r="M2325" t="s">
        <v>1804</v>
      </c>
      <c r="N2325" t="s">
        <v>766</v>
      </c>
      <c r="O2325" t="s">
        <v>766</v>
      </c>
      <c r="P2325" t="s">
        <v>766</v>
      </c>
      <c r="Q2325" s="4">
        <v>42419</v>
      </c>
      <c r="R2325" t="s">
        <v>766</v>
      </c>
      <c r="S2325" t="s">
        <v>1754</v>
      </c>
      <c r="T2325" t="s">
        <v>766</v>
      </c>
      <c r="U2325" t="s">
        <v>766</v>
      </c>
      <c r="V2325" t="s">
        <v>766</v>
      </c>
      <c r="X2325" t="s">
        <v>11358</v>
      </c>
    </row>
    <row r="2326" spans="1:24" x14ac:dyDescent="0.3">
      <c r="A2326" t="s">
        <v>17877</v>
      </c>
      <c r="B2326" t="s">
        <v>766</v>
      </c>
      <c r="C2326" s="2">
        <v>0.76</v>
      </c>
      <c r="D2326" t="s">
        <v>766</v>
      </c>
      <c r="E2326" t="s">
        <v>6695</v>
      </c>
      <c r="F2326">
        <v>16</v>
      </c>
      <c r="G2326">
        <v>5</v>
      </c>
      <c r="K2326" t="s">
        <v>766</v>
      </c>
      <c r="L2326" t="s">
        <v>766</v>
      </c>
      <c r="M2326" t="s">
        <v>766</v>
      </c>
      <c r="N2326" t="s">
        <v>17878</v>
      </c>
      <c r="O2326" t="s">
        <v>766</v>
      </c>
      <c r="P2326" t="s">
        <v>766</v>
      </c>
      <c r="Q2326" t="s">
        <v>766</v>
      </c>
      <c r="R2326" t="s">
        <v>766</v>
      </c>
      <c r="S2326" t="s">
        <v>766</v>
      </c>
      <c r="T2326" t="s">
        <v>766</v>
      </c>
      <c r="U2326" t="s">
        <v>766</v>
      </c>
      <c r="V2326" t="s">
        <v>766</v>
      </c>
      <c r="W2326" t="s">
        <v>17879</v>
      </c>
      <c r="X2326" t="s">
        <v>11360</v>
      </c>
    </row>
    <row r="2327" spans="1:24" x14ac:dyDescent="0.3">
      <c r="A2327" t="s">
        <v>17880</v>
      </c>
      <c r="B2327" t="s">
        <v>766</v>
      </c>
      <c r="C2327" t="s">
        <v>766</v>
      </c>
      <c r="D2327" s="2">
        <v>0.42</v>
      </c>
      <c r="E2327" t="s">
        <v>766</v>
      </c>
      <c r="F2327" t="s">
        <v>766</v>
      </c>
      <c r="G2327" t="s">
        <v>766</v>
      </c>
      <c r="H2327" t="s">
        <v>766</v>
      </c>
      <c r="I2327" t="s">
        <v>766</v>
      </c>
      <c r="J2327" t="s">
        <v>17881</v>
      </c>
      <c r="K2327" t="s">
        <v>766</v>
      </c>
      <c r="L2327" t="s">
        <v>920</v>
      </c>
      <c r="M2327" t="s">
        <v>743</v>
      </c>
      <c r="N2327" t="s">
        <v>17882</v>
      </c>
      <c r="O2327" t="s">
        <v>17883</v>
      </c>
      <c r="P2327" t="s">
        <v>766</v>
      </c>
      <c r="Q2327" s="4">
        <v>42592</v>
      </c>
      <c r="R2327" t="s">
        <v>766</v>
      </c>
      <c r="S2327" t="s">
        <v>983</v>
      </c>
      <c r="T2327" t="s">
        <v>17884</v>
      </c>
      <c r="U2327" t="s">
        <v>766</v>
      </c>
      <c r="V2327" t="s">
        <v>766</v>
      </c>
      <c r="W2327" t="s">
        <v>17885</v>
      </c>
      <c r="X2327" t="s">
        <v>11362</v>
      </c>
    </row>
    <row r="2328" spans="1:24" x14ac:dyDescent="0.3">
      <c r="A2328" t="s">
        <v>17886</v>
      </c>
      <c r="B2328" t="s">
        <v>17887</v>
      </c>
      <c r="C2328" s="2">
        <v>0.19</v>
      </c>
      <c r="D2328" s="2">
        <v>0.37</v>
      </c>
      <c r="E2328" t="s">
        <v>4286</v>
      </c>
      <c r="F2328">
        <v>44</v>
      </c>
      <c r="G2328">
        <v>184</v>
      </c>
      <c r="H2328">
        <v>2.91</v>
      </c>
      <c r="I2328" s="3">
        <v>64330</v>
      </c>
      <c r="J2328" t="s">
        <v>17888</v>
      </c>
      <c r="K2328" t="s">
        <v>17889</v>
      </c>
      <c r="L2328" t="s">
        <v>1064</v>
      </c>
      <c r="M2328" t="s">
        <v>743</v>
      </c>
      <c r="N2328" t="s">
        <v>17890</v>
      </c>
      <c r="O2328" t="s">
        <v>17891</v>
      </c>
      <c r="P2328" t="s">
        <v>17892</v>
      </c>
      <c r="Q2328" s="4">
        <v>42352</v>
      </c>
      <c r="R2328" t="s">
        <v>17893</v>
      </c>
      <c r="S2328" t="s">
        <v>2252</v>
      </c>
      <c r="T2328" t="s">
        <v>17894</v>
      </c>
      <c r="U2328" t="s">
        <v>17895</v>
      </c>
      <c r="V2328" t="s">
        <v>766</v>
      </c>
      <c r="W2328" t="s">
        <v>17896</v>
      </c>
      <c r="X2328" t="s">
        <v>11364</v>
      </c>
    </row>
    <row r="2329" spans="1:24" x14ac:dyDescent="0.3">
      <c r="A2329" t="s">
        <v>17897</v>
      </c>
      <c r="B2329" t="s">
        <v>766</v>
      </c>
      <c r="C2329" t="s">
        <v>766</v>
      </c>
      <c r="D2329" s="2">
        <v>0.6</v>
      </c>
      <c r="E2329" t="s">
        <v>766</v>
      </c>
      <c r="F2329" t="s">
        <v>766</v>
      </c>
      <c r="G2329" t="s">
        <v>766</v>
      </c>
      <c r="H2329" t="s">
        <v>766</v>
      </c>
      <c r="I2329" t="s">
        <v>766</v>
      </c>
      <c r="J2329" t="s">
        <v>17898</v>
      </c>
      <c r="K2329" t="s">
        <v>766</v>
      </c>
      <c r="L2329" t="s">
        <v>17899</v>
      </c>
      <c r="M2329" t="s">
        <v>4541</v>
      </c>
      <c r="N2329" t="s">
        <v>17900</v>
      </c>
      <c r="O2329" t="s">
        <v>766</v>
      </c>
      <c r="P2329" t="s">
        <v>766</v>
      </c>
      <c r="Q2329" t="s">
        <v>766</v>
      </c>
      <c r="R2329" t="s">
        <v>766</v>
      </c>
      <c r="S2329" t="s">
        <v>1434</v>
      </c>
      <c r="T2329" t="s">
        <v>766</v>
      </c>
      <c r="U2329" t="s">
        <v>766</v>
      </c>
      <c r="V2329" t="s">
        <v>766</v>
      </c>
      <c r="W2329" t="s">
        <v>17901</v>
      </c>
      <c r="X2329" t="s">
        <v>11366</v>
      </c>
    </row>
    <row r="2330" spans="1:24" x14ac:dyDescent="0.3">
      <c r="A2330" t="s">
        <v>17902</v>
      </c>
      <c r="B2330" t="s">
        <v>766</v>
      </c>
      <c r="C2330" t="s">
        <v>766</v>
      </c>
      <c r="D2330" s="2">
        <v>0.25</v>
      </c>
      <c r="E2330" t="s">
        <v>766</v>
      </c>
      <c r="F2330" t="s">
        <v>766</v>
      </c>
      <c r="G2330" t="s">
        <v>766</v>
      </c>
      <c r="H2330" t="s">
        <v>766</v>
      </c>
      <c r="I2330" t="s">
        <v>766</v>
      </c>
      <c r="J2330" t="s">
        <v>17903</v>
      </c>
      <c r="K2330" t="s">
        <v>766</v>
      </c>
      <c r="L2330" t="s">
        <v>920</v>
      </c>
      <c r="M2330" t="s">
        <v>743</v>
      </c>
      <c r="N2330" t="s">
        <v>8266</v>
      </c>
      <c r="O2330" t="s">
        <v>17904</v>
      </c>
      <c r="P2330" t="s">
        <v>766</v>
      </c>
      <c r="Q2330" s="4">
        <v>42590</v>
      </c>
      <c r="R2330" t="s">
        <v>766</v>
      </c>
      <c r="S2330" t="s">
        <v>1306</v>
      </c>
      <c r="T2330" t="s">
        <v>17905</v>
      </c>
      <c r="U2330" t="s">
        <v>766</v>
      </c>
      <c r="V2330" t="s">
        <v>766</v>
      </c>
      <c r="W2330" t="s">
        <v>17906</v>
      </c>
      <c r="X2330" t="s">
        <v>11368</v>
      </c>
    </row>
    <row r="2331" spans="1:24" x14ac:dyDescent="0.3">
      <c r="A2331" t="s">
        <v>17907</v>
      </c>
      <c r="B2331" t="s">
        <v>766</v>
      </c>
      <c r="C2331" t="s">
        <v>766</v>
      </c>
      <c r="D2331" s="2">
        <v>0.26</v>
      </c>
      <c r="E2331" t="s">
        <v>766</v>
      </c>
      <c r="F2331" t="s">
        <v>766</v>
      </c>
      <c r="G2331" t="s">
        <v>766</v>
      </c>
      <c r="H2331" t="s">
        <v>766</v>
      </c>
      <c r="I2331" t="s">
        <v>766</v>
      </c>
      <c r="J2331" t="s">
        <v>17908</v>
      </c>
      <c r="K2331" t="s">
        <v>766</v>
      </c>
      <c r="L2331" t="s">
        <v>16036</v>
      </c>
      <c r="M2331" t="s">
        <v>743</v>
      </c>
      <c r="N2331" t="s">
        <v>8389</v>
      </c>
      <c r="O2331" t="s">
        <v>766</v>
      </c>
      <c r="P2331" t="s">
        <v>766</v>
      </c>
      <c r="Q2331" s="4">
        <v>43481</v>
      </c>
      <c r="R2331" t="s">
        <v>766</v>
      </c>
      <c r="S2331" t="s">
        <v>1652</v>
      </c>
      <c r="T2331" t="s">
        <v>766</v>
      </c>
      <c r="U2331" t="s">
        <v>766</v>
      </c>
      <c r="V2331" t="s">
        <v>766</v>
      </c>
      <c r="W2331" t="s">
        <v>17909</v>
      </c>
      <c r="X2331" t="s">
        <v>11370</v>
      </c>
    </row>
    <row r="2332" spans="1:24" x14ac:dyDescent="0.3">
      <c r="A2332" t="s">
        <v>17910</v>
      </c>
      <c r="B2332" t="s">
        <v>766</v>
      </c>
      <c r="C2332" t="s">
        <v>766</v>
      </c>
      <c r="D2332" s="2">
        <v>0</v>
      </c>
      <c r="E2332" t="s">
        <v>766</v>
      </c>
      <c r="F2332" t="s">
        <v>766</v>
      </c>
      <c r="G2332" t="s">
        <v>766</v>
      </c>
      <c r="H2332" t="s">
        <v>766</v>
      </c>
      <c r="I2332" t="s">
        <v>766</v>
      </c>
      <c r="J2332" t="s">
        <v>17911</v>
      </c>
      <c r="K2332" t="s">
        <v>1050</v>
      </c>
      <c r="L2332" t="s">
        <v>920</v>
      </c>
      <c r="M2332" t="s">
        <v>743</v>
      </c>
      <c r="N2332" t="s">
        <v>17912</v>
      </c>
      <c r="O2332" t="s">
        <v>766</v>
      </c>
      <c r="P2332" t="s">
        <v>766</v>
      </c>
      <c r="Q2332" s="4">
        <v>42180</v>
      </c>
      <c r="R2332" t="s">
        <v>766</v>
      </c>
      <c r="S2332" t="s">
        <v>1519</v>
      </c>
      <c r="T2332" t="s">
        <v>766</v>
      </c>
      <c r="U2332" t="s">
        <v>766</v>
      </c>
      <c r="V2332" t="s">
        <v>766</v>
      </c>
      <c r="W2332" t="s">
        <v>17913</v>
      </c>
      <c r="X2332" t="s">
        <v>11372</v>
      </c>
    </row>
    <row r="2333" spans="1:24" x14ac:dyDescent="0.3">
      <c r="B2333" t="s">
        <v>766</v>
      </c>
      <c r="C2333" t="s">
        <v>766</v>
      </c>
      <c r="D2333" t="s">
        <v>766</v>
      </c>
      <c r="E2333" t="s">
        <v>766</v>
      </c>
      <c r="F2333" t="s">
        <v>766</v>
      </c>
      <c r="G2333" t="s">
        <v>766</v>
      </c>
      <c r="H2333" t="s">
        <v>766</v>
      </c>
      <c r="I2333" t="s">
        <v>766</v>
      </c>
      <c r="K2333" t="s">
        <v>766</v>
      </c>
      <c r="L2333" t="s">
        <v>766</v>
      </c>
      <c r="M2333" t="s">
        <v>766</v>
      </c>
      <c r="N2333" t="s">
        <v>766</v>
      </c>
      <c r="O2333" t="s">
        <v>766</v>
      </c>
      <c r="P2333" t="s">
        <v>766</v>
      </c>
      <c r="Q2333" t="s">
        <v>766</v>
      </c>
      <c r="R2333" t="s">
        <v>766</v>
      </c>
      <c r="S2333" t="s">
        <v>766</v>
      </c>
      <c r="T2333" t="s">
        <v>766</v>
      </c>
      <c r="U2333" t="s">
        <v>766</v>
      </c>
      <c r="V2333" t="s">
        <v>766</v>
      </c>
      <c r="X2333" t="s">
        <v>11374</v>
      </c>
    </row>
    <row r="2334" spans="1:24" x14ac:dyDescent="0.3">
      <c r="A2334" t="s">
        <v>17914</v>
      </c>
      <c r="B2334" t="s">
        <v>766</v>
      </c>
      <c r="C2334" t="s">
        <v>766</v>
      </c>
      <c r="D2334" s="2">
        <v>1</v>
      </c>
      <c r="E2334" t="s">
        <v>766</v>
      </c>
      <c r="F2334" t="s">
        <v>766</v>
      </c>
      <c r="G2334" t="s">
        <v>766</v>
      </c>
      <c r="H2334" t="s">
        <v>766</v>
      </c>
      <c r="I2334" t="s">
        <v>766</v>
      </c>
      <c r="J2334" t="s">
        <v>17915</v>
      </c>
      <c r="K2334" t="s">
        <v>766</v>
      </c>
      <c r="L2334" t="s">
        <v>1295</v>
      </c>
      <c r="M2334" t="s">
        <v>743</v>
      </c>
      <c r="N2334" t="s">
        <v>17916</v>
      </c>
      <c r="O2334" t="s">
        <v>766</v>
      </c>
      <c r="P2334" t="s">
        <v>766</v>
      </c>
      <c r="Q2334" t="s">
        <v>766</v>
      </c>
      <c r="R2334" t="s">
        <v>766</v>
      </c>
      <c r="S2334" t="s">
        <v>1689</v>
      </c>
      <c r="T2334" t="s">
        <v>766</v>
      </c>
      <c r="U2334" t="s">
        <v>766</v>
      </c>
      <c r="V2334" t="s">
        <v>766</v>
      </c>
      <c r="W2334" t="s">
        <v>17917</v>
      </c>
      <c r="X2334" t="s">
        <v>11376</v>
      </c>
    </row>
    <row r="2335" spans="1:24" x14ac:dyDescent="0.3">
      <c r="A2335" t="s">
        <v>17918</v>
      </c>
      <c r="B2335" t="s">
        <v>766</v>
      </c>
      <c r="C2335" t="s">
        <v>766</v>
      </c>
      <c r="D2335" s="2">
        <v>0</v>
      </c>
      <c r="E2335" t="s">
        <v>766</v>
      </c>
      <c r="F2335" t="s">
        <v>766</v>
      </c>
      <c r="G2335" t="s">
        <v>766</v>
      </c>
      <c r="H2335" t="s">
        <v>766</v>
      </c>
      <c r="I2335" t="s">
        <v>766</v>
      </c>
      <c r="J2335" t="s">
        <v>17919</v>
      </c>
      <c r="K2335" t="s">
        <v>766</v>
      </c>
      <c r="L2335" t="s">
        <v>854</v>
      </c>
      <c r="M2335" t="s">
        <v>743</v>
      </c>
      <c r="N2335" t="s">
        <v>17920</v>
      </c>
      <c r="O2335" t="s">
        <v>17921</v>
      </c>
      <c r="P2335" t="s">
        <v>766</v>
      </c>
      <c r="Q2335" s="4">
        <v>42468</v>
      </c>
      <c r="R2335" t="s">
        <v>766</v>
      </c>
      <c r="S2335" t="s">
        <v>2069</v>
      </c>
      <c r="T2335" t="s">
        <v>17922</v>
      </c>
      <c r="U2335" t="s">
        <v>766</v>
      </c>
      <c r="V2335" t="s">
        <v>766</v>
      </c>
      <c r="W2335" t="s">
        <v>17923</v>
      </c>
      <c r="X2335" t="s">
        <v>11378</v>
      </c>
    </row>
    <row r="2336" spans="1:24" x14ac:dyDescent="0.3">
      <c r="A2336" t="s">
        <v>17924</v>
      </c>
      <c r="B2336" t="s">
        <v>766</v>
      </c>
      <c r="C2336" t="s">
        <v>766</v>
      </c>
      <c r="D2336" s="2">
        <v>0.55000000000000004</v>
      </c>
      <c r="E2336" t="s">
        <v>766</v>
      </c>
      <c r="F2336" t="s">
        <v>766</v>
      </c>
      <c r="G2336" t="s">
        <v>766</v>
      </c>
      <c r="H2336" t="s">
        <v>766</v>
      </c>
      <c r="I2336" t="s">
        <v>766</v>
      </c>
      <c r="J2336" t="s">
        <v>17925</v>
      </c>
      <c r="K2336" t="s">
        <v>5942</v>
      </c>
      <c r="L2336" t="s">
        <v>920</v>
      </c>
      <c r="M2336" t="s">
        <v>743</v>
      </c>
      <c r="N2336" t="s">
        <v>5943</v>
      </c>
      <c r="O2336" t="s">
        <v>17926</v>
      </c>
      <c r="P2336" t="s">
        <v>766</v>
      </c>
      <c r="Q2336" s="4">
        <v>42929</v>
      </c>
      <c r="R2336" t="s">
        <v>17927</v>
      </c>
      <c r="S2336" t="s">
        <v>1506</v>
      </c>
      <c r="T2336" t="s">
        <v>17928</v>
      </c>
      <c r="U2336" t="s">
        <v>766</v>
      </c>
      <c r="V2336" t="s">
        <v>1509</v>
      </c>
      <c r="W2336" t="s">
        <v>17929</v>
      </c>
      <c r="X2336" t="s">
        <v>11380</v>
      </c>
    </row>
    <row r="2337" spans="1:24" x14ac:dyDescent="0.3">
      <c r="A2337" t="s">
        <v>17930</v>
      </c>
      <c r="B2337" t="s">
        <v>766</v>
      </c>
      <c r="C2337" t="s">
        <v>766</v>
      </c>
      <c r="D2337" s="2">
        <v>0.46</v>
      </c>
      <c r="E2337" t="s">
        <v>766</v>
      </c>
      <c r="F2337" t="s">
        <v>766</v>
      </c>
      <c r="G2337" t="s">
        <v>766</v>
      </c>
      <c r="H2337" t="s">
        <v>766</v>
      </c>
      <c r="I2337" t="s">
        <v>766</v>
      </c>
      <c r="J2337" t="s">
        <v>17931</v>
      </c>
      <c r="K2337" t="s">
        <v>766</v>
      </c>
      <c r="L2337" t="s">
        <v>920</v>
      </c>
      <c r="M2337" t="s">
        <v>743</v>
      </c>
      <c r="N2337" t="s">
        <v>17932</v>
      </c>
      <c r="O2337" t="s">
        <v>17933</v>
      </c>
      <c r="P2337" t="s">
        <v>766</v>
      </c>
      <c r="Q2337" s="4">
        <v>42878</v>
      </c>
      <c r="R2337" t="s">
        <v>766</v>
      </c>
      <c r="S2337" t="s">
        <v>923</v>
      </c>
      <c r="T2337" t="s">
        <v>766</v>
      </c>
      <c r="U2337" t="s">
        <v>766</v>
      </c>
      <c r="V2337" t="s">
        <v>766</v>
      </c>
      <c r="W2337" t="s">
        <v>17934</v>
      </c>
      <c r="X2337" t="s">
        <v>11382</v>
      </c>
    </row>
    <row r="2338" spans="1:24" x14ac:dyDescent="0.3">
      <c r="B2338" t="s">
        <v>766</v>
      </c>
      <c r="C2338" t="s">
        <v>766</v>
      </c>
      <c r="D2338" t="s">
        <v>766</v>
      </c>
      <c r="E2338" t="s">
        <v>766</v>
      </c>
      <c r="F2338" t="s">
        <v>766</v>
      </c>
      <c r="G2338" t="s">
        <v>766</v>
      </c>
      <c r="H2338" t="s">
        <v>766</v>
      </c>
      <c r="I2338" t="s">
        <v>766</v>
      </c>
      <c r="K2338" t="s">
        <v>766</v>
      </c>
      <c r="L2338" t="s">
        <v>766</v>
      </c>
      <c r="M2338" t="s">
        <v>766</v>
      </c>
      <c r="N2338" t="s">
        <v>766</v>
      </c>
      <c r="O2338" t="s">
        <v>766</v>
      </c>
      <c r="P2338" t="s">
        <v>766</v>
      </c>
      <c r="Q2338" t="s">
        <v>766</v>
      </c>
      <c r="R2338" t="s">
        <v>766</v>
      </c>
      <c r="S2338" t="s">
        <v>766</v>
      </c>
      <c r="T2338" t="s">
        <v>766</v>
      </c>
      <c r="U2338" t="s">
        <v>766</v>
      </c>
      <c r="V2338" t="s">
        <v>766</v>
      </c>
      <c r="X2338" t="s">
        <v>11384</v>
      </c>
    </row>
    <row r="2339" spans="1:24" x14ac:dyDescent="0.3">
      <c r="A2339" t="s">
        <v>17935</v>
      </c>
      <c r="B2339" t="s">
        <v>766</v>
      </c>
      <c r="C2339" t="s">
        <v>766</v>
      </c>
      <c r="D2339" s="2">
        <v>0.6</v>
      </c>
      <c r="E2339" t="s">
        <v>766</v>
      </c>
      <c r="F2339" t="s">
        <v>766</v>
      </c>
      <c r="G2339" t="s">
        <v>766</v>
      </c>
      <c r="H2339" t="s">
        <v>766</v>
      </c>
      <c r="I2339" t="s">
        <v>766</v>
      </c>
      <c r="J2339" t="s">
        <v>17936</v>
      </c>
      <c r="K2339" t="s">
        <v>766</v>
      </c>
      <c r="L2339" t="s">
        <v>1783</v>
      </c>
      <c r="M2339" t="s">
        <v>743</v>
      </c>
      <c r="N2339" t="s">
        <v>17937</v>
      </c>
      <c r="O2339" t="s">
        <v>766</v>
      </c>
      <c r="P2339" t="s">
        <v>766</v>
      </c>
      <c r="Q2339" s="4">
        <v>43410</v>
      </c>
      <c r="R2339" t="s">
        <v>766</v>
      </c>
      <c r="S2339" t="s">
        <v>884</v>
      </c>
      <c r="T2339" t="s">
        <v>17938</v>
      </c>
      <c r="U2339" t="s">
        <v>766</v>
      </c>
      <c r="V2339" t="s">
        <v>766</v>
      </c>
      <c r="W2339" t="s">
        <v>17939</v>
      </c>
      <c r="X2339" t="s">
        <v>11386</v>
      </c>
    </row>
    <row r="2340" spans="1:24" x14ac:dyDescent="0.3">
      <c r="A2340" t="s">
        <v>17940</v>
      </c>
      <c r="B2340" t="s">
        <v>766</v>
      </c>
      <c r="C2340" t="s">
        <v>766</v>
      </c>
      <c r="D2340" s="2">
        <v>0.09</v>
      </c>
      <c r="E2340" t="s">
        <v>766</v>
      </c>
      <c r="F2340" t="s">
        <v>766</v>
      </c>
      <c r="G2340" t="s">
        <v>766</v>
      </c>
      <c r="H2340" t="s">
        <v>766</v>
      </c>
      <c r="I2340" t="s">
        <v>766</v>
      </c>
      <c r="J2340" t="s">
        <v>17941</v>
      </c>
      <c r="K2340" t="s">
        <v>766</v>
      </c>
      <c r="L2340" t="s">
        <v>1376</v>
      </c>
      <c r="M2340" t="s">
        <v>743</v>
      </c>
      <c r="N2340" t="s">
        <v>17942</v>
      </c>
      <c r="O2340" t="s">
        <v>766</v>
      </c>
      <c r="P2340" t="s">
        <v>766</v>
      </c>
      <c r="Q2340" s="4">
        <v>42717</v>
      </c>
      <c r="R2340" t="s">
        <v>766</v>
      </c>
      <c r="S2340" t="s">
        <v>1089</v>
      </c>
      <c r="T2340" t="s">
        <v>17943</v>
      </c>
      <c r="U2340" t="s">
        <v>766</v>
      </c>
      <c r="V2340" t="s">
        <v>766</v>
      </c>
      <c r="W2340" t="s">
        <v>17944</v>
      </c>
      <c r="X2340" t="s">
        <v>11388</v>
      </c>
    </row>
    <row r="2341" spans="1:24" x14ac:dyDescent="0.3">
      <c r="A2341" t="s">
        <v>17945</v>
      </c>
      <c r="B2341" t="s">
        <v>766</v>
      </c>
      <c r="C2341" s="2">
        <v>0.36</v>
      </c>
      <c r="D2341" s="2">
        <v>0.25</v>
      </c>
      <c r="E2341" t="s">
        <v>17946</v>
      </c>
      <c r="F2341">
        <v>4</v>
      </c>
      <c r="G2341">
        <v>7</v>
      </c>
      <c r="H2341">
        <v>2.62</v>
      </c>
      <c r="I2341" s="3">
        <v>1211</v>
      </c>
      <c r="J2341" t="s">
        <v>17947</v>
      </c>
      <c r="K2341" t="s">
        <v>766</v>
      </c>
      <c r="L2341" t="s">
        <v>5552</v>
      </c>
      <c r="M2341" t="s">
        <v>743</v>
      </c>
      <c r="N2341" t="s">
        <v>17948</v>
      </c>
      <c r="O2341" t="s">
        <v>17949</v>
      </c>
      <c r="P2341" t="s">
        <v>766</v>
      </c>
      <c r="Q2341" s="4">
        <v>42487</v>
      </c>
      <c r="R2341" t="s">
        <v>766</v>
      </c>
      <c r="S2341" t="s">
        <v>12718</v>
      </c>
      <c r="T2341" t="s">
        <v>766</v>
      </c>
      <c r="U2341" t="s">
        <v>766</v>
      </c>
      <c r="V2341" t="s">
        <v>766</v>
      </c>
      <c r="W2341" t="s">
        <v>17950</v>
      </c>
      <c r="X2341" t="s">
        <v>11390</v>
      </c>
    </row>
    <row r="2342" spans="1:24" x14ac:dyDescent="0.3">
      <c r="B2342" t="s">
        <v>766</v>
      </c>
      <c r="C2342" t="s">
        <v>766</v>
      </c>
      <c r="D2342" t="s">
        <v>766</v>
      </c>
      <c r="E2342" t="s">
        <v>766</v>
      </c>
      <c r="F2342" t="s">
        <v>766</v>
      </c>
      <c r="G2342" t="s">
        <v>766</v>
      </c>
      <c r="H2342" t="s">
        <v>766</v>
      </c>
      <c r="I2342" t="s">
        <v>766</v>
      </c>
      <c r="K2342" t="s">
        <v>766</v>
      </c>
      <c r="L2342" t="s">
        <v>766</v>
      </c>
      <c r="M2342" t="s">
        <v>766</v>
      </c>
      <c r="N2342" t="s">
        <v>766</v>
      </c>
      <c r="O2342" t="s">
        <v>766</v>
      </c>
      <c r="P2342" t="s">
        <v>766</v>
      </c>
      <c r="Q2342" t="s">
        <v>766</v>
      </c>
      <c r="R2342" t="s">
        <v>766</v>
      </c>
      <c r="S2342" t="s">
        <v>766</v>
      </c>
      <c r="T2342" t="s">
        <v>766</v>
      </c>
      <c r="U2342" t="s">
        <v>766</v>
      </c>
      <c r="V2342" t="s">
        <v>766</v>
      </c>
      <c r="X2342" t="s">
        <v>11392</v>
      </c>
    </row>
    <row r="2343" spans="1:24" x14ac:dyDescent="0.3">
      <c r="A2343" t="s">
        <v>17951</v>
      </c>
      <c r="B2343" t="s">
        <v>766</v>
      </c>
      <c r="C2343" t="s">
        <v>766</v>
      </c>
      <c r="D2343" s="2">
        <v>0.21</v>
      </c>
      <c r="E2343" t="s">
        <v>766</v>
      </c>
      <c r="F2343" t="s">
        <v>766</v>
      </c>
      <c r="G2343" t="s">
        <v>766</v>
      </c>
      <c r="H2343" t="s">
        <v>766</v>
      </c>
      <c r="I2343" t="s">
        <v>766</v>
      </c>
      <c r="J2343" t="s">
        <v>17952</v>
      </c>
      <c r="K2343" t="s">
        <v>766</v>
      </c>
      <c r="L2343" t="s">
        <v>1466</v>
      </c>
      <c r="M2343" t="s">
        <v>743</v>
      </c>
      <c r="N2343" t="s">
        <v>17953</v>
      </c>
      <c r="O2343" t="s">
        <v>17954</v>
      </c>
      <c r="P2343" t="s">
        <v>766</v>
      </c>
      <c r="Q2343" s="4">
        <v>42552</v>
      </c>
      <c r="R2343" t="s">
        <v>766</v>
      </c>
      <c r="S2343" t="s">
        <v>1928</v>
      </c>
      <c r="T2343" t="s">
        <v>17955</v>
      </c>
      <c r="U2343" t="s">
        <v>766</v>
      </c>
      <c r="V2343" t="s">
        <v>766</v>
      </c>
      <c r="W2343" t="s">
        <v>17956</v>
      </c>
      <c r="X2343" t="s">
        <v>11394</v>
      </c>
    </row>
    <row r="2344" spans="1:24" x14ac:dyDescent="0.3">
      <c r="A2344" t="s">
        <v>17957</v>
      </c>
      <c r="B2344" t="s">
        <v>766</v>
      </c>
      <c r="C2344" t="s">
        <v>766</v>
      </c>
      <c r="D2344" s="2">
        <v>0.56000000000000005</v>
      </c>
      <c r="E2344" t="s">
        <v>766</v>
      </c>
      <c r="F2344" t="s">
        <v>766</v>
      </c>
      <c r="G2344" t="s">
        <v>766</v>
      </c>
      <c r="H2344" t="s">
        <v>766</v>
      </c>
      <c r="I2344" t="s">
        <v>766</v>
      </c>
      <c r="J2344" t="s">
        <v>17958</v>
      </c>
      <c r="K2344" t="s">
        <v>766</v>
      </c>
      <c r="L2344" t="s">
        <v>17959</v>
      </c>
      <c r="M2344" t="s">
        <v>1804</v>
      </c>
      <c r="N2344" t="s">
        <v>17960</v>
      </c>
      <c r="O2344" t="s">
        <v>766</v>
      </c>
      <c r="P2344" t="s">
        <v>766</v>
      </c>
      <c r="Q2344" s="4">
        <v>42749</v>
      </c>
      <c r="R2344" t="s">
        <v>766</v>
      </c>
      <c r="S2344" t="s">
        <v>983</v>
      </c>
      <c r="T2344" t="s">
        <v>17961</v>
      </c>
      <c r="U2344" t="s">
        <v>766</v>
      </c>
      <c r="V2344" t="s">
        <v>766</v>
      </c>
      <c r="W2344" t="s">
        <v>17962</v>
      </c>
      <c r="X2344" t="s">
        <v>11396</v>
      </c>
    </row>
    <row r="2345" spans="1:24" x14ac:dyDescent="0.3">
      <c r="A2345" t="s">
        <v>17963</v>
      </c>
      <c r="B2345" t="s">
        <v>766</v>
      </c>
      <c r="C2345" s="2">
        <v>0.93</v>
      </c>
      <c r="D2345" s="2">
        <v>0.59</v>
      </c>
      <c r="E2345" t="s">
        <v>17964</v>
      </c>
      <c r="F2345">
        <v>14</v>
      </c>
      <c r="G2345">
        <v>1</v>
      </c>
      <c r="H2345">
        <v>3.59</v>
      </c>
      <c r="I2345">
        <v>518</v>
      </c>
      <c r="J2345" t="s">
        <v>17965</v>
      </c>
      <c r="K2345" t="s">
        <v>766</v>
      </c>
      <c r="L2345" t="s">
        <v>17966</v>
      </c>
      <c r="M2345" t="s">
        <v>743</v>
      </c>
      <c r="N2345" t="s">
        <v>17967</v>
      </c>
      <c r="O2345" t="s">
        <v>17968</v>
      </c>
      <c r="P2345" t="s">
        <v>766</v>
      </c>
      <c r="Q2345" s="4">
        <v>42754</v>
      </c>
      <c r="R2345" t="s">
        <v>766</v>
      </c>
      <c r="S2345" t="s">
        <v>2355</v>
      </c>
      <c r="T2345" t="s">
        <v>766</v>
      </c>
      <c r="U2345" t="s">
        <v>766</v>
      </c>
      <c r="V2345" t="s">
        <v>766</v>
      </c>
      <c r="W2345" t="s">
        <v>17969</v>
      </c>
      <c r="X2345" t="s">
        <v>11398</v>
      </c>
    </row>
    <row r="2346" spans="1:24" x14ac:dyDescent="0.3">
      <c r="A2346" t="s">
        <v>17970</v>
      </c>
      <c r="B2346" t="s">
        <v>766</v>
      </c>
      <c r="C2346" t="s">
        <v>766</v>
      </c>
      <c r="D2346" t="s">
        <v>766</v>
      </c>
      <c r="E2346" t="s">
        <v>766</v>
      </c>
      <c r="F2346" t="s">
        <v>766</v>
      </c>
      <c r="G2346" t="s">
        <v>766</v>
      </c>
      <c r="H2346" t="s">
        <v>766</v>
      </c>
      <c r="I2346" t="s">
        <v>766</v>
      </c>
      <c r="J2346" t="s">
        <v>17971</v>
      </c>
      <c r="K2346" t="s">
        <v>766</v>
      </c>
      <c r="L2346" t="s">
        <v>1466</v>
      </c>
      <c r="M2346" t="s">
        <v>743</v>
      </c>
      <c r="N2346" t="s">
        <v>17972</v>
      </c>
      <c r="O2346" t="s">
        <v>766</v>
      </c>
      <c r="P2346" t="s">
        <v>766</v>
      </c>
      <c r="Q2346" s="4">
        <v>42877</v>
      </c>
      <c r="R2346" t="s">
        <v>766</v>
      </c>
      <c r="S2346" t="s">
        <v>1928</v>
      </c>
      <c r="T2346" t="s">
        <v>17973</v>
      </c>
      <c r="U2346" t="s">
        <v>766</v>
      </c>
      <c r="V2346" t="s">
        <v>766</v>
      </c>
      <c r="W2346" t="s">
        <v>17974</v>
      </c>
      <c r="X2346" t="s">
        <v>11400</v>
      </c>
    </row>
    <row r="2347" spans="1:24" x14ac:dyDescent="0.3">
      <c r="A2347" t="s">
        <v>17975</v>
      </c>
      <c r="B2347" t="s">
        <v>766</v>
      </c>
      <c r="C2347" t="s">
        <v>766</v>
      </c>
      <c r="D2347" s="2">
        <v>0.11</v>
      </c>
      <c r="E2347" t="s">
        <v>766</v>
      </c>
      <c r="F2347" t="s">
        <v>766</v>
      </c>
      <c r="G2347" t="s">
        <v>766</v>
      </c>
      <c r="H2347" t="s">
        <v>766</v>
      </c>
      <c r="I2347" t="s">
        <v>766</v>
      </c>
      <c r="J2347" t="s">
        <v>17976</v>
      </c>
      <c r="K2347" t="s">
        <v>766</v>
      </c>
      <c r="L2347" t="s">
        <v>920</v>
      </c>
      <c r="M2347" t="s">
        <v>6844</v>
      </c>
      <c r="N2347" t="s">
        <v>15543</v>
      </c>
      <c r="O2347" t="s">
        <v>766</v>
      </c>
      <c r="P2347" t="s">
        <v>766</v>
      </c>
      <c r="Q2347" s="4">
        <v>42551</v>
      </c>
      <c r="R2347" t="s">
        <v>766</v>
      </c>
      <c r="S2347" t="s">
        <v>845</v>
      </c>
      <c r="T2347" t="s">
        <v>17977</v>
      </c>
      <c r="U2347" t="s">
        <v>766</v>
      </c>
      <c r="V2347" t="s">
        <v>766</v>
      </c>
      <c r="W2347" t="s">
        <v>17978</v>
      </c>
      <c r="X2347" t="s">
        <v>11402</v>
      </c>
    </row>
    <row r="2348" spans="1:24" x14ac:dyDescent="0.3">
      <c r="A2348" t="s">
        <v>17979</v>
      </c>
      <c r="B2348" t="s">
        <v>766</v>
      </c>
      <c r="C2348" s="2">
        <v>0.4</v>
      </c>
      <c r="D2348" s="2">
        <v>0.2</v>
      </c>
      <c r="E2348" t="s">
        <v>16742</v>
      </c>
      <c r="F2348">
        <v>2</v>
      </c>
      <c r="G2348">
        <v>3</v>
      </c>
      <c r="H2348">
        <v>2.76</v>
      </c>
      <c r="I2348" s="3">
        <v>1316</v>
      </c>
      <c r="J2348" t="s">
        <v>17980</v>
      </c>
      <c r="K2348" t="s">
        <v>766</v>
      </c>
      <c r="L2348" t="s">
        <v>12057</v>
      </c>
      <c r="M2348" t="s">
        <v>1104</v>
      </c>
      <c r="N2348" t="s">
        <v>17981</v>
      </c>
      <c r="O2348" t="s">
        <v>15197</v>
      </c>
      <c r="P2348" t="s">
        <v>766</v>
      </c>
      <c r="Q2348" s="4">
        <v>42614</v>
      </c>
      <c r="R2348" t="s">
        <v>766</v>
      </c>
      <c r="S2348" t="s">
        <v>884</v>
      </c>
      <c r="T2348" t="s">
        <v>17982</v>
      </c>
      <c r="U2348" t="s">
        <v>766</v>
      </c>
      <c r="V2348" t="s">
        <v>766</v>
      </c>
      <c r="W2348" t="s">
        <v>17983</v>
      </c>
      <c r="X2348" t="s">
        <v>11404</v>
      </c>
    </row>
    <row r="2349" spans="1:24" x14ac:dyDescent="0.3">
      <c r="A2349" t="s">
        <v>17984</v>
      </c>
      <c r="B2349" t="s">
        <v>766</v>
      </c>
      <c r="C2349" t="s">
        <v>766</v>
      </c>
      <c r="D2349" t="s">
        <v>766</v>
      </c>
      <c r="E2349" t="s">
        <v>766</v>
      </c>
      <c r="F2349" t="s">
        <v>766</v>
      </c>
      <c r="G2349" t="s">
        <v>766</v>
      </c>
      <c r="H2349" t="s">
        <v>766</v>
      </c>
      <c r="I2349" t="s">
        <v>766</v>
      </c>
      <c r="J2349" t="s">
        <v>17985</v>
      </c>
      <c r="K2349" t="s">
        <v>766</v>
      </c>
      <c r="L2349" t="s">
        <v>17899</v>
      </c>
      <c r="M2349" t="s">
        <v>743</v>
      </c>
      <c r="N2349" t="s">
        <v>17986</v>
      </c>
      <c r="O2349" t="s">
        <v>17987</v>
      </c>
      <c r="P2349" t="s">
        <v>766</v>
      </c>
      <c r="Q2349" s="4">
        <v>42743</v>
      </c>
      <c r="R2349" t="s">
        <v>766</v>
      </c>
      <c r="S2349" t="s">
        <v>884</v>
      </c>
      <c r="T2349" t="s">
        <v>766</v>
      </c>
      <c r="U2349" t="s">
        <v>766</v>
      </c>
      <c r="V2349" t="s">
        <v>766</v>
      </c>
      <c r="W2349" t="s">
        <v>17988</v>
      </c>
      <c r="X2349" t="s">
        <v>11406</v>
      </c>
    </row>
    <row r="2350" spans="1:24" x14ac:dyDescent="0.3">
      <c r="A2350" t="s">
        <v>17989</v>
      </c>
      <c r="B2350" t="s">
        <v>766</v>
      </c>
      <c r="C2350" t="s">
        <v>766</v>
      </c>
      <c r="D2350" s="2">
        <v>0.33</v>
      </c>
      <c r="E2350" t="s">
        <v>766</v>
      </c>
      <c r="F2350" t="s">
        <v>766</v>
      </c>
      <c r="G2350" t="s">
        <v>766</v>
      </c>
      <c r="H2350" t="s">
        <v>766</v>
      </c>
      <c r="I2350" t="s">
        <v>766</v>
      </c>
      <c r="J2350" t="s">
        <v>17990</v>
      </c>
      <c r="K2350" t="s">
        <v>766</v>
      </c>
      <c r="L2350" t="s">
        <v>17991</v>
      </c>
      <c r="M2350" t="s">
        <v>743</v>
      </c>
      <c r="N2350" t="s">
        <v>17992</v>
      </c>
      <c r="O2350" t="s">
        <v>17992</v>
      </c>
      <c r="P2350" t="s">
        <v>766</v>
      </c>
      <c r="Q2350" s="4">
        <v>43448</v>
      </c>
      <c r="R2350" t="s">
        <v>766</v>
      </c>
      <c r="S2350" t="s">
        <v>1754</v>
      </c>
      <c r="T2350" t="s">
        <v>766</v>
      </c>
      <c r="U2350" t="s">
        <v>766</v>
      </c>
      <c r="V2350" t="s">
        <v>766</v>
      </c>
      <c r="W2350" t="s">
        <v>17993</v>
      </c>
      <c r="X2350" t="s">
        <v>11408</v>
      </c>
    </row>
    <row r="2351" spans="1:24" x14ac:dyDescent="0.3">
      <c r="A2351" t="s">
        <v>17994</v>
      </c>
      <c r="B2351" t="s">
        <v>766</v>
      </c>
      <c r="C2351" t="s">
        <v>766</v>
      </c>
      <c r="D2351" s="2">
        <v>0</v>
      </c>
      <c r="E2351" t="s">
        <v>766</v>
      </c>
      <c r="F2351" t="s">
        <v>766</v>
      </c>
      <c r="G2351" t="s">
        <v>766</v>
      </c>
      <c r="H2351" t="s">
        <v>766</v>
      </c>
      <c r="I2351" t="s">
        <v>766</v>
      </c>
      <c r="J2351" t="s">
        <v>17995</v>
      </c>
      <c r="K2351" t="s">
        <v>1063</v>
      </c>
      <c r="L2351" t="s">
        <v>1212</v>
      </c>
      <c r="M2351" t="s">
        <v>1751</v>
      </c>
      <c r="N2351" t="s">
        <v>17996</v>
      </c>
      <c r="O2351" t="s">
        <v>17997</v>
      </c>
      <c r="P2351" t="s">
        <v>766</v>
      </c>
      <c r="Q2351" t="s">
        <v>766</v>
      </c>
      <c r="R2351" t="s">
        <v>766</v>
      </c>
      <c r="S2351" t="s">
        <v>1754</v>
      </c>
      <c r="T2351" t="s">
        <v>766</v>
      </c>
      <c r="U2351" t="s">
        <v>766</v>
      </c>
      <c r="V2351" t="s">
        <v>766</v>
      </c>
      <c r="W2351" t="s">
        <v>17998</v>
      </c>
      <c r="X2351" t="s">
        <v>11410</v>
      </c>
    </row>
    <row r="2352" spans="1:24" x14ac:dyDescent="0.3">
      <c r="A2352" t="s">
        <v>17999</v>
      </c>
      <c r="B2352" t="s">
        <v>766</v>
      </c>
      <c r="C2352" t="s">
        <v>766</v>
      </c>
      <c r="D2352" s="2">
        <v>0.27</v>
      </c>
      <c r="E2352" t="s">
        <v>766</v>
      </c>
      <c r="F2352" t="s">
        <v>766</v>
      </c>
      <c r="G2352" t="s">
        <v>766</v>
      </c>
      <c r="H2352" t="s">
        <v>766</v>
      </c>
      <c r="I2352" t="s">
        <v>766</v>
      </c>
      <c r="J2352" t="s">
        <v>18000</v>
      </c>
      <c r="K2352" t="s">
        <v>766</v>
      </c>
      <c r="L2352" t="s">
        <v>1376</v>
      </c>
      <c r="M2352" t="s">
        <v>743</v>
      </c>
      <c r="N2352" t="s">
        <v>11835</v>
      </c>
      <c r="O2352" t="s">
        <v>18001</v>
      </c>
      <c r="P2352" t="s">
        <v>18002</v>
      </c>
      <c r="Q2352" t="s">
        <v>766</v>
      </c>
      <c r="R2352" t="s">
        <v>766</v>
      </c>
      <c r="S2352" t="s">
        <v>1928</v>
      </c>
      <c r="T2352" t="s">
        <v>6881</v>
      </c>
      <c r="U2352" t="s">
        <v>2709</v>
      </c>
      <c r="V2352" t="s">
        <v>766</v>
      </c>
      <c r="W2352" t="s">
        <v>18003</v>
      </c>
      <c r="X2352" t="s">
        <v>11412</v>
      </c>
    </row>
    <row r="2353" spans="1:24" x14ac:dyDescent="0.3">
      <c r="A2353" t="s">
        <v>18004</v>
      </c>
      <c r="B2353" t="s">
        <v>766</v>
      </c>
      <c r="C2353" t="s">
        <v>766</v>
      </c>
      <c r="D2353" s="2">
        <v>0.06</v>
      </c>
      <c r="E2353" t="s">
        <v>766</v>
      </c>
      <c r="F2353" t="s">
        <v>766</v>
      </c>
      <c r="G2353" t="s">
        <v>766</v>
      </c>
      <c r="H2353" t="s">
        <v>766</v>
      </c>
      <c r="I2353" t="s">
        <v>766</v>
      </c>
      <c r="J2353" t="s">
        <v>18005</v>
      </c>
      <c r="K2353" t="s">
        <v>4540</v>
      </c>
      <c r="L2353" t="s">
        <v>18006</v>
      </c>
      <c r="M2353" t="s">
        <v>743</v>
      </c>
      <c r="N2353" t="s">
        <v>18007</v>
      </c>
      <c r="O2353" t="s">
        <v>766</v>
      </c>
      <c r="P2353" t="s">
        <v>766</v>
      </c>
      <c r="Q2353" s="4">
        <v>42779</v>
      </c>
      <c r="R2353" t="s">
        <v>766</v>
      </c>
      <c r="S2353" t="s">
        <v>1204</v>
      </c>
      <c r="T2353" t="s">
        <v>766</v>
      </c>
      <c r="U2353" t="s">
        <v>766</v>
      </c>
      <c r="V2353" t="s">
        <v>766</v>
      </c>
      <c r="W2353" t="s">
        <v>18008</v>
      </c>
      <c r="X2353" t="s">
        <v>11414</v>
      </c>
    </row>
    <row r="2354" spans="1:24" x14ac:dyDescent="0.3">
      <c r="A2354" t="s">
        <v>18009</v>
      </c>
      <c r="B2354" t="s">
        <v>766</v>
      </c>
      <c r="C2354" t="s">
        <v>766</v>
      </c>
      <c r="D2354" s="2">
        <v>0.11</v>
      </c>
      <c r="E2354" t="s">
        <v>766</v>
      </c>
      <c r="F2354" t="s">
        <v>766</v>
      </c>
      <c r="G2354" t="s">
        <v>766</v>
      </c>
      <c r="H2354" t="s">
        <v>766</v>
      </c>
      <c r="I2354" t="s">
        <v>766</v>
      </c>
      <c r="J2354" t="s">
        <v>18010</v>
      </c>
      <c r="K2354" t="s">
        <v>766</v>
      </c>
      <c r="L2354" t="s">
        <v>901</v>
      </c>
      <c r="M2354" t="s">
        <v>743</v>
      </c>
      <c r="N2354" t="s">
        <v>18011</v>
      </c>
      <c r="O2354" t="s">
        <v>766</v>
      </c>
      <c r="P2354" t="s">
        <v>766</v>
      </c>
      <c r="Q2354" t="s">
        <v>766</v>
      </c>
      <c r="R2354" t="s">
        <v>766</v>
      </c>
      <c r="S2354" t="s">
        <v>2355</v>
      </c>
      <c r="T2354" t="s">
        <v>766</v>
      </c>
      <c r="U2354" t="s">
        <v>766</v>
      </c>
      <c r="V2354" t="s">
        <v>766</v>
      </c>
      <c r="W2354" t="s">
        <v>18012</v>
      </c>
      <c r="X2354" t="s">
        <v>11416</v>
      </c>
    </row>
    <row r="2355" spans="1:24" x14ac:dyDescent="0.3">
      <c r="A2355" t="s">
        <v>18013</v>
      </c>
      <c r="B2355" t="s">
        <v>766</v>
      </c>
      <c r="C2355" t="s">
        <v>766</v>
      </c>
      <c r="D2355" s="2">
        <v>0</v>
      </c>
      <c r="E2355" t="s">
        <v>766</v>
      </c>
      <c r="F2355" t="s">
        <v>766</v>
      </c>
      <c r="G2355" t="s">
        <v>766</v>
      </c>
      <c r="H2355" t="s">
        <v>766</v>
      </c>
      <c r="I2355" t="s">
        <v>766</v>
      </c>
      <c r="J2355" t="s">
        <v>18014</v>
      </c>
      <c r="K2355" t="s">
        <v>766</v>
      </c>
      <c r="L2355" t="s">
        <v>920</v>
      </c>
      <c r="M2355" t="s">
        <v>743</v>
      </c>
      <c r="N2355" t="s">
        <v>13126</v>
      </c>
      <c r="O2355" t="s">
        <v>766</v>
      </c>
      <c r="P2355" t="s">
        <v>766</v>
      </c>
      <c r="Q2355" t="s">
        <v>766</v>
      </c>
      <c r="R2355" t="s">
        <v>766</v>
      </c>
      <c r="S2355" t="s">
        <v>923</v>
      </c>
      <c r="T2355" t="s">
        <v>766</v>
      </c>
      <c r="U2355" t="s">
        <v>766</v>
      </c>
      <c r="V2355" t="s">
        <v>766</v>
      </c>
      <c r="W2355" t="s">
        <v>18015</v>
      </c>
      <c r="X2355" t="s">
        <v>11418</v>
      </c>
    </row>
    <row r="2356" spans="1:24" x14ac:dyDescent="0.3">
      <c r="A2356" t="s">
        <v>18016</v>
      </c>
      <c r="B2356" t="s">
        <v>18017</v>
      </c>
      <c r="C2356" s="2">
        <v>0.57999999999999996</v>
      </c>
      <c r="D2356" s="2">
        <v>0.57999999999999996</v>
      </c>
      <c r="E2356" t="s">
        <v>1716</v>
      </c>
      <c r="F2356">
        <v>14</v>
      </c>
      <c r="G2356">
        <v>10</v>
      </c>
      <c r="H2356">
        <v>3.58</v>
      </c>
      <c r="I2356">
        <v>457</v>
      </c>
      <c r="J2356" t="s">
        <v>18018</v>
      </c>
      <c r="K2356" t="s">
        <v>766</v>
      </c>
      <c r="L2356" t="s">
        <v>18019</v>
      </c>
      <c r="M2356" t="s">
        <v>743</v>
      </c>
      <c r="N2356" t="s">
        <v>18020</v>
      </c>
      <c r="O2356" t="s">
        <v>18021</v>
      </c>
      <c r="P2356" t="s">
        <v>18022</v>
      </c>
      <c r="Q2356" s="4">
        <v>42636</v>
      </c>
      <c r="R2356" t="s">
        <v>766</v>
      </c>
      <c r="S2356" t="s">
        <v>845</v>
      </c>
      <c r="T2356" t="s">
        <v>766</v>
      </c>
      <c r="U2356" t="s">
        <v>766</v>
      </c>
      <c r="V2356" t="s">
        <v>766</v>
      </c>
      <c r="W2356" t="s">
        <v>18023</v>
      </c>
      <c r="X2356" t="s">
        <v>11420</v>
      </c>
    </row>
    <row r="2357" spans="1:24" x14ac:dyDescent="0.3">
      <c r="A2357" t="s">
        <v>18024</v>
      </c>
      <c r="B2357" t="s">
        <v>766</v>
      </c>
      <c r="C2357" t="s">
        <v>766</v>
      </c>
      <c r="D2357" s="2">
        <v>0.12</v>
      </c>
      <c r="E2357" t="s">
        <v>766</v>
      </c>
      <c r="F2357" t="s">
        <v>766</v>
      </c>
      <c r="G2357" t="s">
        <v>766</v>
      </c>
      <c r="H2357" t="s">
        <v>766</v>
      </c>
      <c r="I2357" t="s">
        <v>766</v>
      </c>
      <c r="J2357" t="s">
        <v>18025</v>
      </c>
      <c r="K2357" t="s">
        <v>766</v>
      </c>
      <c r="L2357" t="s">
        <v>1376</v>
      </c>
      <c r="M2357" t="s">
        <v>743</v>
      </c>
      <c r="N2357" t="s">
        <v>18026</v>
      </c>
      <c r="O2357" t="s">
        <v>18027</v>
      </c>
      <c r="P2357" t="s">
        <v>766</v>
      </c>
      <c r="Q2357" s="4">
        <v>43494</v>
      </c>
      <c r="R2357" t="s">
        <v>766</v>
      </c>
      <c r="S2357" t="s">
        <v>1902</v>
      </c>
      <c r="T2357" t="s">
        <v>766</v>
      </c>
      <c r="U2357" t="s">
        <v>766</v>
      </c>
      <c r="V2357" t="s">
        <v>766</v>
      </c>
      <c r="W2357" t="s">
        <v>18028</v>
      </c>
      <c r="X2357" t="s">
        <v>11422</v>
      </c>
    </row>
    <row r="2358" spans="1:24" x14ac:dyDescent="0.3">
      <c r="A2358" t="s">
        <v>18029</v>
      </c>
      <c r="B2358" t="s">
        <v>766</v>
      </c>
      <c r="C2358" t="s">
        <v>766</v>
      </c>
      <c r="D2358" s="2">
        <v>0.08</v>
      </c>
      <c r="E2358" t="s">
        <v>766</v>
      </c>
      <c r="F2358" t="s">
        <v>766</v>
      </c>
      <c r="G2358" t="s">
        <v>766</v>
      </c>
      <c r="H2358" t="s">
        <v>766</v>
      </c>
      <c r="I2358" t="s">
        <v>766</v>
      </c>
      <c r="J2358" t="s">
        <v>18030</v>
      </c>
      <c r="K2358" t="s">
        <v>1063</v>
      </c>
      <c r="L2358" t="s">
        <v>920</v>
      </c>
      <c r="M2358" t="s">
        <v>743</v>
      </c>
      <c r="N2358" t="s">
        <v>13835</v>
      </c>
      <c r="O2358" t="s">
        <v>18031</v>
      </c>
      <c r="P2358" t="s">
        <v>766</v>
      </c>
      <c r="Q2358" t="s">
        <v>766</v>
      </c>
      <c r="R2358" t="s">
        <v>766</v>
      </c>
      <c r="S2358" t="s">
        <v>983</v>
      </c>
      <c r="T2358" t="s">
        <v>766</v>
      </c>
      <c r="U2358" t="s">
        <v>766</v>
      </c>
      <c r="V2358" t="s">
        <v>766</v>
      </c>
      <c r="W2358" t="s">
        <v>18032</v>
      </c>
      <c r="X2358" t="s">
        <v>11424</v>
      </c>
    </row>
    <row r="2359" spans="1:24" x14ac:dyDescent="0.3">
      <c r="A2359" t="s">
        <v>18033</v>
      </c>
      <c r="B2359" t="s">
        <v>766</v>
      </c>
      <c r="C2359" t="s">
        <v>766</v>
      </c>
      <c r="D2359" t="s">
        <v>766</v>
      </c>
      <c r="E2359" t="s">
        <v>766</v>
      </c>
      <c r="F2359" t="s">
        <v>766</v>
      </c>
      <c r="G2359" t="s">
        <v>766</v>
      </c>
      <c r="H2359" t="s">
        <v>766</v>
      </c>
      <c r="I2359" t="s">
        <v>766</v>
      </c>
      <c r="J2359" t="s">
        <v>18034</v>
      </c>
      <c r="K2359" t="s">
        <v>766</v>
      </c>
      <c r="L2359" t="s">
        <v>4158</v>
      </c>
      <c r="M2359" t="s">
        <v>743</v>
      </c>
      <c r="N2359" t="s">
        <v>18035</v>
      </c>
      <c r="O2359" t="s">
        <v>766</v>
      </c>
      <c r="P2359" t="s">
        <v>766</v>
      </c>
      <c r="Q2359" s="4">
        <v>42622</v>
      </c>
      <c r="R2359" t="s">
        <v>766</v>
      </c>
      <c r="S2359" t="s">
        <v>12840</v>
      </c>
      <c r="T2359" t="s">
        <v>18036</v>
      </c>
      <c r="U2359" t="s">
        <v>766</v>
      </c>
      <c r="V2359" t="s">
        <v>766</v>
      </c>
      <c r="W2359" t="s">
        <v>18037</v>
      </c>
      <c r="X2359" t="s">
        <v>11426</v>
      </c>
    </row>
    <row r="2360" spans="1:24" x14ac:dyDescent="0.3">
      <c r="A2360" t="s">
        <v>18038</v>
      </c>
      <c r="B2360" t="s">
        <v>766</v>
      </c>
      <c r="C2360" t="s">
        <v>766</v>
      </c>
      <c r="D2360" t="s">
        <v>766</v>
      </c>
      <c r="E2360" t="s">
        <v>766</v>
      </c>
      <c r="F2360" t="s">
        <v>766</v>
      </c>
      <c r="G2360" t="s">
        <v>766</v>
      </c>
      <c r="H2360" t="s">
        <v>766</v>
      </c>
      <c r="I2360" t="s">
        <v>766</v>
      </c>
      <c r="J2360" t="s">
        <v>18039</v>
      </c>
      <c r="K2360" t="s">
        <v>1063</v>
      </c>
      <c r="L2360" t="s">
        <v>880</v>
      </c>
      <c r="M2360" t="s">
        <v>743</v>
      </c>
      <c r="N2360" t="s">
        <v>766</v>
      </c>
      <c r="O2360" t="s">
        <v>18040</v>
      </c>
      <c r="P2360" t="s">
        <v>766</v>
      </c>
      <c r="Q2360" t="s">
        <v>766</v>
      </c>
      <c r="R2360" t="s">
        <v>766</v>
      </c>
      <c r="S2360" t="s">
        <v>1306</v>
      </c>
      <c r="T2360" t="s">
        <v>766</v>
      </c>
      <c r="U2360" t="s">
        <v>766</v>
      </c>
      <c r="V2360" t="s">
        <v>766</v>
      </c>
      <c r="W2360" t="s">
        <v>18041</v>
      </c>
      <c r="X2360" t="s">
        <v>11428</v>
      </c>
    </row>
    <row r="2361" spans="1:24" x14ac:dyDescent="0.3">
      <c r="A2361" t="s">
        <v>18042</v>
      </c>
      <c r="B2361" t="s">
        <v>766</v>
      </c>
      <c r="C2361" t="s">
        <v>766</v>
      </c>
      <c r="D2361" s="2">
        <v>0.11</v>
      </c>
      <c r="E2361" t="s">
        <v>766</v>
      </c>
      <c r="F2361" t="s">
        <v>766</v>
      </c>
      <c r="G2361" t="s">
        <v>766</v>
      </c>
      <c r="H2361" t="s">
        <v>766</v>
      </c>
      <c r="I2361" t="s">
        <v>766</v>
      </c>
      <c r="J2361" t="s">
        <v>18043</v>
      </c>
      <c r="K2361" t="s">
        <v>766</v>
      </c>
      <c r="L2361" t="s">
        <v>901</v>
      </c>
      <c r="M2361" t="s">
        <v>743</v>
      </c>
      <c r="N2361" t="s">
        <v>18044</v>
      </c>
      <c r="O2361" t="s">
        <v>766</v>
      </c>
      <c r="P2361" t="s">
        <v>766</v>
      </c>
      <c r="Q2361" s="4">
        <v>42679</v>
      </c>
      <c r="R2361" t="s">
        <v>766</v>
      </c>
      <c r="S2361" t="s">
        <v>2240</v>
      </c>
      <c r="T2361" t="s">
        <v>18045</v>
      </c>
      <c r="U2361" t="s">
        <v>766</v>
      </c>
      <c r="V2361" t="s">
        <v>766</v>
      </c>
      <c r="W2361" t="s">
        <v>18046</v>
      </c>
      <c r="X2361" t="s">
        <v>11430</v>
      </c>
    </row>
    <row r="2362" spans="1:24" x14ac:dyDescent="0.3">
      <c r="A2362" t="s">
        <v>18047</v>
      </c>
      <c r="B2362" t="s">
        <v>766</v>
      </c>
      <c r="C2362" t="s">
        <v>766</v>
      </c>
      <c r="D2362" s="2">
        <v>0.36</v>
      </c>
      <c r="E2362" t="s">
        <v>766</v>
      </c>
      <c r="F2362" t="s">
        <v>766</v>
      </c>
      <c r="G2362" t="s">
        <v>766</v>
      </c>
      <c r="H2362" t="s">
        <v>766</v>
      </c>
      <c r="I2362" t="s">
        <v>766</v>
      </c>
      <c r="J2362" t="s">
        <v>18048</v>
      </c>
      <c r="K2362" t="s">
        <v>766</v>
      </c>
      <c r="L2362" t="s">
        <v>15610</v>
      </c>
      <c r="M2362" t="s">
        <v>743</v>
      </c>
      <c r="N2362" t="s">
        <v>18049</v>
      </c>
      <c r="O2362" t="s">
        <v>766</v>
      </c>
      <c r="P2362" t="s">
        <v>766</v>
      </c>
      <c r="Q2362" t="s">
        <v>766</v>
      </c>
      <c r="R2362" t="s">
        <v>766</v>
      </c>
      <c r="S2362" t="s">
        <v>845</v>
      </c>
      <c r="T2362" t="s">
        <v>766</v>
      </c>
      <c r="U2362" t="s">
        <v>766</v>
      </c>
      <c r="V2362" t="s">
        <v>766</v>
      </c>
      <c r="W2362" t="s">
        <v>18050</v>
      </c>
      <c r="X2362" t="s">
        <v>11432</v>
      </c>
    </row>
    <row r="2363" spans="1:24" x14ac:dyDescent="0.3">
      <c r="A2363" t="s">
        <v>18051</v>
      </c>
      <c r="B2363" t="s">
        <v>766</v>
      </c>
      <c r="C2363" t="s">
        <v>766</v>
      </c>
      <c r="D2363" s="2">
        <v>0</v>
      </c>
      <c r="E2363" t="s">
        <v>766</v>
      </c>
      <c r="F2363" t="s">
        <v>766</v>
      </c>
      <c r="G2363" t="s">
        <v>766</v>
      </c>
      <c r="H2363" t="s">
        <v>766</v>
      </c>
      <c r="I2363" t="s">
        <v>766</v>
      </c>
      <c r="J2363" t="s">
        <v>18052</v>
      </c>
      <c r="K2363" t="s">
        <v>766</v>
      </c>
      <c r="L2363" t="s">
        <v>920</v>
      </c>
      <c r="M2363" t="s">
        <v>743</v>
      </c>
      <c r="N2363" t="s">
        <v>18053</v>
      </c>
      <c r="O2363" t="s">
        <v>18054</v>
      </c>
      <c r="P2363" t="s">
        <v>766</v>
      </c>
      <c r="Q2363" s="4">
        <v>43337</v>
      </c>
      <c r="R2363" t="s">
        <v>766</v>
      </c>
      <c r="S2363" t="s">
        <v>2865</v>
      </c>
      <c r="T2363" t="s">
        <v>18055</v>
      </c>
      <c r="U2363" t="s">
        <v>766</v>
      </c>
      <c r="V2363" t="s">
        <v>766</v>
      </c>
      <c r="W2363" t="s">
        <v>18056</v>
      </c>
      <c r="X2363" t="s">
        <v>11434</v>
      </c>
    </row>
    <row r="2364" spans="1:24" x14ac:dyDescent="0.3">
      <c r="B2364" t="s">
        <v>766</v>
      </c>
      <c r="C2364" t="s">
        <v>766</v>
      </c>
      <c r="D2364" t="s">
        <v>766</v>
      </c>
      <c r="E2364" t="s">
        <v>766</v>
      </c>
      <c r="F2364" t="s">
        <v>766</v>
      </c>
      <c r="G2364" t="s">
        <v>766</v>
      </c>
      <c r="H2364" t="s">
        <v>766</v>
      </c>
      <c r="I2364" t="s">
        <v>766</v>
      </c>
      <c r="K2364" t="s">
        <v>766</v>
      </c>
      <c r="L2364" t="s">
        <v>766</v>
      </c>
      <c r="M2364" t="s">
        <v>766</v>
      </c>
      <c r="N2364" t="s">
        <v>766</v>
      </c>
      <c r="O2364" t="s">
        <v>766</v>
      </c>
      <c r="P2364" t="s">
        <v>766</v>
      </c>
      <c r="Q2364" t="s">
        <v>766</v>
      </c>
      <c r="R2364" t="s">
        <v>766</v>
      </c>
      <c r="S2364" t="s">
        <v>766</v>
      </c>
      <c r="T2364" t="s">
        <v>766</v>
      </c>
      <c r="U2364" t="s">
        <v>766</v>
      </c>
      <c r="V2364" t="s">
        <v>766</v>
      </c>
      <c r="X2364" t="s">
        <v>11436</v>
      </c>
    </row>
    <row r="2365" spans="1:24" x14ac:dyDescent="0.3">
      <c r="A2365" t="s">
        <v>18057</v>
      </c>
      <c r="B2365" t="s">
        <v>766</v>
      </c>
      <c r="C2365" t="s">
        <v>766</v>
      </c>
      <c r="D2365" s="2">
        <v>0.5</v>
      </c>
      <c r="E2365" t="s">
        <v>766</v>
      </c>
      <c r="F2365" t="s">
        <v>766</v>
      </c>
      <c r="G2365" t="s">
        <v>766</v>
      </c>
      <c r="H2365" t="s">
        <v>766</v>
      </c>
      <c r="I2365" t="s">
        <v>766</v>
      </c>
      <c r="J2365" t="s">
        <v>18058</v>
      </c>
      <c r="K2365" t="s">
        <v>766</v>
      </c>
      <c r="L2365" t="s">
        <v>1376</v>
      </c>
      <c r="M2365" t="s">
        <v>743</v>
      </c>
      <c r="N2365" t="s">
        <v>18059</v>
      </c>
      <c r="O2365" t="s">
        <v>766</v>
      </c>
      <c r="P2365" t="s">
        <v>766</v>
      </c>
      <c r="Q2365" t="s">
        <v>766</v>
      </c>
      <c r="R2365" t="s">
        <v>766</v>
      </c>
      <c r="S2365" t="s">
        <v>15235</v>
      </c>
      <c r="T2365" t="s">
        <v>766</v>
      </c>
      <c r="U2365" t="s">
        <v>766</v>
      </c>
      <c r="V2365" t="s">
        <v>766</v>
      </c>
      <c r="W2365" t="s">
        <v>18060</v>
      </c>
      <c r="X2365" t="s">
        <v>11438</v>
      </c>
    </row>
    <row r="2366" spans="1:24" x14ac:dyDescent="0.3">
      <c r="A2366" t="s">
        <v>18061</v>
      </c>
      <c r="B2366" t="s">
        <v>18062</v>
      </c>
      <c r="C2366" s="2">
        <v>0.34</v>
      </c>
      <c r="D2366" s="2">
        <v>0.66</v>
      </c>
      <c r="E2366" t="s">
        <v>11992</v>
      </c>
      <c r="F2366">
        <v>59</v>
      </c>
      <c r="G2366">
        <v>115</v>
      </c>
      <c r="H2366">
        <v>3.6</v>
      </c>
      <c r="I2366" s="3">
        <v>874829</v>
      </c>
      <c r="J2366" t="s">
        <v>18063</v>
      </c>
      <c r="K2366" t="s">
        <v>18064</v>
      </c>
      <c r="L2366" t="s">
        <v>18065</v>
      </c>
      <c r="M2366" t="s">
        <v>743</v>
      </c>
      <c r="N2366" t="s">
        <v>18066</v>
      </c>
      <c r="O2366" t="s">
        <v>18067</v>
      </c>
      <c r="P2366" t="s">
        <v>18068</v>
      </c>
      <c r="Q2366" s="4">
        <v>42479</v>
      </c>
      <c r="R2366" t="s">
        <v>18069</v>
      </c>
      <c r="S2366" t="s">
        <v>1066</v>
      </c>
      <c r="T2366" t="s">
        <v>18070</v>
      </c>
      <c r="U2366" t="s">
        <v>1665</v>
      </c>
      <c r="V2366" t="s">
        <v>1509</v>
      </c>
      <c r="W2366" t="s">
        <v>18071</v>
      </c>
      <c r="X2366" t="s">
        <v>11440</v>
      </c>
    </row>
    <row r="2367" spans="1:24" x14ac:dyDescent="0.3">
      <c r="A2367" t="s">
        <v>18072</v>
      </c>
      <c r="B2367" t="s">
        <v>766</v>
      </c>
      <c r="C2367" t="s">
        <v>766</v>
      </c>
      <c r="D2367" s="2">
        <v>0.17</v>
      </c>
      <c r="E2367" t="s">
        <v>766</v>
      </c>
      <c r="F2367" t="s">
        <v>766</v>
      </c>
      <c r="G2367" t="s">
        <v>766</v>
      </c>
      <c r="H2367" t="s">
        <v>766</v>
      </c>
      <c r="I2367" t="s">
        <v>766</v>
      </c>
      <c r="J2367" t="s">
        <v>18073</v>
      </c>
      <c r="K2367" t="s">
        <v>766</v>
      </c>
      <c r="L2367" t="s">
        <v>8538</v>
      </c>
      <c r="M2367" t="s">
        <v>1804</v>
      </c>
      <c r="N2367" t="s">
        <v>18074</v>
      </c>
      <c r="O2367" t="s">
        <v>766</v>
      </c>
      <c r="P2367" t="s">
        <v>766</v>
      </c>
      <c r="Q2367" s="4">
        <v>42817</v>
      </c>
      <c r="R2367" t="s">
        <v>766</v>
      </c>
      <c r="S2367" t="s">
        <v>18075</v>
      </c>
      <c r="T2367" t="s">
        <v>766</v>
      </c>
      <c r="U2367" t="s">
        <v>766</v>
      </c>
      <c r="V2367" t="s">
        <v>766</v>
      </c>
      <c r="W2367" t="s">
        <v>18076</v>
      </c>
      <c r="X2367" t="s">
        <v>11442</v>
      </c>
    </row>
    <row r="2368" spans="1:24" x14ac:dyDescent="0.3">
      <c r="A2368" t="s">
        <v>7497</v>
      </c>
      <c r="B2368" t="s">
        <v>766</v>
      </c>
      <c r="C2368" s="2">
        <v>0.69</v>
      </c>
      <c r="D2368" s="2">
        <v>0.39</v>
      </c>
      <c r="E2368" t="s">
        <v>7498</v>
      </c>
      <c r="F2368">
        <v>20</v>
      </c>
      <c r="G2368">
        <v>9</v>
      </c>
      <c r="H2368">
        <v>3.02</v>
      </c>
      <c r="I2368" s="3">
        <v>2421</v>
      </c>
      <c r="J2368" t="s">
        <v>7499</v>
      </c>
      <c r="K2368" t="s">
        <v>766</v>
      </c>
      <c r="L2368" t="s">
        <v>2436</v>
      </c>
      <c r="M2368" t="s">
        <v>7500</v>
      </c>
      <c r="N2368" t="s">
        <v>7501</v>
      </c>
      <c r="O2368" t="s">
        <v>7502</v>
      </c>
      <c r="P2368" t="s">
        <v>766</v>
      </c>
      <c r="Q2368" s="4">
        <v>41682</v>
      </c>
      <c r="R2368" t="s">
        <v>766</v>
      </c>
      <c r="S2368" t="s">
        <v>1216</v>
      </c>
      <c r="T2368" t="s">
        <v>7503</v>
      </c>
      <c r="U2368" t="s">
        <v>766</v>
      </c>
      <c r="V2368" t="s">
        <v>766</v>
      </c>
      <c r="W2368" t="s">
        <v>7504</v>
      </c>
      <c r="X2368" t="s">
        <v>5393</v>
      </c>
    </row>
    <row r="2369" spans="1:24" x14ac:dyDescent="0.3">
      <c r="A2369" t="s">
        <v>18077</v>
      </c>
      <c r="B2369" t="s">
        <v>18078</v>
      </c>
      <c r="C2369" s="2">
        <v>1</v>
      </c>
      <c r="D2369" s="2">
        <v>0.81</v>
      </c>
      <c r="E2369" t="s">
        <v>2257</v>
      </c>
      <c r="F2369">
        <v>35</v>
      </c>
      <c r="G2369">
        <v>0</v>
      </c>
      <c r="H2369">
        <v>3.92</v>
      </c>
      <c r="I2369" s="3">
        <v>30598</v>
      </c>
      <c r="J2369" t="s">
        <v>18079</v>
      </c>
      <c r="K2369" t="s">
        <v>1684</v>
      </c>
      <c r="L2369" t="s">
        <v>1783</v>
      </c>
      <c r="M2369" t="s">
        <v>743</v>
      </c>
      <c r="N2369" t="s">
        <v>18080</v>
      </c>
      <c r="O2369" t="s">
        <v>18081</v>
      </c>
      <c r="P2369" t="s">
        <v>766</v>
      </c>
      <c r="Q2369" s="4">
        <v>42704</v>
      </c>
      <c r="R2369" t="s">
        <v>766</v>
      </c>
      <c r="S2369" t="s">
        <v>1689</v>
      </c>
      <c r="T2369" t="s">
        <v>18082</v>
      </c>
      <c r="U2369" t="s">
        <v>2709</v>
      </c>
      <c r="V2369" t="s">
        <v>3522</v>
      </c>
      <c r="W2369" t="s">
        <v>18083</v>
      </c>
      <c r="X2369" t="s">
        <v>11444</v>
      </c>
    </row>
    <row r="2370" spans="1:24" x14ac:dyDescent="0.3">
      <c r="A2370" t="s">
        <v>18084</v>
      </c>
      <c r="B2370" t="s">
        <v>766</v>
      </c>
      <c r="C2370" t="s">
        <v>766</v>
      </c>
      <c r="D2370" s="2">
        <v>0.13</v>
      </c>
      <c r="E2370" t="s">
        <v>766</v>
      </c>
      <c r="F2370" t="s">
        <v>766</v>
      </c>
      <c r="G2370" t="s">
        <v>766</v>
      </c>
      <c r="H2370" t="s">
        <v>766</v>
      </c>
      <c r="I2370" t="s">
        <v>766</v>
      </c>
      <c r="J2370" t="s">
        <v>18085</v>
      </c>
      <c r="K2370" t="s">
        <v>1063</v>
      </c>
      <c r="L2370" t="s">
        <v>920</v>
      </c>
      <c r="M2370" t="s">
        <v>743</v>
      </c>
      <c r="N2370" t="s">
        <v>7374</v>
      </c>
      <c r="O2370" t="s">
        <v>16841</v>
      </c>
      <c r="P2370" t="s">
        <v>766</v>
      </c>
      <c r="Q2370" t="s">
        <v>766</v>
      </c>
      <c r="R2370" t="s">
        <v>766</v>
      </c>
      <c r="S2370" t="s">
        <v>1506</v>
      </c>
      <c r="T2370" t="s">
        <v>766</v>
      </c>
      <c r="U2370" t="s">
        <v>1691</v>
      </c>
      <c r="V2370" t="s">
        <v>766</v>
      </c>
      <c r="W2370" t="s">
        <v>18086</v>
      </c>
      <c r="X2370" t="s">
        <v>11446</v>
      </c>
    </row>
    <row r="2371" spans="1:24" x14ac:dyDescent="0.3">
      <c r="A2371" t="s">
        <v>18087</v>
      </c>
      <c r="B2371" t="s">
        <v>766</v>
      </c>
      <c r="C2371" t="s">
        <v>766</v>
      </c>
      <c r="D2371" s="2">
        <v>0.08</v>
      </c>
      <c r="E2371" t="s">
        <v>766</v>
      </c>
      <c r="F2371" t="s">
        <v>766</v>
      </c>
      <c r="G2371" t="s">
        <v>766</v>
      </c>
      <c r="H2371" t="s">
        <v>766</v>
      </c>
      <c r="I2371" t="s">
        <v>766</v>
      </c>
      <c r="J2371" t="s">
        <v>18088</v>
      </c>
      <c r="K2371" t="s">
        <v>1063</v>
      </c>
      <c r="L2371" t="s">
        <v>1376</v>
      </c>
      <c r="M2371" t="s">
        <v>743</v>
      </c>
      <c r="N2371" t="s">
        <v>18089</v>
      </c>
      <c r="O2371" t="s">
        <v>18090</v>
      </c>
      <c r="P2371" t="s">
        <v>766</v>
      </c>
      <c r="Q2371" s="4">
        <v>43252</v>
      </c>
      <c r="R2371" t="s">
        <v>766</v>
      </c>
      <c r="S2371" t="s">
        <v>1519</v>
      </c>
      <c r="T2371" t="s">
        <v>18091</v>
      </c>
      <c r="U2371" t="s">
        <v>766</v>
      </c>
      <c r="V2371" t="s">
        <v>766</v>
      </c>
      <c r="W2371" t="s">
        <v>18092</v>
      </c>
      <c r="X2371" t="s">
        <v>11448</v>
      </c>
    </row>
    <row r="2372" spans="1:24" x14ac:dyDescent="0.3">
      <c r="A2372" t="s">
        <v>18093</v>
      </c>
      <c r="B2372" t="s">
        <v>766</v>
      </c>
      <c r="C2372" t="s">
        <v>766</v>
      </c>
      <c r="D2372" s="2">
        <v>0.22</v>
      </c>
      <c r="E2372" t="s">
        <v>766</v>
      </c>
      <c r="F2372" t="s">
        <v>766</v>
      </c>
      <c r="G2372" t="s">
        <v>766</v>
      </c>
      <c r="H2372" t="s">
        <v>766</v>
      </c>
      <c r="I2372" t="s">
        <v>766</v>
      </c>
      <c r="J2372" t="s">
        <v>18094</v>
      </c>
      <c r="K2372" t="s">
        <v>766</v>
      </c>
      <c r="L2372" t="s">
        <v>1295</v>
      </c>
      <c r="M2372" t="s">
        <v>743</v>
      </c>
      <c r="N2372" t="s">
        <v>18095</v>
      </c>
      <c r="O2372" t="s">
        <v>766</v>
      </c>
      <c r="P2372" t="s">
        <v>766</v>
      </c>
      <c r="Q2372" t="s">
        <v>766</v>
      </c>
      <c r="R2372" t="s">
        <v>766</v>
      </c>
      <c r="S2372" t="s">
        <v>996</v>
      </c>
      <c r="T2372" t="s">
        <v>766</v>
      </c>
      <c r="U2372" t="s">
        <v>766</v>
      </c>
      <c r="V2372" t="s">
        <v>766</v>
      </c>
      <c r="W2372" t="s">
        <v>18096</v>
      </c>
      <c r="X2372" t="s">
        <v>11450</v>
      </c>
    </row>
    <row r="2373" spans="1:24" x14ac:dyDescent="0.3">
      <c r="A2373" t="s">
        <v>18097</v>
      </c>
      <c r="B2373" t="s">
        <v>766</v>
      </c>
      <c r="C2373" s="2">
        <v>0.56000000000000005</v>
      </c>
      <c r="D2373" s="2">
        <v>0.8</v>
      </c>
      <c r="E2373" t="s">
        <v>2040</v>
      </c>
      <c r="F2373">
        <v>5</v>
      </c>
      <c r="G2373">
        <v>4</v>
      </c>
      <c r="H2373">
        <v>4.01</v>
      </c>
      <c r="I2373" s="3">
        <v>4422</v>
      </c>
      <c r="J2373" t="s">
        <v>18098</v>
      </c>
      <c r="K2373" t="s">
        <v>1063</v>
      </c>
      <c r="L2373" t="s">
        <v>1927</v>
      </c>
      <c r="M2373" t="s">
        <v>743</v>
      </c>
      <c r="N2373" t="s">
        <v>18099</v>
      </c>
      <c r="O2373" t="s">
        <v>18100</v>
      </c>
      <c r="P2373" t="s">
        <v>18101</v>
      </c>
      <c r="Q2373" s="4">
        <v>43586</v>
      </c>
      <c r="R2373" t="s">
        <v>18102</v>
      </c>
      <c r="S2373" t="s">
        <v>3932</v>
      </c>
      <c r="T2373" t="s">
        <v>3609</v>
      </c>
      <c r="U2373" t="s">
        <v>18103</v>
      </c>
      <c r="V2373" t="s">
        <v>766</v>
      </c>
      <c r="W2373" t="s">
        <v>18104</v>
      </c>
      <c r="X2373" t="s">
        <v>11452</v>
      </c>
    </row>
    <row r="2374" spans="1:24" x14ac:dyDescent="0.3">
      <c r="A2374" t="s">
        <v>18105</v>
      </c>
      <c r="B2374" t="s">
        <v>766</v>
      </c>
      <c r="C2374" s="2">
        <v>1</v>
      </c>
      <c r="D2374" s="2">
        <v>0.67</v>
      </c>
      <c r="E2374" t="s">
        <v>6755</v>
      </c>
      <c r="F2374">
        <v>6</v>
      </c>
      <c r="G2374">
        <v>0</v>
      </c>
      <c r="H2374">
        <v>3.62</v>
      </c>
      <c r="I2374">
        <v>147</v>
      </c>
      <c r="J2374" t="s">
        <v>18106</v>
      </c>
      <c r="K2374" t="s">
        <v>766</v>
      </c>
      <c r="L2374" t="s">
        <v>2073</v>
      </c>
      <c r="M2374" t="s">
        <v>3277</v>
      </c>
      <c r="N2374" t="s">
        <v>18107</v>
      </c>
      <c r="O2374" t="s">
        <v>18108</v>
      </c>
      <c r="P2374" t="s">
        <v>766</v>
      </c>
      <c r="Q2374" s="4">
        <v>42600</v>
      </c>
      <c r="R2374" t="s">
        <v>766</v>
      </c>
      <c r="S2374" t="s">
        <v>1754</v>
      </c>
      <c r="T2374" t="s">
        <v>18109</v>
      </c>
      <c r="U2374" t="s">
        <v>766</v>
      </c>
      <c r="V2374" t="s">
        <v>766</v>
      </c>
      <c r="W2374" t="s">
        <v>18110</v>
      </c>
      <c r="X2374" t="s">
        <v>11454</v>
      </c>
    </row>
    <row r="2375" spans="1:24" x14ac:dyDescent="0.3">
      <c r="A2375" t="s">
        <v>18111</v>
      </c>
      <c r="B2375" t="s">
        <v>766</v>
      </c>
      <c r="C2375" t="s">
        <v>766</v>
      </c>
      <c r="D2375" s="2">
        <v>0.28999999999999998</v>
      </c>
      <c r="E2375" t="s">
        <v>766</v>
      </c>
      <c r="F2375" t="s">
        <v>766</v>
      </c>
      <c r="G2375" t="s">
        <v>766</v>
      </c>
      <c r="H2375" t="s">
        <v>766</v>
      </c>
      <c r="I2375" t="s">
        <v>766</v>
      </c>
      <c r="J2375" t="s">
        <v>18112</v>
      </c>
      <c r="K2375" t="s">
        <v>766</v>
      </c>
      <c r="L2375" t="s">
        <v>2073</v>
      </c>
      <c r="M2375" t="s">
        <v>743</v>
      </c>
      <c r="N2375" t="s">
        <v>18113</v>
      </c>
      <c r="O2375" t="s">
        <v>18114</v>
      </c>
      <c r="P2375" t="s">
        <v>766</v>
      </c>
      <c r="Q2375" s="4">
        <v>42592</v>
      </c>
      <c r="R2375" t="s">
        <v>766</v>
      </c>
      <c r="S2375" t="s">
        <v>1652</v>
      </c>
      <c r="T2375" t="s">
        <v>766</v>
      </c>
      <c r="U2375" t="s">
        <v>766</v>
      </c>
      <c r="V2375" t="s">
        <v>766</v>
      </c>
      <c r="W2375" t="s">
        <v>18115</v>
      </c>
      <c r="X2375" t="s">
        <v>11456</v>
      </c>
    </row>
    <row r="2376" spans="1:24" x14ac:dyDescent="0.3">
      <c r="X2376" t="s">
        <v>11458</v>
      </c>
    </row>
    <row r="2377" spans="1:24" x14ac:dyDescent="0.3">
      <c r="A2377" t="s">
        <v>18116</v>
      </c>
      <c r="B2377" t="s">
        <v>766</v>
      </c>
      <c r="C2377" t="s">
        <v>766</v>
      </c>
      <c r="D2377" s="2">
        <v>0.28999999999999998</v>
      </c>
      <c r="E2377" t="s">
        <v>766</v>
      </c>
      <c r="F2377" t="s">
        <v>766</v>
      </c>
      <c r="G2377" t="s">
        <v>766</v>
      </c>
      <c r="H2377" t="s">
        <v>766</v>
      </c>
      <c r="I2377" t="s">
        <v>766</v>
      </c>
      <c r="J2377" t="s">
        <v>18117</v>
      </c>
      <c r="K2377" t="s">
        <v>766</v>
      </c>
      <c r="L2377" t="s">
        <v>920</v>
      </c>
      <c r="M2377" t="s">
        <v>743</v>
      </c>
      <c r="N2377" t="s">
        <v>18118</v>
      </c>
      <c r="O2377" t="s">
        <v>766</v>
      </c>
      <c r="P2377" t="s">
        <v>766</v>
      </c>
      <c r="Q2377" s="4">
        <v>39084</v>
      </c>
      <c r="R2377" t="s">
        <v>766</v>
      </c>
      <c r="S2377" t="s">
        <v>845</v>
      </c>
      <c r="T2377" t="s">
        <v>766</v>
      </c>
      <c r="U2377" t="s">
        <v>766</v>
      </c>
      <c r="V2377" t="s">
        <v>766</v>
      </c>
      <c r="W2377" t="s">
        <v>18119</v>
      </c>
      <c r="X2377" t="s">
        <v>11460</v>
      </c>
    </row>
    <row r="2378" spans="1:24" x14ac:dyDescent="0.3">
      <c r="A2378" t="s">
        <v>18120</v>
      </c>
      <c r="B2378" t="s">
        <v>766</v>
      </c>
      <c r="C2378" t="s">
        <v>766</v>
      </c>
      <c r="D2378" s="2">
        <v>0.68</v>
      </c>
      <c r="E2378" t="s">
        <v>766</v>
      </c>
      <c r="F2378" t="s">
        <v>766</v>
      </c>
      <c r="G2378" t="s">
        <v>766</v>
      </c>
      <c r="H2378" t="s">
        <v>766</v>
      </c>
      <c r="I2378" t="s">
        <v>766</v>
      </c>
      <c r="J2378" t="s">
        <v>18121</v>
      </c>
      <c r="K2378" t="s">
        <v>766</v>
      </c>
      <c r="L2378" t="s">
        <v>920</v>
      </c>
      <c r="M2378" t="s">
        <v>743</v>
      </c>
      <c r="N2378" t="s">
        <v>18122</v>
      </c>
      <c r="O2378" t="s">
        <v>18123</v>
      </c>
      <c r="P2378" t="s">
        <v>766</v>
      </c>
      <c r="Q2378" s="4">
        <v>43336</v>
      </c>
      <c r="R2378" t="s">
        <v>18124</v>
      </c>
      <c r="S2378" t="s">
        <v>884</v>
      </c>
      <c r="T2378" t="s">
        <v>766</v>
      </c>
      <c r="U2378" t="s">
        <v>766</v>
      </c>
      <c r="V2378" t="s">
        <v>766</v>
      </c>
      <c r="W2378" t="s">
        <v>18125</v>
      </c>
      <c r="X2378" t="s">
        <v>11462</v>
      </c>
    </row>
    <row r="2379" spans="1:24" x14ac:dyDescent="0.3">
      <c r="A2379" t="s">
        <v>18126</v>
      </c>
      <c r="B2379" t="s">
        <v>766</v>
      </c>
      <c r="C2379" s="2">
        <v>0.4</v>
      </c>
      <c r="D2379" s="2">
        <v>0.15</v>
      </c>
      <c r="E2379" t="s">
        <v>6850</v>
      </c>
      <c r="F2379">
        <v>4</v>
      </c>
      <c r="G2379">
        <v>6</v>
      </c>
      <c r="H2379">
        <v>2.0299999999999998</v>
      </c>
      <c r="I2379">
        <v>244</v>
      </c>
      <c r="J2379" t="s">
        <v>18127</v>
      </c>
      <c r="K2379" t="s">
        <v>766</v>
      </c>
      <c r="L2379" t="s">
        <v>920</v>
      </c>
      <c r="M2379" t="s">
        <v>743</v>
      </c>
      <c r="N2379" t="s">
        <v>18128</v>
      </c>
      <c r="O2379" t="s">
        <v>18129</v>
      </c>
      <c r="P2379" t="s">
        <v>766</v>
      </c>
      <c r="Q2379" s="4">
        <v>42829</v>
      </c>
      <c r="R2379" t="s">
        <v>766</v>
      </c>
      <c r="S2379" t="s">
        <v>1204</v>
      </c>
      <c r="T2379" t="s">
        <v>766</v>
      </c>
      <c r="U2379" t="s">
        <v>766</v>
      </c>
      <c r="V2379" t="s">
        <v>766</v>
      </c>
      <c r="W2379" t="s">
        <v>18130</v>
      </c>
      <c r="X2379" t="s">
        <v>11464</v>
      </c>
    </row>
    <row r="2380" spans="1:24" x14ac:dyDescent="0.3">
      <c r="A2380" t="s">
        <v>18131</v>
      </c>
      <c r="B2380" t="s">
        <v>766</v>
      </c>
      <c r="C2380" s="2">
        <v>1</v>
      </c>
      <c r="D2380" s="2">
        <v>0.9</v>
      </c>
      <c r="E2380" t="s">
        <v>18132</v>
      </c>
      <c r="F2380">
        <v>8</v>
      </c>
      <c r="G2380">
        <v>0</v>
      </c>
      <c r="H2380">
        <v>4.33</v>
      </c>
      <c r="I2380">
        <v>772</v>
      </c>
      <c r="J2380" t="s">
        <v>18133</v>
      </c>
      <c r="K2380" t="s">
        <v>766</v>
      </c>
      <c r="L2380" t="s">
        <v>12593</v>
      </c>
      <c r="M2380" t="s">
        <v>743</v>
      </c>
      <c r="N2380" t="s">
        <v>18134</v>
      </c>
      <c r="O2380" t="s">
        <v>766</v>
      </c>
      <c r="P2380" t="s">
        <v>766</v>
      </c>
      <c r="Q2380" s="4">
        <v>42709</v>
      </c>
      <c r="R2380" t="s">
        <v>766</v>
      </c>
      <c r="S2380" t="s">
        <v>18135</v>
      </c>
      <c r="T2380" t="s">
        <v>766</v>
      </c>
      <c r="U2380" t="s">
        <v>766</v>
      </c>
      <c r="V2380" t="s">
        <v>766</v>
      </c>
      <c r="W2380" t="s">
        <v>18136</v>
      </c>
      <c r="X2380" t="s">
        <v>11466</v>
      </c>
    </row>
    <row r="2381" spans="1:24" x14ac:dyDescent="0.3">
      <c r="A2381" t="s">
        <v>12942</v>
      </c>
      <c r="B2381" t="s">
        <v>12943</v>
      </c>
      <c r="C2381" s="2">
        <v>0.19</v>
      </c>
      <c r="D2381" s="2">
        <v>0.4</v>
      </c>
      <c r="E2381" t="s">
        <v>12944</v>
      </c>
      <c r="F2381">
        <v>31</v>
      </c>
      <c r="G2381">
        <v>133</v>
      </c>
      <c r="H2381">
        <v>3</v>
      </c>
      <c r="I2381" s="3">
        <v>236138</v>
      </c>
      <c r="J2381" t="s">
        <v>12945</v>
      </c>
      <c r="K2381" t="s">
        <v>2977</v>
      </c>
      <c r="L2381" t="s">
        <v>15610</v>
      </c>
      <c r="M2381" t="s">
        <v>743</v>
      </c>
      <c r="N2381" t="s">
        <v>12946</v>
      </c>
      <c r="O2381" t="s">
        <v>2085</v>
      </c>
      <c r="P2381" t="s">
        <v>12947</v>
      </c>
      <c r="Q2381" s="4">
        <v>40148</v>
      </c>
      <c r="R2381" t="s">
        <v>12948</v>
      </c>
      <c r="S2381" t="s">
        <v>1532</v>
      </c>
      <c r="T2381" t="s">
        <v>12949</v>
      </c>
      <c r="U2381" t="s">
        <v>937</v>
      </c>
      <c r="V2381" t="s">
        <v>1509</v>
      </c>
      <c r="W2381" t="s">
        <v>12950</v>
      </c>
      <c r="X2381" t="s">
        <v>9796</v>
      </c>
    </row>
    <row r="2382" spans="1:24" x14ac:dyDescent="0.3">
      <c r="A2382" t="s">
        <v>18137</v>
      </c>
      <c r="B2382" t="s">
        <v>18138</v>
      </c>
      <c r="C2382" s="2">
        <v>0.17</v>
      </c>
      <c r="D2382" s="2">
        <v>0.16</v>
      </c>
      <c r="E2382" t="s">
        <v>2310</v>
      </c>
      <c r="F2382">
        <v>6</v>
      </c>
      <c r="G2382">
        <v>29</v>
      </c>
      <c r="H2382">
        <v>2.0299999999999998</v>
      </c>
      <c r="I2382" s="3">
        <v>3725</v>
      </c>
      <c r="J2382" t="s">
        <v>18139</v>
      </c>
      <c r="K2382" t="s">
        <v>18140</v>
      </c>
      <c r="L2382" t="s">
        <v>15610</v>
      </c>
      <c r="M2382" t="s">
        <v>743</v>
      </c>
      <c r="N2382" t="s">
        <v>18141</v>
      </c>
      <c r="O2382" t="s">
        <v>18142</v>
      </c>
      <c r="P2382" t="s">
        <v>12640</v>
      </c>
      <c r="Q2382" s="4">
        <v>42691</v>
      </c>
      <c r="R2382" t="s">
        <v>766</v>
      </c>
      <c r="S2382" t="s">
        <v>2252</v>
      </c>
      <c r="T2382" t="s">
        <v>8275</v>
      </c>
      <c r="U2382" t="s">
        <v>766</v>
      </c>
      <c r="V2382" t="s">
        <v>766</v>
      </c>
      <c r="W2382" t="s">
        <v>18143</v>
      </c>
      <c r="X2382" t="s">
        <v>11468</v>
      </c>
    </row>
    <row r="2383" spans="1:24" x14ac:dyDescent="0.3">
      <c r="A2383" t="s">
        <v>18144</v>
      </c>
      <c r="B2383" t="s">
        <v>766</v>
      </c>
      <c r="C2383" s="2">
        <v>0.4</v>
      </c>
      <c r="D2383" s="2">
        <v>0.31</v>
      </c>
      <c r="E2383" t="s">
        <v>1028</v>
      </c>
      <c r="F2383">
        <v>2</v>
      </c>
      <c r="G2383">
        <v>3</v>
      </c>
      <c r="H2383">
        <v>2.65</v>
      </c>
      <c r="I2383" s="3">
        <v>1521</v>
      </c>
      <c r="K2383" t="s">
        <v>766</v>
      </c>
      <c r="L2383" t="s">
        <v>766</v>
      </c>
      <c r="M2383" t="s">
        <v>766</v>
      </c>
      <c r="N2383" t="s">
        <v>18145</v>
      </c>
      <c r="O2383" t="s">
        <v>766</v>
      </c>
      <c r="P2383" t="s">
        <v>766</v>
      </c>
      <c r="Q2383" t="s">
        <v>766</v>
      </c>
      <c r="R2383" t="s">
        <v>766</v>
      </c>
      <c r="S2383" t="s">
        <v>766</v>
      </c>
      <c r="T2383" t="s">
        <v>766</v>
      </c>
      <c r="U2383" t="s">
        <v>766</v>
      </c>
      <c r="V2383" t="s">
        <v>766</v>
      </c>
      <c r="W2383" t="s">
        <v>18146</v>
      </c>
      <c r="X2383" t="s">
        <v>11470</v>
      </c>
    </row>
    <row r="2384" spans="1:24" x14ac:dyDescent="0.3">
      <c r="A2384" t="s">
        <v>18147</v>
      </c>
      <c r="B2384" t="s">
        <v>766</v>
      </c>
      <c r="C2384" t="s">
        <v>766</v>
      </c>
      <c r="D2384" s="2">
        <v>0.35</v>
      </c>
      <c r="E2384" t="s">
        <v>766</v>
      </c>
      <c r="F2384" t="s">
        <v>766</v>
      </c>
      <c r="G2384" t="s">
        <v>766</v>
      </c>
      <c r="H2384" t="s">
        <v>766</v>
      </c>
      <c r="I2384" t="s">
        <v>766</v>
      </c>
      <c r="J2384" t="s">
        <v>18148</v>
      </c>
      <c r="K2384" t="s">
        <v>766</v>
      </c>
      <c r="L2384" t="s">
        <v>1927</v>
      </c>
      <c r="M2384" t="s">
        <v>743</v>
      </c>
      <c r="N2384" t="s">
        <v>18149</v>
      </c>
      <c r="O2384" t="s">
        <v>18150</v>
      </c>
      <c r="P2384" t="s">
        <v>766</v>
      </c>
      <c r="Q2384" s="4">
        <v>42592</v>
      </c>
      <c r="R2384" t="s">
        <v>766</v>
      </c>
      <c r="S2384" t="s">
        <v>1532</v>
      </c>
      <c r="T2384" t="s">
        <v>766</v>
      </c>
      <c r="U2384" t="s">
        <v>766</v>
      </c>
      <c r="V2384" t="s">
        <v>766</v>
      </c>
      <c r="W2384" t="s">
        <v>18151</v>
      </c>
      <c r="X2384" t="s">
        <v>11472</v>
      </c>
    </row>
    <row r="2385" spans="1:24" x14ac:dyDescent="0.3">
      <c r="A2385" t="s">
        <v>18152</v>
      </c>
      <c r="B2385" t="s">
        <v>766</v>
      </c>
      <c r="C2385" t="s">
        <v>766</v>
      </c>
      <c r="D2385" s="2">
        <v>0.5</v>
      </c>
      <c r="E2385" t="s">
        <v>766</v>
      </c>
      <c r="F2385" t="s">
        <v>766</v>
      </c>
      <c r="G2385" t="s">
        <v>766</v>
      </c>
      <c r="H2385" t="s">
        <v>766</v>
      </c>
      <c r="I2385" t="s">
        <v>766</v>
      </c>
      <c r="J2385" t="s">
        <v>18153</v>
      </c>
      <c r="K2385" t="s">
        <v>766</v>
      </c>
      <c r="L2385" t="s">
        <v>18154</v>
      </c>
      <c r="M2385" t="s">
        <v>2919</v>
      </c>
      <c r="N2385" t="s">
        <v>14196</v>
      </c>
      <c r="O2385" t="s">
        <v>18155</v>
      </c>
      <c r="P2385" t="s">
        <v>766</v>
      </c>
      <c r="Q2385" s="4">
        <v>42743</v>
      </c>
      <c r="R2385" t="s">
        <v>766</v>
      </c>
      <c r="S2385" t="s">
        <v>1506</v>
      </c>
      <c r="T2385" t="s">
        <v>18156</v>
      </c>
      <c r="U2385" t="s">
        <v>766</v>
      </c>
      <c r="V2385" t="s">
        <v>766</v>
      </c>
      <c r="W2385" t="s">
        <v>18157</v>
      </c>
      <c r="X2385" t="s">
        <v>11474</v>
      </c>
    </row>
    <row r="2386" spans="1:24" x14ac:dyDescent="0.3">
      <c r="A2386" t="s">
        <v>18158</v>
      </c>
      <c r="B2386" t="s">
        <v>766</v>
      </c>
      <c r="C2386" s="2">
        <v>0.83</v>
      </c>
      <c r="D2386" s="2">
        <v>0.81</v>
      </c>
      <c r="E2386" t="s">
        <v>18159</v>
      </c>
      <c r="F2386">
        <v>10</v>
      </c>
      <c r="G2386">
        <v>2</v>
      </c>
      <c r="H2386">
        <v>4.0999999999999996</v>
      </c>
      <c r="I2386" s="3">
        <v>5179</v>
      </c>
      <c r="J2386" t="s">
        <v>18160</v>
      </c>
      <c r="K2386" t="s">
        <v>766</v>
      </c>
      <c r="L2386" t="s">
        <v>4251</v>
      </c>
      <c r="M2386" t="s">
        <v>1804</v>
      </c>
      <c r="N2386" t="s">
        <v>18161</v>
      </c>
      <c r="O2386" t="s">
        <v>766</v>
      </c>
      <c r="P2386" t="s">
        <v>18162</v>
      </c>
      <c r="Q2386" s="4">
        <v>42592</v>
      </c>
      <c r="R2386" t="s">
        <v>766</v>
      </c>
      <c r="S2386" t="s">
        <v>1765</v>
      </c>
      <c r="T2386" t="s">
        <v>766</v>
      </c>
      <c r="U2386" t="s">
        <v>766</v>
      </c>
      <c r="V2386" t="s">
        <v>766</v>
      </c>
      <c r="W2386" t="s">
        <v>18163</v>
      </c>
      <c r="X2386" t="s">
        <v>11476</v>
      </c>
    </row>
    <row r="2387" spans="1:24" x14ac:dyDescent="0.3">
      <c r="B2387" t="s">
        <v>766</v>
      </c>
      <c r="C2387" t="s">
        <v>766</v>
      </c>
      <c r="D2387" t="s">
        <v>766</v>
      </c>
      <c r="E2387" t="s">
        <v>766</v>
      </c>
      <c r="F2387" t="s">
        <v>766</v>
      </c>
      <c r="G2387" t="s">
        <v>766</v>
      </c>
      <c r="H2387" t="s">
        <v>766</v>
      </c>
      <c r="I2387" t="s">
        <v>766</v>
      </c>
      <c r="K2387" t="s">
        <v>766</v>
      </c>
      <c r="L2387" t="s">
        <v>766</v>
      </c>
      <c r="M2387" t="s">
        <v>766</v>
      </c>
      <c r="N2387" t="s">
        <v>766</v>
      </c>
      <c r="O2387" t="s">
        <v>766</v>
      </c>
      <c r="P2387" t="s">
        <v>766</v>
      </c>
      <c r="Q2387" t="s">
        <v>766</v>
      </c>
      <c r="R2387" t="s">
        <v>766</v>
      </c>
      <c r="S2387" t="s">
        <v>766</v>
      </c>
      <c r="T2387" t="s">
        <v>766</v>
      </c>
      <c r="U2387" t="s">
        <v>766</v>
      </c>
      <c r="V2387" t="s">
        <v>766</v>
      </c>
      <c r="X2387" t="s">
        <v>11478</v>
      </c>
    </row>
    <row r="2388" spans="1:24" x14ac:dyDescent="0.3">
      <c r="A2388" t="s">
        <v>18164</v>
      </c>
      <c r="B2388" t="s">
        <v>766</v>
      </c>
      <c r="C2388" t="s">
        <v>766</v>
      </c>
      <c r="D2388" s="2">
        <v>0.11</v>
      </c>
      <c r="E2388" t="s">
        <v>766</v>
      </c>
      <c r="F2388" t="s">
        <v>766</v>
      </c>
      <c r="G2388" t="s">
        <v>766</v>
      </c>
      <c r="H2388" t="s">
        <v>766</v>
      </c>
      <c r="I2388" t="s">
        <v>766</v>
      </c>
      <c r="J2388" t="s">
        <v>18165</v>
      </c>
      <c r="K2388" t="s">
        <v>1063</v>
      </c>
      <c r="L2388" t="s">
        <v>920</v>
      </c>
      <c r="M2388" t="s">
        <v>743</v>
      </c>
      <c r="N2388" t="s">
        <v>15869</v>
      </c>
      <c r="O2388" t="s">
        <v>766</v>
      </c>
      <c r="P2388" t="s">
        <v>766</v>
      </c>
      <c r="Q2388" s="4">
        <v>39084</v>
      </c>
      <c r="R2388" t="s">
        <v>766</v>
      </c>
      <c r="S2388" t="s">
        <v>3932</v>
      </c>
      <c r="T2388" t="s">
        <v>18166</v>
      </c>
      <c r="U2388" t="s">
        <v>1691</v>
      </c>
      <c r="V2388" t="s">
        <v>766</v>
      </c>
      <c r="W2388" t="s">
        <v>18167</v>
      </c>
      <c r="X2388" t="s">
        <v>11480</v>
      </c>
    </row>
    <row r="2389" spans="1:24" x14ac:dyDescent="0.3">
      <c r="A2389" t="s">
        <v>18168</v>
      </c>
      <c r="B2389" t="s">
        <v>766</v>
      </c>
      <c r="C2389" s="2">
        <v>0.21</v>
      </c>
      <c r="D2389" s="2">
        <v>0.28000000000000003</v>
      </c>
      <c r="E2389" t="s">
        <v>12944</v>
      </c>
      <c r="F2389">
        <v>6</v>
      </c>
      <c r="G2389">
        <v>22</v>
      </c>
      <c r="H2389">
        <v>2.83</v>
      </c>
      <c r="I2389" s="3">
        <v>1561</v>
      </c>
      <c r="J2389" t="s">
        <v>18169</v>
      </c>
      <c r="K2389" t="s">
        <v>1063</v>
      </c>
      <c r="L2389" t="s">
        <v>1295</v>
      </c>
      <c r="M2389" t="s">
        <v>743</v>
      </c>
      <c r="N2389" t="s">
        <v>18170</v>
      </c>
      <c r="O2389" t="s">
        <v>18171</v>
      </c>
      <c r="P2389" t="s">
        <v>766</v>
      </c>
      <c r="Q2389" s="4">
        <v>42725</v>
      </c>
      <c r="R2389" t="s">
        <v>4317</v>
      </c>
      <c r="S2389" t="s">
        <v>1745</v>
      </c>
      <c r="T2389" t="s">
        <v>18172</v>
      </c>
      <c r="U2389" t="s">
        <v>1382</v>
      </c>
      <c r="V2389" t="s">
        <v>766</v>
      </c>
      <c r="W2389" t="s">
        <v>18173</v>
      </c>
      <c r="X2389" t="s">
        <v>11482</v>
      </c>
    </row>
    <row r="2390" spans="1:24" x14ac:dyDescent="0.3">
      <c r="A2390" t="s">
        <v>18174</v>
      </c>
      <c r="B2390" t="s">
        <v>766</v>
      </c>
      <c r="C2390" t="s">
        <v>766</v>
      </c>
      <c r="D2390" s="2">
        <v>0.59</v>
      </c>
      <c r="E2390" t="s">
        <v>766</v>
      </c>
      <c r="F2390" t="s">
        <v>766</v>
      </c>
      <c r="G2390" t="s">
        <v>766</v>
      </c>
      <c r="H2390" t="s">
        <v>766</v>
      </c>
      <c r="I2390" t="s">
        <v>766</v>
      </c>
      <c r="J2390" t="s">
        <v>18175</v>
      </c>
      <c r="K2390" t="s">
        <v>766</v>
      </c>
      <c r="L2390" t="s">
        <v>12593</v>
      </c>
      <c r="M2390" t="s">
        <v>1804</v>
      </c>
      <c r="N2390" t="s">
        <v>18176</v>
      </c>
      <c r="O2390" t="s">
        <v>18177</v>
      </c>
      <c r="P2390" t="s">
        <v>766</v>
      </c>
      <c r="Q2390" s="4">
        <v>42829</v>
      </c>
      <c r="R2390" t="s">
        <v>766</v>
      </c>
      <c r="S2390" t="s">
        <v>1089</v>
      </c>
      <c r="T2390" t="s">
        <v>15157</v>
      </c>
      <c r="U2390" t="s">
        <v>766</v>
      </c>
      <c r="V2390" t="s">
        <v>766</v>
      </c>
      <c r="W2390" t="s">
        <v>18178</v>
      </c>
      <c r="X2390" t="s">
        <v>11484</v>
      </c>
    </row>
    <row r="2391" spans="1:24" x14ac:dyDescent="0.3">
      <c r="A2391" t="s">
        <v>18179</v>
      </c>
      <c r="B2391" t="s">
        <v>766</v>
      </c>
      <c r="C2391" t="s">
        <v>766</v>
      </c>
      <c r="D2391" s="2">
        <v>0</v>
      </c>
      <c r="E2391" t="s">
        <v>766</v>
      </c>
      <c r="F2391" t="s">
        <v>766</v>
      </c>
      <c r="G2391" t="s">
        <v>766</v>
      </c>
      <c r="H2391" t="s">
        <v>766</v>
      </c>
      <c r="I2391" t="s">
        <v>766</v>
      </c>
      <c r="J2391" t="s">
        <v>18180</v>
      </c>
      <c r="K2391" t="s">
        <v>766</v>
      </c>
      <c r="L2391" t="s">
        <v>18181</v>
      </c>
      <c r="M2391" t="s">
        <v>1804</v>
      </c>
      <c r="N2391" t="s">
        <v>18182</v>
      </c>
      <c r="O2391" t="s">
        <v>766</v>
      </c>
      <c r="P2391" t="s">
        <v>766</v>
      </c>
      <c r="Q2391" s="4">
        <v>42877</v>
      </c>
      <c r="R2391" t="s">
        <v>766</v>
      </c>
      <c r="S2391" t="s">
        <v>983</v>
      </c>
      <c r="T2391" t="s">
        <v>18183</v>
      </c>
      <c r="U2391" t="s">
        <v>766</v>
      </c>
      <c r="V2391" t="s">
        <v>766</v>
      </c>
      <c r="W2391" t="s">
        <v>18184</v>
      </c>
      <c r="X2391" t="s">
        <v>11486</v>
      </c>
    </row>
    <row r="2392" spans="1:24" x14ac:dyDescent="0.3">
      <c r="A2392" t="s">
        <v>18185</v>
      </c>
      <c r="B2392" t="s">
        <v>766</v>
      </c>
      <c r="C2392" t="s">
        <v>766</v>
      </c>
      <c r="D2392" s="2">
        <v>0.61</v>
      </c>
      <c r="E2392" t="s">
        <v>766</v>
      </c>
      <c r="F2392" t="s">
        <v>766</v>
      </c>
      <c r="G2392" t="s">
        <v>766</v>
      </c>
      <c r="H2392" t="s">
        <v>766</v>
      </c>
      <c r="I2392" t="s">
        <v>766</v>
      </c>
      <c r="J2392" t="s">
        <v>18186</v>
      </c>
      <c r="K2392" t="s">
        <v>766</v>
      </c>
      <c r="L2392" t="s">
        <v>6467</v>
      </c>
      <c r="M2392" t="s">
        <v>743</v>
      </c>
      <c r="N2392" t="s">
        <v>18187</v>
      </c>
      <c r="O2392" t="s">
        <v>18188</v>
      </c>
      <c r="P2392" t="s">
        <v>766</v>
      </c>
      <c r="Q2392" t="s">
        <v>766</v>
      </c>
      <c r="R2392" t="s">
        <v>766</v>
      </c>
      <c r="S2392" t="s">
        <v>3359</v>
      </c>
      <c r="T2392" t="s">
        <v>3041</v>
      </c>
      <c r="U2392" t="s">
        <v>766</v>
      </c>
      <c r="V2392" t="s">
        <v>766</v>
      </c>
      <c r="W2392" t="s">
        <v>18189</v>
      </c>
      <c r="X2392" t="s">
        <v>11488</v>
      </c>
    </row>
    <row r="2393" spans="1:24" x14ac:dyDescent="0.3">
      <c r="A2393" t="s">
        <v>18190</v>
      </c>
      <c r="B2393" t="s">
        <v>18191</v>
      </c>
      <c r="C2393" s="2">
        <v>0.85</v>
      </c>
      <c r="D2393" s="2">
        <v>0.63</v>
      </c>
      <c r="E2393" t="s">
        <v>4229</v>
      </c>
      <c r="F2393">
        <v>17</v>
      </c>
      <c r="G2393">
        <v>3</v>
      </c>
      <c r="H2393">
        <v>3.59</v>
      </c>
      <c r="I2393">
        <v>544</v>
      </c>
      <c r="J2393" t="s">
        <v>18192</v>
      </c>
      <c r="K2393" t="s">
        <v>766</v>
      </c>
      <c r="L2393" t="s">
        <v>2073</v>
      </c>
      <c r="M2393" t="s">
        <v>743</v>
      </c>
      <c r="N2393" t="s">
        <v>18193</v>
      </c>
      <c r="O2393" t="s">
        <v>18194</v>
      </c>
      <c r="P2393" t="s">
        <v>766</v>
      </c>
      <c r="Q2393" s="4">
        <v>42642</v>
      </c>
      <c r="R2393" t="s">
        <v>766</v>
      </c>
      <c r="S2393" t="s">
        <v>983</v>
      </c>
      <c r="T2393" t="s">
        <v>766</v>
      </c>
      <c r="U2393" t="s">
        <v>766</v>
      </c>
      <c r="V2393" t="s">
        <v>766</v>
      </c>
      <c r="W2393" t="s">
        <v>18195</v>
      </c>
      <c r="X2393" t="s">
        <v>11490</v>
      </c>
    </row>
    <row r="2394" spans="1:24" x14ac:dyDescent="0.3">
      <c r="A2394" t="s">
        <v>18196</v>
      </c>
      <c r="B2394" t="s">
        <v>766</v>
      </c>
      <c r="C2394" t="s">
        <v>766</v>
      </c>
      <c r="D2394" s="2">
        <v>0.17</v>
      </c>
      <c r="E2394" t="s">
        <v>766</v>
      </c>
      <c r="F2394" t="s">
        <v>766</v>
      </c>
      <c r="G2394" t="s">
        <v>766</v>
      </c>
      <c r="H2394" t="s">
        <v>766</v>
      </c>
      <c r="I2394" t="s">
        <v>766</v>
      </c>
      <c r="J2394" t="s">
        <v>18197</v>
      </c>
      <c r="K2394" t="s">
        <v>766</v>
      </c>
      <c r="L2394" t="s">
        <v>920</v>
      </c>
      <c r="M2394" t="s">
        <v>743</v>
      </c>
      <c r="N2394" t="s">
        <v>6352</v>
      </c>
      <c r="O2394" t="s">
        <v>6353</v>
      </c>
      <c r="P2394" t="s">
        <v>766</v>
      </c>
      <c r="Q2394" s="4">
        <v>42741</v>
      </c>
      <c r="R2394" t="s">
        <v>766</v>
      </c>
      <c r="S2394" t="s">
        <v>4393</v>
      </c>
      <c r="T2394" t="s">
        <v>766</v>
      </c>
      <c r="U2394" t="s">
        <v>766</v>
      </c>
      <c r="V2394" t="s">
        <v>766</v>
      </c>
      <c r="W2394" t="s">
        <v>18198</v>
      </c>
      <c r="X2394" t="s">
        <v>11492</v>
      </c>
    </row>
    <row r="2395" spans="1:24" x14ac:dyDescent="0.3">
      <c r="A2395" t="s">
        <v>18199</v>
      </c>
      <c r="B2395" t="s">
        <v>766</v>
      </c>
      <c r="C2395" t="s">
        <v>766</v>
      </c>
      <c r="D2395" s="2">
        <v>0.62</v>
      </c>
      <c r="E2395" t="s">
        <v>766</v>
      </c>
      <c r="F2395" t="s">
        <v>766</v>
      </c>
      <c r="G2395" t="s">
        <v>766</v>
      </c>
      <c r="H2395" t="s">
        <v>766</v>
      </c>
      <c r="I2395" t="s">
        <v>766</v>
      </c>
      <c r="J2395" t="s">
        <v>18200</v>
      </c>
      <c r="K2395" t="s">
        <v>766</v>
      </c>
      <c r="L2395" t="s">
        <v>1295</v>
      </c>
      <c r="M2395" t="s">
        <v>743</v>
      </c>
      <c r="N2395" t="s">
        <v>18201</v>
      </c>
      <c r="O2395" t="s">
        <v>18202</v>
      </c>
      <c r="P2395" t="s">
        <v>766</v>
      </c>
      <c r="Q2395" s="4">
        <v>42815</v>
      </c>
      <c r="R2395" t="s">
        <v>766</v>
      </c>
      <c r="S2395" t="s">
        <v>1506</v>
      </c>
      <c r="T2395" t="s">
        <v>766</v>
      </c>
      <c r="U2395" t="s">
        <v>766</v>
      </c>
      <c r="V2395" t="s">
        <v>766</v>
      </c>
      <c r="W2395" t="s">
        <v>18203</v>
      </c>
      <c r="X2395" t="s">
        <v>11494</v>
      </c>
    </row>
    <row r="2396" spans="1:24" x14ac:dyDescent="0.3">
      <c r="A2396" t="s">
        <v>18204</v>
      </c>
      <c r="B2396" t="s">
        <v>766</v>
      </c>
      <c r="C2396" t="s">
        <v>766</v>
      </c>
      <c r="D2396" s="2">
        <v>0.25</v>
      </c>
      <c r="E2396" t="s">
        <v>766</v>
      </c>
      <c r="F2396" t="s">
        <v>766</v>
      </c>
      <c r="G2396" t="s">
        <v>766</v>
      </c>
      <c r="H2396" t="s">
        <v>766</v>
      </c>
      <c r="I2396" t="s">
        <v>766</v>
      </c>
      <c r="J2396" t="s">
        <v>18205</v>
      </c>
      <c r="K2396" t="s">
        <v>1063</v>
      </c>
      <c r="L2396" t="s">
        <v>2361</v>
      </c>
      <c r="M2396" t="s">
        <v>743</v>
      </c>
      <c r="N2396" t="s">
        <v>18206</v>
      </c>
      <c r="O2396" t="s">
        <v>766</v>
      </c>
      <c r="P2396" t="s">
        <v>766</v>
      </c>
      <c r="Q2396" s="4">
        <v>43338</v>
      </c>
      <c r="R2396" t="s">
        <v>766</v>
      </c>
      <c r="S2396" t="s">
        <v>1380</v>
      </c>
      <c r="T2396" t="s">
        <v>766</v>
      </c>
      <c r="U2396" t="s">
        <v>766</v>
      </c>
      <c r="V2396" t="s">
        <v>766</v>
      </c>
      <c r="W2396" t="s">
        <v>18207</v>
      </c>
      <c r="X2396" t="s">
        <v>11496</v>
      </c>
    </row>
    <row r="2397" spans="1:24" x14ac:dyDescent="0.3">
      <c r="A2397" t="s">
        <v>18208</v>
      </c>
      <c r="B2397" t="s">
        <v>766</v>
      </c>
      <c r="C2397" t="s">
        <v>766</v>
      </c>
      <c r="D2397" t="s">
        <v>766</v>
      </c>
      <c r="E2397" t="s">
        <v>766</v>
      </c>
      <c r="F2397" t="s">
        <v>766</v>
      </c>
      <c r="G2397" t="s">
        <v>766</v>
      </c>
      <c r="H2397" t="s">
        <v>766</v>
      </c>
      <c r="I2397" t="s">
        <v>766</v>
      </c>
      <c r="J2397" t="s">
        <v>18209</v>
      </c>
      <c r="K2397" t="s">
        <v>766</v>
      </c>
      <c r="L2397" t="s">
        <v>1783</v>
      </c>
      <c r="M2397" t="s">
        <v>743</v>
      </c>
      <c r="N2397" t="s">
        <v>18210</v>
      </c>
      <c r="O2397" t="s">
        <v>766</v>
      </c>
      <c r="P2397" t="s">
        <v>766</v>
      </c>
      <c r="Q2397" s="4">
        <v>43048</v>
      </c>
      <c r="R2397" t="s">
        <v>766</v>
      </c>
      <c r="S2397" t="s">
        <v>1216</v>
      </c>
      <c r="T2397" t="s">
        <v>766</v>
      </c>
      <c r="U2397" t="s">
        <v>766</v>
      </c>
      <c r="V2397" t="s">
        <v>766</v>
      </c>
      <c r="W2397" t="s">
        <v>18211</v>
      </c>
      <c r="X2397" t="s">
        <v>11498</v>
      </c>
    </row>
    <row r="2398" spans="1:24" x14ac:dyDescent="0.3">
      <c r="A2398" t="s">
        <v>18212</v>
      </c>
      <c r="B2398" t="s">
        <v>766</v>
      </c>
      <c r="C2398" t="s">
        <v>766</v>
      </c>
      <c r="D2398" s="2">
        <v>0</v>
      </c>
      <c r="E2398" t="s">
        <v>766</v>
      </c>
      <c r="F2398" t="s">
        <v>766</v>
      </c>
      <c r="G2398" t="s">
        <v>766</v>
      </c>
      <c r="H2398" t="s">
        <v>766</v>
      </c>
      <c r="I2398" t="s">
        <v>766</v>
      </c>
      <c r="J2398" t="s">
        <v>18213</v>
      </c>
      <c r="K2398" t="s">
        <v>766</v>
      </c>
      <c r="L2398" t="s">
        <v>920</v>
      </c>
      <c r="M2398" t="s">
        <v>743</v>
      </c>
      <c r="N2398" t="s">
        <v>18214</v>
      </c>
      <c r="O2398" t="s">
        <v>18214</v>
      </c>
      <c r="P2398" t="s">
        <v>766</v>
      </c>
      <c r="Q2398" s="4">
        <v>42726</v>
      </c>
      <c r="R2398" t="s">
        <v>766</v>
      </c>
      <c r="S2398" t="s">
        <v>923</v>
      </c>
      <c r="T2398" t="s">
        <v>18215</v>
      </c>
      <c r="U2398" t="s">
        <v>766</v>
      </c>
      <c r="V2398" t="s">
        <v>766</v>
      </c>
      <c r="W2398" t="s">
        <v>18216</v>
      </c>
      <c r="X2398" t="s">
        <v>11500</v>
      </c>
    </row>
    <row r="2399" spans="1:24" x14ac:dyDescent="0.3">
      <c r="A2399" t="s">
        <v>18217</v>
      </c>
      <c r="B2399" t="s">
        <v>766</v>
      </c>
      <c r="C2399" t="s">
        <v>766</v>
      </c>
      <c r="D2399" s="2">
        <v>0.5</v>
      </c>
      <c r="E2399" t="s">
        <v>766</v>
      </c>
      <c r="F2399" t="s">
        <v>766</v>
      </c>
      <c r="G2399" t="s">
        <v>766</v>
      </c>
      <c r="H2399" t="s">
        <v>766</v>
      </c>
      <c r="I2399" t="s">
        <v>766</v>
      </c>
      <c r="J2399" t="s">
        <v>18218</v>
      </c>
      <c r="K2399" t="s">
        <v>766</v>
      </c>
      <c r="L2399" t="s">
        <v>3060</v>
      </c>
      <c r="M2399" t="s">
        <v>743</v>
      </c>
      <c r="N2399" t="s">
        <v>18219</v>
      </c>
      <c r="O2399" t="s">
        <v>766</v>
      </c>
      <c r="P2399" t="s">
        <v>766</v>
      </c>
      <c r="Q2399" s="4">
        <v>43337</v>
      </c>
      <c r="R2399" t="s">
        <v>766</v>
      </c>
      <c r="S2399" t="s">
        <v>4108</v>
      </c>
      <c r="T2399" t="s">
        <v>766</v>
      </c>
      <c r="U2399" t="s">
        <v>766</v>
      </c>
      <c r="V2399" t="s">
        <v>766</v>
      </c>
      <c r="W2399" t="s">
        <v>18220</v>
      </c>
      <c r="X2399" t="s">
        <v>11502</v>
      </c>
    </row>
    <row r="2400" spans="1:24" x14ac:dyDescent="0.3">
      <c r="A2400" t="s">
        <v>18221</v>
      </c>
      <c r="B2400" t="s">
        <v>766</v>
      </c>
      <c r="C2400" t="s">
        <v>766</v>
      </c>
      <c r="D2400" s="2">
        <v>0.14000000000000001</v>
      </c>
      <c r="E2400" t="s">
        <v>766</v>
      </c>
      <c r="F2400" t="s">
        <v>766</v>
      </c>
      <c r="G2400" t="s">
        <v>766</v>
      </c>
      <c r="H2400" t="s">
        <v>766</v>
      </c>
      <c r="I2400" t="s">
        <v>766</v>
      </c>
      <c r="J2400" t="s">
        <v>18222</v>
      </c>
      <c r="K2400" t="s">
        <v>1063</v>
      </c>
      <c r="L2400" t="s">
        <v>1376</v>
      </c>
      <c r="M2400" t="s">
        <v>743</v>
      </c>
      <c r="N2400" t="s">
        <v>18223</v>
      </c>
      <c r="O2400" t="s">
        <v>766</v>
      </c>
      <c r="P2400" t="s">
        <v>766</v>
      </c>
      <c r="Q2400" s="4">
        <v>42711</v>
      </c>
      <c r="R2400" t="s">
        <v>766</v>
      </c>
      <c r="S2400" t="s">
        <v>884</v>
      </c>
      <c r="T2400" t="s">
        <v>766</v>
      </c>
      <c r="U2400" t="s">
        <v>766</v>
      </c>
      <c r="V2400" t="s">
        <v>766</v>
      </c>
      <c r="W2400" t="s">
        <v>18224</v>
      </c>
      <c r="X2400" t="s">
        <v>11504</v>
      </c>
    </row>
    <row r="2401" spans="1:24" x14ac:dyDescent="0.3">
      <c r="A2401" t="s">
        <v>18225</v>
      </c>
      <c r="B2401" t="s">
        <v>766</v>
      </c>
      <c r="C2401" t="s">
        <v>766</v>
      </c>
      <c r="D2401" s="2">
        <v>0.67</v>
      </c>
      <c r="E2401" t="s">
        <v>766</v>
      </c>
      <c r="F2401" t="s">
        <v>766</v>
      </c>
      <c r="G2401" t="s">
        <v>766</v>
      </c>
      <c r="H2401" t="s">
        <v>766</v>
      </c>
      <c r="I2401" t="s">
        <v>766</v>
      </c>
      <c r="J2401" t="s">
        <v>18226</v>
      </c>
      <c r="K2401" t="s">
        <v>766</v>
      </c>
      <c r="L2401" t="s">
        <v>920</v>
      </c>
      <c r="M2401" t="s">
        <v>743</v>
      </c>
      <c r="N2401" t="s">
        <v>18227</v>
      </c>
      <c r="O2401" t="s">
        <v>766</v>
      </c>
      <c r="P2401" t="s">
        <v>766</v>
      </c>
      <c r="Q2401" s="4">
        <v>42661</v>
      </c>
      <c r="R2401" t="s">
        <v>766</v>
      </c>
      <c r="S2401" t="s">
        <v>983</v>
      </c>
      <c r="T2401" t="s">
        <v>766</v>
      </c>
      <c r="U2401" t="s">
        <v>766</v>
      </c>
      <c r="V2401" t="s">
        <v>766</v>
      </c>
      <c r="W2401" t="s">
        <v>18228</v>
      </c>
      <c r="X2401" t="s">
        <v>11506</v>
      </c>
    </row>
    <row r="2402" spans="1:24" x14ac:dyDescent="0.3">
      <c r="A2402" t="s">
        <v>18229</v>
      </c>
      <c r="B2402" t="s">
        <v>766</v>
      </c>
      <c r="C2402" t="s">
        <v>766</v>
      </c>
      <c r="D2402" s="2">
        <v>0.18</v>
      </c>
      <c r="E2402" t="s">
        <v>766</v>
      </c>
      <c r="F2402" t="s">
        <v>766</v>
      </c>
      <c r="G2402" t="s">
        <v>766</v>
      </c>
      <c r="H2402" t="s">
        <v>766</v>
      </c>
      <c r="I2402" t="s">
        <v>766</v>
      </c>
      <c r="J2402" t="s">
        <v>18230</v>
      </c>
      <c r="K2402" t="s">
        <v>766</v>
      </c>
      <c r="L2402" t="s">
        <v>920</v>
      </c>
      <c r="M2402" t="s">
        <v>743</v>
      </c>
      <c r="N2402" t="s">
        <v>18231</v>
      </c>
      <c r="O2402" t="s">
        <v>18232</v>
      </c>
      <c r="P2402" t="s">
        <v>766</v>
      </c>
      <c r="Q2402" s="4">
        <v>42805</v>
      </c>
      <c r="R2402" t="s">
        <v>766</v>
      </c>
      <c r="S2402" t="s">
        <v>983</v>
      </c>
      <c r="T2402" t="s">
        <v>766</v>
      </c>
      <c r="U2402" t="s">
        <v>766</v>
      </c>
      <c r="V2402" t="s">
        <v>766</v>
      </c>
      <c r="W2402" t="s">
        <v>18233</v>
      </c>
      <c r="X2402" t="s">
        <v>11508</v>
      </c>
    </row>
    <row r="2403" spans="1:24" x14ac:dyDescent="0.3">
      <c r="A2403" t="s">
        <v>18234</v>
      </c>
      <c r="B2403" t="s">
        <v>766</v>
      </c>
      <c r="C2403" t="s">
        <v>766</v>
      </c>
      <c r="D2403" s="2">
        <v>0.3</v>
      </c>
      <c r="E2403" t="s">
        <v>766</v>
      </c>
      <c r="F2403" t="s">
        <v>766</v>
      </c>
      <c r="G2403" t="s">
        <v>766</v>
      </c>
      <c r="H2403" t="s">
        <v>766</v>
      </c>
      <c r="I2403" t="s">
        <v>766</v>
      </c>
      <c r="J2403" t="s">
        <v>18235</v>
      </c>
      <c r="K2403" t="s">
        <v>766</v>
      </c>
      <c r="L2403" t="s">
        <v>1295</v>
      </c>
      <c r="M2403" t="s">
        <v>743</v>
      </c>
      <c r="N2403" t="s">
        <v>18236</v>
      </c>
      <c r="O2403" t="s">
        <v>18237</v>
      </c>
      <c r="P2403" t="s">
        <v>766</v>
      </c>
      <c r="Q2403" s="4">
        <v>42820</v>
      </c>
      <c r="R2403" t="s">
        <v>766</v>
      </c>
      <c r="S2403" t="s">
        <v>2355</v>
      </c>
      <c r="T2403" t="s">
        <v>766</v>
      </c>
      <c r="U2403" t="s">
        <v>766</v>
      </c>
      <c r="V2403" t="s">
        <v>766</v>
      </c>
      <c r="W2403" t="s">
        <v>18238</v>
      </c>
      <c r="X2403" t="s">
        <v>11510</v>
      </c>
    </row>
    <row r="2404" spans="1:24" x14ac:dyDescent="0.3">
      <c r="A2404" t="s">
        <v>18239</v>
      </c>
      <c r="B2404" t="s">
        <v>766</v>
      </c>
      <c r="C2404" t="s">
        <v>766</v>
      </c>
      <c r="D2404" s="2">
        <v>0.43</v>
      </c>
      <c r="E2404" t="s">
        <v>766</v>
      </c>
      <c r="F2404" t="s">
        <v>766</v>
      </c>
      <c r="G2404" t="s">
        <v>766</v>
      </c>
      <c r="H2404" t="s">
        <v>766</v>
      </c>
      <c r="I2404" t="s">
        <v>766</v>
      </c>
      <c r="J2404" t="s">
        <v>18240</v>
      </c>
      <c r="K2404" t="s">
        <v>766</v>
      </c>
      <c r="L2404" t="s">
        <v>18241</v>
      </c>
      <c r="M2404" t="s">
        <v>1804</v>
      </c>
      <c r="N2404" t="s">
        <v>18242</v>
      </c>
      <c r="O2404" t="s">
        <v>766</v>
      </c>
      <c r="P2404" t="s">
        <v>766</v>
      </c>
      <c r="Q2404" s="4">
        <v>42453</v>
      </c>
      <c r="R2404" t="s">
        <v>766</v>
      </c>
      <c r="S2404" t="s">
        <v>1434</v>
      </c>
      <c r="T2404" t="s">
        <v>766</v>
      </c>
      <c r="U2404" t="s">
        <v>766</v>
      </c>
      <c r="V2404" t="s">
        <v>766</v>
      </c>
      <c r="W2404" t="s">
        <v>18243</v>
      </c>
      <c r="X2404" t="s">
        <v>11512</v>
      </c>
    </row>
    <row r="2405" spans="1:24" x14ac:dyDescent="0.3">
      <c r="A2405" t="s">
        <v>18244</v>
      </c>
      <c r="B2405" t="s">
        <v>766</v>
      </c>
      <c r="C2405" t="s">
        <v>766</v>
      </c>
      <c r="D2405" s="2">
        <v>0.72</v>
      </c>
      <c r="E2405" t="s">
        <v>766</v>
      </c>
      <c r="F2405" t="s">
        <v>766</v>
      </c>
      <c r="G2405" t="s">
        <v>766</v>
      </c>
      <c r="H2405" t="s">
        <v>766</v>
      </c>
      <c r="I2405" t="s">
        <v>766</v>
      </c>
      <c r="J2405" t="s">
        <v>18245</v>
      </c>
      <c r="K2405" t="s">
        <v>766</v>
      </c>
      <c r="L2405" t="s">
        <v>18241</v>
      </c>
      <c r="M2405" t="s">
        <v>1804</v>
      </c>
      <c r="N2405" t="s">
        <v>18246</v>
      </c>
      <c r="O2405" t="s">
        <v>18247</v>
      </c>
      <c r="P2405" t="s">
        <v>766</v>
      </c>
      <c r="Q2405" s="4">
        <v>42592</v>
      </c>
      <c r="R2405" t="s">
        <v>766</v>
      </c>
      <c r="S2405" t="s">
        <v>15255</v>
      </c>
      <c r="T2405" t="s">
        <v>766</v>
      </c>
      <c r="U2405" t="s">
        <v>766</v>
      </c>
      <c r="V2405" t="s">
        <v>766</v>
      </c>
      <c r="W2405" t="s">
        <v>18248</v>
      </c>
      <c r="X2405" t="s">
        <v>11514</v>
      </c>
    </row>
    <row r="2406" spans="1:24" x14ac:dyDescent="0.3">
      <c r="A2406" t="s">
        <v>18249</v>
      </c>
      <c r="B2406" t="s">
        <v>766</v>
      </c>
      <c r="C2406" t="s">
        <v>766</v>
      </c>
      <c r="D2406" t="s">
        <v>766</v>
      </c>
      <c r="E2406" t="s">
        <v>766</v>
      </c>
      <c r="F2406" t="s">
        <v>766</v>
      </c>
      <c r="G2406" t="s">
        <v>766</v>
      </c>
      <c r="H2406" t="s">
        <v>766</v>
      </c>
      <c r="I2406" t="s">
        <v>766</v>
      </c>
      <c r="J2406" t="s">
        <v>18250</v>
      </c>
      <c r="K2406" t="s">
        <v>766</v>
      </c>
      <c r="L2406" t="s">
        <v>1783</v>
      </c>
      <c r="M2406" t="s">
        <v>1804</v>
      </c>
      <c r="N2406" t="s">
        <v>18251</v>
      </c>
      <c r="O2406" t="s">
        <v>766</v>
      </c>
      <c r="P2406" t="s">
        <v>766</v>
      </c>
      <c r="Q2406" s="4">
        <v>42824</v>
      </c>
      <c r="R2406" t="s">
        <v>766</v>
      </c>
      <c r="S2406" t="s">
        <v>14738</v>
      </c>
      <c r="T2406" t="s">
        <v>766</v>
      </c>
      <c r="U2406" t="s">
        <v>766</v>
      </c>
      <c r="V2406" t="s">
        <v>766</v>
      </c>
      <c r="W2406" t="s">
        <v>18252</v>
      </c>
      <c r="X2406" t="s">
        <v>11516</v>
      </c>
    </row>
    <row r="2407" spans="1:24" x14ac:dyDescent="0.3">
      <c r="A2407" t="s">
        <v>18253</v>
      </c>
      <c r="B2407" t="s">
        <v>766</v>
      </c>
      <c r="C2407" s="2">
        <v>0</v>
      </c>
      <c r="D2407" s="2">
        <v>0.43</v>
      </c>
      <c r="E2407" t="s">
        <v>18254</v>
      </c>
      <c r="F2407">
        <v>0</v>
      </c>
      <c r="G2407">
        <v>9</v>
      </c>
      <c r="H2407">
        <v>3.06</v>
      </c>
      <c r="I2407" s="3">
        <v>1982</v>
      </c>
      <c r="J2407" t="s">
        <v>18255</v>
      </c>
      <c r="K2407" t="s">
        <v>1063</v>
      </c>
      <c r="L2407" t="s">
        <v>920</v>
      </c>
      <c r="M2407" t="s">
        <v>743</v>
      </c>
      <c r="N2407" t="s">
        <v>18256</v>
      </c>
      <c r="O2407" t="s">
        <v>13252</v>
      </c>
      <c r="P2407" t="s">
        <v>766</v>
      </c>
      <c r="Q2407" s="4">
        <v>42871</v>
      </c>
      <c r="R2407" t="s">
        <v>766</v>
      </c>
      <c r="S2407" t="s">
        <v>4365</v>
      </c>
      <c r="T2407" t="s">
        <v>766</v>
      </c>
      <c r="U2407" t="s">
        <v>766</v>
      </c>
      <c r="V2407" t="s">
        <v>766</v>
      </c>
      <c r="W2407" t="s">
        <v>18257</v>
      </c>
      <c r="X2407" t="s">
        <v>11518</v>
      </c>
    </row>
    <row r="2408" spans="1:24" x14ac:dyDescent="0.3">
      <c r="A2408" t="s">
        <v>18258</v>
      </c>
      <c r="B2408" t="s">
        <v>766</v>
      </c>
      <c r="C2408" s="2">
        <v>0.4</v>
      </c>
      <c r="D2408" s="2">
        <v>0.38</v>
      </c>
      <c r="E2408" t="s">
        <v>18259</v>
      </c>
      <c r="F2408">
        <v>2</v>
      </c>
      <c r="G2408">
        <v>3</v>
      </c>
      <c r="H2408">
        <v>2.81</v>
      </c>
      <c r="I2408">
        <v>591</v>
      </c>
      <c r="J2408" t="s">
        <v>18260</v>
      </c>
      <c r="K2408" t="s">
        <v>1063</v>
      </c>
      <c r="L2408" t="s">
        <v>920</v>
      </c>
      <c r="M2408" t="s">
        <v>743</v>
      </c>
      <c r="N2408" t="s">
        <v>3233</v>
      </c>
      <c r="O2408" t="s">
        <v>18261</v>
      </c>
      <c r="P2408" t="s">
        <v>766</v>
      </c>
      <c r="Q2408" s="4">
        <v>43116</v>
      </c>
      <c r="R2408" t="s">
        <v>766</v>
      </c>
      <c r="S2408" t="s">
        <v>1754</v>
      </c>
      <c r="T2408" t="s">
        <v>766</v>
      </c>
      <c r="U2408" t="s">
        <v>766</v>
      </c>
      <c r="V2408" t="s">
        <v>766</v>
      </c>
      <c r="W2408" t="s">
        <v>18262</v>
      </c>
      <c r="X2408" t="s">
        <v>11520</v>
      </c>
    </row>
    <row r="2409" spans="1:24" x14ac:dyDescent="0.3">
      <c r="A2409" t="s">
        <v>12351</v>
      </c>
      <c r="B2409" t="s">
        <v>766</v>
      </c>
      <c r="C2409" s="2">
        <v>0.73</v>
      </c>
      <c r="D2409" s="2">
        <v>0.28999999999999998</v>
      </c>
      <c r="E2409" t="s">
        <v>3977</v>
      </c>
      <c r="F2409">
        <v>16</v>
      </c>
      <c r="G2409">
        <v>6</v>
      </c>
      <c r="H2409">
        <v>2.72</v>
      </c>
      <c r="I2409" s="3">
        <v>2354</v>
      </c>
      <c r="J2409" t="s">
        <v>12352</v>
      </c>
      <c r="K2409" t="s">
        <v>766</v>
      </c>
      <c r="L2409" t="s">
        <v>1376</v>
      </c>
      <c r="M2409" t="s">
        <v>743</v>
      </c>
      <c r="N2409" t="s">
        <v>12353</v>
      </c>
      <c r="O2409" t="s">
        <v>12354</v>
      </c>
      <c r="P2409" t="s">
        <v>12355</v>
      </c>
      <c r="Q2409" s="4">
        <v>42550</v>
      </c>
      <c r="R2409" t="s">
        <v>766</v>
      </c>
      <c r="S2409" t="s">
        <v>1506</v>
      </c>
      <c r="T2409" t="s">
        <v>12356</v>
      </c>
      <c r="U2409" t="s">
        <v>766</v>
      </c>
      <c r="V2409" t="s">
        <v>766</v>
      </c>
      <c r="W2409" t="s">
        <v>12357</v>
      </c>
      <c r="X2409" t="s">
        <v>8959</v>
      </c>
    </row>
    <row r="2410" spans="1:24" x14ac:dyDescent="0.3">
      <c r="A2410" t="s">
        <v>18263</v>
      </c>
      <c r="B2410" t="s">
        <v>766</v>
      </c>
      <c r="C2410" t="s">
        <v>766</v>
      </c>
      <c r="D2410" s="2">
        <v>0</v>
      </c>
      <c r="E2410" t="s">
        <v>766</v>
      </c>
      <c r="F2410" t="s">
        <v>766</v>
      </c>
      <c r="G2410" t="s">
        <v>766</v>
      </c>
      <c r="H2410" t="s">
        <v>766</v>
      </c>
      <c r="I2410" t="s">
        <v>766</v>
      </c>
      <c r="J2410" t="s">
        <v>18264</v>
      </c>
      <c r="K2410" t="s">
        <v>1063</v>
      </c>
      <c r="L2410" t="s">
        <v>920</v>
      </c>
      <c r="M2410" t="s">
        <v>743</v>
      </c>
      <c r="N2410" t="s">
        <v>18265</v>
      </c>
      <c r="O2410" t="s">
        <v>766</v>
      </c>
      <c r="P2410" t="s">
        <v>766</v>
      </c>
      <c r="Q2410" s="4">
        <v>42607</v>
      </c>
      <c r="R2410" t="s">
        <v>766</v>
      </c>
      <c r="S2410" t="s">
        <v>1902</v>
      </c>
      <c r="T2410" t="s">
        <v>18266</v>
      </c>
      <c r="U2410" t="s">
        <v>766</v>
      </c>
      <c r="V2410" t="s">
        <v>766</v>
      </c>
      <c r="W2410" t="s">
        <v>18267</v>
      </c>
      <c r="X2410" t="s">
        <v>11523</v>
      </c>
    </row>
    <row r="2411" spans="1:24" x14ac:dyDescent="0.3">
      <c r="A2411" t="s">
        <v>18268</v>
      </c>
      <c r="B2411" t="s">
        <v>766</v>
      </c>
      <c r="C2411" t="s">
        <v>766</v>
      </c>
      <c r="D2411" t="s">
        <v>766</v>
      </c>
      <c r="E2411" t="s">
        <v>766</v>
      </c>
      <c r="F2411" t="s">
        <v>766</v>
      </c>
      <c r="G2411" t="s">
        <v>766</v>
      </c>
      <c r="H2411" t="s">
        <v>766</v>
      </c>
      <c r="I2411" t="s">
        <v>766</v>
      </c>
      <c r="J2411" t="s">
        <v>18269</v>
      </c>
      <c r="K2411" t="s">
        <v>18270</v>
      </c>
      <c r="L2411" t="s">
        <v>2361</v>
      </c>
      <c r="M2411" t="s">
        <v>743</v>
      </c>
      <c r="N2411" t="s">
        <v>16942</v>
      </c>
      <c r="O2411" t="s">
        <v>766</v>
      </c>
      <c r="P2411" t="s">
        <v>766</v>
      </c>
      <c r="Q2411" s="4">
        <v>43337</v>
      </c>
      <c r="R2411" t="s">
        <v>766</v>
      </c>
      <c r="S2411" t="s">
        <v>884</v>
      </c>
      <c r="T2411" t="s">
        <v>766</v>
      </c>
      <c r="U2411" t="s">
        <v>766</v>
      </c>
      <c r="V2411" t="s">
        <v>766</v>
      </c>
      <c r="W2411" t="s">
        <v>18271</v>
      </c>
      <c r="X2411" t="s">
        <v>11525</v>
      </c>
    </row>
    <row r="2412" spans="1:24" x14ac:dyDescent="0.3">
      <c r="A2412" t="s">
        <v>18272</v>
      </c>
      <c r="B2412" t="s">
        <v>766</v>
      </c>
      <c r="C2412" t="s">
        <v>766</v>
      </c>
      <c r="D2412" t="s">
        <v>766</v>
      </c>
      <c r="E2412" t="s">
        <v>766</v>
      </c>
      <c r="F2412" t="s">
        <v>766</v>
      </c>
      <c r="G2412" t="s">
        <v>766</v>
      </c>
      <c r="H2412" t="s">
        <v>766</v>
      </c>
      <c r="I2412" t="s">
        <v>766</v>
      </c>
      <c r="J2412" t="s">
        <v>18273</v>
      </c>
      <c r="K2412" t="s">
        <v>766</v>
      </c>
      <c r="L2412" t="s">
        <v>1897</v>
      </c>
      <c r="M2412" t="s">
        <v>743</v>
      </c>
      <c r="N2412" t="s">
        <v>18274</v>
      </c>
      <c r="O2412" t="s">
        <v>766</v>
      </c>
      <c r="P2412" t="s">
        <v>766</v>
      </c>
      <c r="Q2412" s="4">
        <v>43338</v>
      </c>
      <c r="R2412" t="s">
        <v>766</v>
      </c>
      <c r="S2412" t="s">
        <v>15235</v>
      </c>
      <c r="T2412" t="s">
        <v>766</v>
      </c>
      <c r="U2412" t="s">
        <v>766</v>
      </c>
      <c r="V2412" t="s">
        <v>766</v>
      </c>
      <c r="W2412" t="s">
        <v>18275</v>
      </c>
      <c r="X2412" t="s">
        <v>11527</v>
      </c>
    </row>
    <row r="2413" spans="1:24" x14ac:dyDescent="0.3">
      <c r="A2413" t="s">
        <v>18276</v>
      </c>
      <c r="B2413" t="s">
        <v>766</v>
      </c>
      <c r="C2413" s="2">
        <v>0.18</v>
      </c>
      <c r="D2413" s="2">
        <v>0.25</v>
      </c>
      <c r="E2413" t="s">
        <v>1780</v>
      </c>
      <c r="F2413">
        <v>2</v>
      </c>
      <c r="G2413">
        <v>9</v>
      </c>
      <c r="H2413">
        <v>2.44</v>
      </c>
      <c r="I2413">
        <v>203</v>
      </c>
      <c r="J2413" t="s">
        <v>18277</v>
      </c>
      <c r="K2413" t="s">
        <v>766</v>
      </c>
      <c r="L2413" t="s">
        <v>1466</v>
      </c>
      <c r="M2413" t="s">
        <v>743</v>
      </c>
      <c r="N2413" t="s">
        <v>18278</v>
      </c>
      <c r="O2413" t="s">
        <v>18279</v>
      </c>
      <c r="P2413" t="s">
        <v>18280</v>
      </c>
      <c r="Q2413" s="4">
        <v>42829</v>
      </c>
      <c r="R2413" t="s">
        <v>766</v>
      </c>
      <c r="S2413" t="s">
        <v>845</v>
      </c>
      <c r="T2413" t="s">
        <v>766</v>
      </c>
      <c r="U2413" t="s">
        <v>766</v>
      </c>
      <c r="V2413" t="s">
        <v>766</v>
      </c>
      <c r="W2413" t="s">
        <v>18281</v>
      </c>
      <c r="X2413" t="s">
        <v>11529</v>
      </c>
    </row>
    <row r="2414" spans="1:24" x14ac:dyDescent="0.3">
      <c r="A2414" t="s">
        <v>18282</v>
      </c>
      <c r="B2414" t="s">
        <v>766</v>
      </c>
      <c r="C2414" t="s">
        <v>766</v>
      </c>
      <c r="D2414" s="2">
        <v>0.3</v>
      </c>
      <c r="E2414" t="s">
        <v>766</v>
      </c>
      <c r="F2414" t="s">
        <v>766</v>
      </c>
      <c r="G2414" t="s">
        <v>766</v>
      </c>
      <c r="H2414" t="s">
        <v>766</v>
      </c>
      <c r="I2414" t="s">
        <v>766</v>
      </c>
      <c r="J2414" t="s">
        <v>18283</v>
      </c>
      <c r="K2414" t="s">
        <v>1684</v>
      </c>
      <c r="L2414" t="s">
        <v>920</v>
      </c>
      <c r="M2414" t="s">
        <v>743</v>
      </c>
      <c r="N2414" t="s">
        <v>18284</v>
      </c>
      <c r="O2414" t="s">
        <v>766</v>
      </c>
      <c r="P2414" t="s">
        <v>766</v>
      </c>
      <c r="Q2414" s="4">
        <v>42858</v>
      </c>
      <c r="R2414" t="s">
        <v>766</v>
      </c>
      <c r="S2414" t="s">
        <v>983</v>
      </c>
      <c r="T2414" t="s">
        <v>18285</v>
      </c>
      <c r="U2414" t="s">
        <v>766</v>
      </c>
      <c r="V2414" t="s">
        <v>766</v>
      </c>
      <c r="W2414" t="s">
        <v>18286</v>
      </c>
      <c r="X2414" t="s">
        <v>11531</v>
      </c>
    </row>
    <row r="2415" spans="1:24" x14ac:dyDescent="0.3">
      <c r="A2415" t="s">
        <v>18287</v>
      </c>
      <c r="B2415" t="s">
        <v>766</v>
      </c>
      <c r="C2415" t="s">
        <v>766</v>
      </c>
      <c r="D2415" t="s">
        <v>766</v>
      </c>
      <c r="E2415" t="s">
        <v>766</v>
      </c>
      <c r="F2415" t="s">
        <v>766</v>
      </c>
      <c r="G2415" t="s">
        <v>766</v>
      </c>
      <c r="H2415" t="s">
        <v>766</v>
      </c>
      <c r="I2415" t="s">
        <v>766</v>
      </c>
      <c r="J2415" t="s">
        <v>18288</v>
      </c>
      <c r="K2415" t="s">
        <v>766</v>
      </c>
      <c r="L2415" t="s">
        <v>920</v>
      </c>
      <c r="M2415" t="s">
        <v>743</v>
      </c>
      <c r="N2415" t="s">
        <v>18289</v>
      </c>
      <c r="O2415" t="s">
        <v>766</v>
      </c>
      <c r="P2415" t="s">
        <v>766</v>
      </c>
      <c r="Q2415" s="4">
        <v>42746</v>
      </c>
      <c r="R2415" t="s">
        <v>766</v>
      </c>
      <c r="S2415" t="s">
        <v>983</v>
      </c>
      <c r="T2415" t="s">
        <v>766</v>
      </c>
      <c r="U2415" t="s">
        <v>766</v>
      </c>
      <c r="V2415" t="s">
        <v>766</v>
      </c>
      <c r="W2415" t="s">
        <v>18290</v>
      </c>
      <c r="X2415" t="s">
        <v>11533</v>
      </c>
    </row>
    <row r="2416" spans="1:24" x14ac:dyDescent="0.3">
      <c r="A2416" t="s">
        <v>18291</v>
      </c>
      <c r="B2416" t="s">
        <v>766</v>
      </c>
      <c r="C2416" t="s">
        <v>766</v>
      </c>
      <c r="D2416" t="s">
        <v>766</v>
      </c>
      <c r="E2416" t="s">
        <v>766</v>
      </c>
      <c r="F2416" t="s">
        <v>766</v>
      </c>
      <c r="G2416" t="s">
        <v>766</v>
      </c>
      <c r="H2416" t="s">
        <v>766</v>
      </c>
      <c r="I2416" t="s">
        <v>766</v>
      </c>
      <c r="J2416" t="s">
        <v>18292</v>
      </c>
      <c r="K2416" t="s">
        <v>766</v>
      </c>
      <c r="L2416" t="s">
        <v>1212</v>
      </c>
      <c r="M2416" t="s">
        <v>743</v>
      </c>
      <c r="N2416" t="s">
        <v>18293</v>
      </c>
      <c r="O2416" t="s">
        <v>18294</v>
      </c>
      <c r="P2416" t="s">
        <v>766</v>
      </c>
      <c r="Q2416" t="s">
        <v>766</v>
      </c>
      <c r="R2416" t="s">
        <v>766</v>
      </c>
      <c r="S2416" t="s">
        <v>2865</v>
      </c>
      <c r="T2416" t="s">
        <v>766</v>
      </c>
      <c r="U2416" t="s">
        <v>766</v>
      </c>
      <c r="V2416" t="s">
        <v>766</v>
      </c>
      <c r="W2416" t="s">
        <v>18295</v>
      </c>
      <c r="X2416" t="s">
        <v>11535</v>
      </c>
    </row>
    <row r="2417" spans="1:24" x14ac:dyDescent="0.3">
      <c r="A2417" t="s">
        <v>18296</v>
      </c>
      <c r="B2417" t="s">
        <v>766</v>
      </c>
      <c r="C2417" t="s">
        <v>766</v>
      </c>
      <c r="D2417" t="s">
        <v>766</v>
      </c>
      <c r="E2417" t="s">
        <v>766</v>
      </c>
      <c r="F2417" t="s">
        <v>766</v>
      </c>
      <c r="G2417" t="s">
        <v>766</v>
      </c>
      <c r="H2417" t="s">
        <v>766</v>
      </c>
      <c r="I2417" t="s">
        <v>766</v>
      </c>
      <c r="J2417" t="s">
        <v>18297</v>
      </c>
      <c r="K2417" t="s">
        <v>766</v>
      </c>
      <c r="L2417" t="s">
        <v>920</v>
      </c>
      <c r="M2417" t="s">
        <v>13374</v>
      </c>
      <c r="N2417" t="s">
        <v>18298</v>
      </c>
      <c r="O2417" t="s">
        <v>766</v>
      </c>
      <c r="P2417" t="s">
        <v>766</v>
      </c>
      <c r="Q2417" s="4">
        <v>42717</v>
      </c>
      <c r="R2417" t="s">
        <v>766</v>
      </c>
      <c r="S2417" t="s">
        <v>1010</v>
      </c>
      <c r="T2417" t="s">
        <v>18299</v>
      </c>
      <c r="U2417" t="s">
        <v>766</v>
      </c>
      <c r="V2417" t="s">
        <v>766</v>
      </c>
      <c r="W2417" t="s">
        <v>18300</v>
      </c>
      <c r="X2417" t="s">
        <v>11537</v>
      </c>
    </row>
    <row r="2418" spans="1:24" x14ac:dyDescent="0.3">
      <c r="A2418" t="s">
        <v>18301</v>
      </c>
      <c r="B2418" t="s">
        <v>766</v>
      </c>
      <c r="C2418" t="s">
        <v>766</v>
      </c>
      <c r="D2418" s="2">
        <v>0.14000000000000001</v>
      </c>
      <c r="E2418" t="s">
        <v>766</v>
      </c>
      <c r="F2418" t="s">
        <v>766</v>
      </c>
      <c r="G2418" t="s">
        <v>766</v>
      </c>
      <c r="H2418" t="s">
        <v>766</v>
      </c>
      <c r="I2418" t="s">
        <v>766</v>
      </c>
      <c r="J2418" t="s">
        <v>18302</v>
      </c>
      <c r="K2418" t="s">
        <v>766</v>
      </c>
      <c r="L2418" t="s">
        <v>920</v>
      </c>
      <c r="M2418" t="s">
        <v>743</v>
      </c>
      <c r="N2418" t="s">
        <v>18303</v>
      </c>
      <c r="O2418" t="s">
        <v>766</v>
      </c>
      <c r="P2418" t="s">
        <v>766</v>
      </c>
      <c r="Q2418" t="s">
        <v>766</v>
      </c>
      <c r="R2418" t="s">
        <v>766</v>
      </c>
      <c r="S2418" t="s">
        <v>884</v>
      </c>
      <c r="T2418" t="s">
        <v>766</v>
      </c>
      <c r="U2418" t="s">
        <v>766</v>
      </c>
      <c r="V2418" t="s">
        <v>766</v>
      </c>
      <c r="W2418" t="s">
        <v>18304</v>
      </c>
      <c r="X2418" t="s">
        <v>11539</v>
      </c>
    </row>
    <row r="2419" spans="1:24" x14ac:dyDescent="0.3">
      <c r="A2419" t="s">
        <v>18305</v>
      </c>
      <c r="B2419" t="s">
        <v>766</v>
      </c>
      <c r="C2419" t="s">
        <v>766</v>
      </c>
      <c r="D2419" s="2">
        <v>0.39</v>
      </c>
      <c r="E2419" t="s">
        <v>766</v>
      </c>
      <c r="F2419" t="s">
        <v>766</v>
      </c>
      <c r="G2419" t="s">
        <v>766</v>
      </c>
      <c r="H2419" t="s">
        <v>766</v>
      </c>
      <c r="I2419" t="s">
        <v>766</v>
      </c>
      <c r="J2419" t="s">
        <v>18306</v>
      </c>
      <c r="K2419" t="s">
        <v>766</v>
      </c>
      <c r="L2419" t="s">
        <v>1376</v>
      </c>
      <c r="M2419" t="s">
        <v>1751</v>
      </c>
      <c r="N2419" t="s">
        <v>18307</v>
      </c>
      <c r="O2419" t="s">
        <v>766</v>
      </c>
      <c r="P2419" t="s">
        <v>766</v>
      </c>
      <c r="Q2419" s="4">
        <v>42829</v>
      </c>
      <c r="R2419" t="s">
        <v>766</v>
      </c>
      <c r="S2419" t="s">
        <v>7176</v>
      </c>
      <c r="T2419" t="s">
        <v>18308</v>
      </c>
      <c r="U2419" t="s">
        <v>766</v>
      </c>
      <c r="V2419" t="s">
        <v>766</v>
      </c>
      <c r="W2419" t="s">
        <v>18309</v>
      </c>
      <c r="X2419" t="s">
        <v>11541</v>
      </c>
    </row>
    <row r="2420" spans="1:24" x14ac:dyDescent="0.3">
      <c r="A2420" t="s">
        <v>18310</v>
      </c>
      <c r="B2420" t="s">
        <v>766</v>
      </c>
      <c r="C2420" t="s">
        <v>766</v>
      </c>
      <c r="D2420" s="2">
        <v>0</v>
      </c>
      <c r="E2420" t="s">
        <v>766</v>
      </c>
      <c r="F2420" t="s">
        <v>766</v>
      </c>
      <c r="G2420" t="s">
        <v>766</v>
      </c>
      <c r="H2420" t="s">
        <v>766</v>
      </c>
      <c r="I2420" t="s">
        <v>766</v>
      </c>
      <c r="J2420" t="s">
        <v>18311</v>
      </c>
      <c r="K2420" t="s">
        <v>766</v>
      </c>
      <c r="L2420" t="s">
        <v>920</v>
      </c>
      <c r="M2420" t="s">
        <v>743</v>
      </c>
      <c r="N2420" t="s">
        <v>18312</v>
      </c>
      <c r="O2420" t="s">
        <v>18312</v>
      </c>
      <c r="P2420" t="s">
        <v>766</v>
      </c>
      <c r="Q2420" t="s">
        <v>766</v>
      </c>
      <c r="R2420" t="s">
        <v>766</v>
      </c>
      <c r="S2420" t="s">
        <v>2240</v>
      </c>
      <c r="T2420" t="s">
        <v>18313</v>
      </c>
      <c r="U2420" t="s">
        <v>766</v>
      </c>
      <c r="V2420" t="s">
        <v>766</v>
      </c>
      <c r="W2420" t="s">
        <v>18314</v>
      </c>
      <c r="X2420" t="s">
        <v>11543</v>
      </c>
    </row>
    <row r="2421" spans="1:24" x14ac:dyDescent="0.3">
      <c r="A2421" t="s">
        <v>18315</v>
      </c>
      <c r="B2421" t="s">
        <v>766</v>
      </c>
      <c r="C2421" s="2">
        <v>0.4</v>
      </c>
      <c r="D2421" s="2">
        <v>0.19</v>
      </c>
      <c r="E2421" t="s">
        <v>8165</v>
      </c>
      <c r="F2421">
        <v>4</v>
      </c>
      <c r="G2421">
        <v>6</v>
      </c>
      <c r="H2421">
        <v>2.38</v>
      </c>
      <c r="I2421">
        <v>440</v>
      </c>
      <c r="J2421" t="s">
        <v>18316</v>
      </c>
      <c r="K2421" t="s">
        <v>766</v>
      </c>
      <c r="L2421" t="s">
        <v>16036</v>
      </c>
      <c r="M2421" t="s">
        <v>743</v>
      </c>
      <c r="N2421" t="s">
        <v>18317</v>
      </c>
      <c r="O2421" t="s">
        <v>18318</v>
      </c>
      <c r="P2421" t="s">
        <v>8417</v>
      </c>
      <c r="Q2421" s="4">
        <v>42772</v>
      </c>
      <c r="R2421" t="s">
        <v>766</v>
      </c>
      <c r="S2421" t="s">
        <v>2240</v>
      </c>
      <c r="T2421" t="s">
        <v>18319</v>
      </c>
      <c r="U2421" t="s">
        <v>766</v>
      </c>
      <c r="V2421" t="s">
        <v>766</v>
      </c>
      <c r="W2421" t="s">
        <v>18320</v>
      </c>
      <c r="X2421" t="s">
        <v>11545</v>
      </c>
    </row>
    <row r="2422" spans="1:24" x14ac:dyDescent="0.3">
      <c r="A2422" t="s">
        <v>18321</v>
      </c>
      <c r="B2422" t="s">
        <v>766</v>
      </c>
      <c r="C2422" t="s">
        <v>766</v>
      </c>
      <c r="D2422" s="2">
        <v>0.69</v>
      </c>
      <c r="E2422" t="s">
        <v>766</v>
      </c>
      <c r="F2422" t="s">
        <v>766</v>
      </c>
      <c r="G2422" t="s">
        <v>766</v>
      </c>
      <c r="H2422" t="s">
        <v>766</v>
      </c>
      <c r="I2422" t="s">
        <v>766</v>
      </c>
      <c r="J2422" t="s">
        <v>18322</v>
      </c>
      <c r="K2422" t="s">
        <v>766</v>
      </c>
      <c r="L2422" t="s">
        <v>4355</v>
      </c>
      <c r="M2422" t="s">
        <v>743</v>
      </c>
      <c r="N2422" t="s">
        <v>18323</v>
      </c>
      <c r="O2422" t="s">
        <v>18323</v>
      </c>
      <c r="P2422" t="s">
        <v>766</v>
      </c>
      <c r="Q2422" s="4">
        <v>42439</v>
      </c>
      <c r="R2422" t="s">
        <v>766</v>
      </c>
      <c r="S2422" t="s">
        <v>1023</v>
      </c>
      <c r="T2422" t="s">
        <v>18324</v>
      </c>
      <c r="U2422" t="s">
        <v>766</v>
      </c>
      <c r="V2422" t="s">
        <v>766</v>
      </c>
      <c r="W2422" t="s">
        <v>18325</v>
      </c>
      <c r="X2422" t="s">
        <v>11547</v>
      </c>
    </row>
    <row r="2423" spans="1:24" x14ac:dyDescent="0.3">
      <c r="A2423" t="s">
        <v>18326</v>
      </c>
      <c r="B2423" t="s">
        <v>766</v>
      </c>
      <c r="C2423" s="2">
        <v>1</v>
      </c>
      <c r="D2423" s="2">
        <v>0.73</v>
      </c>
      <c r="E2423" t="s">
        <v>6755</v>
      </c>
      <c r="F2423">
        <v>6</v>
      </c>
      <c r="G2423">
        <v>0</v>
      </c>
      <c r="H2423">
        <v>3.66</v>
      </c>
      <c r="I2423">
        <v>109</v>
      </c>
      <c r="J2423" t="s">
        <v>18327</v>
      </c>
      <c r="K2423" t="s">
        <v>766</v>
      </c>
      <c r="L2423" t="s">
        <v>18328</v>
      </c>
      <c r="M2423" t="s">
        <v>766</v>
      </c>
      <c r="N2423" t="s">
        <v>18329</v>
      </c>
      <c r="O2423" t="s">
        <v>18330</v>
      </c>
      <c r="P2423" t="s">
        <v>766</v>
      </c>
      <c r="Q2423" s="4">
        <v>42732</v>
      </c>
      <c r="R2423" t="s">
        <v>766</v>
      </c>
      <c r="S2423" t="s">
        <v>18331</v>
      </c>
      <c r="T2423" t="s">
        <v>766</v>
      </c>
      <c r="U2423" t="s">
        <v>766</v>
      </c>
      <c r="V2423" t="s">
        <v>766</v>
      </c>
      <c r="W2423" t="s">
        <v>18332</v>
      </c>
      <c r="X2423" t="s">
        <v>11549</v>
      </c>
    </row>
    <row r="2424" spans="1:24" x14ac:dyDescent="0.3">
      <c r="A2424" t="s">
        <v>18333</v>
      </c>
      <c r="B2424" t="s">
        <v>766</v>
      </c>
      <c r="C2424" t="s">
        <v>766</v>
      </c>
      <c r="D2424" s="2">
        <v>0.86</v>
      </c>
      <c r="E2424" t="s">
        <v>766</v>
      </c>
      <c r="F2424" t="s">
        <v>766</v>
      </c>
      <c r="G2424" t="s">
        <v>766</v>
      </c>
      <c r="H2424" t="s">
        <v>766</v>
      </c>
      <c r="I2424" t="s">
        <v>766</v>
      </c>
      <c r="J2424" t="s">
        <v>18334</v>
      </c>
      <c r="K2424" t="s">
        <v>766</v>
      </c>
      <c r="L2424" t="s">
        <v>16953</v>
      </c>
      <c r="M2424" t="s">
        <v>743</v>
      </c>
      <c r="N2424" t="s">
        <v>18335</v>
      </c>
      <c r="O2424" t="s">
        <v>18336</v>
      </c>
      <c r="P2424" t="s">
        <v>766</v>
      </c>
      <c r="Q2424" s="4">
        <v>42592</v>
      </c>
      <c r="R2424" t="s">
        <v>766</v>
      </c>
      <c r="S2424" t="s">
        <v>18337</v>
      </c>
      <c r="T2424" t="s">
        <v>18338</v>
      </c>
      <c r="U2424" t="s">
        <v>766</v>
      </c>
      <c r="V2424" t="s">
        <v>766</v>
      </c>
      <c r="W2424" t="s">
        <v>18339</v>
      </c>
      <c r="X2424" t="s">
        <v>11551</v>
      </c>
    </row>
    <row r="2425" spans="1:24" x14ac:dyDescent="0.3">
      <c r="A2425" t="s">
        <v>18340</v>
      </c>
      <c r="B2425" t="s">
        <v>766</v>
      </c>
      <c r="C2425" t="s">
        <v>766</v>
      </c>
      <c r="D2425" t="s">
        <v>766</v>
      </c>
      <c r="E2425" t="s">
        <v>766</v>
      </c>
      <c r="F2425" t="s">
        <v>766</v>
      </c>
      <c r="G2425" t="s">
        <v>766</v>
      </c>
      <c r="H2425" t="s">
        <v>766</v>
      </c>
      <c r="I2425" t="s">
        <v>766</v>
      </c>
      <c r="J2425" t="s">
        <v>18341</v>
      </c>
      <c r="K2425" t="s">
        <v>766</v>
      </c>
      <c r="L2425" t="s">
        <v>16036</v>
      </c>
      <c r="M2425" t="s">
        <v>743</v>
      </c>
      <c r="N2425" t="s">
        <v>18342</v>
      </c>
      <c r="O2425" t="s">
        <v>766</v>
      </c>
      <c r="P2425" t="s">
        <v>766</v>
      </c>
      <c r="Q2425" s="4">
        <v>43338</v>
      </c>
      <c r="R2425" t="s">
        <v>766</v>
      </c>
      <c r="S2425" t="s">
        <v>4108</v>
      </c>
      <c r="T2425" t="s">
        <v>766</v>
      </c>
      <c r="U2425" t="s">
        <v>766</v>
      </c>
      <c r="V2425" t="s">
        <v>766</v>
      </c>
      <c r="W2425" t="s">
        <v>18343</v>
      </c>
      <c r="X2425" t="s">
        <v>11553</v>
      </c>
    </row>
    <row r="2426" spans="1:24" x14ac:dyDescent="0.3">
      <c r="A2426" t="s">
        <v>18344</v>
      </c>
      <c r="B2426" t="s">
        <v>766</v>
      </c>
      <c r="C2426" s="2">
        <v>0.86</v>
      </c>
      <c r="D2426" s="2">
        <v>0.56999999999999995</v>
      </c>
      <c r="E2426" t="s">
        <v>4017</v>
      </c>
      <c r="F2426">
        <v>12</v>
      </c>
      <c r="G2426">
        <v>2</v>
      </c>
      <c r="H2426">
        <v>3.45</v>
      </c>
      <c r="I2426" s="3">
        <v>1620</v>
      </c>
      <c r="J2426" t="s">
        <v>18345</v>
      </c>
      <c r="K2426" t="s">
        <v>766</v>
      </c>
      <c r="L2426" t="s">
        <v>920</v>
      </c>
      <c r="M2426" t="s">
        <v>743</v>
      </c>
      <c r="N2426" t="s">
        <v>18346</v>
      </c>
      <c r="O2426" t="s">
        <v>18346</v>
      </c>
      <c r="P2426" t="s">
        <v>766</v>
      </c>
      <c r="Q2426" s="4">
        <v>42592</v>
      </c>
      <c r="R2426" t="s">
        <v>766</v>
      </c>
      <c r="S2426" t="s">
        <v>3359</v>
      </c>
      <c r="T2426" t="s">
        <v>2463</v>
      </c>
      <c r="U2426" t="s">
        <v>766</v>
      </c>
      <c r="V2426" t="s">
        <v>766</v>
      </c>
      <c r="W2426" t="s">
        <v>18347</v>
      </c>
      <c r="X2426" t="s">
        <v>11555</v>
      </c>
    </row>
    <row r="2427" spans="1:24" x14ac:dyDescent="0.3">
      <c r="A2427" t="s">
        <v>13268</v>
      </c>
      <c r="B2427" t="s">
        <v>13269</v>
      </c>
      <c r="C2427" s="2">
        <v>0.93</v>
      </c>
      <c r="D2427" s="2">
        <v>0.77</v>
      </c>
      <c r="E2427" t="s">
        <v>13270</v>
      </c>
      <c r="F2427">
        <v>53</v>
      </c>
      <c r="G2427">
        <v>4</v>
      </c>
      <c r="H2427">
        <v>3.94</v>
      </c>
      <c r="I2427" s="3">
        <v>2491</v>
      </c>
      <c r="J2427" t="s">
        <v>13271</v>
      </c>
      <c r="K2427" t="s">
        <v>13272</v>
      </c>
      <c r="L2427" t="s">
        <v>7597</v>
      </c>
      <c r="M2427" t="s">
        <v>6765</v>
      </c>
      <c r="N2427" t="s">
        <v>13273</v>
      </c>
      <c r="O2427" t="s">
        <v>13274</v>
      </c>
      <c r="P2427" t="s">
        <v>3083</v>
      </c>
      <c r="Q2427" s="4">
        <v>42647</v>
      </c>
      <c r="R2427" t="s">
        <v>13275</v>
      </c>
      <c r="S2427" t="s">
        <v>923</v>
      </c>
      <c r="T2427" t="s">
        <v>13276</v>
      </c>
      <c r="U2427" t="s">
        <v>766</v>
      </c>
      <c r="V2427" t="s">
        <v>766</v>
      </c>
      <c r="W2427" t="s">
        <v>13277</v>
      </c>
      <c r="X2427" t="s">
        <v>11557</v>
      </c>
    </row>
    <row r="2428" spans="1:24" x14ac:dyDescent="0.3">
      <c r="A2428" t="s">
        <v>18348</v>
      </c>
      <c r="B2428" t="s">
        <v>766</v>
      </c>
      <c r="C2428" t="s">
        <v>766</v>
      </c>
      <c r="D2428" s="2">
        <v>0.25</v>
      </c>
      <c r="E2428" t="s">
        <v>766</v>
      </c>
      <c r="F2428" t="s">
        <v>766</v>
      </c>
      <c r="G2428" t="s">
        <v>766</v>
      </c>
      <c r="H2428" t="s">
        <v>766</v>
      </c>
      <c r="I2428" t="s">
        <v>766</v>
      </c>
      <c r="J2428" t="s">
        <v>18349</v>
      </c>
      <c r="K2428" t="s">
        <v>766</v>
      </c>
      <c r="L2428" t="s">
        <v>773</v>
      </c>
      <c r="M2428" t="s">
        <v>4541</v>
      </c>
      <c r="N2428" t="s">
        <v>18350</v>
      </c>
      <c r="O2428" t="s">
        <v>18351</v>
      </c>
      <c r="P2428" t="s">
        <v>766</v>
      </c>
      <c r="Q2428" s="4">
        <v>42829</v>
      </c>
      <c r="R2428" t="s">
        <v>766</v>
      </c>
      <c r="S2428" t="s">
        <v>845</v>
      </c>
      <c r="T2428" t="s">
        <v>7116</v>
      </c>
      <c r="U2428" t="s">
        <v>766</v>
      </c>
      <c r="V2428" t="s">
        <v>766</v>
      </c>
      <c r="W2428" t="s">
        <v>18352</v>
      </c>
      <c r="X2428" t="s">
        <v>11559</v>
      </c>
    </row>
    <row r="2429" spans="1:24" x14ac:dyDescent="0.3">
      <c r="A2429" t="s">
        <v>18353</v>
      </c>
      <c r="B2429" t="s">
        <v>766</v>
      </c>
      <c r="C2429" t="s">
        <v>766</v>
      </c>
      <c r="D2429" s="2">
        <v>0.14000000000000001</v>
      </c>
      <c r="E2429" t="s">
        <v>766</v>
      </c>
      <c r="F2429" t="s">
        <v>766</v>
      </c>
      <c r="G2429" t="s">
        <v>766</v>
      </c>
      <c r="H2429" t="s">
        <v>766</v>
      </c>
      <c r="I2429" t="s">
        <v>766</v>
      </c>
      <c r="J2429" t="s">
        <v>18354</v>
      </c>
      <c r="K2429" t="s">
        <v>766</v>
      </c>
      <c r="L2429" t="s">
        <v>1018</v>
      </c>
      <c r="M2429" t="s">
        <v>743</v>
      </c>
      <c r="N2429" t="s">
        <v>18355</v>
      </c>
      <c r="O2429" t="s">
        <v>18356</v>
      </c>
      <c r="P2429" t="s">
        <v>766</v>
      </c>
      <c r="Q2429" s="4">
        <v>42878</v>
      </c>
      <c r="R2429" t="s">
        <v>766</v>
      </c>
      <c r="S2429" t="s">
        <v>2865</v>
      </c>
      <c r="T2429" t="s">
        <v>18357</v>
      </c>
      <c r="U2429" t="s">
        <v>766</v>
      </c>
      <c r="V2429" t="s">
        <v>766</v>
      </c>
      <c r="W2429" t="s">
        <v>18358</v>
      </c>
      <c r="X2429" t="s">
        <v>11561</v>
      </c>
    </row>
    <row r="2430" spans="1:24" x14ac:dyDescent="0.3">
      <c r="A2430" t="s">
        <v>18359</v>
      </c>
      <c r="B2430" t="s">
        <v>766</v>
      </c>
      <c r="C2430" t="s">
        <v>766</v>
      </c>
      <c r="D2430" t="s">
        <v>766</v>
      </c>
      <c r="E2430" t="s">
        <v>766</v>
      </c>
      <c r="F2430" t="s">
        <v>766</v>
      </c>
      <c r="G2430" t="s">
        <v>766</v>
      </c>
      <c r="H2430" t="s">
        <v>766</v>
      </c>
      <c r="I2430" t="s">
        <v>766</v>
      </c>
      <c r="J2430" t="s">
        <v>18360</v>
      </c>
      <c r="K2430" t="s">
        <v>766</v>
      </c>
      <c r="L2430" t="s">
        <v>18361</v>
      </c>
      <c r="M2430" t="s">
        <v>1804</v>
      </c>
      <c r="N2430" t="s">
        <v>18362</v>
      </c>
      <c r="O2430" t="s">
        <v>18363</v>
      </c>
      <c r="P2430" t="s">
        <v>766</v>
      </c>
      <c r="Q2430" s="4">
        <v>42538</v>
      </c>
      <c r="R2430" t="s">
        <v>766</v>
      </c>
      <c r="S2430" t="s">
        <v>13195</v>
      </c>
      <c r="T2430" t="s">
        <v>766</v>
      </c>
      <c r="U2430" t="s">
        <v>766</v>
      </c>
      <c r="V2430" t="s">
        <v>766</v>
      </c>
      <c r="W2430" t="s">
        <v>18364</v>
      </c>
      <c r="X2430" t="s">
        <v>11563</v>
      </c>
    </row>
    <row r="2431" spans="1:24" x14ac:dyDescent="0.3">
      <c r="A2431" t="s">
        <v>18365</v>
      </c>
      <c r="B2431" t="s">
        <v>766</v>
      </c>
      <c r="C2431" t="s">
        <v>766</v>
      </c>
      <c r="D2431" t="s">
        <v>766</v>
      </c>
      <c r="E2431" t="s">
        <v>766</v>
      </c>
      <c r="F2431" t="s">
        <v>766</v>
      </c>
      <c r="G2431" t="s">
        <v>766</v>
      </c>
      <c r="H2431" t="s">
        <v>766</v>
      </c>
      <c r="I2431" t="s">
        <v>766</v>
      </c>
      <c r="J2431" t="s">
        <v>18366</v>
      </c>
      <c r="K2431" t="s">
        <v>766</v>
      </c>
      <c r="L2431" t="s">
        <v>4251</v>
      </c>
      <c r="M2431" t="s">
        <v>743</v>
      </c>
      <c r="N2431" t="s">
        <v>18367</v>
      </c>
      <c r="O2431" t="s">
        <v>766</v>
      </c>
      <c r="P2431" t="s">
        <v>766</v>
      </c>
      <c r="Q2431" t="s">
        <v>766</v>
      </c>
      <c r="R2431" t="s">
        <v>766</v>
      </c>
      <c r="S2431" t="s">
        <v>1089</v>
      </c>
      <c r="T2431" t="s">
        <v>766</v>
      </c>
      <c r="U2431" t="s">
        <v>766</v>
      </c>
      <c r="V2431" t="s">
        <v>766</v>
      </c>
      <c r="W2431" t="s">
        <v>18367</v>
      </c>
      <c r="X2431" t="s">
        <v>11565</v>
      </c>
    </row>
    <row r="2432" spans="1:24" x14ac:dyDescent="0.3">
      <c r="A2432" t="s">
        <v>18368</v>
      </c>
      <c r="B2432" t="s">
        <v>766</v>
      </c>
      <c r="C2432" s="2">
        <v>0.6</v>
      </c>
      <c r="D2432" s="2">
        <v>0.69</v>
      </c>
      <c r="E2432" t="s">
        <v>1428</v>
      </c>
      <c r="F2432">
        <v>21</v>
      </c>
      <c r="G2432">
        <v>14</v>
      </c>
      <c r="H2432">
        <v>3.79</v>
      </c>
      <c r="I2432" s="3">
        <v>4268</v>
      </c>
      <c r="J2432" t="s">
        <v>18369</v>
      </c>
      <c r="K2432" t="s">
        <v>18370</v>
      </c>
      <c r="L2432" t="s">
        <v>16598</v>
      </c>
      <c r="M2432" t="s">
        <v>743</v>
      </c>
      <c r="N2432" t="s">
        <v>18371</v>
      </c>
      <c r="O2432" t="s">
        <v>18372</v>
      </c>
      <c r="P2432" t="s">
        <v>18373</v>
      </c>
      <c r="Q2432" s="4">
        <v>42769</v>
      </c>
      <c r="R2432" t="s">
        <v>6794</v>
      </c>
      <c r="S2432" t="s">
        <v>1105</v>
      </c>
      <c r="T2432" t="s">
        <v>766</v>
      </c>
      <c r="U2432" t="s">
        <v>766</v>
      </c>
      <c r="V2432" t="s">
        <v>766</v>
      </c>
      <c r="W2432" t="s">
        <v>18374</v>
      </c>
      <c r="X2432" t="s">
        <v>11567</v>
      </c>
    </row>
    <row r="2433" spans="1:24" x14ac:dyDescent="0.3">
      <c r="A2433" t="s">
        <v>18375</v>
      </c>
      <c r="B2433" t="s">
        <v>766</v>
      </c>
      <c r="C2433" t="s">
        <v>766</v>
      </c>
      <c r="D2433" s="2">
        <v>0.67</v>
      </c>
      <c r="E2433" t="s">
        <v>766</v>
      </c>
      <c r="F2433" t="s">
        <v>766</v>
      </c>
      <c r="G2433" t="s">
        <v>766</v>
      </c>
      <c r="H2433" t="s">
        <v>766</v>
      </c>
      <c r="I2433" t="s">
        <v>766</v>
      </c>
      <c r="J2433" t="s">
        <v>18376</v>
      </c>
      <c r="K2433" t="s">
        <v>766</v>
      </c>
      <c r="L2433" t="s">
        <v>773</v>
      </c>
      <c r="M2433" t="s">
        <v>743</v>
      </c>
      <c r="N2433" t="s">
        <v>1648</v>
      </c>
      <c r="O2433" t="s">
        <v>18377</v>
      </c>
      <c r="P2433" t="s">
        <v>766</v>
      </c>
      <c r="Q2433" s="4">
        <v>41609</v>
      </c>
      <c r="R2433" t="s">
        <v>766</v>
      </c>
      <c r="S2433" t="s">
        <v>983</v>
      </c>
      <c r="T2433" t="s">
        <v>18378</v>
      </c>
      <c r="U2433" t="s">
        <v>766</v>
      </c>
      <c r="V2433" t="s">
        <v>766</v>
      </c>
      <c r="W2433" t="s">
        <v>18379</v>
      </c>
      <c r="X2433" t="s">
        <v>11569</v>
      </c>
    </row>
    <row r="2434" spans="1:24" x14ac:dyDescent="0.3">
      <c r="A2434" t="s">
        <v>18380</v>
      </c>
      <c r="B2434" t="s">
        <v>766</v>
      </c>
      <c r="C2434" t="s">
        <v>766</v>
      </c>
      <c r="D2434" s="2">
        <v>0.16</v>
      </c>
      <c r="E2434" t="s">
        <v>766</v>
      </c>
      <c r="F2434" t="s">
        <v>766</v>
      </c>
      <c r="G2434" t="s">
        <v>766</v>
      </c>
      <c r="H2434" t="s">
        <v>766</v>
      </c>
      <c r="I2434" t="s">
        <v>766</v>
      </c>
      <c r="J2434" t="s">
        <v>18381</v>
      </c>
      <c r="K2434" t="s">
        <v>766</v>
      </c>
      <c r="L2434" t="s">
        <v>18382</v>
      </c>
      <c r="M2434" t="s">
        <v>743</v>
      </c>
      <c r="N2434" t="s">
        <v>18383</v>
      </c>
      <c r="O2434" t="s">
        <v>18384</v>
      </c>
      <c r="P2434" t="s">
        <v>766</v>
      </c>
      <c r="Q2434" s="4">
        <v>42893</v>
      </c>
      <c r="R2434" t="s">
        <v>766</v>
      </c>
      <c r="S2434" t="s">
        <v>1506</v>
      </c>
      <c r="T2434" t="s">
        <v>18385</v>
      </c>
      <c r="U2434" t="s">
        <v>766</v>
      </c>
      <c r="V2434" t="s">
        <v>766</v>
      </c>
      <c r="W2434" t="s">
        <v>18386</v>
      </c>
      <c r="X2434" t="s">
        <v>11571</v>
      </c>
    </row>
    <row r="2435" spans="1:24" x14ac:dyDescent="0.3">
      <c r="A2435" t="s">
        <v>18387</v>
      </c>
      <c r="B2435" t="s">
        <v>766</v>
      </c>
      <c r="C2435" t="s">
        <v>766</v>
      </c>
      <c r="D2435" t="s">
        <v>766</v>
      </c>
      <c r="E2435" t="s">
        <v>766</v>
      </c>
      <c r="F2435" t="s">
        <v>766</v>
      </c>
      <c r="G2435" t="s">
        <v>766</v>
      </c>
      <c r="H2435" t="s">
        <v>766</v>
      </c>
      <c r="I2435" t="s">
        <v>766</v>
      </c>
      <c r="J2435" t="s">
        <v>18388</v>
      </c>
      <c r="K2435" t="s">
        <v>766</v>
      </c>
      <c r="L2435" t="s">
        <v>15610</v>
      </c>
      <c r="M2435" t="s">
        <v>743</v>
      </c>
      <c r="N2435" t="s">
        <v>18389</v>
      </c>
      <c r="O2435" t="s">
        <v>766</v>
      </c>
      <c r="P2435" t="s">
        <v>766</v>
      </c>
      <c r="Q2435" s="4">
        <v>42880</v>
      </c>
      <c r="R2435" t="s">
        <v>766</v>
      </c>
      <c r="S2435" t="s">
        <v>1519</v>
      </c>
      <c r="T2435" t="s">
        <v>766</v>
      </c>
      <c r="U2435" t="s">
        <v>766</v>
      </c>
      <c r="V2435" t="s">
        <v>766</v>
      </c>
      <c r="W2435" t="s">
        <v>18390</v>
      </c>
      <c r="X2435" t="s">
        <v>11573</v>
      </c>
    </row>
    <row r="2436" spans="1:24" x14ac:dyDescent="0.3">
      <c r="A2436" t="s">
        <v>18391</v>
      </c>
      <c r="B2436" t="s">
        <v>766</v>
      </c>
      <c r="C2436" t="s">
        <v>766</v>
      </c>
      <c r="D2436" s="2">
        <v>0.5</v>
      </c>
      <c r="E2436" t="s">
        <v>766</v>
      </c>
      <c r="F2436" t="s">
        <v>766</v>
      </c>
      <c r="G2436" t="s">
        <v>766</v>
      </c>
      <c r="H2436" t="s">
        <v>766</v>
      </c>
      <c r="I2436" t="s">
        <v>766</v>
      </c>
      <c r="J2436" t="s">
        <v>18392</v>
      </c>
      <c r="K2436" t="s">
        <v>766</v>
      </c>
      <c r="L2436" t="s">
        <v>18393</v>
      </c>
      <c r="M2436" t="s">
        <v>1804</v>
      </c>
      <c r="N2436" t="s">
        <v>18394</v>
      </c>
      <c r="O2436" t="s">
        <v>18395</v>
      </c>
      <c r="P2436" t="s">
        <v>766</v>
      </c>
      <c r="Q2436" s="4">
        <v>43845</v>
      </c>
      <c r="R2436" t="s">
        <v>766</v>
      </c>
      <c r="S2436" t="s">
        <v>832</v>
      </c>
      <c r="T2436" t="s">
        <v>766</v>
      </c>
      <c r="U2436" t="s">
        <v>766</v>
      </c>
      <c r="V2436" t="s">
        <v>766</v>
      </c>
      <c r="W2436" t="s">
        <v>18396</v>
      </c>
      <c r="X2436" t="s">
        <v>11575</v>
      </c>
    </row>
    <row r="2437" spans="1:24" x14ac:dyDescent="0.3">
      <c r="A2437" t="s">
        <v>18397</v>
      </c>
      <c r="B2437" t="s">
        <v>766</v>
      </c>
      <c r="C2437" t="s">
        <v>766</v>
      </c>
      <c r="D2437" s="2">
        <v>0.3</v>
      </c>
      <c r="E2437" t="s">
        <v>766</v>
      </c>
      <c r="F2437" t="s">
        <v>766</v>
      </c>
      <c r="G2437" t="s">
        <v>766</v>
      </c>
      <c r="H2437" t="s">
        <v>766</v>
      </c>
      <c r="I2437" t="s">
        <v>766</v>
      </c>
      <c r="K2437" t="s">
        <v>766</v>
      </c>
      <c r="L2437" t="s">
        <v>766</v>
      </c>
      <c r="M2437" t="s">
        <v>766</v>
      </c>
      <c r="N2437" t="s">
        <v>17284</v>
      </c>
      <c r="O2437" t="s">
        <v>766</v>
      </c>
      <c r="P2437" t="s">
        <v>766</v>
      </c>
      <c r="Q2437" t="s">
        <v>766</v>
      </c>
      <c r="R2437" t="s">
        <v>766</v>
      </c>
      <c r="S2437" t="s">
        <v>766</v>
      </c>
      <c r="T2437" t="s">
        <v>766</v>
      </c>
      <c r="U2437" t="s">
        <v>766</v>
      </c>
      <c r="V2437" t="s">
        <v>766</v>
      </c>
      <c r="W2437" t="s">
        <v>18398</v>
      </c>
      <c r="X2437" t="s">
        <v>11577</v>
      </c>
    </row>
    <row r="2438" spans="1:24" x14ac:dyDescent="0.3">
      <c r="A2438" t="s">
        <v>18399</v>
      </c>
      <c r="B2438" t="s">
        <v>766</v>
      </c>
      <c r="C2438" t="s">
        <v>766</v>
      </c>
      <c r="D2438" s="2">
        <v>0.33</v>
      </c>
      <c r="E2438" t="s">
        <v>766</v>
      </c>
      <c r="F2438" t="s">
        <v>766</v>
      </c>
      <c r="G2438" t="s">
        <v>766</v>
      </c>
      <c r="H2438" t="s">
        <v>766</v>
      </c>
      <c r="I2438" t="s">
        <v>766</v>
      </c>
      <c r="J2438" t="s">
        <v>18400</v>
      </c>
      <c r="K2438" t="s">
        <v>766</v>
      </c>
      <c r="L2438" t="s">
        <v>2716</v>
      </c>
      <c r="M2438" t="s">
        <v>7585</v>
      </c>
      <c r="N2438" t="s">
        <v>18401</v>
      </c>
      <c r="O2438" t="s">
        <v>766</v>
      </c>
      <c r="P2438" t="s">
        <v>766</v>
      </c>
      <c r="Q2438" s="4">
        <v>41310</v>
      </c>
      <c r="R2438" t="s">
        <v>766</v>
      </c>
      <c r="S2438" t="s">
        <v>1159</v>
      </c>
      <c r="T2438" t="s">
        <v>766</v>
      </c>
      <c r="U2438" t="s">
        <v>766</v>
      </c>
      <c r="V2438" t="s">
        <v>766</v>
      </c>
      <c r="W2438" t="s">
        <v>18402</v>
      </c>
      <c r="X2438" t="s">
        <v>11579</v>
      </c>
    </row>
    <row r="2439" spans="1:24" x14ac:dyDescent="0.3">
      <c r="A2439" t="s">
        <v>18403</v>
      </c>
      <c r="B2439" t="s">
        <v>766</v>
      </c>
      <c r="C2439" t="s">
        <v>766</v>
      </c>
      <c r="D2439" s="2">
        <v>0.03</v>
      </c>
      <c r="E2439" t="s">
        <v>766</v>
      </c>
      <c r="F2439" t="s">
        <v>766</v>
      </c>
      <c r="G2439" t="s">
        <v>766</v>
      </c>
      <c r="H2439" t="s">
        <v>766</v>
      </c>
      <c r="I2439" t="s">
        <v>766</v>
      </c>
      <c r="J2439" t="s">
        <v>18404</v>
      </c>
      <c r="K2439" t="s">
        <v>1063</v>
      </c>
      <c r="L2439" t="s">
        <v>1376</v>
      </c>
      <c r="M2439" t="s">
        <v>743</v>
      </c>
      <c r="N2439" t="s">
        <v>18405</v>
      </c>
      <c r="O2439" t="s">
        <v>766</v>
      </c>
      <c r="P2439" t="s">
        <v>766</v>
      </c>
      <c r="Q2439" s="4">
        <v>37544</v>
      </c>
      <c r="R2439" t="s">
        <v>766</v>
      </c>
      <c r="S2439" t="s">
        <v>1689</v>
      </c>
      <c r="T2439" t="s">
        <v>766</v>
      </c>
      <c r="U2439" t="s">
        <v>1101</v>
      </c>
      <c r="V2439" t="s">
        <v>766</v>
      </c>
      <c r="W2439" t="s">
        <v>18406</v>
      </c>
      <c r="X2439" t="s">
        <v>11581</v>
      </c>
    </row>
    <row r="2440" spans="1:24" x14ac:dyDescent="0.3">
      <c r="A2440" t="s">
        <v>18407</v>
      </c>
      <c r="B2440" t="s">
        <v>766</v>
      </c>
      <c r="C2440" s="2">
        <v>0.6</v>
      </c>
      <c r="D2440" s="2">
        <v>0.38</v>
      </c>
      <c r="E2440" t="s">
        <v>3838</v>
      </c>
      <c r="F2440">
        <v>33</v>
      </c>
      <c r="G2440">
        <v>22</v>
      </c>
      <c r="H2440">
        <v>2.89</v>
      </c>
      <c r="I2440">
        <v>576</v>
      </c>
      <c r="J2440" t="s">
        <v>18408</v>
      </c>
      <c r="K2440" t="s">
        <v>18409</v>
      </c>
      <c r="L2440" t="s">
        <v>2303</v>
      </c>
      <c r="M2440" t="s">
        <v>743</v>
      </c>
      <c r="N2440" t="s">
        <v>18410</v>
      </c>
      <c r="O2440" t="s">
        <v>18411</v>
      </c>
      <c r="P2440" t="s">
        <v>18412</v>
      </c>
      <c r="Q2440" s="4">
        <v>42503</v>
      </c>
      <c r="R2440" t="s">
        <v>18413</v>
      </c>
      <c r="S2440" t="s">
        <v>1380</v>
      </c>
      <c r="T2440" t="s">
        <v>18414</v>
      </c>
      <c r="U2440" t="s">
        <v>766</v>
      </c>
      <c r="V2440" t="s">
        <v>766</v>
      </c>
      <c r="W2440" t="s">
        <v>18415</v>
      </c>
      <c r="X2440" t="s">
        <v>11583</v>
      </c>
    </row>
    <row r="2441" spans="1:24" x14ac:dyDescent="0.3">
      <c r="A2441" t="s">
        <v>18416</v>
      </c>
      <c r="B2441" t="s">
        <v>766</v>
      </c>
      <c r="C2441" t="s">
        <v>766</v>
      </c>
      <c r="D2441" s="2">
        <v>0.82</v>
      </c>
      <c r="E2441" t="s">
        <v>766</v>
      </c>
      <c r="F2441" t="s">
        <v>766</v>
      </c>
      <c r="G2441" t="s">
        <v>766</v>
      </c>
      <c r="H2441" t="s">
        <v>766</v>
      </c>
      <c r="I2441" t="s">
        <v>766</v>
      </c>
      <c r="J2441" t="s">
        <v>18417</v>
      </c>
      <c r="K2441" t="s">
        <v>766</v>
      </c>
      <c r="L2441" t="s">
        <v>18065</v>
      </c>
      <c r="M2441" t="s">
        <v>743</v>
      </c>
      <c r="N2441" t="s">
        <v>18418</v>
      </c>
      <c r="O2441" t="s">
        <v>18419</v>
      </c>
      <c r="P2441" t="s">
        <v>11997</v>
      </c>
      <c r="Q2441" s="4">
        <v>42997</v>
      </c>
      <c r="R2441" t="s">
        <v>766</v>
      </c>
      <c r="S2441" t="s">
        <v>923</v>
      </c>
      <c r="T2441" t="s">
        <v>18420</v>
      </c>
      <c r="U2441" t="s">
        <v>766</v>
      </c>
      <c r="V2441" t="s">
        <v>766</v>
      </c>
      <c r="W2441" t="s">
        <v>18421</v>
      </c>
      <c r="X2441" t="s">
        <v>11585</v>
      </c>
    </row>
    <row r="2442" spans="1:24" x14ac:dyDescent="0.3">
      <c r="B2442" t="s">
        <v>766</v>
      </c>
      <c r="C2442" t="s">
        <v>766</v>
      </c>
      <c r="D2442" t="s">
        <v>766</v>
      </c>
      <c r="E2442" t="s">
        <v>766</v>
      </c>
      <c r="F2442" t="s">
        <v>766</v>
      </c>
      <c r="G2442" t="s">
        <v>766</v>
      </c>
      <c r="H2442" t="s">
        <v>766</v>
      </c>
      <c r="I2442" t="s">
        <v>766</v>
      </c>
      <c r="K2442" t="s">
        <v>766</v>
      </c>
      <c r="L2442" t="s">
        <v>766</v>
      </c>
      <c r="M2442" t="s">
        <v>766</v>
      </c>
      <c r="N2442" t="s">
        <v>766</v>
      </c>
      <c r="O2442" t="s">
        <v>766</v>
      </c>
      <c r="P2442" t="s">
        <v>766</v>
      </c>
      <c r="Q2442" t="s">
        <v>766</v>
      </c>
      <c r="R2442" t="s">
        <v>766</v>
      </c>
      <c r="S2442" t="s">
        <v>766</v>
      </c>
      <c r="T2442" t="s">
        <v>766</v>
      </c>
      <c r="U2442" t="s">
        <v>766</v>
      </c>
      <c r="V2442" t="s">
        <v>766</v>
      </c>
      <c r="X2442" t="s">
        <v>11587</v>
      </c>
    </row>
    <row r="2443" spans="1:24" x14ac:dyDescent="0.3">
      <c r="B2443" t="s">
        <v>766</v>
      </c>
      <c r="C2443" t="s">
        <v>766</v>
      </c>
      <c r="D2443" t="s">
        <v>766</v>
      </c>
      <c r="E2443" t="s">
        <v>766</v>
      </c>
      <c r="F2443" t="s">
        <v>766</v>
      </c>
      <c r="G2443" t="s">
        <v>766</v>
      </c>
      <c r="H2443" t="s">
        <v>766</v>
      </c>
      <c r="I2443" t="s">
        <v>766</v>
      </c>
      <c r="K2443" t="s">
        <v>766</v>
      </c>
      <c r="L2443" t="s">
        <v>766</v>
      </c>
      <c r="M2443" t="s">
        <v>766</v>
      </c>
      <c r="N2443" t="s">
        <v>766</v>
      </c>
      <c r="O2443" t="s">
        <v>766</v>
      </c>
      <c r="P2443" t="s">
        <v>766</v>
      </c>
      <c r="Q2443" t="s">
        <v>766</v>
      </c>
      <c r="R2443" t="s">
        <v>766</v>
      </c>
      <c r="S2443" t="s">
        <v>766</v>
      </c>
      <c r="T2443" t="s">
        <v>766</v>
      </c>
      <c r="U2443" t="s">
        <v>766</v>
      </c>
      <c r="V2443" t="s">
        <v>766</v>
      </c>
      <c r="X2443" t="s">
        <v>11589</v>
      </c>
    </row>
    <row r="2444" spans="1:24" x14ac:dyDescent="0.3">
      <c r="A2444" t="s">
        <v>18422</v>
      </c>
      <c r="B2444" t="s">
        <v>766</v>
      </c>
      <c r="C2444" t="s">
        <v>766</v>
      </c>
      <c r="D2444" s="2">
        <v>0.18</v>
      </c>
      <c r="E2444" t="s">
        <v>766</v>
      </c>
      <c r="F2444" t="s">
        <v>766</v>
      </c>
      <c r="G2444" t="s">
        <v>766</v>
      </c>
      <c r="H2444" t="s">
        <v>766</v>
      </c>
      <c r="I2444" t="s">
        <v>766</v>
      </c>
      <c r="J2444" t="s">
        <v>18423</v>
      </c>
      <c r="K2444" t="s">
        <v>1063</v>
      </c>
      <c r="L2444" t="s">
        <v>920</v>
      </c>
      <c r="M2444" t="s">
        <v>743</v>
      </c>
      <c r="N2444" t="s">
        <v>15869</v>
      </c>
      <c r="O2444" t="s">
        <v>18424</v>
      </c>
      <c r="P2444" t="s">
        <v>766</v>
      </c>
      <c r="Q2444" s="4">
        <v>42877</v>
      </c>
      <c r="R2444" t="s">
        <v>766</v>
      </c>
      <c r="S2444" t="s">
        <v>1991</v>
      </c>
      <c r="T2444" t="s">
        <v>18425</v>
      </c>
      <c r="U2444" t="s">
        <v>766</v>
      </c>
      <c r="V2444" t="s">
        <v>766</v>
      </c>
      <c r="W2444" t="s">
        <v>18426</v>
      </c>
      <c r="X2444" t="s">
        <v>11591</v>
      </c>
    </row>
    <row r="2445" spans="1:24" x14ac:dyDescent="0.3">
      <c r="A2445" t="s">
        <v>18427</v>
      </c>
      <c r="B2445" t="s">
        <v>766</v>
      </c>
      <c r="C2445" t="s">
        <v>766</v>
      </c>
      <c r="D2445" s="2">
        <v>0.62</v>
      </c>
      <c r="E2445" t="s">
        <v>766</v>
      </c>
      <c r="F2445" t="s">
        <v>766</v>
      </c>
      <c r="G2445" t="s">
        <v>766</v>
      </c>
      <c r="H2445" t="s">
        <v>766</v>
      </c>
      <c r="I2445" t="s">
        <v>766</v>
      </c>
      <c r="J2445" t="s">
        <v>18428</v>
      </c>
      <c r="K2445" t="s">
        <v>766</v>
      </c>
      <c r="L2445" t="s">
        <v>18154</v>
      </c>
      <c r="M2445" t="s">
        <v>743</v>
      </c>
      <c r="N2445" t="s">
        <v>18429</v>
      </c>
      <c r="O2445" t="s">
        <v>18430</v>
      </c>
      <c r="P2445" t="s">
        <v>766</v>
      </c>
      <c r="Q2445" s="4">
        <v>42885</v>
      </c>
      <c r="R2445" t="s">
        <v>766</v>
      </c>
      <c r="S2445" t="s">
        <v>1519</v>
      </c>
      <c r="T2445" t="s">
        <v>18431</v>
      </c>
      <c r="U2445" t="s">
        <v>766</v>
      </c>
      <c r="V2445" t="s">
        <v>766</v>
      </c>
      <c r="W2445" t="s">
        <v>18432</v>
      </c>
      <c r="X2445" t="s">
        <v>11593</v>
      </c>
    </row>
    <row r="2446" spans="1:24" x14ac:dyDescent="0.3">
      <c r="A2446" t="s">
        <v>18433</v>
      </c>
      <c r="B2446" t="s">
        <v>766</v>
      </c>
      <c r="C2446" s="2">
        <v>0.67</v>
      </c>
      <c r="D2446" s="2">
        <v>0.45</v>
      </c>
      <c r="E2446" t="s">
        <v>12100</v>
      </c>
      <c r="F2446">
        <v>8</v>
      </c>
      <c r="G2446">
        <v>4</v>
      </c>
      <c r="H2446">
        <v>3.25</v>
      </c>
      <c r="I2446" s="3">
        <v>2463</v>
      </c>
      <c r="J2446" t="s">
        <v>18434</v>
      </c>
      <c r="K2446" t="s">
        <v>766</v>
      </c>
      <c r="L2446" t="s">
        <v>1376</v>
      </c>
      <c r="M2446" t="s">
        <v>743</v>
      </c>
      <c r="N2446" t="s">
        <v>18435</v>
      </c>
      <c r="O2446" t="s">
        <v>18436</v>
      </c>
      <c r="P2446" t="s">
        <v>766</v>
      </c>
      <c r="Q2446" s="4">
        <v>42817</v>
      </c>
      <c r="R2446" t="s">
        <v>766</v>
      </c>
      <c r="S2446" t="s">
        <v>12718</v>
      </c>
      <c r="T2446" t="s">
        <v>766</v>
      </c>
      <c r="U2446" t="s">
        <v>766</v>
      </c>
      <c r="V2446" t="s">
        <v>766</v>
      </c>
      <c r="W2446" t="s">
        <v>18437</v>
      </c>
      <c r="X2446" t="s">
        <v>11595</v>
      </c>
    </row>
    <row r="2447" spans="1:24" x14ac:dyDescent="0.3">
      <c r="B2447" t="s">
        <v>766</v>
      </c>
      <c r="C2447" t="s">
        <v>766</v>
      </c>
      <c r="D2447" t="s">
        <v>766</v>
      </c>
      <c r="E2447" t="s">
        <v>766</v>
      </c>
      <c r="F2447" t="s">
        <v>766</v>
      </c>
      <c r="G2447" t="s">
        <v>766</v>
      </c>
      <c r="H2447" t="s">
        <v>766</v>
      </c>
      <c r="I2447" t="s">
        <v>766</v>
      </c>
      <c r="K2447" t="s">
        <v>766</v>
      </c>
      <c r="L2447" t="s">
        <v>766</v>
      </c>
      <c r="M2447" t="s">
        <v>766</v>
      </c>
      <c r="N2447" t="s">
        <v>766</v>
      </c>
      <c r="O2447" t="s">
        <v>766</v>
      </c>
      <c r="P2447" t="s">
        <v>766</v>
      </c>
      <c r="Q2447" t="s">
        <v>766</v>
      </c>
      <c r="R2447" t="s">
        <v>766</v>
      </c>
      <c r="S2447" t="s">
        <v>766</v>
      </c>
      <c r="T2447" t="s">
        <v>766</v>
      </c>
      <c r="U2447" t="s">
        <v>766</v>
      </c>
      <c r="V2447" t="s">
        <v>766</v>
      </c>
      <c r="X2447" t="s">
        <v>11597</v>
      </c>
    </row>
    <row r="2448" spans="1:24" x14ac:dyDescent="0.3">
      <c r="A2448" t="s">
        <v>18438</v>
      </c>
      <c r="B2448" t="s">
        <v>766</v>
      </c>
      <c r="C2448" t="s">
        <v>766</v>
      </c>
      <c r="D2448" s="2">
        <v>0.43</v>
      </c>
      <c r="E2448" t="s">
        <v>766</v>
      </c>
      <c r="F2448" t="s">
        <v>766</v>
      </c>
      <c r="G2448" t="s">
        <v>766</v>
      </c>
      <c r="H2448" t="s">
        <v>766</v>
      </c>
      <c r="I2448" t="s">
        <v>766</v>
      </c>
      <c r="J2448" t="s">
        <v>18439</v>
      </c>
      <c r="K2448" t="s">
        <v>1063</v>
      </c>
      <c r="L2448" t="s">
        <v>920</v>
      </c>
      <c r="M2448" t="s">
        <v>743</v>
      </c>
      <c r="N2448" t="s">
        <v>15869</v>
      </c>
      <c r="O2448" t="s">
        <v>766</v>
      </c>
      <c r="P2448" t="s">
        <v>766</v>
      </c>
      <c r="Q2448" s="4">
        <v>38909</v>
      </c>
      <c r="R2448" t="s">
        <v>766</v>
      </c>
      <c r="S2448" t="s">
        <v>1241</v>
      </c>
      <c r="T2448" t="s">
        <v>766</v>
      </c>
      <c r="U2448" t="s">
        <v>1691</v>
      </c>
      <c r="V2448" t="s">
        <v>766</v>
      </c>
      <c r="W2448" t="s">
        <v>18440</v>
      </c>
      <c r="X2448" t="s">
        <v>11599</v>
      </c>
    </row>
    <row r="2449" spans="1:24" x14ac:dyDescent="0.3">
      <c r="A2449" t="s">
        <v>17438</v>
      </c>
      <c r="B2449" t="s">
        <v>766</v>
      </c>
      <c r="C2449" t="s">
        <v>766</v>
      </c>
      <c r="D2449" s="2">
        <v>0.22</v>
      </c>
      <c r="E2449" t="s">
        <v>766</v>
      </c>
      <c r="F2449" t="s">
        <v>766</v>
      </c>
      <c r="G2449" t="s">
        <v>766</v>
      </c>
      <c r="H2449" t="s">
        <v>766</v>
      </c>
      <c r="I2449" t="s">
        <v>766</v>
      </c>
      <c r="J2449" t="s">
        <v>17439</v>
      </c>
      <c r="K2449" t="s">
        <v>766</v>
      </c>
      <c r="L2449" t="s">
        <v>1466</v>
      </c>
      <c r="M2449" t="s">
        <v>743</v>
      </c>
      <c r="N2449" t="s">
        <v>766</v>
      </c>
      <c r="O2449" t="s">
        <v>766</v>
      </c>
      <c r="P2449" t="s">
        <v>766</v>
      </c>
      <c r="Q2449" s="4">
        <v>42878</v>
      </c>
      <c r="R2449" t="s">
        <v>766</v>
      </c>
      <c r="S2449" t="s">
        <v>7176</v>
      </c>
      <c r="T2449" t="s">
        <v>766</v>
      </c>
      <c r="U2449" t="s">
        <v>765</v>
      </c>
      <c r="V2449" t="s">
        <v>766</v>
      </c>
      <c r="W2449" t="s">
        <v>17440</v>
      </c>
      <c r="X2449" t="s">
        <v>11152</v>
      </c>
    </row>
    <row r="2450" spans="1:24" x14ac:dyDescent="0.3">
      <c r="B2450" t="s">
        <v>766</v>
      </c>
      <c r="C2450" t="s">
        <v>766</v>
      </c>
      <c r="D2450" t="s">
        <v>766</v>
      </c>
      <c r="E2450" t="s">
        <v>766</v>
      </c>
      <c r="F2450" t="s">
        <v>766</v>
      </c>
      <c r="G2450" t="s">
        <v>766</v>
      </c>
      <c r="H2450" t="s">
        <v>766</v>
      </c>
      <c r="I2450" t="s">
        <v>766</v>
      </c>
      <c r="K2450" t="s">
        <v>766</v>
      </c>
      <c r="L2450" t="s">
        <v>766</v>
      </c>
      <c r="M2450" t="s">
        <v>766</v>
      </c>
      <c r="N2450" t="s">
        <v>766</v>
      </c>
      <c r="O2450" t="s">
        <v>766</v>
      </c>
      <c r="P2450" t="s">
        <v>766</v>
      </c>
      <c r="Q2450" t="s">
        <v>766</v>
      </c>
      <c r="R2450" t="s">
        <v>766</v>
      </c>
      <c r="S2450" t="s">
        <v>766</v>
      </c>
      <c r="T2450" t="s">
        <v>766</v>
      </c>
      <c r="U2450" t="s">
        <v>766</v>
      </c>
      <c r="V2450" t="s">
        <v>766</v>
      </c>
      <c r="X2450" t="s">
        <v>11601</v>
      </c>
    </row>
    <row r="2451" spans="1:24" x14ac:dyDescent="0.3">
      <c r="A2451" t="s">
        <v>18441</v>
      </c>
      <c r="B2451" t="s">
        <v>766</v>
      </c>
      <c r="C2451" t="s">
        <v>766</v>
      </c>
      <c r="D2451" s="2">
        <v>0.05</v>
      </c>
      <c r="E2451" t="s">
        <v>766</v>
      </c>
      <c r="F2451" t="s">
        <v>766</v>
      </c>
      <c r="G2451" t="s">
        <v>766</v>
      </c>
      <c r="H2451" t="s">
        <v>766</v>
      </c>
      <c r="I2451" t="s">
        <v>766</v>
      </c>
      <c r="J2451" t="s">
        <v>18442</v>
      </c>
      <c r="K2451" t="s">
        <v>766</v>
      </c>
      <c r="L2451" t="s">
        <v>920</v>
      </c>
      <c r="M2451" t="s">
        <v>743</v>
      </c>
      <c r="N2451" t="s">
        <v>3191</v>
      </c>
      <c r="O2451" t="s">
        <v>3191</v>
      </c>
      <c r="P2451" t="s">
        <v>766</v>
      </c>
      <c r="Q2451" s="4">
        <v>42548</v>
      </c>
      <c r="R2451" t="s">
        <v>766</v>
      </c>
      <c r="S2451" t="s">
        <v>4108</v>
      </c>
      <c r="T2451" t="s">
        <v>766</v>
      </c>
      <c r="U2451" t="s">
        <v>766</v>
      </c>
      <c r="V2451" t="s">
        <v>766</v>
      </c>
      <c r="W2451" t="s">
        <v>18443</v>
      </c>
      <c r="X2451" t="s">
        <v>11603</v>
      </c>
    </row>
    <row r="2452" spans="1:24" x14ac:dyDescent="0.3">
      <c r="A2452" t="s">
        <v>18444</v>
      </c>
      <c r="B2452" t="s">
        <v>766</v>
      </c>
      <c r="C2452" s="2">
        <v>0.38</v>
      </c>
      <c r="D2452" s="2">
        <v>0.39</v>
      </c>
      <c r="E2452" t="s">
        <v>1322</v>
      </c>
      <c r="F2452">
        <v>3</v>
      </c>
      <c r="G2452">
        <v>5</v>
      </c>
      <c r="H2452">
        <v>2.76</v>
      </c>
      <c r="I2452">
        <v>124</v>
      </c>
      <c r="J2452" t="s">
        <v>18445</v>
      </c>
      <c r="K2452" t="s">
        <v>766</v>
      </c>
      <c r="L2452" t="s">
        <v>16036</v>
      </c>
      <c r="M2452" t="s">
        <v>743</v>
      </c>
      <c r="N2452" t="s">
        <v>18446</v>
      </c>
      <c r="O2452" t="s">
        <v>18447</v>
      </c>
      <c r="P2452" t="s">
        <v>766</v>
      </c>
      <c r="Q2452" s="4">
        <v>42642</v>
      </c>
      <c r="R2452" t="s">
        <v>766</v>
      </c>
      <c r="S2452" t="s">
        <v>923</v>
      </c>
      <c r="T2452" t="s">
        <v>766</v>
      </c>
      <c r="U2452" t="s">
        <v>766</v>
      </c>
      <c r="V2452" t="s">
        <v>766</v>
      </c>
      <c r="W2452" t="s">
        <v>18448</v>
      </c>
      <c r="X2452" t="s">
        <v>11605</v>
      </c>
    </row>
    <row r="2453" spans="1:24" x14ac:dyDescent="0.3">
      <c r="A2453" t="s">
        <v>18449</v>
      </c>
      <c r="B2453" t="s">
        <v>766</v>
      </c>
      <c r="C2453" t="s">
        <v>766</v>
      </c>
      <c r="D2453" s="2">
        <v>0.31</v>
      </c>
      <c r="E2453" t="s">
        <v>766</v>
      </c>
      <c r="F2453" t="s">
        <v>766</v>
      </c>
      <c r="G2453" t="s">
        <v>766</v>
      </c>
      <c r="H2453" t="s">
        <v>766</v>
      </c>
      <c r="I2453" t="s">
        <v>766</v>
      </c>
      <c r="J2453" t="s">
        <v>18450</v>
      </c>
      <c r="K2453" t="s">
        <v>766</v>
      </c>
      <c r="L2453" t="s">
        <v>773</v>
      </c>
      <c r="M2453" t="s">
        <v>1104</v>
      </c>
      <c r="N2453" t="s">
        <v>18451</v>
      </c>
      <c r="O2453" t="s">
        <v>18452</v>
      </c>
      <c r="P2453" t="s">
        <v>18453</v>
      </c>
      <c r="Q2453" s="4">
        <v>42694</v>
      </c>
      <c r="R2453" t="s">
        <v>766</v>
      </c>
      <c r="S2453" t="s">
        <v>983</v>
      </c>
      <c r="T2453" t="s">
        <v>18454</v>
      </c>
      <c r="U2453" t="s">
        <v>766</v>
      </c>
      <c r="V2453" t="s">
        <v>766</v>
      </c>
      <c r="W2453" t="s">
        <v>18455</v>
      </c>
      <c r="X2453" t="s">
        <v>11607</v>
      </c>
    </row>
    <row r="2454" spans="1:24" x14ac:dyDescent="0.3">
      <c r="A2454" t="s">
        <v>18456</v>
      </c>
      <c r="B2454" t="s">
        <v>766</v>
      </c>
      <c r="C2454" t="s">
        <v>766</v>
      </c>
      <c r="D2454" s="2">
        <v>0</v>
      </c>
      <c r="E2454" t="s">
        <v>766</v>
      </c>
      <c r="F2454" t="s">
        <v>766</v>
      </c>
      <c r="G2454" t="s">
        <v>766</v>
      </c>
      <c r="H2454" t="s">
        <v>766</v>
      </c>
      <c r="I2454" t="s">
        <v>766</v>
      </c>
      <c r="J2454" t="s">
        <v>18457</v>
      </c>
      <c r="K2454" t="s">
        <v>766</v>
      </c>
      <c r="L2454" t="s">
        <v>1783</v>
      </c>
      <c r="M2454" t="s">
        <v>743</v>
      </c>
      <c r="N2454" t="s">
        <v>6879</v>
      </c>
      <c r="O2454" t="s">
        <v>6880</v>
      </c>
      <c r="P2454" t="s">
        <v>766</v>
      </c>
      <c r="Q2454" s="4">
        <v>39814</v>
      </c>
      <c r="R2454" t="s">
        <v>766</v>
      </c>
      <c r="S2454" t="s">
        <v>14856</v>
      </c>
      <c r="T2454" t="s">
        <v>6881</v>
      </c>
      <c r="U2454" t="s">
        <v>766</v>
      </c>
      <c r="V2454" t="s">
        <v>766</v>
      </c>
      <c r="W2454" t="s">
        <v>18458</v>
      </c>
      <c r="X2454" t="s">
        <v>11609</v>
      </c>
    </row>
    <row r="2455" spans="1:24" x14ac:dyDescent="0.3">
      <c r="A2455" t="s">
        <v>18459</v>
      </c>
      <c r="B2455" t="s">
        <v>766</v>
      </c>
      <c r="C2455" s="2">
        <v>0.63</v>
      </c>
      <c r="D2455" s="2">
        <v>0.48</v>
      </c>
      <c r="E2455" t="s">
        <v>3007</v>
      </c>
      <c r="F2455">
        <v>5</v>
      </c>
      <c r="G2455">
        <v>3</v>
      </c>
      <c r="H2455">
        <v>3.02</v>
      </c>
      <c r="I2455">
        <v>253</v>
      </c>
      <c r="J2455" t="s">
        <v>18460</v>
      </c>
      <c r="K2455" t="s">
        <v>766</v>
      </c>
      <c r="L2455" t="s">
        <v>920</v>
      </c>
      <c r="M2455" t="s">
        <v>743</v>
      </c>
      <c r="N2455" t="s">
        <v>17187</v>
      </c>
      <c r="O2455" t="s">
        <v>17187</v>
      </c>
      <c r="P2455" t="s">
        <v>766</v>
      </c>
      <c r="Q2455" s="4">
        <v>41649</v>
      </c>
      <c r="R2455" t="s">
        <v>766</v>
      </c>
      <c r="S2455" t="s">
        <v>1216</v>
      </c>
      <c r="T2455" t="s">
        <v>18461</v>
      </c>
      <c r="U2455" t="s">
        <v>766</v>
      </c>
      <c r="V2455" t="s">
        <v>766</v>
      </c>
      <c r="W2455" t="s">
        <v>18462</v>
      </c>
      <c r="X2455" t="s">
        <v>11611</v>
      </c>
    </row>
    <row r="2456" spans="1:24" x14ac:dyDescent="0.3">
      <c r="A2456" t="s">
        <v>18463</v>
      </c>
      <c r="B2456" t="s">
        <v>766</v>
      </c>
      <c r="C2456" t="s">
        <v>766</v>
      </c>
      <c r="D2456" s="2">
        <v>0</v>
      </c>
      <c r="E2456" t="s">
        <v>766</v>
      </c>
      <c r="F2456" t="s">
        <v>766</v>
      </c>
      <c r="G2456" t="s">
        <v>766</v>
      </c>
      <c r="H2456" t="s">
        <v>766</v>
      </c>
      <c r="I2456" t="s">
        <v>766</v>
      </c>
      <c r="J2456" t="s">
        <v>18464</v>
      </c>
      <c r="K2456" t="s">
        <v>766</v>
      </c>
      <c r="L2456" t="s">
        <v>920</v>
      </c>
      <c r="M2456" t="s">
        <v>743</v>
      </c>
      <c r="N2456" t="s">
        <v>18465</v>
      </c>
      <c r="O2456" t="s">
        <v>18466</v>
      </c>
      <c r="P2456" t="s">
        <v>766</v>
      </c>
      <c r="Q2456" s="4">
        <v>42640</v>
      </c>
      <c r="R2456" t="s">
        <v>766</v>
      </c>
      <c r="S2456" t="s">
        <v>2240</v>
      </c>
      <c r="T2456" t="s">
        <v>18467</v>
      </c>
      <c r="U2456" t="s">
        <v>766</v>
      </c>
      <c r="V2456" t="s">
        <v>766</v>
      </c>
      <c r="W2456" t="s">
        <v>18468</v>
      </c>
      <c r="X2456" t="s">
        <v>11613</v>
      </c>
    </row>
    <row r="2457" spans="1:24" x14ac:dyDescent="0.3">
      <c r="A2457" t="s">
        <v>18469</v>
      </c>
      <c r="B2457" t="s">
        <v>766</v>
      </c>
      <c r="C2457" t="s">
        <v>766</v>
      </c>
      <c r="D2457" t="s">
        <v>766</v>
      </c>
      <c r="E2457" t="s">
        <v>766</v>
      </c>
      <c r="F2457" t="s">
        <v>766</v>
      </c>
      <c r="G2457" t="s">
        <v>766</v>
      </c>
      <c r="H2457" t="s">
        <v>766</v>
      </c>
      <c r="I2457" t="s">
        <v>766</v>
      </c>
      <c r="J2457" t="s">
        <v>18470</v>
      </c>
      <c r="K2457" t="s">
        <v>766</v>
      </c>
      <c r="L2457" t="s">
        <v>1466</v>
      </c>
      <c r="M2457" t="s">
        <v>743</v>
      </c>
      <c r="N2457" t="s">
        <v>18471</v>
      </c>
      <c r="O2457" t="s">
        <v>18472</v>
      </c>
      <c r="P2457" t="s">
        <v>766</v>
      </c>
      <c r="Q2457" s="4">
        <v>43679</v>
      </c>
      <c r="R2457" t="s">
        <v>766</v>
      </c>
      <c r="S2457" t="s">
        <v>12718</v>
      </c>
      <c r="T2457" t="s">
        <v>18473</v>
      </c>
      <c r="U2457" t="s">
        <v>766</v>
      </c>
      <c r="V2457" t="s">
        <v>766</v>
      </c>
      <c r="W2457" t="s">
        <v>18474</v>
      </c>
      <c r="X2457" t="s">
        <v>11615</v>
      </c>
    </row>
    <row r="2458" spans="1:24" x14ac:dyDescent="0.3">
      <c r="A2458" t="s">
        <v>18475</v>
      </c>
      <c r="B2458" t="s">
        <v>766</v>
      </c>
      <c r="C2458" t="s">
        <v>766</v>
      </c>
      <c r="D2458" s="2">
        <v>0.92</v>
      </c>
      <c r="E2458" t="s">
        <v>766</v>
      </c>
      <c r="F2458" t="s">
        <v>766</v>
      </c>
      <c r="G2458" t="s">
        <v>766</v>
      </c>
      <c r="H2458" t="s">
        <v>766</v>
      </c>
      <c r="I2458" t="s">
        <v>766</v>
      </c>
      <c r="J2458" t="s">
        <v>18476</v>
      </c>
      <c r="K2458" t="s">
        <v>766</v>
      </c>
      <c r="L2458" t="s">
        <v>2361</v>
      </c>
      <c r="M2458" t="s">
        <v>1804</v>
      </c>
      <c r="N2458" t="s">
        <v>16745</v>
      </c>
      <c r="O2458" t="s">
        <v>18477</v>
      </c>
      <c r="P2458" t="s">
        <v>766</v>
      </c>
      <c r="Q2458" s="4">
        <v>42048</v>
      </c>
      <c r="R2458" t="s">
        <v>766</v>
      </c>
      <c r="S2458" t="s">
        <v>1544</v>
      </c>
      <c r="T2458" t="s">
        <v>766</v>
      </c>
      <c r="U2458" t="s">
        <v>766</v>
      </c>
      <c r="V2458" t="s">
        <v>766</v>
      </c>
      <c r="W2458" t="s">
        <v>18478</v>
      </c>
      <c r="X2458" t="s">
        <v>11617</v>
      </c>
    </row>
    <row r="2459" spans="1:24" x14ac:dyDescent="0.3">
      <c r="A2459" t="s">
        <v>18479</v>
      </c>
      <c r="B2459" t="s">
        <v>766</v>
      </c>
      <c r="C2459" t="s">
        <v>766</v>
      </c>
      <c r="D2459" s="2">
        <v>0.09</v>
      </c>
      <c r="E2459" t="s">
        <v>766</v>
      </c>
      <c r="F2459" t="s">
        <v>766</v>
      </c>
      <c r="G2459" t="s">
        <v>766</v>
      </c>
      <c r="H2459" t="s">
        <v>766</v>
      </c>
      <c r="I2459" t="s">
        <v>766</v>
      </c>
      <c r="J2459" t="s">
        <v>18480</v>
      </c>
      <c r="K2459" t="s">
        <v>766</v>
      </c>
      <c r="L2459" t="s">
        <v>920</v>
      </c>
      <c r="M2459" t="s">
        <v>743</v>
      </c>
      <c r="N2459" t="s">
        <v>18481</v>
      </c>
      <c r="O2459" t="s">
        <v>18482</v>
      </c>
      <c r="P2459" t="s">
        <v>766</v>
      </c>
      <c r="Q2459" s="4">
        <v>42640</v>
      </c>
      <c r="R2459" t="s">
        <v>766</v>
      </c>
      <c r="S2459" t="s">
        <v>3359</v>
      </c>
      <c r="T2459" t="s">
        <v>18483</v>
      </c>
      <c r="U2459" t="s">
        <v>766</v>
      </c>
      <c r="V2459" t="s">
        <v>766</v>
      </c>
      <c r="W2459" t="s">
        <v>18484</v>
      </c>
      <c r="X2459" t="s">
        <v>11619</v>
      </c>
    </row>
    <row r="2460" spans="1:24" x14ac:dyDescent="0.3">
      <c r="A2460" t="s">
        <v>18485</v>
      </c>
      <c r="B2460" t="s">
        <v>766</v>
      </c>
      <c r="C2460" t="s">
        <v>766</v>
      </c>
      <c r="D2460" s="2">
        <v>7.0000000000000007E-2</v>
      </c>
      <c r="E2460" t="s">
        <v>766</v>
      </c>
      <c r="F2460" t="s">
        <v>766</v>
      </c>
      <c r="G2460" t="s">
        <v>766</v>
      </c>
      <c r="H2460" t="s">
        <v>766</v>
      </c>
      <c r="I2460" t="s">
        <v>766</v>
      </c>
      <c r="J2460" t="s">
        <v>18486</v>
      </c>
      <c r="K2460" t="s">
        <v>18487</v>
      </c>
      <c r="L2460" t="s">
        <v>1295</v>
      </c>
      <c r="M2460" t="s">
        <v>743</v>
      </c>
      <c r="N2460" t="s">
        <v>18488</v>
      </c>
      <c r="O2460" t="s">
        <v>766</v>
      </c>
      <c r="P2460" t="s">
        <v>766</v>
      </c>
      <c r="Q2460" s="4">
        <v>39980</v>
      </c>
      <c r="R2460" t="s">
        <v>766</v>
      </c>
      <c r="S2460" t="s">
        <v>1754</v>
      </c>
      <c r="T2460" t="s">
        <v>18489</v>
      </c>
      <c r="U2460" t="s">
        <v>766</v>
      </c>
      <c r="V2460" t="s">
        <v>766</v>
      </c>
      <c r="W2460" t="s">
        <v>18490</v>
      </c>
      <c r="X2460" t="s">
        <v>11621</v>
      </c>
    </row>
    <row r="2461" spans="1:24" x14ac:dyDescent="0.3">
      <c r="A2461" t="s">
        <v>18491</v>
      </c>
      <c r="B2461" t="s">
        <v>766</v>
      </c>
      <c r="C2461" t="s">
        <v>766</v>
      </c>
      <c r="D2461" s="2">
        <v>0.37</v>
      </c>
      <c r="E2461" t="s">
        <v>766</v>
      </c>
      <c r="F2461" t="s">
        <v>766</v>
      </c>
      <c r="G2461" t="s">
        <v>766</v>
      </c>
      <c r="H2461" t="s">
        <v>766</v>
      </c>
      <c r="I2461" t="s">
        <v>766</v>
      </c>
      <c r="J2461" t="s">
        <v>18492</v>
      </c>
      <c r="K2461" t="s">
        <v>1964</v>
      </c>
      <c r="L2461" t="s">
        <v>920</v>
      </c>
      <c r="M2461" t="s">
        <v>743</v>
      </c>
      <c r="N2461" t="s">
        <v>18493</v>
      </c>
      <c r="O2461" t="s">
        <v>766</v>
      </c>
      <c r="P2461" t="s">
        <v>766</v>
      </c>
      <c r="Q2461" s="4">
        <v>42747</v>
      </c>
      <c r="R2461" t="s">
        <v>766</v>
      </c>
      <c r="S2461" t="s">
        <v>983</v>
      </c>
      <c r="T2461" t="s">
        <v>18494</v>
      </c>
      <c r="U2461" t="s">
        <v>766</v>
      </c>
      <c r="V2461" t="s">
        <v>766</v>
      </c>
      <c r="W2461" t="s">
        <v>18495</v>
      </c>
      <c r="X2461" t="s">
        <v>11623</v>
      </c>
    </row>
    <row r="2462" spans="1:24" x14ac:dyDescent="0.3">
      <c r="A2462" t="s">
        <v>18496</v>
      </c>
      <c r="B2462" t="s">
        <v>766</v>
      </c>
      <c r="C2462" t="s">
        <v>766</v>
      </c>
      <c r="D2462" s="2">
        <v>0.14000000000000001</v>
      </c>
      <c r="E2462" t="s">
        <v>766</v>
      </c>
      <c r="F2462" t="s">
        <v>766</v>
      </c>
      <c r="G2462" t="s">
        <v>766</v>
      </c>
      <c r="H2462" t="s">
        <v>766</v>
      </c>
      <c r="I2462" t="s">
        <v>766</v>
      </c>
      <c r="J2462" t="s">
        <v>18497</v>
      </c>
      <c r="K2462" t="s">
        <v>18498</v>
      </c>
      <c r="L2462" t="s">
        <v>18499</v>
      </c>
      <c r="M2462" t="s">
        <v>743</v>
      </c>
      <c r="N2462" t="s">
        <v>18500</v>
      </c>
      <c r="O2462" t="s">
        <v>18501</v>
      </c>
      <c r="P2462" t="s">
        <v>766</v>
      </c>
      <c r="Q2462" s="4">
        <v>42877</v>
      </c>
      <c r="R2462" t="s">
        <v>766</v>
      </c>
      <c r="S2462" t="s">
        <v>1105</v>
      </c>
      <c r="T2462" t="s">
        <v>766</v>
      </c>
      <c r="U2462" t="s">
        <v>766</v>
      </c>
      <c r="V2462" t="s">
        <v>766</v>
      </c>
      <c r="W2462" t="s">
        <v>18502</v>
      </c>
      <c r="X2462" t="s">
        <v>11625</v>
      </c>
    </row>
    <row r="2463" spans="1:24" x14ac:dyDescent="0.3">
      <c r="A2463" t="s">
        <v>18503</v>
      </c>
      <c r="B2463" t="s">
        <v>766</v>
      </c>
      <c r="C2463" t="s">
        <v>766</v>
      </c>
      <c r="D2463" s="2">
        <v>0.25</v>
      </c>
      <c r="E2463" t="s">
        <v>766</v>
      </c>
      <c r="F2463" t="s">
        <v>766</v>
      </c>
      <c r="G2463" t="s">
        <v>766</v>
      </c>
      <c r="H2463" t="s">
        <v>766</v>
      </c>
      <c r="I2463" t="s">
        <v>766</v>
      </c>
      <c r="J2463" t="s">
        <v>18504</v>
      </c>
      <c r="K2463" t="s">
        <v>766</v>
      </c>
      <c r="L2463" t="s">
        <v>18505</v>
      </c>
      <c r="M2463" t="s">
        <v>4541</v>
      </c>
      <c r="N2463" t="s">
        <v>18506</v>
      </c>
      <c r="O2463" t="s">
        <v>18507</v>
      </c>
      <c r="P2463" t="s">
        <v>766</v>
      </c>
      <c r="Q2463" s="4">
        <v>42542</v>
      </c>
      <c r="R2463" t="s">
        <v>766</v>
      </c>
      <c r="S2463" t="s">
        <v>871</v>
      </c>
      <c r="T2463" t="s">
        <v>766</v>
      </c>
      <c r="U2463" t="s">
        <v>766</v>
      </c>
      <c r="V2463" t="s">
        <v>766</v>
      </c>
      <c r="W2463" t="s">
        <v>18508</v>
      </c>
      <c r="X2463" t="s">
        <v>11627</v>
      </c>
    </row>
    <row r="2464" spans="1:24" x14ac:dyDescent="0.3">
      <c r="A2464" t="s">
        <v>18509</v>
      </c>
      <c r="B2464" t="s">
        <v>766</v>
      </c>
      <c r="C2464" t="s">
        <v>766</v>
      </c>
      <c r="D2464" s="2">
        <v>0.17</v>
      </c>
      <c r="E2464" t="s">
        <v>766</v>
      </c>
      <c r="F2464" t="s">
        <v>766</v>
      </c>
      <c r="G2464" t="s">
        <v>766</v>
      </c>
      <c r="H2464" t="s">
        <v>766</v>
      </c>
      <c r="I2464" t="s">
        <v>766</v>
      </c>
      <c r="J2464" t="s">
        <v>18510</v>
      </c>
      <c r="K2464" t="s">
        <v>2922</v>
      </c>
      <c r="L2464" t="s">
        <v>4251</v>
      </c>
      <c r="M2464" t="s">
        <v>743</v>
      </c>
      <c r="N2464" t="s">
        <v>18511</v>
      </c>
      <c r="O2464" t="s">
        <v>766</v>
      </c>
      <c r="P2464" t="s">
        <v>766</v>
      </c>
      <c r="Q2464" s="4">
        <v>42343</v>
      </c>
      <c r="R2464" t="s">
        <v>766</v>
      </c>
      <c r="S2464" t="s">
        <v>983</v>
      </c>
      <c r="T2464" t="s">
        <v>18512</v>
      </c>
      <c r="U2464" t="s">
        <v>766</v>
      </c>
      <c r="V2464" t="s">
        <v>766</v>
      </c>
      <c r="W2464" t="s">
        <v>18513</v>
      </c>
      <c r="X2464" t="s">
        <v>11629</v>
      </c>
    </row>
    <row r="2465" spans="1:24" x14ac:dyDescent="0.3">
      <c r="B2465" t="s">
        <v>766</v>
      </c>
      <c r="C2465" t="s">
        <v>766</v>
      </c>
      <c r="D2465" t="s">
        <v>766</v>
      </c>
      <c r="E2465" t="s">
        <v>766</v>
      </c>
      <c r="F2465" t="s">
        <v>766</v>
      </c>
      <c r="G2465" t="s">
        <v>766</v>
      </c>
      <c r="H2465" t="s">
        <v>766</v>
      </c>
      <c r="I2465" t="s">
        <v>766</v>
      </c>
      <c r="K2465" t="s">
        <v>766</v>
      </c>
      <c r="L2465" t="s">
        <v>766</v>
      </c>
      <c r="M2465" t="s">
        <v>766</v>
      </c>
      <c r="N2465" t="s">
        <v>766</v>
      </c>
      <c r="O2465" t="s">
        <v>766</v>
      </c>
      <c r="P2465" t="s">
        <v>766</v>
      </c>
      <c r="Q2465" t="s">
        <v>766</v>
      </c>
      <c r="R2465" t="s">
        <v>766</v>
      </c>
      <c r="S2465" t="s">
        <v>766</v>
      </c>
      <c r="T2465" t="s">
        <v>766</v>
      </c>
      <c r="U2465" t="s">
        <v>766</v>
      </c>
      <c r="V2465" t="s">
        <v>766</v>
      </c>
      <c r="X2465" t="s">
        <v>11631</v>
      </c>
    </row>
    <row r="2466" spans="1:24" x14ac:dyDescent="0.3">
      <c r="A2466" t="s">
        <v>18514</v>
      </c>
      <c r="B2466" t="s">
        <v>766</v>
      </c>
      <c r="C2466" t="s">
        <v>766</v>
      </c>
      <c r="D2466" t="s">
        <v>766</v>
      </c>
      <c r="E2466" t="s">
        <v>766</v>
      </c>
      <c r="F2466" t="s">
        <v>766</v>
      </c>
      <c r="G2466" t="s">
        <v>766</v>
      </c>
      <c r="H2466" t="s">
        <v>766</v>
      </c>
      <c r="I2466" t="s">
        <v>766</v>
      </c>
      <c r="J2466" t="s">
        <v>18515</v>
      </c>
      <c r="K2466" t="s">
        <v>766</v>
      </c>
      <c r="L2466" t="s">
        <v>1783</v>
      </c>
      <c r="M2466" t="s">
        <v>743</v>
      </c>
      <c r="N2466" t="s">
        <v>18516</v>
      </c>
      <c r="O2466" t="s">
        <v>18517</v>
      </c>
      <c r="P2466" t="s">
        <v>766</v>
      </c>
      <c r="Q2466" s="4">
        <v>42968</v>
      </c>
      <c r="R2466" t="s">
        <v>766</v>
      </c>
      <c r="S2466" t="s">
        <v>1902</v>
      </c>
      <c r="T2466" t="s">
        <v>766</v>
      </c>
      <c r="U2466" t="s">
        <v>766</v>
      </c>
      <c r="V2466" t="s">
        <v>766</v>
      </c>
      <c r="W2466" t="s">
        <v>18518</v>
      </c>
      <c r="X2466" t="s">
        <v>11633</v>
      </c>
    </row>
    <row r="2467" spans="1:24" x14ac:dyDescent="0.3">
      <c r="A2467" t="s">
        <v>11634</v>
      </c>
      <c r="B2467" t="s">
        <v>766</v>
      </c>
      <c r="C2467" s="2">
        <v>0.43</v>
      </c>
      <c r="D2467" s="2">
        <v>0.46</v>
      </c>
      <c r="E2467" t="s">
        <v>12015</v>
      </c>
      <c r="F2467">
        <v>3</v>
      </c>
      <c r="G2467">
        <v>4</v>
      </c>
      <c r="H2467">
        <v>3.13</v>
      </c>
      <c r="I2467">
        <v>901</v>
      </c>
      <c r="J2467" t="s">
        <v>18519</v>
      </c>
      <c r="K2467" t="s">
        <v>766</v>
      </c>
      <c r="L2467" t="s">
        <v>920</v>
      </c>
      <c r="M2467" t="s">
        <v>743</v>
      </c>
      <c r="N2467" t="s">
        <v>18520</v>
      </c>
      <c r="O2467" t="s">
        <v>18521</v>
      </c>
      <c r="P2467" t="s">
        <v>766</v>
      </c>
      <c r="Q2467" s="4">
        <v>42829</v>
      </c>
      <c r="R2467" t="s">
        <v>766</v>
      </c>
      <c r="S2467" t="s">
        <v>1689</v>
      </c>
      <c r="T2467" t="s">
        <v>766</v>
      </c>
      <c r="U2467" t="s">
        <v>766</v>
      </c>
      <c r="V2467" t="s">
        <v>766</v>
      </c>
      <c r="W2467" t="s">
        <v>18522</v>
      </c>
      <c r="X2467" t="s">
        <v>11635</v>
      </c>
    </row>
    <row r="2468" spans="1:24" x14ac:dyDescent="0.3">
      <c r="A2468" t="s">
        <v>18523</v>
      </c>
      <c r="B2468" t="s">
        <v>766</v>
      </c>
      <c r="C2468" t="s">
        <v>766</v>
      </c>
      <c r="D2468" s="2">
        <v>0.18</v>
      </c>
      <c r="E2468" t="s">
        <v>766</v>
      </c>
      <c r="F2468" t="s">
        <v>766</v>
      </c>
      <c r="G2468" t="s">
        <v>766</v>
      </c>
      <c r="H2468" t="s">
        <v>766</v>
      </c>
      <c r="I2468" t="s">
        <v>766</v>
      </c>
      <c r="J2468" t="s">
        <v>18524</v>
      </c>
      <c r="K2468" t="s">
        <v>766</v>
      </c>
      <c r="L2468" t="s">
        <v>18525</v>
      </c>
      <c r="M2468" t="s">
        <v>743</v>
      </c>
      <c r="N2468" t="s">
        <v>12589</v>
      </c>
      <c r="O2468" t="s">
        <v>766</v>
      </c>
      <c r="P2468" t="s">
        <v>766</v>
      </c>
      <c r="Q2468" s="4">
        <v>42704</v>
      </c>
      <c r="R2468" t="s">
        <v>766</v>
      </c>
      <c r="S2468" t="s">
        <v>1506</v>
      </c>
      <c r="T2468" t="s">
        <v>18526</v>
      </c>
      <c r="U2468" t="s">
        <v>766</v>
      </c>
      <c r="V2468" t="s">
        <v>766</v>
      </c>
      <c r="W2468" t="s">
        <v>18527</v>
      </c>
      <c r="X2468" t="s">
        <v>11637</v>
      </c>
    </row>
    <row r="2469" spans="1:24" x14ac:dyDescent="0.3">
      <c r="A2469" t="s">
        <v>18528</v>
      </c>
      <c r="B2469" t="s">
        <v>766</v>
      </c>
      <c r="C2469" t="s">
        <v>766</v>
      </c>
      <c r="D2469" s="2">
        <v>0.71</v>
      </c>
      <c r="E2469" t="s">
        <v>766</v>
      </c>
      <c r="F2469" t="s">
        <v>766</v>
      </c>
      <c r="G2469" t="s">
        <v>766</v>
      </c>
      <c r="H2469" t="s">
        <v>766</v>
      </c>
      <c r="I2469" t="s">
        <v>766</v>
      </c>
      <c r="K2469" t="s">
        <v>766</v>
      </c>
      <c r="L2469" t="s">
        <v>766</v>
      </c>
      <c r="M2469" t="s">
        <v>766</v>
      </c>
      <c r="N2469" t="s">
        <v>3207</v>
      </c>
      <c r="O2469" t="s">
        <v>766</v>
      </c>
      <c r="P2469" t="s">
        <v>766</v>
      </c>
      <c r="Q2469" t="s">
        <v>766</v>
      </c>
      <c r="R2469" t="s">
        <v>766</v>
      </c>
      <c r="S2469" t="s">
        <v>766</v>
      </c>
      <c r="T2469" t="s">
        <v>766</v>
      </c>
      <c r="U2469" t="s">
        <v>766</v>
      </c>
      <c r="V2469" t="s">
        <v>766</v>
      </c>
      <c r="W2469" t="s">
        <v>18529</v>
      </c>
      <c r="X2469" t="s">
        <v>11639</v>
      </c>
    </row>
    <row r="2470" spans="1:24" x14ac:dyDescent="0.3">
      <c r="A2470" t="s">
        <v>18530</v>
      </c>
      <c r="B2470" t="s">
        <v>766</v>
      </c>
      <c r="C2470" t="s">
        <v>766</v>
      </c>
      <c r="D2470" s="2">
        <v>0.47</v>
      </c>
      <c r="E2470" t="s">
        <v>766</v>
      </c>
      <c r="F2470" t="s">
        <v>766</v>
      </c>
      <c r="G2470" t="s">
        <v>766</v>
      </c>
      <c r="H2470" t="s">
        <v>766</v>
      </c>
      <c r="I2470" t="s">
        <v>766</v>
      </c>
      <c r="J2470" t="s">
        <v>18531</v>
      </c>
      <c r="K2470" t="s">
        <v>1063</v>
      </c>
      <c r="L2470" t="s">
        <v>920</v>
      </c>
      <c r="M2470" t="s">
        <v>743</v>
      </c>
      <c r="N2470" t="s">
        <v>18532</v>
      </c>
      <c r="O2470" t="s">
        <v>766</v>
      </c>
      <c r="P2470" t="s">
        <v>766</v>
      </c>
      <c r="Q2470" s="4">
        <v>42695</v>
      </c>
      <c r="R2470" t="s">
        <v>766</v>
      </c>
      <c r="S2470" t="s">
        <v>1306</v>
      </c>
      <c r="T2470" t="s">
        <v>18533</v>
      </c>
      <c r="U2470" t="s">
        <v>766</v>
      </c>
      <c r="V2470" t="s">
        <v>766</v>
      </c>
      <c r="W2470" t="s">
        <v>18534</v>
      </c>
      <c r="X2470" t="s">
        <v>11641</v>
      </c>
    </row>
    <row r="2471" spans="1:24" x14ac:dyDescent="0.3">
      <c r="A2471" t="s">
        <v>18535</v>
      </c>
      <c r="B2471" t="s">
        <v>766</v>
      </c>
      <c r="C2471" t="s">
        <v>766</v>
      </c>
      <c r="D2471" s="2">
        <v>0.24</v>
      </c>
      <c r="E2471" t="s">
        <v>766</v>
      </c>
      <c r="F2471" t="s">
        <v>766</v>
      </c>
      <c r="G2471" t="s">
        <v>766</v>
      </c>
      <c r="H2471" t="s">
        <v>766</v>
      </c>
      <c r="I2471" t="s">
        <v>766</v>
      </c>
      <c r="J2471" t="s">
        <v>18536</v>
      </c>
      <c r="K2471" t="s">
        <v>1684</v>
      </c>
      <c r="L2471" t="s">
        <v>920</v>
      </c>
      <c r="M2471" t="s">
        <v>743</v>
      </c>
      <c r="N2471" t="s">
        <v>18537</v>
      </c>
      <c r="O2471" t="s">
        <v>766</v>
      </c>
      <c r="P2471" t="s">
        <v>766</v>
      </c>
      <c r="Q2471" t="s">
        <v>766</v>
      </c>
      <c r="R2471" t="s">
        <v>766</v>
      </c>
      <c r="S2471" t="s">
        <v>1532</v>
      </c>
      <c r="T2471" t="s">
        <v>766</v>
      </c>
      <c r="U2471" t="s">
        <v>1691</v>
      </c>
      <c r="V2471" t="s">
        <v>766</v>
      </c>
      <c r="W2471" t="s">
        <v>18538</v>
      </c>
      <c r="X2471" t="s">
        <v>11643</v>
      </c>
    </row>
    <row r="2472" spans="1:24" x14ac:dyDescent="0.3">
      <c r="X2472" t="s">
        <v>11645</v>
      </c>
    </row>
    <row r="2473" spans="1:24" x14ac:dyDescent="0.3">
      <c r="A2473" t="s">
        <v>18539</v>
      </c>
      <c r="B2473" t="s">
        <v>766</v>
      </c>
      <c r="C2473" t="s">
        <v>766</v>
      </c>
      <c r="D2473" s="2">
        <v>0.39</v>
      </c>
      <c r="E2473" t="s">
        <v>766</v>
      </c>
      <c r="F2473" t="s">
        <v>766</v>
      </c>
      <c r="G2473" t="s">
        <v>766</v>
      </c>
      <c r="H2473" t="s">
        <v>766</v>
      </c>
      <c r="I2473" t="s">
        <v>766</v>
      </c>
      <c r="J2473" t="s">
        <v>18540</v>
      </c>
      <c r="K2473" t="s">
        <v>766</v>
      </c>
      <c r="L2473" t="s">
        <v>18541</v>
      </c>
      <c r="M2473" t="s">
        <v>1804</v>
      </c>
      <c r="N2473" t="s">
        <v>766</v>
      </c>
      <c r="O2473" t="s">
        <v>766</v>
      </c>
      <c r="P2473" t="s">
        <v>766</v>
      </c>
      <c r="Q2473" t="s">
        <v>766</v>
      </c>
      <c r="R2473" t="s">
        <v>766</v>
      </c>
      <c r="S2473" t="s">
        <v>2240</v>
      </c>
      <c r="T2473" t="s">
        <v>766</v>
      </c>
      <c r="U2473" t="s">
        <v>766</v>
      </c>
      <c r="V2473" t="s">
        <v>766</v>
      </c>
      <c r="W2473" t="s">
        <v>18542</v>
      </c>
      <c r="X2473" t="s">
        <v>11647</v>
      </c>
    </row>
    <row r="2474" spans="1:24" x14ac:dyDescent="0.3">
      <c r="A2474" t="s">
        <v>18543</v>
      </c>
      <c r="B2474" t="s">
        <v>766</v>
      </c>
      <c r="C2474" t="s">
        <v>766</v>
      </c>
      <c r="D2474" t="s">
        <v>766</v>
      </c>
      <c r="E2474" t="s">
        <v>766</v>
      </c>
      <c r="F2474" t="s">
        <v>766</v>
      </c>
      <c r="G2474" t="s">
        <v>766</v>
      </c>
      <c r="H2474" t="s">
        <v>766</v>
      </c>
      <c r="I2474" t="s">
        <v>766</v>
      </c>
      <c r="J2474" t="s">
        <v>18544</v>
      </c>
      <c r="K2474" t="s">
        <v>766</v>
      </c>
      <c r="L2474" t="s">
        <v>901</v>
      </c>
      <c r="M2474" t="s">
        <v>743</v>
      </c>
      <c r="N2474" t="s">
        <v>18545</v>
      </c>
      <c r="O2474" t="s">
        <v>766</v>
      </c>
      <c r="P2474" t="s">
        <v>766</v>
      </c>
      <c r="Q2474" t="s">
        <v>766</v>
      </c>
      <c r="R2474" t="s">
        <v>766</v>
      </c>
      <c r="S2474" t="s">
        <v>1380</v>
      </c>
      <c r="T2474" t="s">
        <v>766</v>
      </c>
      <c r="U2474" t="s">
        <v>766</v>
      </c>
      <c r="V2474" t="s">
        <v>766</v>
      </c>
      <c r="W2474" t="s">
        <v>18545</v>
      </c>
      <c r="X2474" t="s">
        <v>11649</v>
      </c>
    </row>
    <row r="2475" spans="1:24" x14ac:dyDescent="0.3">
      <c r="A2475" t="s">
        <v>18546</v>
      </c>
      <c r="B2475" t="s">
        <v>766</v>
      </c>
      <c r="C2475" t="s">
        <v>766</v>
      </c>
      <c r="D2475" s="2">
        <v>0.26</v>
      </c>
      <c r="E2475" t="s">
        <v>766</v>
      </c>
      <c r="F2475" t="s">
        <v>766</v>
      </c>
      <c r="G2475" t="s">
        <v>766</v>
      </c>
      <c r="H2475" t="s">
        <v>766</v>
      </c>
      <c r="I2475" t="s">
        <v>766</v>
      </c>
      <c r="J2475" t="s">
        <v>18547</v>
      </c>
      <c r="K2475" t="s">
        <v>766</v>
      </c>
      <c r="L2475" t="s">
        <v>18548</v>
      </c>
      <c r="M2475" t="s">
        <v>743</v>
      </c>
      <c r="N2475" t="s">
        <v>14802</v>
      </c>
      <c r="O2475" t="s">
        <v>766</v>
      </c>
      <c r="P2475" t="s">
        <v>766</v>
      </c>
      <c r="Q2475" s="4">
        <v>42788</v>
      </c>
      <c r="R2475" t="s">
        <v>766</v>
      </c>
      <c r="S2475" t="s">
        <v>983</v>
      </c>
      <c r="T2475" t="s">
        <v>766</v>
      </c>
      <c r="U2475" t="s">
        <v>766</v>
      </c>
      <c r="V2475" t="s">
        <v>766</v>
      </c>
      <c r="W2475" t="s">
        <v>18549</v>
      </c>
      <c r="X2475" t="s">
        <v>11651</v>
      </c>
    </row>
    <row r="2476" spans="1:24" x14ac:dyDescent="0.3">
      <c r="B2476" t="s">
        <v>766</v>
      </c>
      <c r="C2476" t="s">
        <v>766</v>
      </c>
      <c r="D2476" t="s">
        <v>766</v>
      </c>
      <c r="E2476" t="s">
        <v>766</v>
      </c>
      <c r="F2476" t="s">
        <v>766</v>
      </c>
      <c r="G2476" t="s">
        <v>766</v>
      </c>
      <c r="H2476" t="s">
        <v>766</v>
      </c>
      <c r="I2476" t="s">
        <v>766</v>
      </c>
      <c r="K2476" t="s">
        <v>766</v>
      </c>
      <c r="L2476" t="s">
        <v>766</v>
      </c>
      <c r="M2476" t="s">
        <v>766</v>
      </c>
      <c r="N2476" t="s">
        <v>766</v>
      </c>
      <c r="O2476" t="s">
        <v>766</v>
      </c>
      <c r="P2476" t="s">
        <v>766</v>
      </c>
      <c r="Q2476" t="s">
        <v>766</v>
      </c>
      <c r="R2476" t="s">
        <v>766</v>
      </c>
      <c r="S2476" t="s">
        <v>766</v>
      </c>
      <c r="T2476" t="s">
        <v>766</v>
      </c>
      <c r="U2476" t="s">
        <v>766</v>
      </c>
      <c r="V2476" t="s">
        <v>766</v>
      </c>
      <c r="X2476" t="s">
        <v>11653</v>
      </c>
    </row>
    <row r="2477" spans="1:24" x14ac:dyDescent="0.3">
      <c r="A2477" t="s">
        <v>18550</v>
      </c>
      <c r="B2477" t="s">
        <v>766</v>
      </c>
      <c r="C2477" s="2">
        <v>0.77</v>
      </c>
      <c r="D2477" s="2">
        <v>0.52</v>
      </c>
      <c r="E2477" t="s">
        <v>3838</v>
      </c>
      <c r="F2477">
        <v>24</v>
      </c>
      <c r="G2477">
        <v>7</v>
      </c>
      <c r="H2477">
        <v>3.19</v>
      </c>
      <c r="I2477">
        <v>447</v>
      </c>
      <c r="J2477" t="s">
        <v>18551</v>
      </c>
      <c r="K2477" t="s">
        <v>766</v>
      </c>
      <c r="L2477" t="s">
        <v>920</v>
      </c>
      <c r="M2477" t="s">
        <v>743</v>
      </c>
      <c r="N2477" t="s">
        <v>18552</v>
      </c>
      <c r="O2477" t="s">
        <v>18553</v>
      </c>
      <c r="P2477" t="s">
        <v>18554</v>
      </c>
      <c r="Q2477" s="4">
        <v>43011</v>
      </c>
      <c r="R2477" t="s">
        <v>766</v>
      </c>
      <c r="S2477" t="s">
        <v>1066</v>
      </c>
      <c r="T2477" t="s">
        <v>18555</v>
      </c>
      <c r="U2477" t="s">
        <v>766</v>
      </c>
      <c r="V2477" t="s">
        <v>766</v>
      </c>
      <c r="W2477" t="s">
        <v>18556</v>
      </c>
      <c r="X2477" t="s">
        <v>11655</v>
      </c>
    </row>
    <row r="2478" spans="1:24" x14ac:dyDescent="0.3">
      <c r="A2478" t="s">
        <v>18557</v>
      </c>
      <c r="B2478" t="s">
        <v>766</v>
      </c>
      <c r="C2478" t="s">
        <v>766</v>
      </c>
      <c r="D2478" s="2">
        <v>0.61</v>
      </c>
      <c r="E2478" t="s">
        <v>766</v>
      </c>
      <c r="F2478" t="s">
        <v>766</v>
      </c>
      <c r="G2478" t="s">
        <v>766</v>
      </c>
      <c r="H2478" t="s">
        <v>766</v>
      </c>
      <c r="I2478" t="s">
        <v>766</v>
      </c>
      <c r="J2478" t="s">
        <v>18558</v>
      </c>
      <c r="K2478" t="s">
        <v>766</v>
      </c>
      <c r="L2478" t="s">
        <v>18559</v>
      </c>
      <c r="M2478" t="s">
        <v>5889</v>
      </c>
      <c r="N2478" t="s">
        <v>18560</v>
      </c>
      <c r="O2478" t="s">
        <v>18561</v>
      </c>
      <c r="P2478" t="s">
        <v>766</v>
      </c>
      <c r="Q2478" s="4">
        <v>43023</v>
      </c>
      <c r="R2478" t="s">
        <v>766</v>
      </c>
      <c r="S2478" t="s">
        <v>845</v>
      </c>
      <c r="T2478" t="s">
        <v>18562</v>
      </c>
      <c r="U2478" t="s">
        <v>766</v>
      </c>
      <c r="V2478" t="s">
        <v>766</v>
      </c>
      <c r="W2478" t="s">
        <v>18563</v>
      </c>
      <c r="X2478" t="s">
        <v>11657</v>
      </c>
    </row>
    <row r="2479" spans="1:24" x14ac:dyDescent="0.3">
      <c r="A2479" t="s">
        <v>18564</v>
      </c>
      <c r="B2479" t="s">
        <v>766</v>
      </c>
      <c r="C2479" t="s">
        <v>766</v>
      </c>
      <c r="D2479" t="s">
        <v>766</v>
      </c>
      <c r="E2479" t="s">
        <v>766</v>
      </c>
      <c r="F2479" t="s">
        <v>766</v>
      </c>
      <c r="G2479" t="s">
        <v>766</v>
      </c>
      <c r="H2479" t="s">
        <v>766</v>
      </c>
      <c r="I2479" t="s">
        <v>766</v>
      </c>
      <c r="J2479" t="s">
        <v>18565</v>
      </c>
      <c r="K2479" t="s">
        <v>766</v>
      </c>
      <c r="L2479" t="s">
        <v>1783</v>
      </c>
      <c r="M2479" t="s">
        <v>743</v>
      </c>
      <c r="N2479" t="s">
        <v>7489</v>
      </c>
      <c r="O2479" t="s">
        <v>766</v>
      </c>
      <c r="P2479" t="s">
        <v>766</v>
      </c>
      <c r="Q2479" s="4">
        <v>42893</v>
      </c>
      <c r="R2479" t="s">
        <v>766</v>
      </c>
      <c r="S2479" t="s">
        <v>923</v>
      </c>
      <c r="T2479" t="s">
        <v>18566</v>
      </c>
      <c r="U2479" t="s">
        <v>766</v>
      </c>
      <c r="V2479" t="s">
        <v>766</v>
      </c>
      <c r="W2479" t="s">
        <v>18567</v>
      </c>
      <c r="X2479" t="s">
        <v>11659</v>
      </c>
    </row>
    <row r="2480" spans="1:24" x14ac:dyDescent="0.3">
      <c r="X2480" t="s">
        <v>11661</v>
      </c>
    </row>
    <row r="2481" spans="1:24" x14ac:dyDescent="0.3">
      <c r="A2481" t="s">
        <v>18568</v>
      </c>
      <c r="B2481" t="s">
        <v>766</v>
      </c>
      <c r="C2481" s="2">
        <v>0.71</v>
      </c>
      <c r="D2481" s="2">
        <v>0.61</v>
      </c>
      <c r="E2481" t="s">
        <v>4398</v>
      </c>
      <c r="F2481">
        <v>15</v>
      </c>
      <c r="G2481">
        <v>6</v>
      </c>
      <c r="H2481">
        <v>3.3</v>
      </c>
      <c r="I2481">
        <v>178</v>
      </c>
      <c r="J2481" t="s">
        <v>18569</v>
      </c>
      <c r="K2481" t="s">
        <v>766</v>
      </c>
      <c r="L2481" t="s">
        <v>2073</v>
      </c>
      <c r="M2481" t="s">
        <v>1104</v>
      </c>
      <c r="N2481" t="s">
        <v>18570</v>
      </c>
      <c r="O2481" t="s">
        <v>766</v>
      </c>
      <c r="P2481" t="s">
        <v>766</v>
      </c>
      <c r="Q2481" s="4">
        <v>43074</v>
      </c>
      <c r="R2481" t="s">
        <v>766</v>
      </c>
      <c r="S2481" t="s">
        <v>2865</v>
      </c>
      <c r="T2481" t="s">
        <v>18571</v>
      </c>
      <c r="U2481" t="s">
        <v>766</v>
      </c>
      <c r="V2481" t="s">
        <v>766</v>
      </c>
      <c r="W2481" t="s">
        <v>18572</v>
      </c>
      <c r="X2481" t="s">
        <v>11663</v>
      </c>
    </row>
    <row r="2482" spans="1:24" x14ac:dyDescent="0.3">
      <c r="A2482" t="s">
        <v>18573</v>
      </c>
      <c r="B2482" t="s">
        <v>766</v>
      </c>
      <c r="C2482" t="s">
        <v>766</v>
      </c>
      <c r="D2482" s="2">
        <v>0.23</v>
      </c>
      <c r="E2482" t="s">
        <v>766</v>
      </c>
      <c r="F2482" t="s">
        <v>766</v>
      </c>
      <c r="G2482" t="s">
        <v>766</v>
      </c>
      <c r="H2482" t="s">
        <v>766</v>
      </c>
      <c r="I2482" t="s">
        <v>766</v>
      </c>
      <c r="J2482" t="s">
        <v>18574</v>
      </c>
      <c r="K2482" t="s">
        <v>18575</v>
      </c>
      <c r="L2482" t="s">
        <v>920</v>
      </c>
      <c r="M2482" t="s">
        <v>743</v>
      </c>
      <c r="N2482" t="s">
        <v>13217</v>
      </c>
      <c r="O2482" t="s">
        <v>18576</v>
      </c>
      <c r="P2482" t="s">
        <v>766</v>
      </c>
      <c r="Q2482" s="4">
        <v>42795</v>
      </c>
      <c r="R2482" t="s">
        <v>766</v>
      </c>
      <c r="S2482" t="s">
        <v>1506</v>
      </c>
      <c r="T2482" t="s">
        <v>18577</v>
      </c>
      <c r="U2482" t="s">
        <v>766</v>
      </c>
      <c r="V2482" t="s">
        <v>766</v>
      </c>
      <c r="W2482" t="s">
        <v>18578</v>
      </c>
      <c r="X2482" t="s">
        <v>11665</v>
      </c>
    </row>
    <row r="2483" spans="1:24" x14ac:dyDescent="0.3">
      <c r="A2483" t="s">
        <v>18579</v>
      </c>
      <c r="B2483" t="s">
        <v>766</v>
      </c>
      <c r="C2483" t="s">
        <v>766</v>
      </c>
      <c r="D2483" s="2">
        <v>0.42</v>
      </c>
      <c r="E2483" t="s">
        <v>766</v>
      </c>
      <c r="F2483" t="s">
        <v>766</v>
      </c>
      <c r="G2483" t="s">
        <v>766</v>
      </c>
      <c r="H2483" t="s">
        <v>766</v>
      </c>
      <c r="I2483" t="s">
        <v>766</v>
      </c>
      <c r="J2483" t="s">
        <v>18580</v>
      </c>
      <c r="K2483" t="s">
        <v>766</v>
      </c>
      <c r="L2483" t="s">
        <v>15610</v>
      </c>
      <c r="M2483" t="s">
        <v>743</v>
      </c>
      <c r="N2483" t="s">
        <v>18581</v>
      </c>
      <c r="O2483" t="s">
        <v>18582</v>
      </c>
      <c r="P2483" t="s">
        <v>18583</v>
      </c>
      <c r="Q2483" s="4">
        <v>43106</v>
      </c>
      <c r="R2483" t="s">
        <v>766</v>
      </c>
      <c r="S2483" t="s">
        <v>1506</v>
      </c>
      <c r="T2483" t="s">
        <v>766</v>
      </c>
      <c r="U2483" t="s">
        <v>766</v>
      </c>
      <c r="V2483" t="s">
        <v>766</v>
      </c>
      <c r="W2483" t="s">
        <v>18584</v>
      </c>
      <c r="X2483" t="s">
        <v>11667</v>
      </c>
    </row>
    <row r="2484" spans="1:24" x14ac:dyDescent="0.3">
      <c r="A2484" t="s">
        <v>18585</v>
      </c>
      <c r="B2484" t="s">
        <v>766</v>
      </c>
      <c r="C2484" t="s">
        <v>766</v>
      </c>
      <c r="D2484" s="2">
        <v>7.0000000000000007E-2</v>
      </c>
      <c r="E2484" t="s">
        <v>766</v>
      </c>
      <c r="F2484" t="s">
        <v>766</v>
      </c>
      <c r="G2484" t="s">
        <v>766</v>
      </c>
      <c r="H2484" t="s">
        <v>766</v>
      </c>
      <c r="I2484" t="s">
        <v>766</v>
      </c>
      <c r="J2484" t="s">
        <v>18586</v>
      </c>
      <c r="K2484" t="s">
        <v>4540</v>
      </c>
      <c r="L2484" t="s">
        <v>1708</v>
      </c>
      <c r="M2484" t="s">
        <v>743</v>
      </c>
      <c r="N2484" t="s">
        <v>7660</v>
      </c>
      <c r="O2484" t="s">
        <v>18587</v>
      </c>
      <c r="P2484" t="s">
        <v>766</v>
      </c>
      <c r="Q2484" s="4">
        <v>42451</v>
      </c>
      <c r="R2484" t="s">
        <v>766</v>
      </c>
      <c r="S2484" t="s">
        <v>4365</v>
      </c>
      <c r="T2484" t="s">
        <v>5627</v>
      </c>
      <c r="U2484" t="s">
        <v>766</v>
      </c>
      <c r="V2484" t="s">
        <v>766</v>
      </c>
      <c r="W2484" t="s">
        <v>18588</v>
      </c>
      <c r="X2484" t="s">
        <v>11669</v>
      </c>
    </row>
    <row r="2485" spans="1:24" x14ac:dyDescent="0.3">
      <c r="X2485" t="s">
        <v>11671</v>
      </c>
    </row>
    <row r="2486" spans="1:24" x14ac:dyDescent="0.3">
      <c r="A2486" t="s">
        <v>18589</v>
      </c>
      <c r="B2486" t="s">
        <v>766</v>
      </c>
      <c r="C2486" t="s">
        <v>766</v>
      </c>
      <c r="D2486" s="2">
        <v>0.33</v>
      </c>
      <c r="E2486" t="s">
        <v>766</v>
      </c>
      <c r="F2486" t="s">
        <v>766</v>
      </c>
      <c r="G2486" t="s">
        <v>766</v>
      </c>
      <c r="H2486" t="s">
        <v>766</v>
      </c>
      <c r="I2486" t="s">
        <v>766</v>
      </c>
      <c r="J2486" t="s">
        <v>18590</v>
      </c>
      <c r="K2486" t="s">
        <v>766</v>
      </c>
      <c r="L2486" t="s">
        <v>1286</v>
      </c>
      <c r="M2486" t="s">
        <v>743</v>
      </c>
      <c r="N2486" t="s">
        <v>18591</v>
      </c>
      <c r="O2486" t="s">
        <v>766</v>
      </c>
      <c r="P2486" t="s">
        <v>18592</v>
      </c>
      <c r="Q2486" s="4">
        <v>43123</v>
      </c>
      <c r="R2486" t="s">
        <v>18593</v>
      </c>
      <c r="S2486" t="s">
        <v>983</v>
      </c>
      <c r="T2486" t="s">
        <v>18594</v>
      </c>
      <c r="U2486" t="s">
        <v>766</v>
      </c>
      <c r="V2486" t="s">
        <v>766</v>
      </c>
      <c r="W2486" t="s">
        <v>18595</v>
      </c>
      <c r="X2486" t="s">
        <v>11673</v>
      </c>
    </row>
    <row r="2487" spans="1:24" x14ac:dyDescent="0.3">
      <c r="B2487" t="s">
        <v>766</v>
      </c>
      <c r="C2487" t="s">
        <v>766</v>
      </c>
      <c r="D2487" t="s">
        <v>766</v>
      </c>
      <c r="E2487" t="s">
        <v>766</v>
      </c>
      <c r="F2487" t="s">
        <v>766</v>
      </c>
      <c r="G2487" t="s">
        <v>766</v>
      </c>
      <c r="H2487" t="s">
        <v>766</v>
      </c>
      <c r="I2487" t="s">
        <v>766</v>
      </c>
      <c r="K2487" t="s">
        <v>766</v>
      </c>
      <c r="L2487" t="s">
        <v>766</v>
      </c>
      <c r="M2487" t="s">
        <v>766</v>
      </c>
      <c r="N2487" t="s">
        <v>766</v>
      </c>
      <c r="O2487" t="s">
        <v>766</v>
      </c>
      <c r="P2487" t="s">
        <v>766</v>
      </c>
      <c r="Q2487" t="s">
        <v>766</v>
      </c>
      <c r="R2487" t="s">
        <v>766</v>
      </c>
      <c r="S2487" t="s">
        <v>766</v>
      </c>
      <c r="T2487" t="s">
        <v>766</v>
      </c>
      <c r="U2487" t="s">
        <v>766</v>
      </c>
      <c r="V2487" t="s">
        <v>766</v>
      </c>
      <c r="X2487" t="s">
        <v>11675</v>
      </c>
    </row>
    <row r="2488" spans="1:24" x14ac:dyDescent="0.3">
      <c r="A2488" t="s">
        <v>18596</v>
      </c>
      <c r="B2488" t="s">
        <v>766</v>
      </c>
      <c r="C2488" t="s">
        <v>766</v>
      </c>
      <c r="D2488" t="s">
        <v>766</v>
      </c>
      <c r="E2488" t="s">
        <v>766</v>
      </c>
      <c r="F2488" t="s">
        <v>766</v>
      </c>
      <c r="G2488" t="s">
        <v>766</v>
      </c>
      <c r="H2488" t="s">
        <v>766</v>
      </c>
      <c r="I2488" t="s">
        <v>766</v>
      </c>
      <c r="J2488" t="s">
        <v>18597</v>
      </c>
      <c r="K2488" t="s">
        <v>766</v>
      </c>
      <c r="L2488" t="s">
        <v>18873</v>
      </c>
      <c r="M2488" t="s">
        <v>7500</v>
      </c>
      <c r="N2488" t="s">
        <v>18598</v>
      </c>
      <c r="O2488" t="s">
        <v>18599</v>
      </c>
      <c r="P2488" t="s">
        <v>766</v>
      </c>
      <c r="Q2488" t="s">
        <v>766</v>
      </c>
      <c r="R2488" t="s">
        <v>766</v>
      </c>
      <c r="S2488" t="s">
        <v>1066</v>
      </c>
      <c r="T2488" t="s">
        <v>766</v>
      </c>
      <c r="U2488" t="s">
        <v>766</v>
      </c>
      <c r="V2488" t="s">
        <v>766</v>
      </c>
      <c r="W2488" t="s">
        <v>18600</v>
      </c>
      <c r="X2488" t="s">
        <v>11677</v>
      </c>
    </row>
    <row r="2489" spans="1:24" x14ac:dyDescent="0.3">
      <c r="A2489" t="s">
        <v>18601</v>
      </c>
      <c r="B2489" t="s">
        <v>766</v>
      </c>
      <c r="C2489" t="s">
        <v>766</v>
      </c>
      <c r="D2489" s="2">
        <v>0.1</v>
      </c>
      <c r="E2489" t="s">
        <v>766</v>
      </c>
      <c r="F2489" t="s">
        <v>766</v>
      </c>
      <c r="G2489" t="s">
        <v>766</v>
      </c>
      <c r="H2489" t="s">
        <v>766</v>
      </c>
      <c r="I2489" t="s">
        <v>766</v>
      </c>
      <c r="J2489" t="s">
        <v>18602</v>
      </c>
      <c r="K2489" t="s">
        <v>766</v>
      </c>
      <c r="L2489" t="s">
        <v>18525</v>
      </c>
      <c r="M2489" t="s">
        <v>743</v>
      </c>
      <c r="N2489" t="s">
        <v>18603</v>
      </c>
      <c r="O2489" t="s">
        <v>18604</v>
      </c>
      <c r="P2489" t="s">
        <v>766</v>
      </c>
      <c r="Q2489" s="4">
        <v>43067</v>
      </c>
      <c r="R2489" t="s">
        <v>766</v>
      </c>
      <c r="S2489" t="s">
        <v>983</v>
      </c>
      <c r="T2489" t="s">
        <v>18605</v>
      </c>
      <c r="U2489" t="s">
        <v>766</v>
      </c>
      <c r="V2489" t="s">
        <v>766</v>
      </c>
      <c r="W2489" t="s">
        <v>18606</v>
      </c>
      <c r="X2489" t="s">
        <v>11679</v>
      </c>
    </row>
    <row r="2490" spans="1:24" x14ac:dyDescent="0.3">
      <c r="A2490" t="s">
        <v>18607</v>
      </c>
      <c r="B2490" t="s">
        <v>766</v>
      </c>
      <c r="C2490" t="s">
        <v>766</v>
      </c>
      <c r="D2490" t="s">
        <v>766</v>
      </c>
      <c r="E2490" t="s">
        <v>766</v>
      </c>
      <c r="F2490" t="s">
        <v>766</v>
      </c>
      <c r="G2490" t="s">
        <v>766</v>
      </c>
      <c r="H2490" t="s">
        <v>766</v>
      </c>
      <c r="I2490" t="s">
        <v>766</v>
      </c>
      <c r="K2490" t="s">
        <v>766</v>
      </c>
      <c r="L2490" t="s">
        <v>2411</v>
      </c>
      <c r="M2490" t="s">
        <v>766</v>
      </c>
      <c r="N2490" t="s">
        <v>18608</v>
      </c>
      <c r="O2490" t="s">
        <v>766</v>
      </c>
      <c r="P2490" t="s">
        <v>766</v>
      </c>
      <c r="Q2490" s="4">
        <v>43910</v>
      </c>
      <c r="R2490" t="s">
        <v>18609</v>
      </c>
      <c r="S2490" t="s">
        <v>766</v>
      </c>
      <c r="T2490" t="s">
        <v>766</v>
      </c>
      <c r="U2490" t="s">
        <v>766</v>
      </c>
      <c r="V2490" t="s">
        <v>766</v>
      </c>
      <c r="W2490" t="s">
        <v>18608</v>
      </c>
      <c r="X2490" t="s">
        <v>11681</v>
      </c>
    </row>
    <row r="2491" spans="1:24" x14ac:dyDescent="0.3">
      <c r="A2491" t="s">
        <v>18610</v>
      </c>
      <c r="B2491" t="s">
        <v>766</v>
      </c>
      <c r="C2491" t="s">
        <v>766</v>
      </c>
      <c r="D2491" t="s">
        <v>766</v>
      </c>
      <c r="E2491" t="s">
        <v>766</v>
      </c>
      <c r="F2491" t="s">
        <v>766</v>
      </c>
      <c r="G2491" t="s">
        <v>766</v>
      </c>
      <c r="H2491" t="s">
        <v>766</v>
      </c>
      <c r="I2491" t="s">
        <v>766</v>
      </c>
      <c r="J2491" t="s">
        <v>18611</v>
      </c>
      <c r="K2491" t="s">
        <v>766</v>
      </c>
      <c r="L2491" t="s">
        <v>1295</v>
      </c>
      <c r="M2491" t="s">
        <v>743</v>
      </c>
      <c r="N2491" t="s">
        <v>7231</v>
      </c>
      <c r="O2491" t="s">
        <v>766</v>
      </c>
      <c r="P2491" t="s">
        <v>766</v>
      </c>
      <c r="Q2491" t="s">
        <v>766</v>
      </c>
      <c r="R2491" t="s">
        <v>766</v>
      </c>
      <c r="S2491" t="s">
        <v>1519</v>
      </c>
      <c r="T2491" t="s">
        <v>766</v>
      </c>
      <c r="U2491" t="s">
        <v>766</v>
      </c>
      <c r="V2491" t="s">
        <v>766</v>
      </c>
      <c r="W2491" t="s">
        <v>18612</v>
      </c>
      <c r="X2491" t="s">
        <v>11683</v>
      </c>
    </row>
    <row r="2492" spans="1:24" x14ac:dyDescent="0.3">
      <c r="A2492" t="s">
        <v>18613</v>
      </c>
      <c r="B2492" t="s">
        <v>766</v>
      </c>
      <c r="C2492" s="2">
        <v>0.25</v>
      </c>
      <c r="D2492" s="2">
        <v>0.23</v>
      </c>
      <c r="E2492" t="s">
        <v>5961</v>
      </c>
      <c r="F2492">
        <v>2</v>
      </c>
      <c r="G2492">
        <v>6</v>
      </c>
      <c r="H2492">
        <v>2.0099999999999998</v>
      </c>
      <c r="I2492">
        <v>191</v>
      </c>
      <c r="J2492" t="s">
        <v>18614</v>
      </c>
      <c r="K2492" t="s">
        <v>3417</v>
      </c>
      <c r="L2492" t="s">
        <v>1064</v>
      </c>
      <c r="M2492" t="s">
        <v>743</v>
      </c>
      <c r="N2492" t="s">
        <v>18615</v>
      </c>
      <c r="O2492" t="s">
        <v>18616</v>
      </c>
      <c r="P2492" t="s">
        <v>7263</v>
      </c>
      <c r="Q2492" s="4">
        <v>43200</v>
      </c>
      <c r="R2492" t="s">
        <v>766</v>
      </c>
      <c r="S2492" t="s">
        <v>1506</v>
      </c>
      <c r="T2492" t="s">
        <v>18617</v>
      </c>
      <c r="U2492" t="s">
        <v>766</v>
      </c>
      <c r="V2492" t="s">
        <v>766</v>
      </c>
      <c r="W2492" t="s">
        <v>18618</v>
      </c>
      <c r="X2492" t="s">
        <v>11685</v>
      </c>
    </row>
    <row r="2493" spans="1:24" x14ac:dyDescent="0.3">
      <c r="X2493" t="s">
        <v>11687</v>
      </c>
    </row>
    <row r="2494" spans="1:24" x14ac:dyDescent="0.3">
      <c r="A2494" t="s">
        <v>18619</v>
      </c>
      <c r="B2494" t="s">
        <v>766</v>
      </c>
      <c r="C2494" t="s">
        <v>766</v>
      </c>
      <c r="D2494" s="2">
        <v>0.25</v>
      </c>
      <c r="E2494" t="s">
        <v>766</v>
      </c>
      <c r="F2494" t="s">
        <v>766</v>
      </c>
      <c r="G2494" t="s">
        <v>766</v>
      </c>
      <c r="H2494" t="s">
        <v>766</v>
      </c>
      <c r="I2494" t="s">
        <v>766</v>
      </c>
      <c r="J2494" t="s">
        <v>18620</v>
      </c>
      <c r="K2494" t="s">
        <v>766</v>
      </c>
      <c r="L2494" t="s">
        <v>901</v>
      </c>
      <c r="M2494" t="s">
        <v>743</v>
      </c>
      <c r="N2494" t="s">
        <v>18621</v>
      </c>
      <c r="O2494" t="s">
        <v>766</v>
      </c>
      <c r="P2494" t="s">
        <v>766</v>
      </c>
      <c r="Q2494" s="4">
        <v>43938</v>
      </c>
      <c r="R2494" t="s">
        <v>766</v>
      </c>
      <c r="S2494" t="s">
        <v>2995</v>
      </c>
      <c r="T2494" t="s">
        <v>766</v>
      </c>
      <c r="U2494" t="s">
        <v>766</v>
      </c>
      <c r="V2494" t="s">
        <v>766</v>
      </c>
      <c r="W2494" t="s">
        <v>18622</v>
      </c>
      <c r="X2494" t="s">
        <v>11689</v>
      </c>
    </row>
    <row r="2495" spans="1:24" x14ac:dyDescent="0.3">
      <c r="A2495" t="s">
        <v>6364</v>
      </c>
      <c r="B2495" t="s">
        <v>766</v>
      </c>
      <c r="C2495" s="2">
        <v>0.83</v>
      </c>
      <c r="D2495" t="s">
        <v>766</v>
      </c>
      <c r="E2495" t="s">
        <v>6365</v>
      </c>
      <c r="F2495">
        <v>5</v>
      </c>
      <c r="G2495">
        <v>1</v>
      </c>
      <c r="J2495" t="s">
        <v>6366</v>
      </c>
      <c r="K2495" t="s">
        <v>766</v>
      </c>
      <c r="L2495" t="s">
        <v>1927</v>
      </c>
      <c r="M2495" t="s">
        <v>6367</v>
      </c>
      <c r="N2495" t="s">
        <v>6368</v>
      </c>
      <c r="O2495" t="s">
        <v>6369</v>
      </c>
      <c r="P2495" t="s">
        <v>766</v>
      </c>
      <c r="Q2495" t="s">
        <v>766</v>
      </c>
      <c r="R2495" t="s">
        <v>766</v>
      </c>
      <c r="S2495" t="s">
        <v>1010</v>
      </c>
      <c r="T2495" t="s">
        <v>6370</v>
      </c>
      <c r="U2495" t="s">
        <v>766</v>
      </c>
      <c r="V2495" t="s">
        <v>766</v>
      </c>
      <c r="X2495" t="s">
        <v>4921</v>
      </c>
    </row>
    <row r="2496" spans="1:24" x14ac:dyDescent="0.3">
      <c r="A2496" t="s">
        <v>18623</v>
      </c>
      <c r="B2496" t="s">
        <v>766</v>
      </c>
      <c r="C2496" t="s">
        <v>766</v>
      </c>
      <c r="D2496" s="2">
        <v>0.59</v>
      </c>
      <c r="E2496" t="s">
        <v>766</v>
      </c>
      <c r="F2496" t="s">
        <v>766</v>
      </c>
      <c r="G2496" t="s">
        <v>766</v>
      </c>
      <c r="H2496" t="s">
        <v>766</v>
      </c>
      <c r="I2496" t="s">
        <v>766</v>
      </c>
      <c r="J2496" t="s">
        <v>18624</v>
      </c>
      <c r="K2496" t="s">
        <v>766</v>
      </c>
      <c r="L2496" t="s">
        <v>920</v>
      </c>
      <c r="M2496" t="s">
        <v>743</v>
      </c>
      <c r="N2496" t="s">
        <v>18625</v>
      </c>
      <c r="O2496" t="s">
        <v>18626</v>
      </c>
      <c r="P2496" t="s">
        <v>766</v>
      </c>
      <c r="Q2496" s="4">
        <v>43214</v>
      </c>
      <c r="R2496" t="s">
        <v>766</v>
      </c>
      <c r="S2496" t="s">
        <v>983</v>
      </c>
      <c r="T2496" t="s">
        <v>18627</v>
      </c>
      <c r="U2496" t="s">
        <v>766</v>
      </c>
      <c r="V2496" t="s">
        <v>766</v>
      </c>
      <c r="W2496" t="s">
        <v>18628</v>
      </c>
      <c r="X2496" t="s">
        <v>11691</v>
      </c>
    </row>
    <row r="2497" spans="1:24" x14ac:dyDescent="0.3">
      <c r="A2497" t="s">
        <v>18629</v>
      </c>
      <c r="B2497" t="s">
        <v>766</v>
      </c>
      <c r="C2497" t="s">
        <v>766</v>
      </c>
      <c r="D2497" s="2">
        <v>0.43</v>
      </c>
      <c r="E2497" t="s">
        <v>766</v>
      </c>
      <c r="F2497" t="s">
        <v>766</v>
      </c>
      <c r="G2497" t="s">
        <v>766</v>
      </c>
      <c r="H2497" t="s">
        <v>766</v>
      </c>
      <c r="I2497" t="s">
        <v>766</v>
      </c>
      <c r="J2497" t="s">
        <v>18630</v>
      </c>
      <c r="K2497" t="s">
        <v>18631</v>
      </c>
      <c r="L2497" t="s">
        <v>15610</v>
      </c>
      <c r="M2497" t="s">
        <v>743</v>
      </c>
      <c r="N2497" t="s">
        <v>18632</v>
      </c>
      <c r="O2497" t="s">
        <v>18633</v>
      </c>
      <c r="P2497" t="s">
        <v>8592</v>
      </c>
      <c r="Q2497" s="4">
        <v>43231</v>
      </c>
      <c r="R2497" s="9">
        <v>299</v>
      </c>
      <c r="S2497" t="s">
        <v>1216</v>
      </c>
      <c r="T2497" t="s">
        <v>18634</v>
      </c>
      <c r="U2497" t="s">
        <v>766</v>
      </c>
      <c r="V2497" t="s">
        <v>766</v>
      </c>
      <c r="W2497" t="s">
        <v>18635</v>
      </c>
      <c r="X2497" t="s">
        <v>11693</v>
      </c>
    </row>
    <row r="2498" spans="1:24" x14ac:dyDescent="0.3">
      <c r="A2498" t="s">
        <v>18636</v>
      </c>
      <c r="B2498" t="s">
        <v>766</v>
      </c>
      <c r="C2498" t="s">
        <v>766</v>
      </c>
      <c r="D2498" s="2">
        <v>0.12</v>
      </c>
      <c r="E2498" t="s">
        <v>766</v>
      </c>
      <c r="F2498" t="s">
        <v>766</v>
      </c>
      <c r="G2498" t="s">
        <v>766</v>
      </c>
      <c r="H2498" t="s">
        <v>766</v>
      </c>
      <c r="I2498" t="s">
        <v>766</v>
      </c>
      <c r="J2498" t="s">
        <v>18637</v>
      </c>
      <c r="K2498" t="s">
        <v>766</v>
      </c>
      <c r="L2498" t="s">
        <v>16036</v>
      </c>
      <c r="M2498" t="s">
        <v>743</v>
      </c>
      <c r="N2498" t="s">
        <v>18638</v>
      </c>
      <c r="O2498" t="s">
        <v>18639</v>
      </c>
      <c r="P2498" t="s">
        <v>18640</v>
      </c>
      <c r="Q2498" s="4">
        <v>42864</v>
      </c>
      <c r="R2498" t="s">
        <v>766</v>
      </c>
      <c r="S2498" t="s">
        <v>1306</v>
      </c>
      <c r="T2498" t="s">
        <v>18641</v>
      </c>
      <c r="U2498" t="s">
        <v>766</v>
      </c>
      <c r="V2498" t="s">
        <v>766</v>
      </c>
      <c r="W2498" t="s">
        <v>18642</v>
      </c>
      <c r="X2498" t="s">
        <v>11695</v>
      </c>
    </row>
    <row r="2499" spans="1:24" x14ac:dyDescent="0.3">
      <c r="A2499" t="s">
        <v>18643</v>
      </c>
      <c r="B2499" t="s">
        <v>766</v>
      </c>
      <c r="C2499" s="2">
        <v>0.28999999999999998</v>
      </c>
      <c r="D2499" s="2">
        <v>0.22</v>
      </c>
      <c r="E2499" t="s">
        <v>3298</v>
      </c>
      <c r="F2499">
        <v>2</v>
      </c>
      <c r="G2499">
        <v>5</v>
      </c>
      <c r="H2499">
        <v>2.48</v>
      </c>
      <c r="I2499" s="3">
        <v>1278</v>
      </c>
      <c r="J2499" t="s">
        <v>18644</v>
      </c>
      <c r="K2499" t="s">
        <v>1063</v>
      </c>
      <c r="L2499" t="s">
        <v>1376</v>
      </c>
      <c r="M2499" t="s">
        <v>743</v>
      </c>
      <c r="N2499" t="s">
        <v>6026</v>
      </c>
      <c r="O2499" t="s">
        <v>766</v>
      </c>
      <c r="P2499" t="s">
        <v>766</v>
      </c>
      <c r="Q2499" s="4">
        <v>42692</v>
      </c>
      <c r="R2499" t="s">
        <v>766</v>
      </c>
      <c r="S2499" t="s">
        <v>1652</v>
      </c>
      <c r="T2499" t="s">
        <v>18645</v>
      </c>
      <c r="U2499" t="s">
        <v>766</v>
      </c>
      <c r="V2499" t="s">
        <v>766</v>
      </c>
      <c r="W2499" t="s">
        <v>18646</v>
      </c>
      <c r="X2499" t="s">
        <v>11697</v>
      </c>
    </row>
    <row r="2500" spans="1:24" x14ac:dyDescent="0.3">
      <c r="A2500" t="s">
        <v>18647</v>
      </c>
      <c r="B2500" t="s">
        <v>766</v>
      </c>
      <c r="C2500" t="s">
        <v>766</v>
      </c>
      <c r="D2500" s="2">
        <v>0.61</v>
      </c>
      <c r="E2500" t="s">
        <v>766</v>
      </c>
      <c r="F2500" t="s">
        <v>766</v>
      </c>
      <c r="G2500" t="s">
        <v>766</v>
      </c>
      <c r="H2500" t="s">
        <v>766</v>
      </c>
      <c r="I2500" t="s">
        <v>766</v>
      </c>
      <c r="J2500" t="s">
        <v>18648</v>
      </c>
      <c r="K2500" t="s">
        <v>766</v>
      </c>
      <c r="L2500" t="s">
        <v>15498</v>
      </c>
      <c r="M2500" t="s">
        <v>4314</v>
      </c>
      <c r="N2500" t="s">
        <v>18649</v>
      </c>
      <c r="O2500" t="s">
        <v>766</v>
      </c>
      <c r="P2500" t="s">
        <v>766</v>
      </c>
      <c r="Q2500" s="4">
        <v>42701</v>
      </c>
      <c r="R2500" t="s">
        <v>766</v>
      </c>
      <c r="S2500" t="s">
        <v>1471</v>
      </c>
      <c r="T2500" t="s">
        <v>766</v>
      </c>
      <c r="U2500" t="s">
        <v>766</v>
      </c>
      <c r="V2500" t="s">
        <v>766</v>
      </c>
      <c r="W2500" t="s">
        <v>18650</v>
      </c>
      <c r="X2500" t="s">
        <v>11699</v>
      </c>
    </row>
    <row r="2501" spans="1:24" x14ac:dyDescent="0.3">
      <c r="A2501" t="s">
        <v>18651</v>
      </c>
      <c r="B2501" t="s">
        <v>766</v>
      </c>
      <c r="C2501" t="s">
        <v>766</v>
      </c>
      <c r="D2501" s="2">
        <v>0.23</v>
      </c>
      <c r="E2501" t="s">
        <v>766</v>
      </c>
      <c r="F2501" t="s">
        <v>766</v>
      </c>
      <c r="G2501" t="s">
        <v>766</v>
      </c>
      <c r="H2501" t="s">
        <v>766</v>
      </c>
      <c r="I2501" t="s">
        <v>766</v>
      </c>
      <c r="J2501" t="s">
        <v>18652</v>
      </c>
      <c r="K2501" t="s">
        <v>766</v>
      </c>
      <c r="L2501" t="s">
        <v>1212</v>
      </c>
      <c r="M2501" t="s">
        <v>743</v>
      </c>
      <c r="N2501" t="s">
        <v>18653</v>
      </c>
      <c r="O2501" t="s">
        <v>18654</v>
      </c>
      <c r="P2501" t="s">
        <v>766</v>
      </c>
      <c r="Q2501" s="4">
        <v>43274</v>
      </c>
      <c r="R2501" t="s">
        <v>766</v>
      </c>
      <c r="S2501" t="s">
        <v>3192</v>
      </c>
      <c r="T2501" t="s">
        <v>766</v>
      </c>
      <c r="U2501" t="s">
        <v>766</v>
      </c>
      <c r="V2501" t="s">
        <v>766</v>
      </c>
      <c r="W2501" t="s">
        <v>18655</v>
      </c>
      <c r="X2501" t="s">
        <v>11701</v>
      </c>
    </row>
    <row r="2502" spans="1:24" x14ac:dyDescent="0.3">
      <c r="X2502" t="s">
        <v>11703</v>
      </c>
    </row>
    <row r="2503" spans="1:24" x14ac:dyDescent="0.3">
      <c r="A2503" t="s">
        <v>18656</v>
      </c>
      <c r="B2503" t="s">
        <v>766</v>
      </c>
      <c r="C2503" s="2">
        <v>0.2</v>
      </c>
      <c r="D2503" s="2">
        <v>0.38</v>
      </c>
      <c r="E2503" t="s">
        <v>3044</v>
      </c>
      <c r="F2503">
        <v>1</v>
      </c>
      <c r="G2503">
        <v>4</v>
      </c>
      <c r="H2503">
        <v>2.71</v>
      </c>
      <c r="I2503">
        <v>41</v>
      </c>
      <c r="J2503" t="s">
        <v>18657</v>
      </c>
      <c r="K2503" t="s">
        <v>766</v>
      </c>
      <c r="L2503" t="s">
        <v>920</v>
      </c>
      <c r="M2503" t="s">
        <v>743</v>
      </c>
      <c r="N2503" t="s">
        <v>6872</v>
      </c>
      <c r="O2503" t="s">
        <v>766</v>
      </c>
      <c r="P2503" t="s">
        <v>18658</v>
      </c>
      <c r="Q2503" s="4">
        <v>43284</v>
      </c>
      <c r="R2503" t="s">
        <v>766</v>
      </c>
      <c r="S2503" t="s">
        <v>1765</v>
      </c>
      <c r="T2503" t="s">
        <v>6752</v>
      </c>
      <c r="U2503" t="s">
        <v>766</v>
      </c>
      <c r="V2503" t="s">
        <v>766</v>
      </c>
      <c r="W2503" t="s">
        <v>18659</v>
      </c>
      <c r="X2503" t="s">
        <v>11705</v>
      </c>
    </row>
    <row r="2504" spans="1:24" x14ac:dyDescent="0.3">
      <c r="A2504" t="s">
        <v>18660</v>
      </c>
      <c r="B2504" t="s">
        <v>766</v>
      </c>
      <c r="C2504" s="2">
        <v>0.5</v>
      </c>
      <c r="D2504" s="2">
        <v>0.88</v>
      </c>
      <c r="E2504" t="s">
        <v>12902</v>
      </c>
      <c r="F2504">
        <v>10</v>
      </c>
      <c r="G2504">
        <v>10</v>
      </c>
      <c r="H2504">
        <v>3.85</v>
      </c>
      <c r="I2504" s="3">
        <v>1831</v>
      </c>
      <c r="J2504" t="s">
        <v>18661</v>
      </c>
      <c r="K2504" t="s">
        <v>3492</v>
      </c>
      <c r="L2504" t="s">
        <v>773</v>
      </c>
      <c r="M2504" t="s">
        <v>5889</v>
      </c>
      <c r="N2504" t="s">
        <v>18662</v>
      </c>
      <c r="O2504" t="s">
        <v>18663</v>
      </c>
      <c r="P2504" t="s">
        <v>18664</v>
      </c>
      <c r="Q2504" s="4">
        <v>43301</v>
      </c>
      <c r="R2504" t="s">
        <v>766</v>
      </c>
      <c r="S2504" t="s">
        <v>1010</v>
      </c>
      <c r="T2504" t="s">
        <v>18665</v>
      </c>
      <c r="U2504" t="s">
        <v>766</v>
      </c>
      <c r="V2504" t="s">
        <v>766</v>
      </c>
      <c r="W2504" t="s">
        <v>18666</v>
      </c>
      <c r="X2504" t="s">
        <v>11707</v>
      </c>
    </row>
    <row r="2505" spans="1:24" x14ac:dyDescent="0.3">
      <c r="A2505" t="s">
        <v>18667</v>
      </c>
      <c r="B2505" t="s">
        <v>766</v>
      </c>
      <c r="C2505" t="s">
        <v>766</v>
      </c>
      <c r="D2505" s="2">
        <v>0.25</v>
      </c>
      <c r="E2505" t="s">
        <v>766</v>
      </c>
      <c r="F2505" t="s">
        <v>766</v>
      </c>
      <c r="G2505" t="s">
        <v>766</v>
      </c>
      <c r="H2505" t="s">
        <v>766</v>
      </c>
      <c r="I2505" t="s">
        <v>766</v>
      </c>
      <c r="J2505" t="s">
        <v>18668</v>
      </c>
      <c r="K2505" t="s">
        <v>1063</v>
      </c>
      <c r="L2505" t="s">
        <v>920</v>
      </c>
      <c r="M2505" t="s">
        <v>743</v>
      </c>
      <c r="N2505" t="s">
        <v>3127</v>
      </c>
      <c r="O2505" t="s">
        <v>766</v>
      </c>
      <c r="P2505" t="s">
        <v>766</v>
      </c>
      <c r="Q2505" s="4">
        <v>40428</v>
      </c>
      <c r="R2505" t="s">
        <v>766</v>
      </c>
      <c r="S2505" t="s">
        <v>884</v>
      </c>
      <c r="T2505" t="s">
        <v>766</v>
      </c>
      <c r="U2505" t="s">
        <v>766</v>
      </c>
      <c r="V2505" t="s">
        <v>766</v>
      </c>
      <c r="W2505" t="s">
        <v>18669</v>
      </c>
      <c r="X2505" t="s">
        <v>11709</v>
      </c>
    </row>
    <row r="2506" spans="1:24" x14ac:dyDescent="0.3">
      <c r="A2506" t="s">
        <v>16155</v>
      </c>
      <c r="B2506" t="s">
        <v>766</v>
      </c>
      <c r="C2506" t="s">
        <v>766</v>
      </c>
      <c r="D2506" s="2">
        <v>0.44</v>
      </c>
      <c r="E2506" t="s">
        <v>766</v>
      </c>
      <c r="F2506" t="s">
        <v>766</v>
      </c>
      <c r="G2506" t="s">
        <v>766</v>
      </c>
      <c r="H2506" t="s">
        <v>766</v>
      </c>
      <c r="I2506" t="s">
        <v>766</v>
      </c>
      <c r="J2506" t="s">
        <v>16156</v>
      </c>
      <c r="K2506" t="s">
        <v>766</v>
      </c>
      <c r="L2506" t="s">
        <v>1295</v>
      </c>
      <c r="M2506" t="s">
        <v>743</v>
      </c>
      <c r="N2506" t="s">
        <v>16157</v>
      </c>
      <c r="O2506" t="s">
        <v>766</v>
      </c>
      <c r="P2506" t="s">
        <v>16158</v>
      </c>
      <c r="Q2506" s="4">
        <v>42709</v>
      </c>
      <c r="R2506" t="s">
        <v>766</v>
      </c>
      <c r="S2506" t="s">
        <v>806</v>
      </c>
      <c r="T2506" t="s">
        <v>766</v>
      </c>
      <c r="U2506" t="s">
        <v>766</v>
      </c>
      <c r="V2506" t="s">
        <v>766</v>
      </c>
      <c r="W2506" t="s">
        <v>16159</v>
      </c>
      <c r="X2506" t="s">
        <v>10537</v>
      </c>
    </row>
    <row r="2507" spans="1:24" x14ac:dyDescent="0.3">
      <c r="A2507" t="s">
        <v>18670</v>
      </c>
      <c r="B2507" t="s">
        <v>18671</v>
      </c>
      <c r="C2507" s="2">
        <v>0.25</v>
      </c>
      <c r="D2507" s="2">
        <v>0.33</v>
      </c>
      <c r="E2507" t="s">
        <v>2157</v>
      </c>
      <c r="F2507">
        <v>14</v>
      </c>
      <c r="G2507">
        <v>42</v>
      </c>
      <c r="H2507">
        <v>2.9</v>
      </c>
      <c r="I2507" s="3">
        <v>5437</v>
      </c>
      <c r="J2507" t="s">
        <v>18672</v>
      </c>
      <c r="K2507" t="s">
        <v>3417</v>
      </c>
      <c r="L2507" t="s">
        <v>1295</v>
      </c>
      <c r="M2507" t="s">
        <v>743</v>
      </c>
      <c r="N2507" t="s">
        <v>18673</v>
      </c>
      <c r="O2507" t="s">
        <v>18674</v>
      </c>
      <c r="P2507" t="s">
        <v>18675</v>
      </c>
      <c r="Q2507" s="4">
        <v>42333</v>
      </c>
      <c r="R2507" t="s">
        <v>18676</v>
      </c>
      <c r="S2507" t="s">
        <v>1991</v>
      </c>
      <c r="T2507" t="s">
        <v>3435</v>
      </c>
      <c r="U2507" t="s">
        <v>766</v>
      </c>
      <c r="V2507" t="s">
        <v>766</v>
      </c>
      <c r="W2507" t="s">
        <v>18677</v>
      </c>
      <c r="X2507" t="s">
        <v>11711</v>
      </c>
    </row>
    <row r="2508" spans="1:24" x14ac:dyDescent="0.3">
      <c r="A2508" t="s">
        <v>18678</v>
      </c>
      <c r="B2508" t="s">
        <v>766</v>
      </c>
      <c r="C2508" s="2">
        <v>0.52</v>
      </c>
      <c r="D2508" s="2">
        <v>0.4</v>
      </c>
      <c r="E2508" t="s">
        <v>2454</v>
      </c>
      <c r="F2508">
        <v>11</v>
      </c>
      <c r="G2508">
        <v>10</v>
      </c>
      <c r="H2508">
        <v>3.01</v>
      </c>
      <c r="I2508">
        <v>156</v>
      </c>
      <c r="J2508" t="s">
        <v>18679</v>
      </c>
      <c r="K2508" t="s">
        <v>18680</v>
      </c>
      <c r="L2508" t="s">
        <v>1466</v>
      </c>
      <c r="M2508" t="s">
        <v>743</v>
      </c>
      <c r="N2508" t="s">
        <v>16419</v>
      </c>
      <c r="O2508" t="s">
        <v>18681</v>
      </c>
      <c r="P2508" t="s">
        <v>18682</v>
      </c>
      <c r="Q2508" s="4">
        <v>43322</v>
      </c>
      <c r="R2508" t="s">
        <v>766</v>
      </c>
      <c r="S2508" t="s">
        <v>1066</v>
      </c>
      <c r="T2508" t="s">
        <v>18683</v>
      </c>
      <c r="U2508" t="s">
        <v>766</v>
      </c>
      <c r="V2508" t="s">
        <v>766</v>
      </c>
      <c r="W2508" t="s">
        <v>18684</v>
      </c>
      <c r="X2508" t="s">
        <v>11713</v>
      </c>
    </row>
    <row r="2509" spans="1:24" x14ac:dyDescent="0.3">
      <c r="A2509" t="s">
        <v>18685</v>
      </c>
      <c r="B2509" t="s">
        <v>766</v>
      </c>
      <c r="C2509" t="s">
        <v>766</v>
      </c>
      <c r="D2509" t="s">
        <v>766</v>
      </c>
      <c r="E2509" t="s">
        <v>766</v>
      </c>
      <c r="F2509" t="s">
        <v>766</v>
      </c>
      <c r="G2509" t="s">
        <v>766</v>
      </c>
      <c r="H2509" t="s">
        <v>766</v>
      </c>
      <c r="I2509" t="s">
        <v>766</v>
      </c>
      <c r="J2509" t="s">
        <v>18686</v>
      </c>
      <c r="K2509" t="s">
        <v>766</v>
      </c>
      <c r="L2509" t="s">
        <v>920</v>
      </c>
      <c r="M2509" t="s">
        <v>743</v>
      </c>
      <c r="N2509" t="s">
        <v>7368</v>
      </c>
      <c r="O2509" t="s">
        <v>7369</v>
      </c>
      <c r="P2509" t="s">
        <v>766</v>
      </c>
      <c r="Q2509" s="4">
        <v>42592</v>
      </c>
      <c r="R2509" t="s">
        <v>766</v>
      </c>
      <c r="S2509" t="s">
        <v>884</v>
      </c>
      <c r="T2509" t="s">
        <v>766</v>
      </c>
      <c r="U2509" t="s">
        <v>766</v>
      </c>
      <c r="V2509" t="s">
        <v>766</v>
      </c>
      <c r="W2509" t="s">
        <v>18687</v>
      </c>
      <c r="X2509" t="s">
        <v>11715</v>
      </c>
    </row>
    <row r="2510" spans="1:24" x14ac:dyDescent="0.3">
      <c r="A2510" t="s">
        <v>18688</v>
      </c>
      <c r="B2510" t="s">
        <v>766</v>
      </c>
      <c r="C2510" t="s">
        <v>766</v>
      </c>
      <c r="D2510" t="s">
        <v>766</v>
      </c>
      <c r="E2510" t="s">
        <v>766</v>
      </c>
      <c r="F2510" t="s">
        <v>766</v>
      </c>
      <c r="G2510" t="s">
        <v>766</v>
      </c>
      <c r="H2510" t="s">
        <v>766</v>
      </c>
      <c r="I2510" t="s">
        <v>766</v>
      </c>
      <c r="J2510" t="s">
        <v>18689</v>
      </c>
      <c r="K2510" t="s">
        <v>766</v>
      </c>
      <c r="L2510" t="s">
        <v>1927</v>
      </c>
      <c r="M2510" t="s">
        <v>743</v>
      </c>
      <c r="N2510" t="s">
        <v>18690</v>
      </c>
      <c r="O2510" t="s">
        <v>18690</v>
      </c>
      <c r="P2510" t="s">
        <v>766</v>
      </c>
      <c r="Q2510" t="s">
        <v>766</v>
      </c>
      <c r="R2510" t="s">
        <v>766</v>
      </c>
      <c r="S2510" t="s">
        <v>18691</v>
      </c>
      <c r="T2510" t="s">
        <v>18692</v>
      </c>
      <c r="U2510" t="s">
        <v>766</v>
      </c>
      <c r="V2510" t="s">
        <v>766</v>
      </c>
      <c r="W2510" t="s">
        <v>18693</v>
      </c>
      <c r="X2510" t="s">
        <v>11717</v>
      </c>
    </row>
    <row r="2511" spans="1:24" x14ac:dyDescent="0.3">
      <c r="A2511" t="s">
        <v>18694</v>
      </c>
      <c r="B2511" t="s">
        <v>766</v>
      </c>
      <c r="C2511" t="s">
        <v>766</v>
      </c>
      <c r="D2511" t="s">
        <v>766</v>
      </c>
      <c r="E2511" t="s">
        <v>766</v>
      </c>
      <c r="F2511" t="s">
        <v>766</v>
      </c>
      <c r="G2511" t="s">
        <v>766</v>
      </c>
      <c r="H2511" t="s">
        <v>766</v>
      </c>
      <c r="I2511" t="s">
        <v>766</v>
      </c>
      <c r="J2511" t="s">
        <v>18695</v>
      </c>
      <c r="K2511" t="s">
        <v>766</v>
      </c>
      <c r="L2511" t="s">
        <v>880</v>
      </c>
      <c r="M2511" t="s">
        <v>743</v>
      </c>
      <c r="N2511" t="s">
        <v>18696</v>
      </c>
      <c r="O2511" t="s">
        <v>766</v>
      </c>
      <c r="P2511" t="s">
        <v>766</v>
      </c>
      <c r="Q2511" t="s">
        <v>766</v>
      </c>
      <c r="R2511" t="s">
        <v>766</v>
      </c>
      <c r="S2511" t="s">
        <v>1204</v>
      </c>
      <c r="T2511" t="s">
        <v>766</v>
      </c>
      <c r="U2511" t="s">
        <v>766</v>
      </c>
      <c r="V2511" t="s">
        <v>766</v>
      </c>
      <c r="W2511" t="s">
        <v>18697</v>
      </c>
      <c r="X2511" t="s">
        <v>11719</v>
      </c>
    </row>
    <row r="2512" spans="1:24" x14ac:dyDescent="0.3">
      <c r="A2512" t="s">
        <v>12791</v>
      </c>
      <c r="B2512" t="s">
        <v>766</v>
      </c>
      <c r="C2512" t="s">
        <v>766</v>
      </c>
      <c r="D2512" s="2">
        <v>0.24</v>
      </c>
      <c r="E2512" t="s">
        <v>766</v>
      </c>
      <c r="F2512" t="s">
        <v>766</v>
      </c>
      <c r="G2512" t="s">
        <v>766</v>
      </c>
      <c r="H2512" t="s">
        <v>766</v>
      </c>
      <c r="I2512" t="s">
        <v>766</v>
      </c>
      <c r="J2512" t="s">
        <v>12792</v>
      </c>
      <c r="K2512" t="s">
        <v>1063</v>
      </c>
      <c r="L2512" t="s">
        <v>15610</v>
      </c>
      <c r="M2512" t="s">
        <v>743</v>
      </c>
      <c r="N2512" t="s">
        <v>12793</v>
      </c>
      <c r="O2512" t="s">
        <v>12794</v>
      </c>
      <c r="P2512" t="s">
        <v>766</v>
      </c>
      <c r="Q2512" s="4">
        <v>42266</v>
      </c>
      <c r="R2512" t="s">
        <v>766</v>
      </c>
      <c r="S2512" t="s">
        <v>983</v>
      </c>
      <c r="T2512" t="s">
        <v>766</v>
      </c>
      <c r="U2512" t="s">
        <v>766</v>
      </c>
      <c r="V2512" t="s">
        <v>766</v>
      </c>
      <c r="W2512" t="s">
        <v>12795</v>
      </c>
      <c r="X2512" t="s">
        <v>9120</v>
      </c>
    </row>
    <row r="2513" spans="1:24" x14ac:dyDescent="0.3">
      <c r="X2513" t="s">
        <v>11721</v>
      </c>
    </row>
    <row r="2514" spans="1:24" x14ac:dyDescent="0.3">
      <c r="A2514" t="s">
        <v>18698</v>
      </c>
      <c r="B2514" t="s">
        <v>766</v>
      </c>
      <c r="C2514" t="s">
        <v>766</v>
      </c>
      <c r="D2514" s="2">
        <v>0.31</v>
      </c>
      <c r="E2514" t="s">
        <v>766</v>
      </c>
      <c r="F2514" t="s">
        <v>766</v>
      </c>
      <c r="G2514" t="s">
        <v>766</v>
      </c>
      <c r="H2514" t="s">
        <v>766</v>
      </c>
      <c r="I2514" t="s">
        <v>766</v>
      </c>
      <c r="J2514" t="s">
        <v>18699</v>
      </c>
      <c r="K2514" t="s">
        <v>766</v>
      </c>
      <c r="L2514" t="s">
        <v>773</v>
      </c>
      <c r="M2514" t="s">
        <v>1804</v>
      </c>
      <c r="N2514" t="s">
        <v>18700</v>
      </c>
      <c r="O2514" t="s">
        <v>18701</v>
      </c>
      <c r="P2514" t="s">
        <v>766</v>
      </c>
      <c r="Q2514" s="4">
        <v>42346</v>
      </c>
      <c r="R2514" t="s">
        <v>766</v>
      </c>
      <c r="S2514" t="s">
        <v>983</v>
      </c>
      <c r="T2514" t="s">
        <v>766</v>
      </c>
      <c r="U2514" t="s">
        <v>766</v>
      </c>
      <c r="V2514" t="s">
        <v>766</v>
      </c>
      <c r="W2514" t="s">
        <v>18702</v>
      </c>
      <c r="X2514" t="s">
        <v>11723</v>
      </c>
    </row>
    <row r="2515" spans="1:24" x14ac:dyDescent="0.3">
      <c r="A2515" t="s">
        <v>18703</v>
      </c>
      <c r="B2515" t="s">
        <v>766</v>
      </c>
      <c r="C2515" t="s">
        <v>766</v>
      </c>
      <c r="D2515" s="2">
        <v>0.06</v>
      </c>
      <c r="E2515" t="s">
        <v>766</v>
      </c>
      <c r="F2515" t="s">
        <v>766</v>
      </c>
      <c r="G2515" t="s">
        <v>766</v>
      </c>
      <c r="H2515" t="s">
        <v>766</v>
      </c>
      <c r="I2515" t="s">
        <v>766</v>
      </c>
      <c r="J2515" t="s">
        <v>18704</v>
      </c>
      <c r="K2515" t="s">
        <v>766</v>
      </c>
      <c r="L2515" t="s">
        <v>1376</v>
      </c>
      <c r="M2515" t="s">
        <v>1751</v>
      </c>
      <c r="N2515" t="s">
        <v>18705</v>
      </c>
      <c r="O2515" t="s">
        <v>766</v>
      </c>
      <c r="P2515" t="s">
        <v>766</v>
      </c>
      <c r="Q2515" s="4">
        <v>42676</v>
      </c>
      <c r="R2515" t="s">
        <v>766</v>
      </c>
      <c r="S2515" t="s">
        <v>13195</v>
      </c>
      <c r="T2515" t="s">
        <v>18706</v>
      </c>
      <c r="U2515" t="s">
        <v>766</v>
      </c>
      <c r="V2515" t="s">
        <v>766</v>
      </c>
      <c r="W2515" t="s">
        <v>18707</v>
      </c>
      <c r="X2515" t="s">
        <v>11725</v>
      </c>
    </row>
    <row r="2516" spans="1:24" x14ac:dyDescent="0.3">
      <c r="A2516" t="s">
        <v>18708</v>
      </c>
      <c r="B2516" t="s">
        <v>766</v>
      </c>
      <c r="C2516" t="s">
        <v>766</v>
      </c>
      <c r="D2516" s="2">
        <v>0.56999999999999995</v>
      </c>
      <c r="E2516" t="s">
        <v>766</v>
      </c>
      <c r="F2516" t="s">
        <v>766</v>
      </c>
      <c r="G2516" t="s">
        <v>766</v>
      </c>
      <c r="H2516" t="s">
        <v>766</v>
      </c>
      <c r="I2516" t="s">
        <v>766</v>
      </c>
      <c r="J2516" t="s">
        <v>18709</v>
      </c>
      <c r="K2516" t="s">
        <v>766</v>
      </c>
      <c r="L2516" t="s">
        <v>880</v>
      </c>
      <c r="M2516" t="s">
        <v>743</v>
      </c>
      <c r="N2516" t="s">
        <v>18710</v>
      </c>
      <c r="O2516" t="s">
        <v>18711</v>
      </c>
      <c r="P2516" t="s">
        <v>766</v>
      </c>
      <c r="Q2516" s="4">
        <v>40092</v>
      </c>
      <c r="R2516" t="s">
        <v>766</v>
      </c>
      <c r="S2516" t="s">
        <v>12840</v>
      </c>
      <c r="T2516" t="s">
        <v>18712</v>
      </c>
      <c r="U2516" t="s">
        <v>766</v>
      </c>
      <c r="V2516" t="s">
        <v>766</v>
      </c>
      <c r="W2516" t="s">
        <v>18713</v>
      </c>
      <c r="X2516" t="s">
        <v>11727</v>
      </c>
    </row>
    <row r="2517" spans="1:24" x14ac:dyDescent="0.3">
      <c r="A2517" t="s">
        <v>18714</v>
      </c>
      <c r="B2517" t="s">
        <v>766</v>
      </c>
      <c r="C2517" s="2">
        <v>1</v>
      </c>
      <c r="D2517" s="2">
        <v>0.91</v>
      </c>
      <c r="E2517" t="s">
        <v>2949</v>
      </c>
      <c r="F2517">
        <v>6</v>
      </c>
      <c r="G2517">
        <v>0</v>
      </c>
      <c r="H2517">
        <v>4.26</v>
      </c>
      <c r="I2517">
        <v>458</v>
      </c>
      <c r="J2517" t="s">
        <v>18715</v>
      </c>
      <c r="K2517" t="s">
        <v>766</v>
      </c>
      <c r="L2517" t="s">
        <v>1927</v>
      </c>
      <c r="M2517" t="s">
        <v>766</v>
      </c>
      <c r="N2517" t="s">
        <v>18716</v>
      </c>
      <c r="O2517" t="s">
        <v>766</v>
      </c>
      <c r="P2517" t="s">
        <v>766</v>
      </c>
      <c r="Q2517" t="s">
        <v>766</v>
      </c>
      <c r="R2517" t="s">
        <v>766</v>
      </c>
      <c r="S2517" t="s">
        <v>7570</v>
      </c>
      <c r="T2517" t="s">
        <v>766</v>
      </c>
      <c r="U2517" t="s">
        <v>766</v>
      </c>
      <c r="V2517" t="s">
        <v>766</v>
      </c>
      <c r="W2517" t="s">
        <v>18717</v>
      </c>
      <c r="X2517" t="s">
        <v>11729</v>
      </c>
    </row>
    <row r="2518" spans="1:24" x14ac:dyDescent="0.3">
      <c r="A2518" t="s">
        <v>18718</v>
      </c>
      <c r="B2518" t="s">
        <v>18719</v>
      </c>
      <c r="C2518" s="2">
        <v>0.88</v>
      </c>
      <c r="D2518" s="2">
        <v>0.7</v>
      </c>
      <c r="E2518" t="s">
        <v>4123</v>
      </c>
      <c r="F2518">
        <v>43</v>
      </c>
      <c r="G2518">
        <v>6</v>
      </c>
      <c r="H2518">
        <v>3.66</v>
      </c>
      <c r="I2518" s="3">
        <v>1091</v>
      </c>
      <c r="J2518" t="s">
        <v>18720</v>
      </c>
      <c r="K2518" t="s">
        <v>18721</v>
      </c>
      <c r="L2518" t="s">
        <v>2514</v>
      </c>
      <c r="M2518" t="s">
        <v>743</v>
      </c>
      <c r="N2518" t="s">
        <v>18722</v>
      </c>
      <c r="O2518" t="s">
        <v>18723</v>
      </c>
      <c r="P2518" t="s">
        <v>7284</v>
      </c>
      <c r="Q2518" s="4">
        <v>43532</v>
      </c>
      <c r="R2518" t="s">
        <v>766</v>
      </c>
      <c r="S2518" t="s">
        <v>1991</v>
      </c>
      <c r="T2518" t="s">
        <v>18724</v>
      </c>
      <c r="U2518" t="s">
        <v>766</v>
      </c>
      <c r="V2518" t="s">
        <v>766</v>
      </c>
      <c r="W2518" t="s">
        <v>18725</v>
      </c>
      <c r="X2518" t="s">
        <v>11731</v>
      </c>
    </row>
    <row r="2519" spans="1:24" x14ac:dyDescent="0.3">
      <c r="B2519" t="s">
        <v>766</v>
      </c>
      <c r="C2519" t="s">
        <v>766</v>
      </c>
      <c r="D2519" t="s">
        <v>766</v>
      </c>
      <c r="E2519" t="s">
        <v>766</v>
      </c>
      <c r="F2519" t="s">
        <v>766</v>
      </c>
      <c r="G2519" t="s">
        <v>766</v>
      </c>
      <c r="H2519" t="s">
        <v>766</v>
      </c>
      <c r="I2519" t="s">
        <v>766</v>
      </c>
      <c r="K2519" t="s">
        <v>766</v>
      </c>
      <c r="L2519" t="s">
        <v>766</v>
      </c>
      <c r="M2519" t="s">
        <v>766</v>
      </c>
      <c r="N2519" t="s">
        <v>766</v>
      </c>
      <c r="O2519" t="s">
        <v>766</v>
      </c>
      <c r="P2519" t="s">
        <v>766</v>
      </c>
      <c r="Q2519" t="s">
        <v>766</v>
      </c>
      <c r="R2519" t="s">
        <v>766</v>
      </c>
      <c r="S2519" t="s">
        <v>766</v>
      </c>
      <c r="T2519" t="s">
        <v>766</v>
      </c>
      <c r="U2519" t="s">
        <v>766</v>
      </c>
      <c r="V2519" t="s">
        <v>766</v>
      </c>
      <c r="X2519" t="s">
        <v>11733</v>
      </c>
    </row>
    <row r="2520" spans="1:24" x14ac:dyDescent="0.3">
      <c r="A2520" t="s">
        <v>18726</v>
      </c>
      <c r="B2520" t="s">
        <v>766</v>
      </c>
      <c r="C2520" t="s">
        <v>766</v>
      </c>
      <c r="D2520" t="s">
        <v>766</v>
      </c>
      <c r="E2520" t="s">
        <v>766</v>
      </c>
      <c r="F2520" t="s">
        <v>766</v>
      </c>
      <c r="G2520" t="s">
        <v>766</v>
      </c>
      <c r="H2520" t="s">
        <v>766</v>
      </c>
      <c r="I2520" t="s">
        <v>766</v>
      </c>
      <c r="J2520" t="s">
        <v>18727</v>
      </c>
      <c r="K2520" t="s">
        <v>766</v>
      </c>
      <c r="L2520" t="s">
        <v>920</v>
      </c>
      <c r="M2520" t="s">
        <v>743</v>
      </c>
      <c r="N2520" t="s">
        <v>18728</v>
      </c>
      <c r="O2520" t="s">
        <v>18728</v>
      </c>
      <c r="P2520" t="s">
        <v>766</v>
      </c>
      <c r="Q2520" t="s">
        <v>766</v>
      </c>
      <c r="R2520" t="s">
        <v>766</v>
      </c>
      <c r="S2520" t="s">
        <v>1506</v>
      </c>
      <c r="T2520" t="s">
        <v>18729</v>
      </c>
      <c r="U2520" t="s">
        <v>766</v>
      </c>
      <c r="V2520" t="s">
        <v>766</v>
      </c>
      <c r="W2520" t="s">
        <v>18730</v>
      </c>
      <c r="X2520" t="s">
        <v>11735</v>
      </c>
    </row>
    <row r="2521" spans="1:24" x14ac:dyDescent="0.3">
      <c r="A2521" t="s">
        <v>18731</v>
      </c>
      <c r="B2521" t="s">
        <v>766</v>
      </c>
      <c r="C2521" s="2">
        <v>0.5</v>
      </c>
      <c r="D2521" s="2">
        <v>0.52</v>
      </c>
      <c r="E2521" t="s">
        <v>3891</v>
      </c>
      <c r="F2521">
        <v>3</v>
      </c>
      <c r="G2521">
        <v>3</v>
      </c>
      <c r="H2521">
        <v>3.3</v>
      </c>
      <c r="I2521">
        <v>712</v>
      </c>
      <c r="J2521" t="s">
        <v>18732</v>
      </c>
      <c r="K2521" t="s">
        <v>1063</v>
      </c>
      <c r="L2521" t="s">
        <v>1927</v>
      </c>
      <c r="M2521" t="s">
        <v>743</v>
      </c>
      <c r="N2521" t="s">
        <v>18733</v>
      </c>
      <c r="O2521" t="s">
        <v>18734</v>
      </c>
      <c r="P2521" t="s">
        <v>766</v>
      </c>
      <c r="Q2521" s="4">
        <v>42760</v>
      </c>
      <c r="R2521" t="s">
        <v>766</v>
      </c>
      <c r="S2521" t="s">
        <v>763</v>
      </c>
      <c r="T2521" t="s">
        <v>18735</v>
      </c>
      <c r="U2521" t="s">
        <v>766</v>
      </c>
      <c r="V2521" t="s">
        <v>766</v>
      </c>
      <c r="W2521" t="s">
        <v>18736</v>
      </c>
      <c r="X2521" t="s">
        <v>11737</v>
      </c>
    </row>
    <row r="2522" spans="1:24" x14ac:dyDescent="0.3">
      <c r="A2522" t="s">
        <v>18737</v>
      </c>
      <c r="B2522" t="s">
        <v>766</v>
      </c>
      <c r="C2522" t="s">
        <v>766</v>
      </c>
      <c r="D2522" s="2">
        <v>0.45</v>
      </c>
      <c r="E2522" t="s">
        <v>766</v>
      </c>
      <c r="F2522" t="s">
        <v>766</v>
      </c>
      <c r="G2522" t="s">
        <v>766</v>
      </c>
      <c r="H2522" t="s">
        <v>766</v>
      </c>
      <c r="I2522" t="s">
        <v>766</v>
      </c>
      <c r="J2522" t="s">
        <v>18738</v>
      </c>
      <c r="K2522" t="s">
        <v>2922</v>
      </c>
      <c r="L2522" t="s">
        <v>1212</v>
      </c>
      <c r="M2522" t="s">
        <v>743</v>
      </c>
      <c r="N2522" t="s">
        <v>5736</v>
      </c>
      <c r="O2522" t="s">
        <v>18739</v>
      </c>
      <c r="P2522" t="s">
        <v>766</v>
      </c>
      <c r="Q2522" s="4">
        <v>43930</v>
      </c>
      <c r="R2522" t="s">
        <v>766</v>
      </c>
      <c r="S2522" t="s">
        <v>845</v>
      </c>
      <c r="T2522" t="s">
        <v>766</v>
      </c>
      <c r="U2522" t="s">
        <v>766</v>
      </c>
      <c r="V2522" t="s">
        <v>766</v>
      </c>
      <c r="W2522" t="s">
        <v>18740</v>
      </c>
      <c r="X2522" t="s">
        <v>11739</v>
      </c>
    </row>
    <row r="2523" spans="1:24" x14ac:dyDescent="0.3">
      <c r="A2523" t="s">
        <v>18741</v>
      </c>
      <c r="B2523" t="s">
        <v>766</v>
      </c>
      <c r="C2523" t="s">
        <v>766</v>
      </c>
      <c r="D2523" s="2">
        <v>0.12</v>
      </c>
      <c r="E2523" t="s">
        <v>766</v>
      </c>
      <c r="F2523" t="s">
        <v>766</v>
      </c>
      <c r="G2523" t="s">
        <v>766</v>
      </c>
      <c r="H2523" t="s">
        <v>766</v>
      </c>
      <c r="I2523" t="s">
        <v>766</v>
      </c>
      <c r="J2523" t="s">
        <v>18742</v>
      </c>
      <c r="K2523" t="s">
        <v>2922</v>
      </c>
      <c r="L2523" t="s">
        <v>920</v>
      </c>
      <c r="M2523" t="s">
        <v>743</v>
      </c>
      <c r="N2523" t="s">
        <v>18743</v>
      </c>
      <c r="O2523" t="s">
        <v>5737</v>
      </c>
      <c r="P2523" t="s">
        <v>766</v>
      </c>
      <c r="Q2523" s="4">
        <v>43930</v>
      </c>
      <c r="R2523" t="s">
        <v>766</v>
      </c>
      <c r="S2523" t="s">
        <v>983</v>
      </c>
      <c r="T2523" t="s">
        <v>18744</v>
      </c>
      <c r="U2523" t="s">
        <v>766</v>
      </c>
      <c r="V2523" t="s">
        <v>766</v>
      </c>
      <c r="W2523" t="s">
        <v>18745</v>
      </c>
      <c r="X2523" t="s">
        <v>11741</v>
      </c>
    </row>
    <row r="2524" spans="1:24" x14ac:dyDescent="0.3">
      <c r="A2524" t="s">
        <v>18746</v>
      </c>
      <c r="B2524" t="s">
        <v>766</v>
      </c>
      <c r="C2524" t="s">
        <v>766</v>
      </c>
      <c r="D2524" s="2">
        <v>0.09</v>
      </c>
      <c r="E2524" t="s">
        <v>766</v>
      </c>
      <c r="F2524" t="s">
        <v>766</v>
      </c>
      <c r="G2524" t="s">
        <v>766</v>
      </c>
      <c r="H2524" t="s">
        <v>766</v>
      </c>
      <c r="I2524" t="s">
        <v>766</v>
      </c>
      <c r="J2524" t="s">
        <v>18747</v>
      </c>
      <c r="K2524" t="s">
        <v>2922</v>
      </c>
      <c r="L2524" t="s">
        <v>920</v>
      </c>
      <c r="M2524" t="s">
        <v>743</v>
      </c>
      <c r="N2524" t="s">
        <v>18748</v>
      </c>
      <c r="O2524" t="s">
        <v>5737</v>
      </c>
      <c r="P2524" t="s">
        <v>766</v>
      </c>
      <c r="Q2524" s="4">
        <v>43930</v>
      </c>
      <c r="R2524" t="s">
        <v>766</v>
      </c>
      <c r="S2524" t="s">
        <v>983</v>
      </c>
      <c r="T2524" t="s">
        <v>18749</v>
      </c>
      <c r="U2524" t="s">
        <v>766</v>
      </c>
      <c r="V2524" t="s">
        <v>766</v>
      </c>
      <c r="W2524" t="s">
        <v>18750</v>
      </c>
      <c r="X2524" t="s">
        <v>11743</v>
      </c>
    </row>
    <row r="2525" spans="1:24" x14ac:dyDescent="0.3">
      <c r="B2525" t="s">
        <v>766</v>
      </c>
      <c r="C2525" t="s">
        <v>766</v>
      </c>
      <c r="D2525" t="s">
        <v>766</v>
      </c>
      <c r="E2525" t="s">
        <v>766</v>
      </c>
      <c r="F2525" t="s">
        <v>766</v>
      </c>
      <c r="G2525" t="s">
        <v>766</v>
      </c>
      <c r="H2525" t="s">
        <v>766</v>
      </c>
      <c r="I2525" t="s">
        <v>766</v>
      </c>
      <c r="K2525" t="s">
        <v>766</v>
      </c>
      <c r="L2525" t="s">
        <v>766</v>
      </c>
      <c r="M2525" t="s">
        <v>766</v>
      </c>
      <c r="N2525" t="s">
        <v>766</v>
      </c>
      <c r="O2525" t="s">
        <v>766</v>
      </c>
      <c r="P2525" t="s">
        <v>766</v>
      </c>
      <c r="Q2525" t="s">
        <v>766</v>
      </c>
      <c r="R2525" t="s">
        <v>766</v>
      </c>
      <c r="S2525" t="s">
        <v>766</v>
      </c>
      <c r="T2525" t="s">
        <v>766</v>
      </c>
      <c r="U2525" t="s">
        <v>766</v>
      </c>
      <c r="V2525" t="s">
        <v>766</v>
      </c>
      <c r="X2525" t="s">
        <v>11745</v>
      </c>
    </row>
    <row r="2526" spans="1:24" x14ac:dyDescent="0.3">
      <c r="A2526" t="s">
        <v>18751</v>
      </c>
      <c r="B2526" t="s">
        <v>766</v>
      </c>
      <c r="C2526" t="s">
        <v>766</v>
      </c>
      <c r="D2526" s="2">
        <v>0.14000000000000001</v>
      </c>
      <c r="E2526" t="s">
        <v>766</v>
      </c>
      <c r="F2526" t="s">
        <v>766</v>
      </c>
      <c r="G2526" t="s">
        <v>766</v>
      </c>
      <c r="H2526" t="s">
        <v>766</v>
      </c>
      <c r="I2526" t="s">
        <v>766</v>
      </c>
      <c r="J2526" t="s">
        <v>18752</v>
      </c>
      <c r="K2526" t="s">
        <v>2922</v>
      </c>
      <c r="L2526" t="s">
        <v>18753</v>
      </c>
      <c r="M2526" t="s">
        <v>743</v>
      </c>
      <c r="N2526" t="s">
        <v>14609</v>
      </c>
      <c r="O2526" t="s">
        <v>6277</v>
      </c>
      <c r="P2526" t="s">
        <v>766</v>
      </c>
      <c r="Q2526" s="4">
        <v>42808</v>
      </c>
      <c r="R2526" t="s">
        <v>766</v>
      </c>
      <c r="S2526" t="s">
        <v>983</v>
      </c>
      <c r="T2526" t="s">
        <v>18754</v>
      </c>
      <c r="U2526" t="s">
        <v>766</v>
      </c>
      <c r="V2526" t="s">
        <v>766</v>
      </c>
      <c r="W2526" t="s">
        <v>18755</v>
      </c>
      <c r="X2526" t="s">
        <v>11747</v>
      </c>
    </row>
    <row r="2527" spans="1:24" x14ac:dyDescent="0.3">
      <c r="A2527" t="s">
        <v>18756</v>
      </c>
      <c r="B2527" t="s">
        <v>766</v>
      </c>
      <c r="C2527" t="s">
        <v>766</v>
      </c>
      <c r="D2527" s="2">
        <v>0</v>
      </c>
      <c r="E2527" t="s">
        <v>766</v>
      </c>
      <c r="F2527" t="s">
        <v>766</v>
      </c>
      <c r="G2527" t="s">
        <v>766</v>
      </c>
      <c r="H2527" t="s">
        <v>766</v>
      </c>
      <c r="I2527" t="s">
        <v>766</v>
      </c>
      <c r="J2527" t="s">
        <v>18757</v>
      </c>
      <c r="K2527" t="s">
        <v>766</v>
      </c>
      <c r="L2527" t="s">
        <v>901</v>
      </c>
      <c r="M2527" t="s">
        <v>743</v>
      </c>
      <c r="N2527" t="s">
        <v>18758</v>
      </c>
      <c r="O2527" t="s">
        <v>18759</v>
      </c>
      <c r="P2527" t="s">
        <v>766</v>
      </c>
      <c r="Q2527" s="4">
        <v>39903</v>
      </c>
      <c r="R2527" t="s">
        <v>766</v>
      </c>
      <c r="S2527" t="s">
        <v>14878</v>
      </c>
      <c r="T2527" t="s">
        <v>18760</v>
      </c>
      <c r="U2527" t="s">
        <v>766</v>
      </c>
      <c r="V2527" t="s">
        <v>766</v>
      </c>
      <c r="W2527" t="s">
        <v>18761</v>
      </c>
      <c r="X2527" t="s">
        <v>11749</v>
      </c>
    </row>
    <row r="2528" spans="1:24" x14ac:dyDescent="0.3">
      <c r="X2528" t="s">
        <v>11751</v>
      </c>
    </row>
    <row r="2529" spans="1:24" x14ac:dyDescent="0.3">
      <c r="A2529" t="s">
        <v>18762</v>
      </c>
      <c r="B2529" t="s">
        <v>766</v>
      </c>
      <c r="C2529" t="s">
        <v>766</v>
      </c>
      <c r="D2529" s="2">
        <v>0.34</v>
      </c>
      <c r="E2529" t="s">
        <v>766</v>
      </c>
      <c r="F2529" t="s">
        <v>766</v>
      </c>
      <c r="G2529" t="s">
        <v>766</v>
      </c>
      <c r="H2529" t="s">
        <v>766</v>
      </c>
      <c r="I2529" t="s">
        <v>766</v>
      </c>
      <c r="J2529" t="s">
        <v>18763</v>
      </c>
      <c r="K2529" t="s">
        <v>766</v>
      </c>
      <c r="L2529" t="s">
        <v>920</v>
      </c>
      <c r="M2529" t="s">
        <v>743</v>
      </c>
      <c r="N2529" t="s">
        <v>18764</v>
      </c>
      <c r="O2529" t="s">
        <v>18765</v>
      </c>
      <c r="P2529" t="s">
        <v>766</v>
      </c>
      <c r="Q2529" s="4">
        <v>43039</v>
      </c>
      <c r="R2529" t="s">
        <v>766</v>
      </c>
      <c r="S2529" t="s">
        <v>923</v>
      </c>
      <c r="T2529" t="s">
        <v>18766</v>
      </c>
      <c r="U2529" t="s">
        <v>766</v>
      </c>
      <c r="V2529" t="s">
        <v>766</v>
      </c>
      <c r="W2529" t="s">
        <v>18767</v>
      </c>
      <c r="X2529" t="s">
        <v>11753</v>
      </c>
    </row>
    <row r="2530" spans="1:24" x14ac:dyDescent="0.3">
      <c r="A2530" t="s">
        <v>18768</v>
      </c>
      <c r="B2530" t="s">
        <v>766</v>
      </c>
      <c r="C2530" t="s">
        <v>766</v>
      </c>
      <c r="D2530" s="2">
        <v>0.17</v>
      </c>
      <c r="E2530" t="s">
        <v>766</v>
      </c>
      <c r="F2530" t="s">
        <v>766</v>
      </c>
      <c r="G2530" t="s">
        <v>766</v>
      </c>
      <c r="H2530" t="s">
        <v>766</v>
      </c>
      <c r="I2530" t="s">
        <v>766</v>
      </c>
      <c r="J2530" t="s">
        <v>18769</v>
      </c>
      <c r="K2530" t="s">
        <v>1549</v>
      </c>
      <c r="L2530" t="s">
        <v>920</v>
      </c>
      <c r="M2530" t="s">
        <v>743</v>
      </c>
      <c r="N2530" t="s">
        <v>5748</v>
      </c>
      <c r="O2530" t="s">
        <v>18770</v>
      </c>
      <c r="P2530" t="s">
        <v>766</v>
      </c>
      <c r="Q2530" s="4">
        <v>39238</v>
      </c>
      <c r="R2530" t="s">
        <v>766</v>
      </c>
      <c r="S2530" t="s">
        <v>1991</v>
      </c>
      <c r="T2530" t="s">
        <v>766</v>
      </c>
      <c r="U2530" t="s">
        <v>766</v>
      </c>
      <c r="V2530" t="s">
        <v>766</v>
      </c>
      <c r="W2530" t="s">
        <v>18771</v>
      </c>
      <c r="X2530" t="s">
        <v>11755</v>
      </c>
    </row>
    <row r="2531" spans="1:24" x14ac:dyDescent="0.3">
      <c r="A2531" t="s">
        <v>18772</v>
      </c>
      <c r="B2531" t="s">
        <v>766</v>
      </c>
      <c r="C2531" t="s">
        <v>766</v>
      </c>
      <c r="D2531" s="2">
        <v>0.73</v>
      </c>
      <c r="E2531" t="s">
        <v>766</v>
      </c>
      <c r="F2531" t="s">
        <v>766</v>
      </c>
      <c r="G2531" t="s">
        <v>766</v>
      </c>
      <c r="H2531" t="s">
        <v>766</v>
      </c>
      <c r="I2531" t="s">
        <v>766</v>
      </c>
      <c r="K2531" t="s">
        <v>766</v>
      </c>
      <c r="L2531" t="s">
        <v>766</v>
      </c>
      <c r="M2531" t="s">
        <v>766</v>
      </c>
      <c r="N2531" t="s">
        <v>3207</v>
      </c>
      <c r="O2531" t="s">
        <v>766</v>
      </c>
      <c r="P2531" t="s">
        <v>766</v>
      </c>
      <c r="Q2531" t="s">
        <v>766</v>
      </c>
      <c r="R2531" t="s">
        <v>766</v>
      </c>
      <c r="S2531" t="s">
        <v>766</v>
      </c>
      <c r="T2531" t="s">
        <v>766</v>
      </c>
      <c r="U2531" t="s">
        <v>766</v>
      </c>
      <c r="V2531" t="s">
        <v>766</v>
      </c>
      <c r="W2531" t="s">
        <v>18773</v>
      </c>
      <c r="X2531" t="s">
        <v>11757</v>
      </c>
    </row>
    <row r="2532" spans="1:24" x14ac:dyDescent="0.3">
      <c r="A2532" t="s">
        <v>18774</v>
      </c>
      <c r="B2532" t="s">
        <v>766</v>
      </c>
      <c r="C2532" t="s">
        <v>766</v>
      </c>
      <c r="D2532" s="2">
        <v>0.09</v>
      </c>
      <c r="E2532" t="s">
        <v>766</v>
      </c>
      <c r="F2532" t="s">
        <v>766</v>
      </c>
      <c r="G2532" t="s">
        <v>766</v>
      </c>
      <c r="H2532" t="s">
        <v>766</v>
      </c>
      <c r="I2532" t="s">
        <v>766</v>
      </c>
      <c r="J2532" t="s">
        <v>18775</v>
      </c>
      <c r="K2532" t="s">
        <v>766</v>
      </c>
      <c r="L2532" t="s">
        <v>18065</v>
      </c>
      <c r="M2532" t="s">
        <v>743</v>
      </c>
      <c r="N2532" t="s">
        <v>18776</v>
      </c>
      <c r="O2532" t="s">
        <v>18777</v>
      </c>
      <c r="P2532" t="s">
        <v>18778</v>
      </c>
      <c r="Q2532" s="4">
        <v>43573</v>
      </c>
      <c r="R2532" t="s">
        <v>766</v>
      </c>
      <c r="S2532" t="s">
        <v>983</v>
      </c>
      <c r="T2532" t="s">
        <v>18779</v>
      </c>
      <c r="U2532" t="s">
        <v>766</v>
      </c>
      <c r="V2532" t="s">
        <v>751</v>
      </c>
      <c r="W2532" t="s">
        <v>18780</v>
      </c>
      <c r="X2532" t="s">
        <v>11759</v>
      </c>
    </row>
    <row r="2533" spans="1:24" x14ac:dyDescent="0.3">
      <c r="A2533" t="s">
        <v>766</v>
      </c>
      <c r="B2533" t="s">
        <v>766</v>
      </c>
      <c r="C2533" t="s">
        <v>766</v>
      </c>
      <c r="D2533" t="s">
        <v>766</v>
      </c>
      <c r="E2533" t="s">
        <v>766</v>
      </c>
      <c r="F2533" t="s">
        <v>766</v>
      </c>
      <c r="G2533" t="s">
        <v>766</v>
      </c>
      <c r="H2533" t="s">
        <v>766</v>
      </c>
      <c r="I2533" t="s">
        <v>766</v>
      </c>
      <c r="J2533" t="s">
        <v>766</v>
      </c>
      <c r="K2533" t="s">
        <v>766</v>
      </c>
      <c r="L2533" t="s">
        <v>766</v>
      </c>
      <c r="M2533" t="s">
        <v>766</v>
      </c>
      <c r="N2533" t="s">
        <v>766</v>
      </c>
      <c r="O2533" t="s">
        <v>766</v>
      </c>
      <c r="P2533" t="s">
        <v>766</v>
      </c>
      <c r="Q2533" t="s">
        <v>766</v>
      </c>
      <c r="R2533" t="s">
        <v>766</v>
      </c>
      <c r="S2533" t="s">
        <v>766</v>
      </c>
      <c r="T2533" t="s">
        <v>766</v>
      </c>
      <c r="U2533" t="s">
        <v>766</v>
      </c>
      <c r="V2533" t="s">
        <v>766</v>
      </c>
      <c r="X2533" t="s">
        <v>11761</v>
      </c>
    </row>
    <row r="2534" spans="1:24" x14ac:dyDescent="0.3">
      <c r="A2534" t="s">
        <v>766</v>
      </c>
      <c r="B2534" t="s">
        <v>766</v>
      </c>
      <c r="C2534" t="s">
        <v>766</v>
      </c>
      <c r="D2534" t="s">
        <v>766</v>
      </c>
      <c r="E2534" t="s">
        <v>766</v>
      </c>
      <c r="F2534" t="s">
        <v>766</v>
      </c>
      <c r="G2534" t="s">
        <v>766</v>
      </c>
      <c r="H2534" t="s">
        <v>766</v>
      </c>
      <c r="I2534" t="s">
        <v>766</v>
      </c>
      <c r="J2534" t="s">
        <v>766</v>
      </c>
      <c r="K2534" t="s">
        <v>766</v>
      </c>
      <c r="L2534" t="s">
        <v>766</v>
      </c>
      <c r="M2534" t="s">
        <v>766</v>
      </c>
      <c r="N2534" t="s">
        <v>766</v>
      </c>
      <c r="O2534" t="s">
        <v>766</v>
      </c>
      <c r="P2534" t="s">
        <v>766</v>
      </c>
      <c r="Q2534" t="s">
        <v>766</v>
      </c>
      <c r="R2534" t="s">
        <v>766</v>
      </c>
      <c r="S2534" t="s">
        <v>766</v>
      </c>
      <c r="T2534" t="s">
        <v>766</v>
      </c>
      <c r="U2534" t="s">
        <v>766</v>
      </c>
      <c r="V2534" t="s">
        <v>766</v>
      </c>
      <c r="X2534" t="s">
        <v>11763</v>
      </c>
    </row>
    <row r="2535" spans="1:24" x14ac:dyDescent="0.3">
      <c r="X2535" t="s">
        <v>11765</v>
      </c>
    </row>
    <row r="2536" spans="1:24" x14ac:dyDescent="0.3">
      <c r="A2536" t="s">
        <v>18781</v>
      </c>
      <c r="B2536" t="s">
        <v>18782</v>
      </c>
      <c r="C2536" s="2">
        <v>0.86</v>
      </c>
      <c r="D2536" t="s">
        <v>766</v>
      </c>
      <c r="E2536" t="s">
        <v>17433</v>
      </c>
      <c r="F2536">
        <v>63</v>
      </c>
      <c r="G2536">
        <v>10</v>
      </c>
      <c r="H2536">
        <v>3.22</v>
      </c>
      <c r="I2536">
        <v>44</v>
      </c>
      <c r="J2536" t="s">
        <v>18783</v>
      </c>
      <c r="K2536" t="s">
        <v>766</v>
      </c>
      <c r="L2536" t="s">
        <v>1783</v>
      </c>
      <c r="M2536" t="s">
        <v>18784</v>
      </c>
      <c r="N2536" t="s">
        <v>18785</v>
      </c>
      <c r="O2536" t="s">
        <v>18786</v>
      </c>
      <c r="P2536" t="s">
        <v>18787</v>
      </c>
      <c r="Q2536" s="4">
        <v>43697</v>
      </c>
      <c r="R2536" t="s">
        <v>18788</v>
      </c>
      <c r="S2536" t="s">
        <v>845</v>
      </c>
      <c r="T2536" t="s">
        <v>18789</v>
      </c>
      <c r="U2536" t="s">
        <v>766</v>
      </c>
      <c r="V2536" t="s">
        <v>751</v>
      </c>
      <c r="W2536" t="s">
        <v>18790</v>
      </c>
      <c r="X2536" t="s">
        <v>11767</v>
      </c>
    </row>
    <row r="2537" spans="1:24" x14ac:dyDescent="0.3">
      <c r="A2537" t="s">
        <v>18791</v>
      </c>
      <c r="B2537" t="s">
        <v>766</v>
      </c>
      <c r="C2537" t="s">
        <v>766</v>
      </c>
      <c r="D2537" s="2">
        <v>0.62</v>
      </c>
      <c r="E2537" t="s">
        <v>766</v>
      </c>
      <c r="F2537" t="s">
        <v>766</v>
      </c>
      <c r="G2537" t="s">
        <v>766</v>
      </c>
      <c r="H2537" t="s">
        <v>766</v>
      </c>
      <c r="I2537" t="s">
        <v>766</v>
      </c>
      <c r="J2537" t="s">
        <v>18792</v>
      </c>
      <c r="K2537" t="s">
        <v>766</v>
      </c>
      <c r="L2537" t="s">
        <v>920</v>
      </c>
      <c r="M2537" t="s">
        <v>743</v>
      </c>
      <c r="N2537" t="s">
        <v>16286</v>
      </c>
      <c r="O2537" t="s">
        <v>18793</v>
      </c>
      <c r="P2537" t="s">
        <v>18794</v>
      </c>
      <c r="Q2537" s="4">
        <v>43609</v>
      </c>
      <c r="R2537" t="s">
        <v>766</v>
      </c>
      <c r="S2537" t="s">
        <v>1216</v>
      </c>
      <c r="T2537" t="s">
        <v>18795</v>
      </c>
      <c r="U2537" t="s">
        <v>766</v>
      </c>
      <c r="V2537" t="s">
        <v>766</v>
      </c>
      <c r="W2537" t="s">
        <v>18796</v>
      </c>
      <c r="X2537" t="s">
        <v>11769</v>
      </c>
    </row>
    <row r="2538" spans="1:24" x14ac:dyDescent="0.3">
      <c r="A2538" t="s">
        <v>18797</v>
      </c>
      <c r="B2538" t="s">
        <v>766</v>
      </c>
      <c r="C2538" t="s">
        <v>766</v>
      </c>
      <c r="D2538" s="2">
        <v>0.88</v>
      </c>
      <c r="E2538" t="s">
        <v>766</v>
      </c>
      <c r="F2538" t="s">
        <v>766</v>
      </c>
      <c r="G2538" t="s">
        <v>766</v>
      </c>
      <c r="H2538" t="s">
        <v>766</v>
      </c>
      <c r="I2538" t="s">
        <v>766</v>
      </c>
      <c r="J2538" t="s">
        <v>18798</v>
      </c>
      <c r="K2538" t="s">
        <v>766</v>
      </c>
      <c r="L2538" t="s">
        <v>1783</v>
      </c>
      <c r="M2538" t="s">
        <v>743</v>
      </c>
      <c r="N2538" t="s">
        <v>18799</v>
      </c>
      <c r="O2538" t="s">
        <v>18800</v>
      </c>
      <c r="P2538" t="s">
        <v>766</v>
      </c>
      <c r="Q2538" s="4">
        <v>42836</v>
      </c>
      <c r="R2538" t="s">
        <v>766</v>
      </c>
      <c r="S2538" t="s">
        <v>2240</v>
      </c>
      <c r="T2538" t="s">
        <v>18801</v>
      </c>
      <c r="U2538" t="s">
        <v>766</v>
      </c>
      <c r="V2538" t="s">
        <v>766</v>
      </c>
      <c r="W2538" t="s">
        <v>18802</v>
      </c>
      <c r="X2538" t="s">
        <v>11771</v>
      </c>
    </row>
    <row r="2539" spans="1:24" x14ac:dyDescent="0.3">
      <c r="A2539" t="s">
        <v>18803</v>
      </c>
      <c r="B2539" t="s">
        <v>766</v>
      </c>
      <c r="C2539" s="2">
        <v>0.81</v>
      </c>
      <c r="D2539" s="2">
        <v>0.65</v>
      </c>
      <c r="E2539" t="s">
        <v>6365</v>
      </c>
      <c r="F2539">
        <v>13</v>
      </c>
      <c r="G2539">
        <v>3</v>
      </c>
      <c r="H2539">
        <v>3.5</v>
      </c>
      <c r="I2539">
        <v>27</v>
      </c>
      <c r="K2539" t="s">
        <v>766</v>
      </c>
      <c r="L2539" t="s">
        <v>766</v>
      </c>
      <c r="M2539" t="s">
        <v>766</v>
      </c>
      <c r="N2539" t="s">
        <v>18804</v>
      </c>
      <c r="O2539" t="s">
        <v>766</v>
      </c>
      <c r="P2539" t="s">
        <v>766</v>
      </c>
      <c r="Q2539" t="s">
        <v>766</v>
      </c>
      <c r="R2539" t="s">
        <v>766</v>
      </c>
      <c r="S2539" t="s">
        <v>766</v>
      </c>
      <c r="T2539" t="s">
        <v>766</v>
      </c>
      <c r="U2539" t="s">
        <v>766</v>
      </c>
      <c r="V2539" t="s">
        <v>766</v>
      </c>
      <c r="W2539" t="s">
        <v>18805</v>
      </c>
      <c r="X2539" t="s">
        <v>11773</v>
      </c>
    </row>
    <row r="2540" spans="1:24" x14ac:dyDescent="0.3">
      <c r="A2540" t="s">
        <v>18806</v>
      </c>
      <c r="B2540" t="s">
        <v>18807</v>
      </c>
      <c r="C2540" s="2">
        <v>0.95</v>
      </c>
      <c r="D2540" s="2">
        <v>0.88</v>
      </c>
      <c r="E2540" t="s">
        <v>18808</v>
      </c>
      <c r="F2540">
        <v>52</v>
      </c>
      <c r="G2540">
        <v>3</v>
      </c>
      <c r="H2540">
        <v>4.17</v>
      </c>
      <c r="I2540" s="3">
        <v>24462</v>
      </c>
      <c r="J2540" t="s">
        <v>18809</v>
      </c>
      <c r="K2540" t="s">
        <v>766</v>
      </c>
      <c r="L2540" t="s">
        <v>1376</v>
      </c>
      <c r="M2540" t="s">
        <v>743</v>
      </c>
      <c r="N2540" t="s">
        <v>5852</v>
      </c>
      <c r="O2540" t="s">
        <v>18810</v>
      </c>
      <c r="P2540" t="s">
        <v>766</v>
      </c>
      <c r="Q2540" s="4">
        <v>42592</v>
      </c>
      <c r="R2540" t="s">
        <v>766</v>
      </c>
      <c r="S2540" t="s">
        <v>14810</v>
      </c>
      <c r="T2540" t="s">
        <v>2472</v>
      </c>
      <c r="U2540" t="s">
        <v>18811</v>
      </c>
      <c r="V2540" t="s">
        <v>4057</v>
      </c>
      <c r="W2540" t="s">
        <v>18812</v>
      </c>
      <c r="X2540" t="s">
        <v>11775</v>
      </c>
    </row>
    <row r="2541" spans="1:24" x14ac:dyDescent="0.3">
      <c r="A2541" t="s">
        <v>18813</v>
      </c>
      <c r="B2541" t="s">
        <v>18814</v>
      </c>
      <c r="C2541" s="2">
        <v>0.39</v>
      </c>
      <c r="D2541" s="2">
        <v>0.76</v>
      </c>
      <c r="E2541" t="s">
        <v>6108</v>
      </c>
      <c r="F2541">
        <v>9</v>
      </c>
      <c r="G2541">
        <v>14</v>
      </c>
      <c r="H2541">
        <v>3.77</v>
      </c>
      <c r="I2541">
        <v>53</v>
      </c>
      <c r="J2541" t="s">
        <v>18815</v>
      </c>
      <c r="K2541" t="s">
        <v>18816</v>
      </c>
      <c r="L2541" t="s">
        <v>3060</v>
      </c>
      <c r="M2541" t="s">
        <v>5889</v>
      </c>
      <c r="N2541" t="s">
        <v>18817</v>
      </c>
      <c r="O2541" t="s">
        <v>18818</v>
      </c>
      <c r="P2541" t="s">
        <v>18819</v>
      </c>
      <c r="Q2541" s="4">
        <v>43686</v>
      </c>
      <c r="R2541" t="s">
        <v>766</v>
      </c>
      <c r="S2541" t="s">
        <v>1532</v>
      </c>
      <c r="T2541" t="s">
        <v>18820</v>
      </c>
      <c r="U2541" t="s">
        <v>766</v>
      </c>
      <c r="V2541" t="s">
        <v>766</v>
      </c>
      <c r="W2541" t="s">
        <v>18821</v>
      </c>
      <c r="X2541" t="s">
        <v>11777</v>
      </c>
    </row>
    <row r="2542" spans="1:24" x14ac:dyDescent="0.3">
      <c r="A2542" t="s">
        <v>18822</v>
      </c>
      <c r="B2542" t="s">
        <v>18823</v>
      </c>
      <c r="C2542" s="2">
        <v>0.84</v>
      </c>
      <c r="D2542" s="2">
        <v>0.46</v>
      </c>
      <c r="E2542" t="s">
        <v>4123</v>
      </c>
      <c r="F2542">
        <v>47</v>
      </c>
      <c r="G2542">
        <v>9</v>
      </c>
      <c r="H2542">
        <v>3.12</v>
      </c>
      <c r="I2542">
        <v>58</v>
      </c>
      <c r="J2542" t="s">
        <v>18824</v>
      </c>
      <c r="K2542" t="s">
        <v>766</v>
      </c>
      <c r="L2542" t="s">
        <v>16036</v>
      </c>
      <c r="M2542" t="s">
        <v>743</v>
      </c>
      <c r="N2542" t="s">
        <v>18825</v>
      </c>
      <c r="O2542" t="s">
        <v>18826</v>
      </c>
      <c r="P2542" t="s">
        <v>16164</v>
      </c>
      <c r="Q2542" s="4">
        <v>43727</v>
      </c>
      <c r="R2542" t="s">
        <v>766</v>
      </c>
      <c r="S2542" t="s">
        <v>1159</v>
      </c>
      <c r="T2542" t="s">
        <v>18827</v>
      </c>
      <c r="U2542" t="s">
        <v>766</v>
      </c>
      <c r="V2542" t="s">
        <v>766</v>
      </c>
      <c r="W2542" t="s">
        <v>18828</v>
      </c>
      <c r="X2542" t="s">
        <v>11779</v>
      </c>
    </row>
    <row r="2543" spans="1:24" x14ac:dyDescent="0.3">
      <c r="A2543" t="s">
        <v>18829</v>
      </c>
      <c r="B2543" t="s">
        <v>766</v>
      </c>
      <c r="C2543" s="2">
        <v>0.9</v>
      </c>
      <c r="D2543" s="2">
        <v>0.43</v>
      </c>
      <c r="E2543" t="s">
        <v>17433</v>
      </c>
      <c r="F2543">
        <v>18</v>
      </c>
      <c r="G2543">
        <v>2</v>
      </c>
      <c r="H2543">
        <v>2.79</v>
      </c>
      <c r="I2543">
        <v>21</v>
      </c>
      <c r="J2543" t="s">
        <v>18830</v>
      </c>
      <c r="K2543" t="s">
        <v>766</v>
      </c>
      <c r="L2543" t="s">
        <v>4158</v>
      </c>
      <c r="M2543" t="s">
        <v>743</v>
      </c>
      <c r="N2543" t="s">
        <v>18831</v>
      </c>
      <c r="O2543" t="s">
        <v>18832</v>
      </c>
      <c r="P2543" t="s">
        <v>16164</v>
      </c>
      <c r="Q2543" s="4">
        <v>43704</v>
      </c>
      <c r="R2543" t="s">
        <v>766</v>
      </c>
      <c r="S2543" t="s">
        <v>2069</v>
      </c>
      <c r="T2543" t="s">
        <v>18833</v>
      </c>
      <c r="U2543" t="s">
        <v>766</v>
      </c>
      <c r="V2543" t="s">
        <v>766</v>
      </c>
      <c r="W2543" t="s">
        <v>18834</v>
      </c>
      <c r="X2543" t="s">
        <v>11781</v>
      </c>
    </row>
    <row r="2544" spans="1:24" x14ac:dyDescent="0.3">
      <c r="B2544" t="s">
        <v>766</v>
      </c>
      <c r="C2544" t="s">
        <v>766</v>
      </c>
      <c r="D2544" t="s">
        <v>766</v>
      </c>
      <c r="E2544" t="s">
        <v>766</v>
      </c>
      <c r="F2544" t="s">
        <v>766</v>
      </c>
      <c r="G2544" t="s">
        <v>766</v>
      </c>
      <c r="H2544" t="s">
        <v>766</v>
      </c>
      <c r="I2544" t="s">
        <v>766</v>
      </c>
      <c r="K2544" t="s">
        <v>766</v>
      </c>
      <c r="L2544" t="s">
        <v>766</v>
      </c>
      <c r="M2544" t="s">
        <v>766</v>
      </c>
      <c r="N2544" t="s">
        <v>766</v>
      </c>
      <c r="O2544" t="s">
        <v>766</v>
      </c>
      <c r="P2544" t="s">
        <v>766</v>
      </c>
      <c r="Q2544" t="s">
        <v>766</v>
      </c>
      <c r="R2544" t="s">
        <v>766</v>
      </c>
      <c r="S2544" t="s">
        <v>766</v>
      </c>
      <c r="T2544" t="s">
        <v>766</v>
      </c>
      <c r="U2544" t="s">
        <v>766</v>
      </c>
      <c r="V2544" t="s">
        <v>766</v>
      </c>
      <c r="X2544" t="s">
        <v>11783</v>
      </c>
    </row>
    <row r="2545" spans="1:24" x14ac:dyDescent="0.3">
      <c r="A2545" t="s">
        <v>16868</v>
      </c>
      <c r="B2545" t="s">
        <v>16869</v>
      </c>
      <c r="C2545" s="2">
        <v>0.8</v>
      </c>
      <c r="D2545" s="2">
        <v>0.88</v>
      </c>
      <c r="E2545" t="s">
        <v>16870</v>
      </c>
      <c r="F2545">
        <v>44</v>
      </c>
      <c r="G2545">
        <v>11</v>
      </c>
      <c r="H2545">
        <v>4.22</v>
      </c>
      <c r="I2545" s="3">
        <v>26935</v>
      </c>
      <c r="J2545" t="s">
        <v>16871</v>
      </c>
      <c r="K2545" t="s">
        <v>1050</v>
      </c>
      <c r="L2545" t="s">
        <v>1783</v>
      </c>
      <c r="M2545" t="s">
        <v>743</v>
      </c>
      <c r="N2545" t="s">
        <v>16872</v>
      </c>
      <c r="O2545" t="s">
        <v>16872</v>
      </c>
      <c r="P2545" t="s">
        <v>766</v>
      </c>
      <c r="Q2545" s="4">
        <v>41716</v>
      </c>
      <c r="R2545" t="s">
        <v>16873</v>
      </c>
      <c r="S2545" t="s">
        <v>7558</v>
      </c>
      <c r="T2545" t="s">
        <v>4076</v>
      </c>
      <c r="U2545" t="s">
        <v>1382</v>
      </c>
      <c r="V2545" t="s">
        <v>766</v>
      </c>
      <c r="W2545" t="s">
        <v>16874</v>
      </c>
      <c r="X2545" t="s">
        <v>11785</v>
      </c>
    </row>
    <row r="2546" spans="1:24" x14ac:dyDescent="0.3">
      <c r="A2546" t="s">
        <v>3257</v>
      </c>
      <c r="B2546" t="s">
        <v>766</v>
      </c>
      <c r="C2546" t="s">
        <v>766</v>
      </c>
      <c r="D2546" s="2">
        <v>0.27</v>
      </c>
      <c r="E2546" t="s">
        <v>766</v>
      </c>
      <c r="F2546" t="s">
        <v>766</v>
      </c>
      <c r="G2546" t="s">
        <v>766</v>
      </c>
      <c r="H2546" t="s">
        <v>766</v>
      </c>
      <c r="I2546" t="s">
        <v>766</v>
      </c>
      <c r="J2546" t="s">
        <v>3258</v>
      </c>
      <c r="K2546" t="s">
        <v>1063</v>
      </c>
      <c r="L2546" t="s">
        <v>1295</v>
      </c>
      <c r="M2546" t="s">
        <v>743</v>
      </c>
      <c r="N2546" t="s">
        <v>3259</v>
      </c>
      <c r="O2546" t="s">
        <v>3260</v>
      </c>
      <c r="P2546" t="s">
        <v>766</v>
      </c>
      <c r="Q2546" s="4">
        <v>41065</v>
      </c>
      <c r="R2546" t="s">
        <v>766</v>
      </c>
      <c r="S2546" t="s">
        <v>1216</v>
      </c>
      <c r="T2546" t="s">
        <v>3041</v>
      </c>
      <c r="U2546" t="s">
        <v>1101</v>
      </c>
      <c r="V2546" t="s">
        <v>766</v>
      </c>
      <c r="W2546" t="s">
        <v>3261</v>
      </c>
      <c r="X2546" t="s">
        <v>612</v>
      </c>
    </row>
    <row r="2547" spans="1:24" x14ac:dyDescent="0.3">
      <c r="A2547" t="s">
        <v>18835</v>
      </c>
      <c r="B2547" t="s">
        <v>18836</v>
      </c>
      <c r="C2547" s="2">
        <v>0.55000000000000004</v>
      </c>
      <c r="D2547" s="2">
        <v>0.55000000000000004</v>
      </c>
      <c r="E2547" t="s">
        <v>6268</v>
      </c>
      <c r="F2547">
        <v>36</v>
      </c>
      <c r="G2547">
        <v>30</v>
      </c>
      <c r="H2547">
        <v>3.45</v>
      </c>
      <c r="I2547" s="3">
        <v>52335</v>
      </c>
      <c r="J2547" t="s">
        <v>18837</v>
      </c>
      <c r="K2547" t="s">
        <v>18838</v>
      </c>
      <c r="L2547" t="s">
        <v>18874</v>
      </c>
      <c r="M2547" t="s">
        <v>743</v>
      </c>
      <c r="N2547" t="s">
        <v>18839</v>
      </c>
      <c r="O2547" t="s">
        <v>13785</v>
      </c>
      <c r="P2547" t="s">
        <v>18840</v>
      </c>
      <c r="Q2547" s="4">
        <v>40452</v>
      </c>
      <c r="R2547" t="s">
        <v>18841</v>
      </c>
      <c r="S2547" t="s">
        <v>1380</v>
      </c>
      <c r="T2547" t="s">
        <v>18842</v>
      </c>
      <c r="U2547" t="s">
        <v>18843</v>
      </c>
      <c r="V2547" t="s">
        <v>1509</v>
      </c>
      <c r="W2547" t="s">
        <v>18844</v>
      </c>
      <c r="X2547" t="s">
        <v>11787</v>
      </c>
    </row>
    <row r="2548" spans="1:24" x14ac:dyDescent="0.3">
      <c r="A2548" t="s">
        <v>18845</v>
      </c>
      <c r="B2548" t="s">
        <v>766</v>
      </c>
      <c r="C2548" t="s">
        <v>766</v>
      </c>
      <c r="D2548" s="2">
        <v>0.15</v>
      </c>
      <c r="E2548" t="s">
        <v>766</v>
      </c>
      <c r="F2548" t="s">
        <v>766</v>
      </c>
      <c r="G2548" t="s">
        <v>766</v>
      </c>
      <c r="H2548" t="s">
        <v>766</v>
      </c>
      <c r="I2548" t="s">
        <v>766</v>
      </c>
      <c r="J2548" t="s">
        <v>18846</v>
      </c>
      <c r="K2548" t="s">
        <v>2922</v>
      </c>
      <c r="L2548" t="s">
        <v>1212</v>
      </c>
      <c r="M2548" t="s">
        <v>743</v>
      </c>
      <c r="N2548" t="s">
        <v>18847</v>
      </c>
      <c r="O2548" t="s">
        <v>18848</v>
      </c>
      <c r="P2548" t="s">
        <v>766</v>
      </c>
      <c r="Q2548" s="4">
        <v>42804</v>
      </c>
      <c r="R2548" t="s">
        <v>766</v>
      </c>
      <c r="S2548" t="s">
        <v>983</v>
      </c>
      <c r="T2548" t="s">
        <v>18849</v>
      </c>
      <c r="U2548" t="s">
        <v>766</v>
      </c>
      <c r="V2548" t="s">
        <v>766</v>
      </c>
      <c r="W2548" t="s">
        <v>18850</v>
      </c>
      <c r="X2548" t="s">
        <v>11789</v>
      </c>
    </row>
    <row r="2549" spans="1:24" x14ac:dyDescent="0.3">
      <c r="X2549" t="s">
        <v>11791</v>
      </c>
    </row>
    <row r="2550" spans="1:24" x14ac:dyDescent="0.3">
      <c r="A2550" t="s">
        <v>18851</v>
      </c>
      <c r="B2550" t="s">
        <v>18852</v>
      </c>
      <c r="C2550" s="2">
        <v>0.84</v>
      </c>
      <c r="D2550" s="2">
        <v>0.23</v>
      </c>
      <c r="E2550" t="s">
        <v>3516</v>
      </c>
      <c r="F2550">
        <v>134</v>
      </c>
      <c r="G2550">
        <v>25</v>
      </c>
      <c r="H2550" t="s">
        <v>3638</v>
      </c>
      <c r="J2550" t="s">
        <v>18853</v>
      </c>
      <c r="K2550" t="s">
        <v>18854</v>
      </c>
      <c r="L2550" t="s">
        <v>16205</v>
      </c>
      <c r="M2550" t="s">
        <v>743</v>
      </c>
      <c r="N2550" t="s">
        <v>18855</v>
      </c>
      <c r="O2550" t="s">
        <v>18856</v>
      </c>
      <c r="P2550" t="s">
        <v>18857</v>
      </c>
      <c r="Q2550" s="4">
        <v>44050</v>
      </c>
      <c r="R2550" t="s">
        <v>766</v>
      </c>
      <c r="S2550" t="s">
        <v>1902</v>
      </c>
      <c r="T2550" t="s">
        <v>18858</v>
      </c>
      <c r="U2550" t="s">
        <v>766</v>
      </c>
      <c r="V2550" t="s">
        <v>766</v>
      </c>
      <c r="W2550" t="s">
        <v>18859</v>
      </c>
      <c r="X2550" t="s">
        <v>11793</v>
      </c>
    </row>
    <row r="2551" spans="1:24" x14ac:dyDescent="0.3">
      <c r="X2551" t="s">
        <v>11795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80F9-25CF-45E8-8DB3-29EC97F50A66}">
  <dimension ref="A1"/>
  <sheetViews>
    <sheetView workbookViewId="0">
      <selection activeCell="B1" sqref="B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1CD-647D-42A9-9FAB-FF7048A8B01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4 k 5 T U T 6 w t g G n A A A A + A A A A B I A H A B D b 2 5 m a W c v U G F j a 2 F n Z S 5 4 b W w g o h g A K K A U A A A A A A A A A A A A A A A A A A A A A A A A A A A A h Y 8 x D o I w G E a v Q r r T F s R A y E 8 Z H F w k M S E x r k 2 p 0 A j F 0 G K 5 m 4 N H 8 g q S K O r m + L 2 8 4 X 2 P 2 x 3 y q W u 9 q x y M 6 n W G A k y R J 7 X o K 6 X r D I 3 2 5 C c o Z 7 D n 4 s x r 6 c 2 y N u l k q g w 1 1 l 5 S Q p x z 2 K 1 w P 9 Q k p D Q g x 2 J X i k Z 2 H H 1 k 9 V / 2 l T a W a y E R g 8 M r h o U 4 T v A 6 j i i O k g D I g q F Q + q u E c z G m Q H 4 g b M b W j o N k U v v l F s g y g b x f s C d Q S w M E F A A C A A g A 4 k 5 T 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J O U 1 E g Q n X E L g E A A A M C A A A T A B w A R m 9 y b X V s Y X M v U 2 V j d G l v b j E u b S C i G A A o o B Q A A A A A A A A A A A A A A A A A A A A A A A A A A A B 1 j 0 F L A z E Q h e 8 L + x 9 C v G w h L L R Y D 5 Y 9 y F a x I F r p 3 r o e Y n Z s o 9 l J S S b F U v r f T d 2 F K r S 5 J J n 3 + N 4 8 D 4 q 0 R b b o 7 u E k T d L E r 6 W D h q n g H C C x g h m g N G H x L G x w C u K k 9 N t 8 a l V o o y F 7 0 A b y 0 i L F j 8 9 4 e V v P d 7 S 2 W D + B d K h x V c 9 e q n r j 7 G d M q R t J s u 7 Z u f J b P h D L K R j d a g J X c M E F K 6 0 J L f p i L N g 9 K t t E R D E c j U e C v Q Z L s K C d g e L 0 z J 8 t w t t A d D t e 8 b m z b d Q a 9 g i y A e d 5 X L i S 7 9 H Y K / 0 8 6 + o I t u z n d 8 Y s l D T S + Y J c + I s s 1 x J X k V j t N n D C V U 6 i / 7 C u 7 R Y + i j 4 7 k y / 2 e 4 6 y h V i N o o c R f N N B s D 1 v 7 V a D J 0 k h m t g M 6 e Y 6 P 1 J + R e U 0 a X V J D T 6 S L 2 h G 4 9 e / r M M g T T S e L T P 5 A V B L A Q I t A B Q A A g A I A O J O U 1 E + s L Y B p w A A A P g A A A A S A A A A A A A A A A A A A A A A A A A A A A B D b 2 5 m a W c v U G F j a 2 F n Z S 5 4 b W x Q S w E C L Q A U A A I A C A D i T l N R D 8 r p q 6 Q A A A D p A A A A E w A A A A A A A A A A A A A A A A D z A A A A W 0 N v b n R l b n R f V H l w Z X N d L n h t b F B L A Q I t A B Q A A g A I A O J O U 1 E g Q n X E L g E A A A M C A A A T A A A A A A A A A A A A A A A A A O Q 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K A A A A A A A A L 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J y 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3 V y c m V u d C I g L z 4 8 R W 5 0 c n k g V H l w Z T 0 i R m l s b G V k Q 2 9 t c G x l d G V S Z X N 1 b H R U b 1 d v c m t z a G V l d C I g V m F s d W U 9 I m w x I i A v P j x F b n R y e S B U e X B l P S J B Z G R l Z F R v R G F 0 Y U 1 v Z G V s I i B W Y W x 1 Z T 0 i b D A i I C 8 + P E V u d H J 5 I F R 5 c G U 9 I k Z p b G x D b 3 V u d C I g V m F s d W U 9 I m w y N T U w I i A v P j x F b n R y e S B U e X B l P S J G a W x s R X J y b 3 J D b 2 R l I i B W Y W x 1 Z T 0 i c 1 V u a 2 5 v d 2 4 i I C 8 + P E V u d H J 5 I F R 5 c G U 9 I k Z p b G x F c n J v c k N v d W 5 0 I i B W Y W x 1 Z T 0 i b D A i I C 8 + P E V u d H J 5 I F R 5 c G U 9 I k Z p b G x M Y X N 0 V X B k Y X R l Z C I g V m F s d W U 9 I m Q y M D I w L T E w L T E 5 V D A x O j U 1 O j A 1 L j A 2 M j Q z N D h a I i A v P j x F b n R y e S B U e X B l P S J G a W x s Q 2 9 s d W 1 u V H l w Z X M i I F Z h b H V l P S J z Q m d N R E F 3 W T 0 i I C 8 + P E V u d H J 5 I F R 5 c G U 9 I k Z p b G x D b 2 x 1 b W 5 O Y W 1 l c y I g V m F s d W U 9 I n N b J n F 1 b 3 Q 7 b m F t Z S Z x d W 9 0 O y w m c X V v d D t t b 3 Z p Z X N 0 Y X R 1 c y Z x d W 9 0 O y w m c X V v d D t j c m l 0 a W N z d G F 0 d X M m c X V v d D s s J n F 1 b 3 Q 7 d X N l c n N 0 Y X R 1 c y Z x d W 9 0 O y w m c X V v d D t s a W 5 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0 N v b H V t b k N v d W 5 0 J n F 1 b 3 Q 7 O j U s J n F 1 b 3 Q 7 S 2 V 5 Q 2 9 s d W 1 u T m F t Z X M m c X V v d D s 6 W 1 0 s J n F 1 b 3 Q 7 Q 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1 J l b G F 0 a W 9 u c 2 h p c E l u Z m 8 m c X V v d D s 6 W 1 1 9 I i A v P j w v U 3 R h Y m x l R W 5 0 c m l l c z 4 8 L 0 l 0 Z W 0 + P E l 0 Z W 0 + P E l 0 Z W 1 M b 2 N h d G l v b j 4 8 S X R l b V R 5 c G U + R m 9 y b X V s Y T w v S X R l b V R 5 c G U + P E l 0 Z W 1 Q Y X R o P l N l Y 3 R p b 2 4 x L 2 N 1 c n J l b n Q v U 2 9 1 c m N l P C 9 J d G V t U G F 0 a D 4 8 L 0 l 0 Z W 1 M b 2 N h d G l v b j 4 8 U 3 R h Y m x l R W 5 0 c m l l c y A v P j w v S X R l b T 4 8 S X R l b T 4 8 S X R l b U x v Y 2 F 0 a W 9 u P j x J d G V t V H l w Z T 5 G b 3 J t d W x h P C 9 J d G V t V H l w Z T 4 8 S X R l b V B h d G g + U 2 V j d G l v b j E v Y 3 V y c m V u d C 9 Q c m 9 t b 3 R l Z C U y M E h l Y W R l c n M 8 L 0 l 0 Z W 1 Q Y X R o P j w v S X R l b U x v Y 2 F 0 a W 9 u P j x T d G F i b G V F b n R y a W V z I C 8 + P C 9 J d G V t P j x J d G V t P j x J d G V t T G 9 j Y X R p b 2 4 + P E l 0 Z W 1 U e X B l P k Z v c m 1 1 b G E 8 L 0 l 0 Z W 1 U e X B l P j x J d G V t U G F 0 a D 5 T Z W N 0 a W 9 u M S 9 j d X J y Z W 5 0 L 0 N o Y W 5 n Z W Q l M j B U e X B l P C 9 J d G V t U G F 0 a D 4 8 L 0 l 0 Z W 1 M b 2 N h d G l v b j 4 8 U 3 R h Y m x l R W 5 0 c m l l c y A v P j w v S X R l b T 4 8 L 0 l 0 Z W 1 z P j w v T G 9 j Y W x Q Y W N r Y W d l T W V 0 Y W R h d G F G a W x l P h Y A A A B Q S w U G A A A A A A A A A A A A A A A A A A A A A A A A J g E A A A E A A A D Q j J 3 f A R X R E Y x 6 A M B P w p f r A Q A A A H h L U i R D I J R P n 1 n t j m F K i X o A A A A A A g A A A A A A E G Y A A A A B A A A g A A A A X 0 I c 3 x p r b U L Z + w O r p 7 V L D K o f 6 1 J C t h / L J 4 n c O k Y d 2 l Q A A A A A D o A A A A A C A A A g A A A A U Q e V g k L E J z W b 1 R Z N C / K q j t H T z O I c 7 E 6 T 1 B D j b 4 c C c q R Q A A A A m y V q p d y 7 o P p d 6 L i U T q w o t b u L P L G l r e J b T + h H J t L 5 u 2 x o i C L r Z 3 A / 0 O + H R O 5 k u G Y s 2 P s 3 d v y t 8 E 7 9 x j o D E B c v n b y k P 5 S U p o b t N J 7 E w 1 c e W K l A A A A A w 8 W V C 7 z L x T u K g T u I 6 k C x o C t a i z u S f x s j 0 c w N b 8 S Y F 0 O 6 t x b x f 6 o S u J 6 6 R b r b s W / O 1 F r 5 r E 4 n r P p J 5 x H i 1 c s Z 2 g = = < / D a t a M a s h u p > 
</file>

<file path=customXml/itemProps1.xml><?xml version="1.0" encoding="utf-8"?>
<ds:datastoreItem xmlns:ds="http://schemas.openxmlformats.org/officeDocument/2006/customXml" ds:itemID="{B8761332-E292-4D33-9EFD-AD5C9D14F4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joblist</vt:lpstr>
      <vt:lpstr>Movie</vt:lpstr>
      <vt:lpstr>Critics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桂林</dc:creator>
  <cp:lastModifiedBy>桂林</cp:lastModifiedBy>
  <dcterms:created xsi:type="dcterms:W3CDTF">2015-06-05T18:17:20Z</dcterms:created>
  <dcterms:modified xsi:type="dcterms:W3CDTF">2020-11-19T16:07:34Z</dcterms:modified>
</cp:coreProperties>
</file>