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src/Inv_dist_read_in_poro_perm_and_assign_image_labels_Pennzoil/"/>
    </mc:Choice>
  </mc:AlternateContent>
  <xr:revisionPtr revIDLastSave="0" documentId="8_{34FF8965-7059-AA4B-B0B0-9751005CDBA4}" xr6:coauthVersionLast="45" xr6:coauthVersionMax="45" xr10:uidLastSave="{00000000-0000-0000-0000-000000000000}"/>
  <bookViews>
    <workbookView xWindow="26700" yWindow="4920" windowWidth="27640" windowHeight="16940" xr2:uid="{7FFA7422-A776-FB4B-9B6B-02D53F59ED0F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<sst xmlns="http://schemas.openxmlformats.org/spreadsheetml/2006/main" count="16" uniqueCount="16">
  <si>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Index</t>
  </si>
  <si>
    <t>POROSITY</t>
  </si>
  <si>
    <t>PERMEBILITY</t>
  </si>
  <si>
    <t>Photo</t>
  </si>
  <si>
    <t>Path</t>
  </si>
  <si>
    <t>Great_SS</t>
  </si>
  <si>
    <t>MediumSS</t>
  </si>
  <si>
    <t>DistalTurbidite</t>
  </si>
  <si>
    <t>HighPor_SS</t>
  </si>
  <si>
    <t>Medium-highSS</t>
  </si>
  <si>
    <t>Slightlybetterthanshale</t>
  </si>
  <si>
    <t>Shale_reddish</t>
  </si>
  <si>
    <t>Siltstone</t>
  </si>
  <si>
    <t>HighPermSS2</t>
  </si>
  <si>
    <t>HighPermSS1</t>
  </si>
  <si>
    <t>Thin Section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</si>
</sst>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7F850-A862-A244-9C37-CF9308C5B2DC}">
  <dimension ref="A1:F20"/>
  <sheetViews>
    <sheetView tabSelected="1" workbookViewId="0">
      <selection activeCell="H27" sqref="H27"/>
    </sheetView>
  </sheetViews>
  <sheetFormatPr baseColWidth="10" defaultRowHeight="16" x14ac:dyDescent="0.2"/>
  <cols>
    <col min="3" max="3" width="12.83203125" customWidth="1"/>
    <col min="4" max="4" width="26.33203125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1" t="s">
        <v>15</v>
      </c>
      <c r="E1" t="s">
        <v>3</v>
      </c>
      <c r="F1" t="s">
        <v>4</v>
      </c>
    </row>
    <row r="2" spans="1:6" x14ac:dyDescent="0.2">
      <c r="A2" s="3">
        <v>1</v>
      </c>
      <c r="B2" s="3">
        <v>0.29199999999999998</v>
      </c>
      <c r="C2" s="3">
        <v>1770</v>
      </c>
      <c r="D2" t="str">
        <f>CONCATENATE($F$2,E2,".png")</f>
        <v>1.png</v>
      </c>
      <c r="E2">
        <v>1</v>
      </c>
    </row>
    <row r="3" spans="1:6" x14ac:dyDescent="0.2">
      <c r="A3" s="3">
        <f>1+A2</f>
        <v>2</v>
      </c>
      <c r="B3" s="3">
        <v>0.31</v>
      </c>
      <c r="C3" s="3">
        <v>2200</v>
      </c>
      <c r="D3" t="str">
        <f>CONCATENATE($F$2,E3,".png")</f>
        <v>Great_SS.png</v>
      </c>
      <c r="E3" t="s">
        <v>5</v>
      </c>
    </row>
    <row r="4" spans="1:6" x14ac:dyDescent="0.2">
      <c r="A4" s="3">
        <f t="shared" ref="A4:A20" si="0">1+A3</f>
        <v>3</v>
      </c>
      <c r="B4" s="3">
        <v>0.218</v>
      </c>
      <c r="C4" s="3">
        <v>28.4</v>
      </c>
      <c r="D4" t="str">
        <f t="shared" ref="D4:D20" si="1">CONCATENATE($F$2,E4,".png")</f>
        <v>12.png</v>
      </c>
      <c r="E4">
        <v>12</v>
      </c>
    </row>
    <row r="5" spans="1:6" x14ac:dyDescent="0.2">
      <c r="A5" s="3">
        <f t="shared" si="0"/>
        <v>4</v>
      </c>
      <c r="B5" s="3">
        <v>0.14399999999999999</v>
      </c>
      <c r="C5" s="3">
        <v>23</v>
      </c>
      <c r="D5" t="str">
        <f t="shared" si="1"/>
        <v>MediumSS.png</v>
      </c>
      <c r="E5" t="s">
        <v>6</v>
      </c>
    </row>
    <row r="6" spans="1:6" x14ac:dyDescent="0.2">
      <c r="A6" s="3">
        <f t="shared" si="0"/>
        <v>5</v>
      </c>
      <c r="B6" s="3">
        <v>0.159</v>
      </c>
      <c r="C6" s="3">
        <v>4.9000000000000004</v>
      </c>
      <c r="D6" t="str">
        <f t="shared" si="1"/>
        <v>DistalTurbidite.png</v>
      </c>
      <c r="E6" t="s">
        <v>7</v>
      </c>
    </row>
    <row r="7" spans="1:6" x14ac:dyDescent="0.2">
      <c r="A7" s="3">
        <f t="shared" si="0"/>
        <v>6</v>
      </c>
      <c r="B7" s="3">
        <v>0.23499999999999999</v>
      </c>
      <c r="C7" s="3">
        <v>95</v>
      </c>
      <c r="D7" t="str">
        <f t="shared" si="1"/>
        <v>HighPor_SS.png</v>
      </c>
      <c r="E7" t="s">
        <v>8</v>
      </c>
    </row>
    <row r="8" spans="1:6" x14ac:dyDescent="0.2">
      <c r="A8" s="3">
        <f t="shared" si="0"/>
        <v>7</v>
      </c>
      <c r="B8" s="4">
        <v>0.17</v>
      </c>
      <c r="C8" s="4">
        <v>33</v>
      </c>
      <c r="D8" t="str">
        <f t="shared" si="1"/>
        <v>Medium-highSS.png</v>
      </c>
      <c r="E8" t="s">
        <v>9</v>
      </c>
    </row>
    <row r="9" spans="1:6" x14ac:dyDescent="0.2">
      <c r="A9" s="3">
        <f t="shared" si="0"/>
        <v>8</v>
      </c>
      <c r="B9" s="4">
        <v>0.27</v>
      </c>
      <c r="C9" s="4">
        <v>372</v>
      </c>
      <c r="D9" t="str">
        <f t="shared" si="1"/>
        <v>11.png</v>
      </c>
      <c r="E9">
        <v>11</v>
      </c>
    </row>
    <row r="10" spans="1:6" x14ac:dyDescent="0.2">
      <c r="A10" s="3">
        <f t="shared" si="0"/>
        <v>9</v>
      </c>
      <c r="B10" s="4">
        <v>0.2</v>
      </c>
      <c r="C10" s="4">
        <v>5</v>
      </c>
      <c r="D10" t="str">
        <f t="shared" si="1"/>
        <v>3.png</v>
      </c>
      <c r="E10">
        <v>3</v>
      </c>
    </row>
    <row r="11" spans="1:6" x14ac:dyDescent="0.2">
      <c r="A11" s="3">
        <f t="shared" si="0"/>
        <v>10</v>
      </c>
      <c r="B11" s="3">
        <v>5.5E-2</v>
      </c>
      <c r="C11" s="3">
        <v>1.6E-2</v>
      </c>
      <c r="D11" t="str">
        <f t="shared" si="1"/>
        <v>Slightlybetterthanshale.png</v>
      </c>
      <c r="E11" t="s">
        <v>10</v>
      </c>
    </row>
    <row r="12" spans="1:6" x14ac:dyDescent="0.2">
      <c r="A12" s="3">
        <f t="shared" si="0"/>
        <v>11</v>
      </c>
      <c r="B12" s="3">
        <v>0.105</v>
      </c>
      <c r="C12" s="3">
        <v>0.27100000000000002</v>
      </c>
      <c r="D12" t="str">
        <f t="shared" si="1"/>
        <v>15.png</v>
      </c>
      <c r="E12">
        <v>15</v>
      </c>
    </row>
    <row r="13" spans="1:6" x14ac:dyDescent="0.2">
      <c r="A13" s="3">
        <f t="shared" si="0"/>
        <v>12</v>
      </c>
      <c r="B13" s="3">
        <v>0.107</v>
      </c>
      <c r="C13" s="3">
        <v>8.0000000000000002E-3</v>
      </c>
      <c r="D13" t="str">
        <f t="shared" si="1"/>
        <v>16.png</v>
      </c>
      <c r="E13">
        <v>16</v>
      </c>
    </row>
    <row r="14" spans="1:6" x14ac:dyDescent="0.2">
      <c r="A14" s="3">
        <f t="shared" si="0"/>
        <v>13</v>
      </c>
      <c r="B14" s="3">
        <v>7.5999999999999998E-2</v>
      </c>
      <c r="C14" s="3">
        <v>2.2400000000000002</v>
      </c>
      <c r="D14" t="str">
        <f t="shared" si="1"/>
        <v>17.png</v>
      </c>
      <c r="E14">
        <v>17</v>
      </c>
    </row>
    <row r="15" spans="1:6" x14ac:dyDescent="0.2">
      <c r="A15" s="3">
        <f t="shared" si="0"/>
        <v>14</v>
      </c>
      <c r="B15" s="3">
        <v>0.13059999999999999</v>
      </c>
      <c r="C15" s="3">
        <v>10.37</v>
      </c>
      <c r="D15" t="str">
        <f t="shared" si="1"/>
        <v>18.png</v>
      </c>
      <c r="E15">
        <v>18</v>
      </c>
    </row>
    <row r="16" spans="1:6" x14ac:dyDescent="0.2">
      <c r="A16" s="3">
        <f t="shared" si="0"/>
        <v>15</v>
      </c>
      <c r="B16" s="3">
        <v>9.1999999999999998E-2</v>
      </c>
      <c r="C16" s="3">
        <v>2.57</v>
      </c>
      <c r="D16" t="str">
        <f t="shared" si="1"/>
        <v>19.png</v>
      </c>
      <c r="E16">
        <v>19</v>
      </c>
    </row>
    <row r="17" spans="1:5" x14ac:dyDescent="0.2">
      <c r="A17" s="3">
        <f t="shared" si="0"/>
        <v>16</v>
      </c>
      <c r="B17" s="3">
        <v>0.03</v>
      </c>
      <c r="C17" s="3">
        <v>1E-3</v>
      </c>
      <c r="D17" t="str">
        <f t="shared" si="1"/>
        <v>Shale_reddish.png</v>
      </c>
      <c r="E17" t="s">
        <v>11</v>
      </c>
    </row>
    <row r="18" spans="1:5" x14ac:dyDescent="0.2">
      <c r="A18" s="3">
        <f t="shared" si="0"/>
        <v>17</v>
      </c>
      <c r="B18" s="3">
        <v>0.04</v>
      </c>
      <c r="C18" s="3">
        <v>0.04</v>
      </c>
      <c r="D18" t="str">
        <f t="shared" si="1"/>
        <v>Siltstone.png</v>
      </c>
      <c r="E18" t="s">
        <v>12</v>
      </c>
    </row>
    <row r="19" spans="1:5" x14ac:dyDescent="0.2">
      <c r="A19" s="3">
        <f t="shared" si="0"/>
        <v>18</v>
      </c>
      <c r="B19" s="3">
        <v>0.36</v>
      </c>
      <c r="C19" s="3">
        <v>5125</v>
      </c>
      <c r="D19" t="str">
        <f t="shared" si="1"/>
        <v>HighPermSS2.png</v>
      </c>
      <c r="E19" t="s">
        <v>13</v>
      </c>
    </row>
    <row r="20" spans="1:5" x14ac:dyDescent="0.2">
      <c r="A20" s="3">
        <f t="shared" si="0"/>
        <v>19</v>
      </c>
      <c r="B20" s="3">
        <v>0.33</v>
      </c>
      <c r="C20" s="3">
        <v>3240</v>
      </c>
      <c r="D20" t="str">
        <f t="shared" si="1"/>
        <v>HighPermSS1.png</v>
      </c>
      <c r="E2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Phillips</dc:creator>
  <cp:lastModifiedBy>Craig Phillips</cp:lastModifiedBy>
  <dcterms:created xsi:type="dcterms:W3CDTF">2020-06-01T22:21:19Z</dcterms:created>
  <dcterms:modified xsi:type="dcterms:W3CDTF">2020-06-02T02:02:07Z</dcterms:modified>
</cp:coreProperties>
</file>