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7E91ADFF-013A-4030-ABD6-C08CEF21D687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31" i="1" l="1"/>
  <c r="H30" i="1"/>
  <c r="H29" i="1" l="1"/>
  <c r="H28" i="1"/>
  <c r="H27" i="1" l="1"/>
  <c r="H26" i="1"/>
  <c r="H25" i="1" l="1"/>
  <c r="H24" i="1"/>
  <c r="H23" i="1" l="1"/>
  <c r="H22" i="1"/>
  <c r="H21" i="1" l="1"/>
  <c r="H20" i="1"/>
  <c r="H17" i="1" l="1"/>
  <c r="H19" i="1"/>
  <c r="H18" i="1"/>
  <c r="H16" i="1"/>
</calcChain>
</file>

<file path=xl/sharedStrings.xml><?xml version="1.0" encoding="utf-8"?>
<sst xmlns="http://schemas.openxmlformats.org/spreadsheetml/2006/main" count="89" uniqueCount="33">
  <si>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</si>
  <si>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</si>
  <si>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</si>
  <si>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</si>
  <si>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</si>
  <si>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</si>
  <si>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</si>
  <si>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</si>
  <si>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</si>
  <si>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</si>
  <si>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</si>
  <si>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</si>
  <si>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</si>
  <si>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</si>
  <si>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</si>
  <si>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</si>
  <si>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</si>
  <si>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</si>
  <si>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</si>
  <si>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</si>
  <si>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</si>
  <si>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</si>
  <si>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</si>
  <si>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</si>
  <si>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</si>
  <si>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06.11.2019</t>
  </si>
  <si>
    <t>10.00-16.40</t>
  </si>
  <si>
    <t>******</t>
  </si>
  <si>
    <t>!@#$%&amp;</t>
  </si>
  <si>
    <t>07.11.2019</t>
  </si>
  <si>
    <t>12.00-18.40</t>
  </si>
  <si>
    <t>#######</t>
  </si>
  <si>
    <t>*?!~%$#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</si>
</sst>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20" fillId="2" borderId="10" xfId="1" applyFont="1" applyFill="1" applyBorder="1" applyAlignment="1" applyProtection="1">
      <alignment vertical="top" wrapText="1"/>
      <protection locked="0"/>
    </xf>
    <xf numFmtId="0" fontId="21" fillId="7" borderId="3" xfId="2" applyNumberFormat="1" applyFont="1" applyFill="1" applyBorder="1" applyAlignment="1" applyProtection="1">
      <alignment vertical="top" wrapText="1"/>
      <protection locked="0"/>
    </xf>
    <xf numFmtId="0" fontId="22" fillId="7" borderId="3" xfId="2" applyNumberFormat="1" applyFont="1" applyFill="1" applyBorder="1" applyAlignment="1" applyProtection="1">
      <alignment vertical="top" wrapText="1"/>
      <protection locked="0"/>
    </xf>
    <xf numFmtId="0" fontId="21" fillId="7" borderId="11" xfId="2" applyNumberFormat="1" applyFont="1" applyFill="1" applyBorder="1" applyAlignment="1" applyProtection="1">
      <alignment vertical="top" wrapText="1"/>
      <protection locked="0"/>
    </xf>
    <xf numFmtId="0" fontId="7" fillId="2" borderId="3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31" totalsRowShown="0" headerRowDxfId="10" dataDxfId="9">
  <autoFilter ref="A15:I31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1"/>
  <sheetViews>
    <sheetView tabSelected="1" topLeftCell="A16" zoomScale="85" zoomScaleNormal="85" workbookViewId="0">
      <selection activeCell="G24" sqref="G24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40" t="s">
        <v>10</v>
      </c>
      <c r="B1" s="40"/>
      <c r="C1" s="40"/>
      <c r="D1" s="40"/>
      <c r="E1" s="40"/>
      <c r="F1" s="40"/>
      <c r="G1" s="40"/>
      <c r="H1" s="1"/>
      <c r="I1" s="1"/>
      <c r="J1" s="1"/>
      <c r="K1" s="1"/>
      <c r="L1" s="1"/>
      <c r="M1" s="1"/>
    </row>
    <row r="2" spans="1:20" ht="14.65" customHeight="1" x14ac:dyDescent="0.25">
      <c r="A2" s="40"/>
      <c r="B2" s="40"/>
      <c r="C2" s="40"/>
      <c r="D2" s="40"/>
      <c r="E2" s="40"/>
      <c r="F2" s="40"/>
      <c r="G2" s="40"/>
      <c r="H2" s="1"/>
      <c r="I2" s="1"/>
      <c r="J2" s="1"/>
      <c r="K2" s="1"/>
      <c r="L2" s="1"/>
      <c r="M2" s="1"/>
    </row>
    <row r="3" spans="1:20" ht="14.65" customHeight="1" x14ac:dyDescent="0.25">
      <c r="A3" s="40"/>
      <c r="B3" s="40"/>
      <c r="C3" s="40"/>
      <c r="D3" s="40"/>
      <c r="E3" s="40"/>
      <c r="F3" s="40"/>
      <c r="G3" s="40"/>
      <c r="H3" s="1"/>
      <c r="I3" s="1"/>
      <c r="J3" s="1"/>
      <c r="K3" s="1"/>
      <c r="L3" s="1"/>
      <c r="M3" s="1"/>
    </row>
    <row r="4" spans="1:20" ht="14.65" customHeight="1" x14ac:dyDescent="0.25">
      <c r="A4" s="40"/>
      <c r="B4" s="40"/>
      <c r="C4" s="40"/>
      <c r="D4" s="40"/>
      <c r="E4" s="40"/>
      <c r="F4" s="40"/>
      <c r="G4" s="40"/>
      <c r="H4" s="1"/>
      <c r="I4" s="1"/>
      <c r="J4" s="1"/>
      <c r="K4" s="1"/>
      <c r="L4" s="1"/>
      <c r="M4" s="1"/>
    </row>
    <row r="5" spans="1:20" ht="26.25" customHeight="1" x14ac:dyDescent="0.25">
      <c r="A5" s="40"/>
      <c r="B5" s="40"/>
      <c r="C5" s="40"/>
      <c r="D5" s="40"/>
      <c r="E5" s="40"/>
      <c r="F5" s="40"/>
      <c r="G5" s="40"/>
      <c r="H5" s="1"/>
      <c r="I5" s="1"/>
      <c r="J5" s="1"/>
      <c r="K5" s="1"/>
      <c r="L5" s="1"/>
      <c r="M5" s="1"/>
    </row>
    <row r="6" spans="1:20" ht="29.25" customHeight="1" x14ac:dyDescent="0.25">
      <c r="A6" s="40"/>
      <c r="B6" s="40"/>
      <c r="C6" s="40"/>
      <c r="D6" s="40"/>
      <c r="E6" s="40"/>
      <c r="F6" s="40"/>
      <c r="G6" s="40"/>
      <c r="H6" s="1"/>
      <c r="I6" s="1"/>
      <c r="J6" s="1"/>
      <c r="K6" s="1"/>
      <c r="L6" s="1"/>
      <c r="M6" s="1"/>
    </row>
    <row r="7" spans="1:20" ht="15" customHeight="1" x14ac:dyDescent="0.25">
      <c r="A7" s="41" t="s">
        <v>9</v>
      </c>
      <c r="B7" s="41"/>
      <c r="C7" s="41"/>
      <c r="D7" s="41"/>
      <c r="E7" s="42" t="s">
        <v>11</v>
      </c>
      <c r="F7" s="42"/>
      <c r="G7" s="42"/>
      <c r="H7" s="3"/>
      <c r="I7" s="3"/>
      <c r="J7" s="3"/>
      <c r="K7" s="3"/>
      <c r="L7" s="3"/>
      <c r="M7" s="3"/>
    </row>
    <row r="8" spans="1:20" ht="15" customHeight="1" x14ac:dyDescent="0.25">
      <c r="A8" s="41"/>
      <c r="B8" s="41"/>
      <c r="C8" s="41"/>
      <c r="D8" s="41"/>
      <c r="E8" s="42"/>
      <c r="F8" s="42"/>
      <c r="G8" s="42"/>
      <c r="H8" s="3"/>
      <c r="I8" s="3"/>
      <c r="J8" s="3"/>
      <c r="K8" s="3"/>
      <c r="L8" s="3"/>
      <c r="M8" s="3"/>
    </row>
    <row r="9" spans="1:20" ht="15" customHeight="1" x14ac:dyDescent="0.25">
      <c r="A9" s="41"/>
      <c r="B9" s="41"/>
      <c r="C9" s="41"/>
      <c r="D9" s="41"/>
      <c r="E9" s="42"/>
      <c r="F9" s="42"/>
      <c r="G9" s="42"/>
      <c r="H9" s="3"/>
      <c r="I9" s="3"/>
      <c r="J9" s="3"/>
      <c r="K9" s="3"/>
      <c r="L9" s="3"/>
      <c r="M9" s="3"/>
    </row>
    <row r="10" spans="1:20" ht="15" customHeight="1" x14ac:dyDescent="0.25">
      <c r="A10" s="41"/>
      <c r="B10" s="41"/>
      <c r="C10" s="41"/>
      <c r="D10" s="41"/>
      <c r="E10" s="42"/>
      <c r="F10" s="42"/>
      <c r="G10" s="42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41"/>
      <c r="B11" s="41"/>
      <c r="C11" s="41"/>
      <c r="D11" s="41"/>
      <c r="E11" s="42"/>
      <c r="F11" s="42"/>
      <c r="G11" s="42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41"/>
      <c r="B12" s="41"/>
      <c r="C12" s="41"/>
      <c r="D12" s="41"/>
      <c r="E12" s="42"/>
      <c r="F12" s="42"/>
      <c r="G12" s="42"/>
    </row>
    <row r="13" spans="1:20" ht="15.75" x14ac:dyDescent="0.25">
      <c r="A13" s="38" t="s">
        <v>0</v>
      </c>
      <c r="B13" s="38"/>
      <c r="C13" s="38"/>
      <c r="D13" s="38"/>
      <c r="E13" s="38"/>
      <c r="F13" s="38"/>
      <c r="G13" s="38"/>
      <c r="H13" s="2"/>
      <c r="I13" s="2"/>
      <c r="J13" s="2"/>
      <c r="K13" s="2"/>
      <c r="L13" s="2"/>
      <c r="M13" s="2"/>
    </row>
    <row r="14" spans="1:20" ht="14.65" customHeight="1" x14ac:dyDescent="0.25">
      <c r="A14" s="39"/>
      <c r="B14" s="39"/>
      <c r="C14" s="39"/>
      <c r="D14" s="39"/>
      <c r="E14" s="39"/>
      <c r="F14" s="39"/>
      <c r="G14" s="39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98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20.25" thickTop="1" thickBot="1" x14ac:dyDescent="0.35">
      <c r="A20" s="32"/>
      <c r="B20" s="33" t="s">
        <v>25</v>
      </c>
      <c r="C20" s="34" t="s">
        <v>26</v>
      </c>
      <c r="D20" s="33" t="s">
        <v>16</v>
      </c>
      <c r="E20" s="35"/>
      <c r="F20" s="34" t="s">
        <v>27</v>
      </c>
      <c r="G20" s="34" t="s">
        <v>28</v>
      </c>
      <c r="H20" s="36" t="str">
        <f>((COUNTIFS(Таблица3[Преподаватель],Таблица3[Преподаватель],Таблица3[Время проведения],"10.00-16.40")*L24915)+(COUNTIFS(Таблица3[Преподаватель],Таблица3[Преподаватель],Таблица3[Время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0" s="37"/>
    </row>
    <row r="21" spans="1:9" ht="19.5" thickBot="1" x14ac:dyDescent="0.35">
      <c r="A21" s="32"/>
      <c r="B21" s="33" t="s">
        <v>29</v>
      </c>
      <c r="C21" s="34" t="s">
        <v>30</v>
      </c>
      <c r="D21" s="33" t="s">
        <v>20</v>
      </c>
      <c r="E21" s="35"/>
      <c r="F21" s="34" t="s">
        <v>31</v>
      </c>
      <c r="G21" s="34" t="s">
        <v>32</v>
      </c>
      <c r="H21" s="36" t="str">
        <f>((COUNTIFS(Таблица3[Преподаватель],Таблица3[Преподаватель],Таблица3[Время проведения],"10.00-16.40")*L24916)+(COUNTIFS(Таблица3[Преподаватель],Таблица3[Преподаватель],Таблица3[Время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98 ч. </v>
      </c>
      <c r="I21" s="37"/>
    </row>
    <row r="22" spans="1:9" ht="19.5" thickBot="1" x14ac:dyDescent="0.35">
      <c r="A22" s="32"/>
      <c r="B22" s="33" t="s">
        <v>25</v>
      </c>
      <c r="C22" s="34" t="s">
        <v>26</v>
      </c>
      <c r="D22" s="33" t="s">
        <v>16</v>
      </c>
      <c r="E22" s="35"/>
      <c r="F22" s="34" t="s">
        <v>27</v>
      </c>
      <c r="G22" s="34" t="s">
        <v>28</v>
      </c>
      <c r="H22" s="36" t="str">
        <f>((COUNTIFS(Таблица3[Преподаватель],Таблица3[Преподаватель],Таблица3[Время проведения],"10.00-16.40")*L24917)+(COUNTIFS(Таблица3[Преподаватель],Таблица3[Преподаватель],Таблица3[Время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2" s="37"/>
    </row>
    <row r="23" spans="1:9" ht="19.5" thickBot="1" x14ac:dyDescent="0.35">
      <c r="A23" s="32"/>
      <c r="B23" s="33" t="s">
        <v>29</v>
      </c>
      <c r="C23" s="34" t="s">
        <v>30</v>
      </c>
      <c r="D23" s="33" t="s">
        <v>20</v>
      </c>
      <c r="E23" s="35"/>
      <c r="F23" s="34" t="s">
        <v>31</v>
      </c>
      <c r="G23" s="34" t="s">
        <v>32</v>
      </c>
      <c r="H23" s="36" t="str">
        <f>((COUNTIFS(Таблица3[Преподаватель],Таблица3[Преподаватель],Таблица3[Время проведения],"10.00-16.40")*L24918)+(COUNTIFS(Таблица3[Преподаватель],Таблица3[Преподаватель],Таблица3[Время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98 ч. </v>
      </c>
      <c r="I23" s="37"/>
    </row>
    <row r="24" spans="1:9" ht="19.5" thickBot="1" x14ac:dyDescent="0.35">
      <c r="A24" s="32"/>
      <c r="B24" s="33" t="s">
        <v>25</v>
      </c>
      <c r="C24" s="34" t="s">
        <v>26</v>
      </c>
      <c r="D24" s="33" t="s">
        <v>16</v>
      </c>
      <c r="E24" s="35"/>
      <c r="F24" s="34" t="s">
        <v>27</v>
      </c>
      <c r="G24" s="34" t="s">
        <v>28</v>
      </c>
      <c r="H24" s="36" t="str">
        <f>((COUNTIFS(Таблица3[Преподаватель],Таблица3[Преподаватель],Таблица3[Время проведения],"10.00-16.40")*L24919)+(COUNTIFS(Таблица3[Преподаватель],Таблица3[Преподаватель],Таблица3[Время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4" s="37"/>
    </row>
    <row r="25" spans="1:9" ht="19.5" thickBot="1" x14ac:dyDescent="0.35">
      <c r="A25" s="32"/>
      <c r="B25" s="33" t="s">
        <v>29</v>
      </c>
      <c r="C25" s="34" t="s">
        <v>30</v>
      </c>
      <c r="D25" s="33" t="s">
        <v>20</v>
      </c>
      <c r="E25" s="35"/>
      <c r="F25" s="34" t="s">
        <v>31</v>
      </c>
      <c r="G25" s="34" t="s">
        <v>32</v>
      </c>
      <c r="H25" s="36" t="str">
        <f>((COUNTIFS(Таблица3[Преподаватель],Таблица3[Преподаватель],Таблица3[Время проведения],"10.00-16.40")*L24920)+(COUNTIFS(Таблица3[Преподаватель],Таблица3[Преподаватель],Таблица3[Время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98 ч. </v>
      </c>
      <c r="I25" s="37"/>
    </row>
    <row r="26" spans="1:9" ht="19.5" thickBot="1" x14ac:dyDescent="0.35">
      <c r="A26" s="32"/>
      <c r="B26" s="33" t="s">
        <v>25</v>
      </c>
      <c r="C26" s="34" t="s">
        <v>26</v>
      </c>
      <c r="D26" s="33" t="s">
        <v>16</v>
      </c>
      <c r="E26" s="35"/>
      <c r="F26" s="34" t="s">
        <v>27</v>
      </c>
      <c r="G26" s="34" t="s">
        <v>28</v>
      </c>
      <c r="H26" s="36" t="str">
        <f>((COUNTIFS(Таблица3[Преподаватель],Таблица3[Преподаватель],Таблица3[Время проведения],"10.00-16.40")*L24921)+(COUNTIFS(Таблица3[Преподаватель],Таблица3[Преподаватель],Таблица3[Время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6" s="37"/>
    </row>
    <row r="27" spans="1:9" ht="19.5" thickBot="1" x14ac:dyDescent="0.35">
      <c r="A27" s="32"/>
      <c r="B27" s="33" t="s">
        <v>29</v>
      </c>
      <c r="C27" s="34" t="s">
        <v>30</v>
      </c>
      <c r="D27" s="33" t="s">
        <v>20</v>
      </c>
      <c r="E27" s="35"/>
      <c r="F27" s="34" t="s">
        <v>31</v>
      </c>
      <c r="G27" s="34" t="s">
        <v>32</v>
      </c>
      <c r="H27" s="36" t="str">
        <f>((COUNTIFS(Таблица3[Преподаватель],Таблица3[Преподаватель],Таблица3[Время проведения],"10.00-16.40")*L24922)+(COUNTIFS(Таблица3[Преподаватель],Таблица3[Преподаватель],Таблица3[Время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98 ч. </v>
      </c>
      <c r="I27" s="37"/>
    </row>
    <row r="28" spans="1:9" ht="19.5" thickBot="1" x14ac:dyDescent="0.35">
      <c r="A28" s="32"/>
      <c r="B28" s="33" t="s">
        <v>25</v>
      </c>
      <c r="C28" s="34" t="s">
        <v>26</v>
      </c>
      <c r="D28" s="33" t="s">
        <v>16</v>
      </c>
      <c r="E28" s="35"/>
      <c r="F28" s="34" t="s">
        <v>27</v>
      </c>
      <c r="G28" s="34" t="s">
        <v>28</v>
      </c>
      <c r="H28" s="36" t="str">
        <f>((COUNTIFS(Таблица3[Преподаватель],Таблица3[Преподаватель],Таблица3[Время проведения],"10.00-16.40")*L24923)+(COUNTIFS(Таблица3[Преподаватель],Таблица3[Преподаватель],Таблица3[Время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8" s="37"/>
    </row>
    <row r="29" spans="1:9" ht="19.5" thickBot="1" x14ac:dyDescent="0.35">
      <c r="A29" s="32"/>
      <c r="B29" s="33" t="s">
        <v>29</v>
      </c>
      <c r="C29" s="34" t="s">
        <v>30</v>
      </c>
      <c r="D29" s="33" t="s">
        <v>20</v>
      </c>
      <c r="E29" s="35"/>
      <c r="F29" s="34" t="s">
        <v>31</v>
      </c>
      <c r="G29" s="34" t="s">
        <v>32</v>
      </c>
      <c r="H29" s="36" t="str">
        <f>((COUNTIFS(Таблица3[Преподаватель],Таблица3[Преподаватель],Таблица3[Время проведения],"10.00-16.40")*L24924)+(COUNTIFS(Таблица3[Преподаватель],Таблица3[Преподаватель],Таблица3[Время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98 ч. </v>
      </c>
      <c r="I29" s="37"/>
    </row>
    <row r="30" spans="1:9" ht="19.5" thickBot="1" x14ac:dyDescent="0.35">
      <c r="A30" s="32"/>
      <c r="B30" s="33" t="s">
        <v>25</v>
      </c>
      <c r="C30" s="34" t="s">
        <v>26</v>
      </c>
      <c r="D30" s="33" t="s">
        <v>16</v>
      </c>
      <c r="E30" s="35"/>
      <c r="F30" s="34" t="s">
        <v>27</v>
      </c>
      <c r="G30" s="34" t="s">
        <v>28</v>
      </c>
      <c r="H30" s="36" t="str">
        <f>((COUNTIFS(Таблица3[Преподаватель],Таблица3[Преподаватель],Таблица3[Время проведения],"10.00-16.40")*L24925)+(COUNTIFS(Таблица3[Преподаватель],Таблица3[Преподаватель],Таблица3[Время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30" s="37"/>
    </row>
    <row r="31" spans="1:9" ht="18.75" x14ac:dyDescent="0.3">
      <c r="A31" s="32"/>
      <c r="B31" s="33" t="s">
        <v>29</v>
      </c>
      <c r="C31" s="34" t="s">
        <v>30</v>
      </c>
      <c r="D31" s="33" t="s">
        <v>20</v>
      </c>
      <c r="E31" s="35"/>
      <c r="F31" s="34" t="s">
        <v>31</v>
      </c>
      <c r="G31" s="34" t="s">
        <v>32</v>
      </c>
      <c r="H31" s="36" t="str">
        <f>((COUNTIFS(Таблица3[Преподаватель],Таблица3[Преподаватель],Таблица3[Время проведения],"10.00-16.40")*L24926)+(COUNTIFS(Таблица3[Преподаватель],Таблица3[Преподаватель],Таблица3[Время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98 ч. </v>
      </c>
      <c r="I31" s="37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2019-11-13T13:10:37Z</dcterms:modified>
</cp:coreProperties>
</file>