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yun\++Encode\1_RRBS\0_PanCanMet\++CombPlot\T47D\++DMAB\"/>
    </mc:Choice>
  </mc:AlternateContent>
  <bookViews>
    <workbookView xWindow="0" yWindow="450" windowWidth="18135" windowHeight="9180"/>
  </bookViews>
  <sheets>
    <sheet name="GO_Hyper_Chart" sheetId="1" r:id="rId1"/>
  </sheets>
  <calcPr calcId="0"/>
</workbook>
</file>

<file path=xl/sharedStrings.xml><?xml version="1.0" encoding="utf-8"?>
<sst xmlns="http://schemas.openxmlformats.org/spreadsheetml/2006/main" count="781" uniqueCount="450">
  <si>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</si>
  <si>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</si>
  <si>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</si>
  <si>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</si>
  <si>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</si>
  <si>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</si>
  <si>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</si>
  <si>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</si>
  <si>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</si>
  <si>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</si>
  <si>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</si>
  <si>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</si>
  <si>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</si>
  <si>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GOTERM_MF_FAT</t>
  </si>
  <si>
    <t>GO:0030528~transcription regulator activity</t>
  </si>
  <si>
    <t>CAMTA1, HTATIP2, CDX2, IRX1, PAX6, SPI1, PAX5, CDH1, SOX7, CBFA2T3, AHRR, GATA5, POU2F3, RUNX1, RUNX3, PHOX2A, CEBPA, L3MBTL4, BRF1, EPAS1, TBX5, FOXA1, EBF3, HIVEP3, TFAP2A, IRF4, KLF4, ZNF382, PEG3</t>
  </si>
  <si>
    <t>SP_PIR_KEYWORDS</t>
  </si>
  <si>
    <t>transcription regulation</t>
  </si>
  <si>
    <t>CAMTA1, CDX2, PAX6, SPI1, PAX5, ZNF366, SOX7, CBFA2T3, AHRR, GATA5, POU2F3, ANP32A, RUNX1, CHD5, RUNX3, PHOX2A, CEBPA, BRF1, EPAS1, TBX5, FOXA1, NOTCH3, SALL4, EBF3, HIVEP3, TFAP2A, IRF4, KLF4, ZNF382, PEG3</t>
  </si>
  <si>
    <t>GOTERM_BP_FAT</t>
  </si>
  <si>
    <t>GO:0030182~neuron differentiation</t>
  </si>
  <si>
    <t>PHOX2A, OPCML, FOXA1, PAX6, CDH1, CDH4, CXCL12, CTNNA2, THY1, NTRK3, NOTCH3, UNC5A, DMD, WNT7A, RUNX3</t>
  </si>
  <si>
    <t>GO:0003700~transcription factor activity</t>
  </si>
  <si>
    <t>PHOX2A, CEBPA, L3MBTL4, CDX2, BRF1, EPAS1, TBX5, FOXA1, IRX1, SPI1, PAX6, PAX5, SOX7, CBFA2T3, GATA5, POU2F3, TFAP2A, IRF4, RUNX1, KLF4, RUNX3, PEG3</t>
  </si>
  <si>
    <t>Transcription</t>
  </si>
  <si>
    <t>activator</t>
  </si>
  <si>
    <t>PHOX2A, CEBPA, CAMTA1, CDX2, BRF1, EPAS1, FOXA1, SPI1, NOTCH3, GATA5, EBF3, TFAP2A, IRF4, KLF4</t>
  </si>
  <si>
    <t>disease mutation</t>
  </si>
  <si>
    <t>ALPL, HTATIP2, OPCML, ZMYND10, PAX6, CDH1, TIMP3, GPC3, SPINT2, DMD, TGFBI, PIWIL2, GNMT, RUNX1, WWOX, PHOX2A, EPAS1, TBX5, PARK2, FLNA, NOTCH3, SALL4, TFAP2A, DSP, WNT7A</t>
  </si>
  <si>
    <t>GO:0045941~positive regulation of transcription</t>
  </si>
  <si>
    <t>CEBPA, CDX2, BRF1, EPAS1, TBX5, FOXA1, SPI1, PAX6, SALL4, GATA5, EBF3, POU2F3, HIVEP3, IRF4, RUNX1, KLF4</t>
  </si>
  <si>
    <t>GO:0010557~positive regulation of macromolecule biosynthetic process</t>
  </si>
  <si>
    <t>CEBPA, CDX2, BRF1, EPAS1, TBX5, FOXA1, SPI1, PAX6, SALL4, GATA5, EBF3, POU2F3, HIVEP3, PIWIL2, IRF4, RUNX1, KLF4</t>
  </si>
  <si>
    <t>GO:0010628~positive regulation of gene expression</t>
  </si>
  <si>
    <t>KEGG_PATHWAY</t>
  </si>
  <si>
    <t>hsa05200:Pathways in cancer</t>
  </si>
  <si>
    <t>CEBPA, PLD1, EPAS1, RASSF1, EGLN3, SPI1, CDK6, CDH1, RUNX1, WNT7A, GSTP1, CTNNA2</t>
  </si>
  <si>
    <t>GO:0031328~positive regulation of cellular biosynthetic process</t>
  </si>
  <si>
    <t>GO:0009891~positive regulation of biosynthetic process</t>
  </si>
  <si>
    <t>GO:0045935~positive regulation of nucleobase, nucleoside, nucleotide and nucleic acid metabolic process</t>
  </si>
  <si>
    <t>developmental protein</t>
  </si>
  <si>
    <t>HTATIP2, CDX2, EPAS1, TBX5, FOXA1, PAX6, PAX5, CTNNA2, NTRK3, NOTCH3, UNC5A, EBF3, SFRP2, SFRP4, PIWIL2, WNT7A</t>
  </si>
  <si>
    <t>GO:0006350~transcription</t>
  </si>
  <si>
    <t>CAMTA1, CDX2, PAX6, SPI1, PAX5, SOX7, ZNF366, CBFA2T3, DIDO1, AHRR, GATA5, PPP1R1B, POU2F3, ANP32A, RUNX1, CHD5, RUNX3, PHOX2A, CEBPA, BRF1, EPAS1, TBX5, FOXA1, NOTCH3, SALL4, EBF3, HIVEP3, TFAP2A, IRF4, KLF4, ZNF382, PEG3</t>
  </si>
  <si>
    <t>UP_SEQ_FEATURE</t>
  </si>
  <si>
    <t>compositionally biased region:Pro/Ser/Thr-rich</t>
  </si>
  <si>
    <t>EBF3, PAX6, RUNX1, RUNX3</t>
  </si>
  <si>
    <t>GO:0051173~positive regulation of nitrogen compound metabolic process</t>
  </si>
  <si>
    <t>Apoptosis</t>
  </si>
  <si>
    <t>AHRR, HTATIP2, UNC5A, EGLN3, TNFRSF18, PHLDA3, DIDO1, BCL2L11, WWOX, PEG3, TP53INP1</t>
  </si>
  <si>
    <t>GO:0010604~positive regulation of macromolecule metabolic process</t>
  </si>
  <si>
    <t>CEBPA, FZR1, CDX2, BRF1, EPAS1, TBX5, FOXA1, SPI1, PAX6, SALL4, GATA5, EBF3, POU2F3, HIVEP3, PIWIL2, IRF4, RUNX1, KLF4</t>
  </si>
  <si>
    <t>dna-binding</t>
  </si>
  <si>
    <t>CDX2, IRX1, PAX6, SPI1, PAX5, ZNF366, SOX7, AHRR, GATA5, POU2F3, RUNX1, CHD5, RUNX3, CEBPA, PHOX2A, EPAS1, TBX5, FOXA1, SALL4, EBF3, TFAP2A, IRF4, ZNF382, KLF4, PEG3</t>
  </si>
  <si>
    <t>nucleus</t>
  </si>
  <si>
    <t>CAMTA1, FZR1, CDX2, HTATIP2, IRX1, EGLN3, SPI1, PAX6, PAX5, SOX7, ZNF366, CBFA2T3, DIDO1, AHRR, GATA5, POU2F3, ANP32A, RUNX1, CHD5, RUNX3, AHNAK, WWOX, CABLES1, PHOX2A, CEBPA, L3MBTL4, BRF1, EPAS1, TBX5, FOXA1, PARK2, NOTCH3, SALL4, RPS6KA2, EBF3, RASSF1, HIVEP3, TFAP2A, IRF4, ZNF382, KLF4, PEG3, TP53INP1</t>
  </si>
  <si>
    <t>tumor suppressor</t>
  </si>
  <si>
    <t>FHIT, DAB2IP, PRR5, HTATIP2, RASSF1, PHLDA3, WWOX</t>
  </si>
  <si>
    <t>GO:0035295~tube development</t>
  </si>
  <si>
    <t>CEBPA, GPC3, EPAS1, TBX5, FOXA1, TFAP2A, GREM1, CXCL12, BCL2L11</t>
  </si>
  <si>
    <t>GO:0045449~regulation of transcription</t>
  </si>
  <si>
    <t>CAMTA1, HTATIP2, CDX2, IRX1, PAX6, SPI1, PAX5, SOX7, ZNF366, CBFA2T3, AHRR, GATA5, POU2F3, DMD, ANP32A, RUNX1, CHD5, RUNX3, PHOX2A, CEBPA, L3MBTL4, BRF1, EPAS1, TBX5, FOXA1, FLNA, NOTCH3, SALL4, EBF3, HIVEP3, TFAP2A, IRF4, KLF4, ZNF382, PEG3</t>
  </si>
  <si>
    <t>GO:0006357~regulation of transcription from RNA polymerase II promoter</t>
  </si>
  <si>
    <t>CEBPA, HTATIP2, CDX2, EPAS1, TBX5, FOXA1, SPI1, PAX6, PAX5, SOX7, SALL4, POU2F3, TFAP2A, IRF4, RUNX1, KLF4</t>
  </si>
  <si>
    <t>GO:0060429~epithelium development</t>
  </si>
  <si>
    <t>GPC3, POU2F3, TBX5, FOXA1, PAX6, DSP, TFAP2A, PCDH8, GREM1</t>
  </si>
  <si>
    <t>GO:0006355~regulation of transcription, DNA-dependent</t>
  </si>
  <si>
    <t>HTATIP2, CDX2, IRX1, PAX6, SPI1, PAX5, SOX7, CBFA2T3, AHRR, GATA5, POU2F3, RUNX1, RUNX3, PHOX2A, CEBPA, L3MBTL4, BRF1, EPAS1, TBX5, FOXA1, SALL4, EBF3, TFAP2A, IRF4, KLF4, ZNF382, PEG3</t>
  </si>
  <si>
    <t>GO:0048729~tissue morphogenesis</t>
  </si>
  <si>
    <t>GPC3, TBX5, TFAP2A, PCDH8, GREM1, WNT7A, KLF4, RUNX3</t>
  </si>
  <si>
    <t>differentiation</t>
  </si>
  <si>
    <t>NOTCH3, NTRK3, HTATIP2, EPAS1, SFRP2, SFRP4, PAX6, PIWIL2, PAX5, CBFA2T3, CTNNA2</t>
  </si>
  <si>
    <t>GO:0051252~regulation of RNA metabolic process</t>
  </si>
  <si>
    <t>GO:0045664~regulation of neuron differentiation</t>
  </si>
  <si>
    <t>NOTCH3, NTRK3, FOXA1, PAX6, CDH4, WNT7A, THY1</t>
  </si>
  <si>
    <t>GO:0016563~transcription activator activity</t>
  </si>
  <si>
    <t>BRF1, HTATIP2, GATA5, EPAS1, TBX5, HIVEP3, TFAP2A, CDH1, IRF4, RUNX1, KLF4</t>
  </si>
  <si>
    <t>GO:0043009~chordate embryonic development</t>
  </si>
  <si>
    <t>CEBPA, CDX2, SALL4, EPAS1, SFRP2, PAX6, TFAP2A, CDH1, PCDH8, BCL2L11</t>
  </si>
  <si>
    <t>GO:0045893~positive regulation of transcription, DNA-dependent</t>
  </si>
  <si>
    <t>CEBPA, CDX2, SALL4, EPAS1, POU2F3, TBX5, FOXA1, PAX6, SPI1, IRF4, RUNX1, KLF4</t>
  </si>
  <si>
    <t>GO:0009792~embryonic development ending in birth or egg hatching</t>
  </si>
  <si>
    <t>GO:0051254~positive regulation of RNA metabolic process</t>
  </si>
  <si>
    <t>GO:0050680~negative regulation of epithelial cell proliferation</t>
  </si>
  <si>
    <t>PAX6, WFDC1, CDK6, RUNX3</t>
  </si>
  <si>
    <t>GO:0048666~neuron development</t>
  </si>
  <si>
    <t>OPCML, UNC5A, DMD, PAX6, CDH1, CDH4, CXCL12, RUNX3, THY1, CTNNA2</t>
  </si>
  <si>
    <t>GO:0045596~negative regulation of cell differentiation</t>
  </si>
  <si>
    <t>NOTCH3, CDX2, PAX6, PIWIL2, CDK6, RUNX1, KLF4, THY1</t>
  </si>
  <si>
    <t>GO:0050839~cell adhesion molecule binding</t>
  </si>
  <si>
    <t>GRIN2A, CDH1, PTPRT, CTNNA2</t>
  </si>
  <si>
    <t>GO:0050767~regulation of neurogenesis</t>
  </si>
  <si>
    <t>GO:0030334~regulation of cell migration</t>
  </si>
  <si>
    <t>PRR5, PLD1, TBX5, PAX6, GREM1, CXCL12, THY1</t>
  </si>
  <si>
    <t>GO:0045944~positive regulation of transcription from RNA polymerase II promoter</t>
  </si>
  <si>
    <t>CEBPA, SALL4, EPAS1, POU2F3, TBX5, FOXA1, PAX6, IRF4, RUNX1, KLF4</t>
  </si>
  <si>
    <t>GO:0006917~induction of apoptosis</t>
  </si>
  <si>
    <t>AHRR, HTATIP2, TBX5, PHLDA3, TIMP3, BCL2L11, WWOX, RUNX3, TP53INP1</t>
  </si>
  <si>
    <t>GO:0012502~induction of programmed cell death</t>
  </si>
  <si>
    <t>GO:0035239~tube morphogenesis</t>
  </si>
  <si>
    <t>GPC3, FOXA1, TFAP2A, GREM1, CXCL12, BCL2L11</t>
  </si>
  <si>
    <t>domain:Cadherin 5</t>
  </si>
  <si>
    <t>FAT1, CDH1, PCDH8, CDH4, CDH11</t>
  </si>
  <si>
    <t>GO:0010605~negative regulation of macromolecule metabolic process</t>
  </si>
  <si>
    <t>CEBPA, FZR1, CDX2, FOXA1, GRIN2A, SPI1, PAX5, PRKCD, TIMP3, FLNA, SALL4, PIWIL2, KLF4, ZNF382</t>
  </si>
  <si>
    <t>GO:0003677~DNA binding</t>
  </si>
  <si>
    <t>CDX2, IRX1, PAX6, SPI1, PAX5, ZNF366, SOX7, CBFA2T3, AHRR, GATA5, POU2F3, RUNX1, CHD5, RUNX3, PHOX2A, CEBPA, L3MBTL4, BRF1, EPAS1, TBX5, FOXA1, SALL4, EBF3, HIVEP3, TFAP2A, IRF4, KLF4, ZNF382, PEG3</t>
  </si>
  <si>
    <t>GO:0031175~neuron projection development</t>
  </si>
  <si>
    <t>UNC5A, DMD, PAX6, CDH1, CDH4, CXCL12, RUNX3, CTNNA2</t>
  </si>
  <si>
    <t>GO:0007156~homophilic cell adhesion</t>
  </si>
  <si>
    <t>FAT1, CDH1, PCDH8, PTPRT, CDH4, CDH11</t>
  </si>
  <si>
    <t>GO:0051960~regulation of nervous system development</t>
  </si>
  <si>
    <t>GO:0040012~regulation of locomotion</t>
  </si>
  <si>
    <t>GO:0051270~regulation of cell motion</t>
  </si>
  <si>
    <t>alternative splicing</t>
  </si>
  <si>
    <t>HTATIP2, SPI1, PAX6, CDCP1, CBFA2T3, CXCL12, PPP1R1B, UNC5A, PIWIL2, RBMS3, HTRA3, CABLES1, WWOX, DAB2IP, PLD1, L3MBTL4, BRF1, DCDC2, CYB5A, PTPRT, PCDH8, FLNA, BCL2L11, CTNNA2, EPB41L3, HSPB7, TFAP2A, DSP, ZNF382, PEG3, ADAMTS18, CAMTA1, GLTSCR1, FZR1, RAP1GAP, ZMYND10, GREM1, DENND2D, DIDO1, CSMD1, AHRR, PRR5, DMD, PACRG, TNFRSF18, RUNX1, PPP2R2C, RUNX3, TBX5, PARK2, NTRK3, RPS6KA2, EBF3, RASSF1, HIVEP3, IRF4, KLF4, TP53INP1, CDH11</t>
  </si>
  <si>
    <t>domain:Cadherin 3</t>
  </si>
  <si>
    <t>domain:Cadherin 4</t>
  </si>
  <si>
    <t>GOTERM_CC_FAT</t>
  </si>
  <si>
    <t>GO:0005886~plasma membrane</t>
  </si>
  <si>
    <t>ALPL, FHIT, OPCML, CDH1, CDCP1, CDH4, DIRAS1, GPC3, SPINT2, UNC5A, DMD, FAT1, RASL10B, TNFRSF18, PHLDA3, PLD1, GRIN2A, PCDH8, PTPRT, CYB5A, AJAP1, PRKCD, EPHA1, FLNA, BCL2L11, CTNNA2, THY1, NOTCH3, NTRK3, EPB41L3, KRT19, DSP, CDH11</t>
  </si>
  <si>
    <t>cell adhesion</t>
  </si>
  <si>
    <t>OPCML, FAT1, TGFBI, CDH1, PCDH8, AJAP1, CDH4, CDH11, CTNNA2</t>
  </si>
  <si>
    <t>splice variant</t>
  </si>
  <si>
    <t>GO:0007398~ectoderm development</t>
  </si>
  <si>
    <t>POU2F3, PAX6, DSP, TFAP2A, WNT7A, KLF4, RUNX3</t>
  </si>
  <si>
    <t>GO:0007389~pattern specification process</t>
  </si>
  <si>
    <t>CDX2, SFRP2, TBX5, PAX6, PCDH8, GREM1, WNT7A, CXCL12</t>
  </si>
  <si>
    <t>domain:Cadherin 2</t>
  </si>
  <si>
    <t>domain:Cadherin 1</t>
  </si>
  <si>
    <t>GO:0043565~sequence-specific DNA binding</t>
  </si>
  <si>
    <t>PHOX2A, CEBPA, CDX2, GATA5, EPAS1, POU2F3, TBX5, IRX1, FOXA1, PAX6, SPI1, KLF4</t>
  </si>
  <si>
    <t>GO:0060284~regulation of cell development</t>
  </si>
  <si>
    <t>GO:0016337~cell-cell adhesion</t>
  </si>
  <si>
    <t>FAT1, CDH1, PCDH8, PTPRT, CDH4, CDH11, THY1, CTNNA2</t>
  </si>
  <si>
    <t>GO:0043065~positive regulation of apoptosis</t>
  </si>
  <si>
    <t>AHRR, HTATIP2, TBX5, GRIN2A, PHLDA3, TIMP3, BCL2L11, WWOX, RUNX3, TP53INP1</t>
  </si>
  <si>
    <t>GO:0051094~positive regulation of developmental process</t>
  </si>
  <si>
    <t>NTRK3, CDX2, TBX5, FOXA1, PAX6, RUNX1, CDH4, WNT7A</t>
  </si>
  <si>
    <t>GO:0043068~positive regulation of programmed cell death</t>
  </si>
  <si>
    <t>GO:0006915~apoptosis</t>
  </si>
  <si>
    <t>AHRR, HTATIP2, UNC5A, EGLN3, TNFRSF18, GREM1, PHLDA3, DIDO1, BCL2L11, PHLDA2, PEG3, TP53INP1</t>
  </si>
  <si>
    <t>phosphoprotein</t>
  </si>
  <si>
    <t>FHIT, HTATIP2, CDX2, SPI1, CDCP1, CBFA2T3, PPP1R1B, UNC5A, ANP32A, CABLES1, WWOX, AHNAK, DAB2IP, PLD1, BRF1, GRIN2A, CDK6, AJAP1, PRKCD, FLNA, BCL2L11, CTNNA2, EPB41L3, KRT19, TFAP2A, DSP, G0S2, GSTP1, ALPL, CAMTA1, GLTSCR1, FZR1, RAP1GAP, MAP4K1, CDH1, DIDO1, PRR5, DMD, FAT1, SH2B3, GNMT, RUNX1, PPP2R2C, RUNX3, PHLDA2, EPAS1, FOXA1, EPHA1, NTRK3, NOTCH3, RPS6KA2, SFRP2, RASSF1, HIVEP3, MARCKS, KLF4, CDH11</t>
  </si>
  <si>
    <t>GO:0010942~positive regulation of cell death</t>
  </si>
  <si>
    <t>GO:0048812~neuron projection morphogenesis</t>
  </si>
  <si>
    <t>UNC5A, DMD, PAX6, CDH4, CXCL12, RUNX3, CTNNA2</t>
  </si>
  <si>
    <t>GO:0007155~cell adhesion</t>
  </si>
  <si>
    <t>OPCML, FAT1, TGFBI, CDH1, PCDH8, PTPRT, AJAP1, CDH4, CXCL12, BCL2L11, CDH11, THY1, CTNNA2</t>
  </si>
  <si>
    <t>GO:0012501~programmed cell death</t>
  </si>
  <si>
    <t>GO:0022610~biological adhesion</t>
  </si>
  <si>
    <t>INTERPRO</t>
  </si>
  <si>
    <t>IPR002126:Cadherin</t>
  </si>
  <si>
    <t>GO:0001964~startle response</t>
  </si>
  <si>
    <t>GRIN2A, PARK2, CTNNA2</t>
  </si>
  <si>
    <t>GO:0002009~morphogenesis of an epithelium</t>
  </si>
  <si>
    <t>GPC3, TBX5, TFAP2A, PCDH8, GREM1</t>
  </si>
  <si>
    <t>GO:0045597~positive regulation of cell differentiation</t>
  </si>
  <si>
    <t>NTRK3, CDX2, TBX5, FOXA1, PAX6, RUNX1, CDH4</t>
  </si>
  <si>
    <t>IPR000233:Cadherin cytoplasmic region</t>
  </si>
  <si>
    <t>CDH1, CDH4, CDH11</t>
  </si>
  <si>
    <t>GO:0042177~negative regulation of protein catabolic process</t>
  </si>
  <si>
    <t>GRIN2A, TIMP3, FLNA</t>
  </si>
  <si>
    <t>cytoplasm</t>
  </si>
  <si>
    <t>FHIT, CAMTA1, FZR1, HTATIP2, EGLN3, DIDO1, AHRR, PPP1R1B, DMD, ANP32A, PIWIL2, RBMS3, GNMT, PHLDA3, PHLDA2, WWOX, CABLES1, DAB2IP, PLD1, CYB5A, PARK2, PRKCD, FLNA, CTNNA2, EPB41L3, RASSF1, HIVEP3, DSP, TCHP, MARCKS, PEG3</t>
  </si>
  <si>
    <t>domain:NTR</t>
  </si>
  <si>
    <t>SFRP2, SFRP4, TIMP3</t>
  </si>
  <si>
    <t>GO:0007411~axon guidance</t>
  </si>
  <si>
    <t>UNC5A, PAX6, CDH4, CXCL12, RUNX3</t>
  </si>
  <si>
    <t>GO:0050770~regulation of axonogenesis</t>
  </si>
  <si>
    <t>NTRK3, CDH4, WNT7A, THY1</t>
  </si>
  <si>
    <t>GO:0048858~cell projection morphogenesis</t>
  </si>
  <si>
    <t>GO:0001701~in utero embryonic development</t>
  </si>
  <si>
    <t>CEBPA, CDX2, SALL4, EPAS1, CDH1, BCL2L11</t>
  </si>
  <si>
    <t>IPR001134:Netrin domain</t>
  </si>
  <si>
    <t>duplication</t>
  </si>
  <si>
    <t>BRF1, CDH1, CDH4, PRKCD, FLNA, CDH11</t>
  </si>
  <si>
    <t>GO:0032990~cell part morphogenesis</t>
  </si>
  <si>
    <t>GO:0008544~epidermis development</t>
  </si>
  <si>
    <t>POU2F3, PAX6, DSP, WNT7A, KLF4, RUNX3</t>
  </si>
  <si>
    <t>PIR_SUPERFAMILY</t>
  </si>
  <si>
    <t>PIRSF002504:cadherin</t>
  </si>
  <si>
    <t>propeptide:Removed in mature form</t>
  </si>
  <si>
    <t>ALPL, DIRAS1, GPC3, OPCML, RASL10B, THY1</t>
  </si>
  <si>
    <t>GO:0048534~hemopoietic or lymphoid organ development</t>
  </si>
  <si>
    <t>CEBPA, EPAS1, SH2B3, CDK6, IRF4, RUNX1, BCL2L11</t>
  </si>
  <si>
    <t>GO:0051248~negative regulation of protein metabolic process</t>
  </si>
  <si>
    <t>FZR1, GRIN2A, PAX5, TIMP3, PRKCD, FLNA</t>
  </si>
  <si>
    <t>GO:0048754~branching morphogenesis of a tube</t>
  </si>
  <si>
    <t>GPC3, FOXA1, GREM1, CXCL12</t>
  </si>
  <si>
    <t>GO:0040008~regulation of growth</t>
  </si>
  <si>
    <t>NTRK3, GPC3, TBX5, WFDC1, HTRA3, GREM1, CDH4, BCL2L11</t>
  </si>
  <si>
    <t>GO:0007409~axonogenesis</t>
  </si>
  <si>
    <t>UNC5A, PAX6, CDH4, CXCL12, RUNX3, CTNNA2</t>
  </si>
  <si>
    <t>GO:0042981~regulation of apoptosis</t>
  </si>
  <si>
    <t>AHRR, HTATIP2, TBX5, GRIN2A, TNFRSF18, CDH1, PHLDA3, TIMP3, BCL2L11, WWOX, RUNX3, GSTP1, TP53INP1</t>
  </si>
  <si>
    <t>GO:0019827~stem cell maintenance</t>
  </si>
  <si>
    <t>CDX2, PIWIL2, KLF4</t>
  </si>
  <si>
    <t>GO:0048730~epidermis morphogenesis</t>
  </si>
  <si>
    <t>WNT7A, KLF4, RUNX3</t>
  </si>
  <si>
    <t>GO:0043067~regulation of programmed cell death</t>
  </si>
  <si>
    <t>GO:0010975~regulation of neuron projection development</t>
  </si>
  <si>
    <t>GO:0010941~regulation of cell death</t>
  </si>
  <si>
    <t>GO:0008219~cell death</t>
  </si>
  <si>
    <t>GO:0050678~regulation of epithelial cell proliferation</t>
  </si>
  <si>
    <t>sequence variant</t>
  </si>
  <si>
    <t>CDX2, HTATIP2, OPCML, PAX6, PAX5, CDCP1, CBFA2T3, GPC3, SPINT2, RASL10B, TGFBI, PIWIL2, AHNAK, WWOX, PHOX2A, DAB2IP, L3MBTL4, PLD1, BRF1, GRIN2A, DCDC2, PTPRT, PCDH8, CDK6, AJAP1, PRKCD, FLNA, EPB41L3, KRT19, TCHP, DSP, TFAP2A, WFDC1, ZNF382, GSTP1, PEG3, ADAMTS18, ALPL, CAMTA1, GLTSCR1, RAP1GAP, ZMYND10, EGLN3, MAP4K1, ZNF366, CDH1, DENND2D, TIMP3, CDH4, DIDO1, CSMD1, PRR5, AHRR, FAT1, POU2F3, DMD, TNFRSF18, SH2B3, GNMT, RUNX1, PHLDA3, CHD5, MT1M, EPAS1, TBX5, FOXA1, PARK2, EPHA1, NOTCH3, NTRK3, SALL4, RPS6KA2, SFRP2, RASSF1, SFRP4, HIVEP3, MARCKS, FBXO32, WNT7A, KLF4, TP53INP1, CDH11</t>
  </si>
  <si>
    <t>homodimer</t>
  </si>
  <si>
    <t>ALPL, TFAP2A, FLNA, GSTP1</t>
  </si>
  <si>
    <t>GO:0002520~immune system development</t>
  </si>
  <si>
    <t>GO:0048864~stem cell development</t>
  </si>
  <si>
    <t>GO:0009913~epidermal cell differentiation</t>
  </si>
  <si>
    <t>POU2F3, PAX6, DSP, KLF4</t>
  </si>
  <si>
    <t>GO:0016265~death</t>
  </si>
  <si>
    <t>GO:0005200~structural constituent of cytoskeleton</t>
  </si>
  <si>
    <t>KRT19, DMD, DSP, CTNNA2</t>
  </si>
  <si>
    <t>GO:0005913~cell-cell adherens junction</t>
  </si>
  <si>
    <t>DSP, CDH1, CTNNA2</t>
  </si>
  <si>
    <t>GO:0008285~negative regulation of cell proliferation</t>
  </si>
  <si>
    <t>CEBPA, GPC3, TBX5, PAX6, WFDC1, CDK6, KLF4, RUNX3</t>
  </si>
  <si>
    <t>signal</t>
  </si>
  <si>
    <t>ALPL, ADAMTS18, OPCML, CDH1, CDCP1, GREM1, CDH4, CXCL12, TIMP3, CSMD1, GPC3, UNC5A, SPINT2, FAT1, TGFBI, TNFRSF18, HTRA3, GRIN2A, PTPRT, PCDH8, EPHA1, THY1, NTRK3, NOTCH3, SFRP2, SFRP4, WFDC1, WNT7A, CDH11</t>
  </si>
  <si>
    <t>GO:0001763~morphogenesis of a branching structure</t>
  </si>
  <si>
    <t>GO:0048469~cell maturation</t>
  </si>
  <si>
    <t>CEBPA, EPAS1, FOXA1, RUNX3</t>
  </si>
  <si>
    <t>domain:Runt</t>
  </si>
  <si>
    <t>RUNX1, RUNX3</t>
  </si>
  <si>
    <t>GO:0030030~cell projection organization</t>
  </si>
  <si>
    <t>SMART</t>
  </si>
  <si>
    <t>SM00112:CA</t>
  </si>
  <si>
    <t>signal peptide</t>
  </si>
  <si>
    <t>GO:0048667~cell morphogenesis involved in neuron differentiation</t>
  </si>
  <si>
    <t>GO:0019898~extrinsic to membrane</t>
  </si>
  <si>
    <t>EPB41L3, AHRR, RAP1GAP, CDH1, PHLDA3, PRKCD, BCL2L11, PHLDA2</t>
  </si>
  <si>
    <t>GO:0010769~regulation of cell morphogenesis involved in differentiation</t>
  </si>
  <si>
    <t>IPR000040:Acute myeloid leukemia 1 protein (AML 1)/Runt</t>
  </si>
  <si>
    <t>IPR013524:Acute myeloid leukemia 1 (AML 1)/Runt</t>
  </si>
  <si>
    <t>IPR016554:Transcription factor, Runt-related, RUNX</t>
  </si>
  <si>
    <t>IPR013711:Runx inhibition</t>
  </si>
  <si>
    <t>actin binding</t>
  </si>
  <si>
    <t>DMD, MARCKS, FLNA</t>
  </si>
  <si>
    <t>GO:0048863~stem cell differentiation</t>
  </si>
  <si>
    <t>chromosomal rearrangement</t>
  </si>
  <si>
    <t>FHIT, DAB2IP, PAX5, IRF4, CBFA2T3, RUNX1</t>
  </si>
  <si>
    <t>PIRSF009374:runt-related transcription factor RUNX</t>
  </si>
  <si>
    <t>PIRSF009374:TF_Runt-rel_RUNX</t>
  </si>
  <si>
    <t>GO:0048598~embryonic morphogenesis</t>
  </si>
  <si>
    <t>SALL4, TBX5, TFAP2A, PCDH8, GREM1, WNT7A, KLF4</t>
  </si>
  <si>
    <t>zinc</t>
  </si>
  <si>
    <t>ALPL, ADAMTS18, MT1M, BRF1, ZMYND10, ZNF366, PARK2, CBFA2T3, TIMP3, PRKCD, DIDO1, SALL4, GATA5, EBF3, DMD, RASSF1, HIVEP3, CHD5, KLF4, ZNF382, PEG3</t>
  </si>
  <si>
    <t>GO:0034311~diol metabolic process</t>
  </si>
  <si>
    <t>EPAS1, GRIN2A, PARK2</t>
  </si>
  <si>
    <t>GO:0006584~catecholamine metabolic process</t>
  </si>
  <si>
    <t>GO:0009712~catechol metabolic process</t>
  </si>
  <si>
    <t>GO:0032989~cellular component morphogenesis</t>
  </si>
  <si>
    <t>KRT19, UNC5A, DMD, PAX6, CDH4, CXCL12, RUNX3, CTNNA2</t>
  </si>
  <si>
    <t>GO:0044459~plasma membrane part</t>
  </si>
  <si>
    <t>PLD1, OPCML, GRIN2A, CDH1, CYB5A, PCDH8, AJAP1, CDH4, EPHA1, CTNNA2, THY1, NTRK3, NOTCH3, EPB41L3, DIRAS1, GPC3, DMD, FAT1, RASL10B, DSP</t>
  </si>
  <si>
    <t>GO:0035113~embryonic appendage morphogenesis</t>
  </si>
  <si>
    <t>SALL4, TBX5, GREM1, WNT7A</t>
  </si>
  <si>
    <t>GO:0043193~positive regulation of gene-specific transcription</t>
  </si>
  <si>
    <t>CEBPA, TBX5, SPI1, IRF4</t>
  </si>
  <si>
    <t>GO:0030326~embryonic limb morphogenesis</t>
  </si>
  <si>
    <t>GO:0018958~phenol metabolic process</t>
  </si>
  <si>
    <t>GO:0031344~regulation of cell projection organization</t>
  </si>
  <si>
    <t>GO:0005667~transcription factor complex</t>
  </si>
  <si>
    <t>CEBPA, BRF1, EPAS1, POU2F3, KLF4</t>
  </si>
  <si>
    <t>GO:0030097~hemopoiesis</t>
  </si>
  <si>
    <t>CEBPA, EPAS1, SH2B3, CDK6, IRF4, RUNX1</t>
  </si>
  <si>
    <t>GO:0008134~transcription factor binding</t>
  </si>
  <si>
    <t>CEBPA, CDX2, HTATIP2, EPAS1, TBX5, TFAP2A, IRF4, RUNX1, FLNA</t>
  </si>
  <si>
    <t>GO:0009898~internal side of plasma membrane</t>
  </si>
  <si>
    <t>PLD1, DIRAS1, DMD, RASL10B, CYB5A, CTNNA2</t>
  </si>
  <si>
    <t>GO:0009895~negative regulation of catabolic process</t>
  </si>
  <si>
    <t>GO:0003702~RNA polymerase II transcription factor activity</t>
  </si>
  <si>
    <t>CEBPA, HTATIP2, EPAS1, TBX5, IRF4, KLF4</t>
  </si>
  <si>
    <t>GO:0010629~negative regulation of gene expression</t>
  </si>
  <si>
    <t>CEBPA, CDX2, SALL4, FOXA1, SPI1, PIWIL2, PAX5, KLF4, ZNF382</t>
  </si>
  <si>
    <t>GO:0030099~myeloid cell differentiation</t>
  </si>
  <si>
    <t>CEBPA, EPAS1, IRF4, RUNX1</t>
  </si>
  <si>
    <t>IPR011991:Winged helix repressor DNA-binding</t>
  </si>
  <si>
    <t>FOXA1, PAX6, SPI1, PAX5, IRF4</t>
  </si>
  <si>
    <t>GO:0000904~cell morphogenesis involved in differentiation</t>
  </si>
  <si>
    <t>GO:0031225~anchored to membrane</t>
  </si>
  <si>
    <t>ALPL, GPC3, OPCML, MARCKS, THY1</t>
  </si>
  <si>
    <t>lipoprotein</t>
  </si>
  <si>
    <t>ALPL, PLD1, DIRAS1, GPC3, OPCML, RASL10B, DSP, MARCKS, THY1</t>
  </si>
  <si>
    <t>wnt signaling pathway</t>
  </si>
  <si>
    <t>SFRP2, SFRP4, WNT7A, WWOX</t>
  </si>
  <si>
    <t>GO:0035108~limb morphogenesis</t>
  </si>
  <si>
    <t>GO:0030324~lung development</t>
  </si>
  <si>
    <t>CEBPA, EPAS1, TBX5, FOXA1</t>
  </si>
  <si>
    <t>GO:0035107~appendage morphogenesis</t>
  </si>
  <si>
    <t>gpi-anchor</t>
  </si>
  <si>
    <t>ALPL, GPC3, OPCML, THY1</t>
  </si>
  <si>
    <t>GO:0021700~developmental maturation</t>
  </si>
  <si>
    <t>GO:0048663~neuron fate commitment</t>
  </si>
  <si>
    <t>NOTCH3, FOXA1, PAX6</t>
  </si>
  <si>
    <t>IPR012346:p53 and RUNT-type transcription factor, DNA-binding</t>
  </si>
  <si>
    <t>zinc-finger</t>
  </si>
  <si>
    <t>BRF1, ZMYND10, ZNF366, PARK2, CBFA2T3, PRKCD, DIDO1, SALL4, GATA5, EBF3, DMD, RASSF1, HIVEP3, CHD5, KLF4, ZNF382, PEG3</t>
  </si>
  <si>
    <t>GO:0030323~respiratory tube development</t>
  </si>
  <si>
    <t>active site:Proton acceptor</t>
  </si>
  <si>
    <t>NTRK3, HTATIP2, RPS6KA2, PIWIL2, MAP4K1, CDK6, PRKCD, EPHA1, WWOX</t>
  </si>
  <si>
    <t>GO:0048736~appendage development</t>
  </si>
  <si>
    <t>GO:0060173~limb development</t>
  </si>
  <si>
    <t>PIRSF038195:paired box protein PAX</t>
  </si>
  <si>
    <t>PAX6, PAX5</t>
  </si>
  <si>
    <t>calmodulin binding</t>
  </si>
  <si>
    <t>DMD, MARCKS</t>
  </si>
  <si>
    <t>GO:0031012~extracellular matrix</t>
  </si>
  <si>
    <t>ADAMTS18, GPC3, SPINT2, TGFBI, TIMP3, WNT7A</t>
  </si>
  <si>
    <t>GO:0042415~norepinephrine metabolic process</t>
  </si>
  <si>
    <t>EPAS1, PARK2</t>
  </si>
  <si>
    <t>GO:0060541~respiratory system development</t>
  </si>
  <si>
    <t>IPR014868:Cadherin prodomain like</t>
  </si>
  <si>
    <t>CDH1, CDH4</t>
  </si>
  <si>
    <t>GO:0000122~negative regulation of transcription from RNA polymerase II promoter</t>
  </si>
  <si>
    <t>CEBPA, CDX2, SALL4, FOXA1, SPI1, PAX5</t>
  </si>
  <si>
    <t>GO:0045892~negative regulation of transcription, DNA-dependent</t>
  </si>
  <si>
    <t>CEBPA, CDX2, SALL4, FOXA1, SPI1, PAX5, KLF4</t>
  </si>
  <si>
    <t>GO:0000902~cell morphogenesis</t>
  </si>
  <si>
    <t>GO:0048638~regulation of developmental growth</t>
  </si>
  <si>
    <t>NTRK3, TBX5, CDH4</t>
  </si>
  <si>
    <t>GO:0001655~urogenital system development</t>
  </si>
  <si>
    <t>GPC3, FOXA1, GREM1, BCL2L11</t>
  </si>
  <si>
    <t>GO:0032535~regulation of cellular component size</t>
  </si>
  <si>
    <t>NTRK3, WFDC1, GREM1, CDH4, WNT7A, CXCL12</t>
  </si>
  <si>
    <t>serine/threonine-specific protein kinase</t>
  </si>
  <si>
    <t>RPS6KA2, CDK6, PRKCD</t>
  </si>
  <si>
    <t>GO:0051253~negative regulation of RNA metabolic process</t>
  </si>
  <si>
    <t>GO:0016481~negative regulation of transcription</t>
  </si>
  <si>
    <t>CEBPA, CDX2, SALL4, FOXA1, SPI1, PAX5, KLF4, ZNF382</t>
  </si>
  <si>
    <t>domain:PH</t>
  </si>
  <si>
    <t>DAB2IP, PLD1, SH2B3, PHLDA3, PHLDA2</t>
  </si>
  <si>
    <t>paired box</t>
  </si>
  <si>
    <t>domain:Paired</t>
  </si>
  <si>
    <t>Homeobox</t>
  </si>
  <si>
    <t>PHOX2A, CDX2, POU2F3, IRX1, PAX6</t>
  </si>
  <si>
    <t>GO:0001558~regulation of cell growth</t>
  </si>
  <si>
    <t>NTRK3, WFDC1, HTRA3, GREM1, CDH4</t>
  </si>
  <si>
    <t>GO:0005912~adherens junction</t>
  </si>
  <si>
    <t>DSP, CDH1, AJAP1, CTNNA2</t>
  </si>
  <si>
    <t>GO:0042176~regulation of protein catabolic process</t>
  </si>
  <si>
    <t>GO:0003002~regionalization</t>
  </si>
  <si>
    <t>SFRP2, PAX6, PCDH8, GREM1, WNT7A</t>
  </si>
  <si>
    <t>IPR001523:Paired box protein, N-terminal</t>
  </si>
  <si>
    <t>domain:IPT/TIG</t>
  </si>
  <si>
    <t>CAMTA1, EBF3</t>
  </si>
  <si>
    <t>GO:0006928~cell motion</t>
  </si>
  <si>
    <t>SPINT2, UNC5A, PAX6, DCDC2, CDH4, CXCL12, RUNX3, CTNNA2</t>
  </si>
  <si>
    <t>GO:0043034~costamere</t>
  </si>
  <si>
    <t>KRT19, DMD</t>
  </si>
  <si>
    <t>IPR017970:Homeobox, conserved site</t>
  </si>
  <si>
    <t>GO:0006351~transcription, DNA-dependent</t>
  </si>
  <si>
    <t>CEBPA, BRF1, CDX2, EPAS1, PAX5, RUNX3</t>
  </si>
  <si>
    <t>IPR001356:Homeobox</t>
  </si>
  <si>
    <t>GO:0045773~positive regulation of axon extension</t>
  </si>
  <si>
    <t>NTRK3, CDH4</t>
  </si>
  <si>
    <t>GO:0032774~RNA biosynthetic process</t>
  </si>
  <si>
    <t>GO:0030054~cell junction</t>
  </si>
  <si>
    <t>EPB41L3, DMD, GRIN2A, DSP, CDH1, AJAP1, CTNNA2</t>
  </si>
  <si>
    <t>hsa05223:Non-small cell lung cancer</t>
  </si>
  <si>
    <t>FHIT, RASSF1, CDK6</t>
  </si>
  <si>
    <t>GO:0030336~negative regulation of cell migration</t>
  </si>
  <si>
    <t>TBX5, GREM1, THY1</t>
  </si>
  <si>
    <t>GO:0010552~positive regulation of specific transcription from RNA polymerase II promoter</t>
  </si>
  <si>
    <t>CEBPA, TBX5, IRF4</t>
  </si>
  <si>
    <t>IPR012287:Homeodomain-related</t>
  </si>
  <si>
    <t>GO:0050769~positive regulation of neurogenesis</t>
  </si>
  <si>
    <t>NTRK3, PAX6, CDH4</t>
  </si>
  <si>
    <t>GO:0070161~anchoring junction</t>
  </si>
  <si>
    <t>hsa04722:Neurotrophin signaling pathway</t>
  </si>
  <si>
    <t>NTRK3, RPS6KA2, SH2B3, PRKCD</t>
  </si>
  <si>
    <t>GO:0007267~cell-cell signaling</t>
  </si>
  <si>
    <t>TBX5, FAT1, DMD, GRIN2A, PCDH8, PARK2, GREM1, WNT7A, CTNNA2</t>
  </si>
  <si>
    <t>GO:0022604~regulation of cell morphogenesis</t>
  </si>
  <si>
    <t>tandem repeat</t>
  </si>
  <si>
    <t>NTRK3, DMD, FLNA</t>
  </si>
  <si>
    <t>GO:0030902~hindbrain development</t>
  </si>
  <si>
    <t>PHOX2A, WNT7A, CTNNA2</t>
  </si>
  <si>
    <t>GO:0001890~placenta development</t>
  </si>
  <si>
    <t>CEBPA, CDX2, EPAS1</t>
  </si>
  <si>
    <t>GO:0040013~negative regulation of locomotion</t>
  </si>
  <si>
    <t>hsa05221:Acute myeloid leukemia</t>
  </si>
  <si>
    <t>CEBPA, SPI1, RUNX1</t>
  </si>
  <si>
    <t>GO:0032583~regulation of gene-specific transcription</t>
  </si>
  <si>
    <t>GO:0050905~neuromuscular process</t>
  </si>
  <si>
    <t>GO:0048732~gland development</t>
  </si>
  <si>
    <t>FOXA1, PAX6, CDH1, BCL2L11</t>
  </si>
  <si>
    <t>cytoskeleton</t>
  </si>
  <si>
    <t>EPB41L3, RASSF1, DMD, TCHP, DSP, MARCKS, FLNA, CTNNA2</t>
  </si>
  <si>
    <t>GO:0051271~negative regulation of cell motion</t>
  </si>
  <si>
    <t>GO:0009968~negative regulation of signal transduction</t>
  </si>
  <si>
    <t>GREM1, PHLDA3, PRKCD, WWOX, THY1</t>
  </si>
  <si>
    <t>GO:0002688~regulation of leukocyte chemotaxis</t>
  </si>
  <si>
    <t>GREM1, CXCL12</t>
  </si>
  <si>
    <t>GO:0048569~post-embryonic organ development</t>
  </si>
  <si>
    <t>KLF4, BCL2L11</t>
  </si>
  <si>
    <t>GO:0030855~epithelial cell differentiation</t>
  </si>
  <si>
    <t>POU2F3, FOXA1, PAX6, DSP</t>
  </si>
  <si>
    <t>GO:0044421~extracellular region part</t>
  </si>
  <si>
    <t>ADAMTS18, GPC3, SPINT2, TGFBI, SFRP4, WFDC1, GREM1, TIMP3, WNT7A, CXCL12</t>
  </si>
  <si>
    <t>GO:0045934~negative regulation of nucleobase, nucleoside, nucleotide and nucleic acid metabolic process</t>
  </si>
  <si>
    <t>cell membrane</t>
  </si>
  <si>
    <t>ALPL, OPCML, GRIN2A, CDH1, CDCP1, PCDH8, AJAP1, CDH4, CTNNA2, THY1, NOTCH3, DIRAS1, GPC3, UNC5A, FAT1, DMD, RASL10B, TNFRSF18, CDH11</t>
  </si>
  <si>
    <t>GO:0001764~neuron migration</t>
  </si>
  <si>
    <t>PAX6, DCDC2, CXCL12</t>
  </si>
  <si>
    <t>GO:0045165~cell fate commitment</t>
  </si>
  <si>
    <t>NOTCH3, FOXA1, PAX6, KLF4</t>
  </si>
  <si>
    <t>SM00351:PAX</t>
  </si>
  <si>
    <t>hsa04530:Tight junction</t>
  </si>
  <si>
    <t>EPB41L3, PPP2R2C, PRKCD, CTNNA2</t>
  </si>
  <si>
    <t>GO:0051172~negative regulation of nitrogen compound metabolic process</t>
  </si>
  <si>
    <t>GO:0030216~keratinocyte differentiation</t>
  </si>
  <si>
    <t>POU2F3, PAX6, DSP</t>
  </si>
  <si>
    <t>GO:0033273~response to vitamin</t>
  </si>
  <si>
    <t>ALPL, TIMP3, KLF4</t>
  </si>
  <si>
    <t>metal-binding</t>
  </si>
  <si>
    <t>ALPL, ADAMTS18, MT1M, BRF1, ZMYND10, EGLN3, ZNF366, CYB5A, PARK2, CBFA2T3, TIMP3, PRKCD, DIDO1, SALL4, GATA5, EBF3, RPS6KA2, DMD, RASSF1, HIVEP3, CHD5, KLF4, ZNF382, PEG3</t>
  </si>
  <si>
    <t>GO:0060562~epithelial tube morphogenesis</t>
  </si>
  <si>
    <t>GPC3, TFAP2A, GREM1</t>
  </si>
  <si>
    <t>compositionally biased region:Poly-Gly</t>
  </si>
  <si>
    <t>PHOX2A, CEBPA, GLTSCR1, CAMTA1, RUNX3</t>
  </si>
  <si>
    <t>GO:0005911~cell-cell junction</t>
  </si>
  <si>
    <t>EPB41L3, DSP, CDH1, CTNNA2</t>
  </si>
  <si>
    <t>OMIM_DISEASE</t>
  </si>
  <si>
    <t>A genome-wide association study identifies six susceptibility loci for chronic lymphocytic leukemia</t>
  </si>
  <si>
    <t>IRF4, BCL2L11</t>
  </si>
  <si>
    <t>GO:0010720~positive regulation of cell development</t>
  </si>
  <si>
    <t>GO:0008047~enzyme activator activity</t>
  </si>
  <si>
    <t>DAB2IP, PRR5, FZR1, RAP1GAP, PRKCD, THY1</t>
  </si>
  <si>
    <t>GO:0046983~protein dimerization activity</t>
  </si>
  <si>
    <t>CEBPA, AHRR, EPAS1, POU2F3, TFAP2A, RUNX1, FLNA, WWOX</t>
  </si>
  <si>
    <t>GO:0006366~transcription from RNA polymerase II promoter</t>
  </si>
  <si>
    <t>CEBPA, CDX2, EPAS1, PAX5, RUNX3</t>
  </si>
  <si>
    <t>GO:0042993~positive regulation of transcription factor import into nucleus</t>
  </si>
  <si>
    <t>CDH1, FLNA</t>
  </si>
  <si>
    <t>GO:0045637~regulation of myeloid cell differentiation</t>
  </si>
  <si>
    <t>SPI1, CDK6, RUNX1</t>
  </si>
  <si>
    <t>GO:0001525~angiogenesis</t>
  </si>
  <si>
    <t>HTATIP2, EPAS1, CXCL12, THY1</t>
  </si>
  <si>
    <t>compositionally biased region:Poly-Pro</t>
  </si>
  <si>
    <t>PHOX2A, CEBPA, GLTSCR1, CDX2, IRX1, WFDC1</t>
  </si>
  <si>
    <t>GO:0005578~proteinaceous extracellular matrix</t>
  </si>
  <si>
    <t>ADAMTS18, GPC3, TGFBI, TIMP3, WNT7A</t>
  </si>
  <si>
    <t>DNA-binding region:Homeobox</t>
  </si>
  <si>
    <t>PHOX2A, CDX2, POU2F3, PAX6</t>
  </si>
  <si>
    <t>GO:0016323~basolateral plasma membrane</t>
  </si>
  <si>
    <t>DMD, DSP, CDH1, CTNNA2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</si>
</sst>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selection activeCell="O5" sqref="O5"/>
    </sheetView>
  </sheetViews>
  <sheetFormatPr defaultRowHeight="15"/>
  <cols>
    <col min="2" max="2" width="27.5703125" customWidth="1"/>
    <col min="3" max="3" width="7.140625" customWidth="1"/>
  </cols>
  <sheetData>
    <row r="1" spans="1:13" s="2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>
        <v>29</v>
      </c>
      <c r="D2">
        <v>21.804511278195399</v>
      </c>
      <c r="E2" s="1">
        <v>1.0400121370118399E-6</v>
      </c>
      <c r="F2" t="s">
        <v>15</v>
      </c>
      <c r="G2">
        <v>93</v>
      </c>
      <c r="H2">
        <v>1512</v>
      </c>
      <c r="I2">
        <v>12983</v>
      </c>
      <c r="J2">
        <v>2.6775544745974802</v>
      </c>
      <c r="K2" s="1">
        <v>2.5373089824765001E-4</v>
      </c>
      <c r="L2" s="1">
        <v>2.5373089824765001E-4</v>
      </c>
      <c r="M2">
        <v>1.3459023769812799E-3</v>
      </c>
    </row>
    <row r="3" spans="1:13">
      <c r="A3" t="s">
        <v>16</v>
      </c>
      <c r="B3" t="s">
        <v>17</v>
      </c>
      <c r="C3">
        <v>30</v>
      </c>
      <c r="D3">
        <v>22.556390977443598</v>
      </c>
      <c r="E3" s="1">
        <v>2.7696724547840499E-6</v>
      </c>
      <c r="F3" t="s">
        <v>18</v>
      </c>
      <c r="G3">
        <v>112</v>
      </c>
      <c r="H3">
        <v>2026</v>
      </c>
      <c r="I3">
        <v>19235</v>
      </c>
      <c r="J3">
        <v>2.5430563390212901</v>
      </c>
      <c r="K3" s="1">
        <v>5.6762248089925395E-4</v>
      </c>
      <c r="L3" s="1">
        <v>5.6762248089925395E-4</v>
      </c>
      <c r="M3">
        <v>3.4854748080737001E-3</v>
      </c>
    </row>
    <row r="4" spans="1:13">
      <c r="A4" t="s">
        <v>19</v>
      </c>
      <c r="B4" t="s">
        <v>20</v>
      </c>
      <c r="C4">
        <v>15</v>
      </c>
      <c r="D4">
        <v>11.278195488721799</v>
      </c>
      <c r="E4" s="1">
        <v>3.0769814337046101E-6</v>
      </c>
      <c r="F4" t="s">
        <v>21</v>
      </c>
      <c r="G4">
        <v>99</v>
      </c>
      <c r="H4">
        <v>438</v>
      </c>
      <c r="I4">
        <v>13528</v>
      </c>
      <c r="J4">
        <v>4.6796734467967296</v>
      </c>
      <c r="K4">
        <v>3.3666967639103202E-3</v>
      </c>
      <c r="L4">
        <v>3.3666967639103202E-3</v>
      </c>
      <c r="M4">
        <v>4.9182139764125596E-3</v>
      </c>
    </row>
    <row r="5" spans="1:13">
      <c r="A5" t="s">
        <v>13</v>
      </c>
      <c r="B5" t="s">
        <v>22</v>
      </c>
      <c r="C5">
        <v>22</v>
      </c>
      <c r="D5">
        <v>16.541353383458599</v>
      </c>
      <c r="E5" s="1">
        <v>3.3158155292039498E-6</v>
      </c>
      <c r="F5" t="s">
        <v>23</v>
      </c>
      <c r="G5">
        <v>93</v>
      </c>
      <c r="H5">
        <v>975</v>
      </c>
      <c r="I5">
        <v>12983</v>
      </c>
      <c r="J5">
        <v>3.1499972429004601</v>
      </c>
      <c r="K5" s="1">
        <v>8.0873312942586397E-4</v>
      </c>
      <c r="L5" s="1">
        <v>4.04448353948483E-4</v>
      </c>
      <c r="M5">
        <v>4.2910108490778996E-3</v>
      </c>
    </row>
    <row r="6" spans="1:13">
      <c r="A6" t="s">
        <v>16</v>
      </c>
      <c r="B6" t="s">
        <v>24</v>
      </c>
      <c r="C6">
        <v>30</v>
      </c>
      <c r="D6">
        <v>22.556390977443598</v>
      </c>
      <c r="E6" s="1">
        <v>4.28968410707158E-6</v>
      </c>
      <c r="F6" t="s">
        <v>18</v>
      </c>
      <c r="G6">
        <v>112</v>
      </c>
      <c r="H6">
        <v>2071</v>
      </c>
      <c r="I6">
        <v>19235</v>
      </c>
      <c r="J6">
        <v>2.48779919983444</v>
      </c>
      <c r="K6" s="1">
        <v>8.7900058054701802E-4</v>
      </c>
      <c r="L6" s="1">
        <v>4.3959691299644201E-4</v>
      </c>
      <c r="M6">
        <v>5.3982752455938804E-3</v>
      </c>
    </row>
    <row r="7" spans="1:13">
      <c r="A7" t="s">
        <v>16</v>
      </c>
      <c r="B7" t="s">
        <v>25</v>
      </c>
      <c r="C7">
        <v>14</v>
      </c>
      <c r="D7">
        <v>10.5263157894736</v>
      </c>
      <c r="E7" s="1">
        <v>9.5069859787018993E-6</v>
      </c>
      <c r="F7" t="s">
        <v>26</v>
      </c>
      <c r="G7">
        <v>112</v>
      </c>
      <c r="H7">
        <v>520</v>
      </c>
      <c r="I7">
        <v>19235</v>
      </c>
      <c r="J7">
        <v>4.6237980769230704</v>
      </c>
      <c r="K7">
        <v>1.94704343685259E-3</v>
      </c>
      <c r="L7" s="1">
        <v>6.4943615496659802E-4</v>
      </c>
      <c r="M7">
        <v>1.19635327174294E-2</v>
      </c>
    </row>
    <row r="8" spans="1:13">
      <c r="A8" t="s">
        <v>16</v>
      </c>
      <c r="B8" t="s">
        <v>27</v>
      </c>
      <c r="C8">
        <v>25</v>
      </c>
      <c r="D8">
        <v>18.796992481202999</v>
      </c>
      <c r="E8" s="1">
        <v>1.0402737734267199E-5</v>
      </c>
      <c r="F8" t="s">
        <v>28</v>
      </c>
      <c r="G8">
        <v>112</v>
      </c>
      <c r="H8">
        <v>1591</v>
      </c>
      <c r="I8">
        <v>19235</v>
      </c>
      <c r="J8">
        <v>2.69863405764568</v>
      </c>
      <c r="K8">
        <v>2.1303000110447501E-3</v>
      </c>
      <c r="L8" s="1">
        <v>5.3300098643838101E-4</v>
      </c>
      <c r="M8">
        <v>1.30906733005753E-2</v>
      </c>
    </row>
    <row r="9" spans="1:13">
      <c r="A9" t="s">
        <v>19</v>
      </c>
      <c r="B9" t="s">
        <v>29</v>
      </c>
      <c r="C9">
        <v>16</v>
      </c>
      <c r="D9">
        <v>12.030075187969899</v>
      </c>
      <c r="E9" s="1">
        <v>1.23234145002862E-5</v>
      </c>
      <c r="F9" t="s">
        <v>30</v>
      </c>
      <c r="G9">
        <v>99</v>
      </c>
      <c r="H9">
        <v>564</v>
      </c>
      <c r="I9">
        <v>13528</v>
      </c>
      <c r="J9">
        <v>3.8764954509635299</v>
      </c>
      <c r="K9">
        <v>1.3415741406336701E-2</v>
      </c>
      <c r="L9">
        <v>6.7305206573277099E-3</v>
      </c>
      <c r="M9">
        <v>1.96962484860452E-2</v>
      </c>
    </row>
    <row r="10" spans="1:13">
      <c r="A10" t="s">
        <v>19</v>
      </c>
      <c r="B10" t="s">
        <v>31</v>
      </c>
      <c r="C10">
        <v>17</v>
      </c>
      <c r="D10">
        <v>12.781954887217999</v>
      </c>
      <c r="E10" s="1">
        <v>1.7325880482237E-5</v>
      </c>
      <c r="F10" t="s">
        <v>32</v>
      </c>
      <c r="G10">
        <v>99</v>
      </c>
      <c r="H10">
        <v>654</v>
      </c>
      <c r="I10">
        <v>13528</v>
      </c>
      <c r="J10">
        <v>3.5519723226145201</v>
      </c>
      <c r="K10">
        <v>1.8810168039110099E-2</v>
      </c>
      <c r="L10">
        <v>6.3097856702443098E-3</v>
      </c>
      <c r="M10">
        <v>2.7690544520875202E-2</v>
      </c>
    </row>
    <row r="11" spans="1:13">
      <c r="A11" t="s">
        <v>19</v>
      </c>
      <c r="B11" t="s">
        <v>33</v>
      </c>
      <c r="C11">
        <v>16</v>
      </c>
      <c r="D11">
        <v>12.030075187969899</v>
      </c>
      <c r="E11" s="1">
        <v>1.7496751370190201E-5</v>
      </c>
      <c r="F11" t="s">
        <v>30</v>
      </c>
      <c r="G11">
        <v>99</v>
      </c>
      <c r="H11">
        <v>581</v>
      </c>
      <c r="I11">
        <v>13528</v>
      </c>
      <c r="J11">
        <v>3.76306959439489</v>
      </c>
      <c r="K11">
        <v>1.8993905861541101E-2</v>
      </c>
      <c r="L11">
        <v>4.78267821349764E-3</v>
      </c>
      <c r="M11">
        <v>2.79635977554759E-2</v>
      </c>
    </row>
    <row r="12" spans="1:13">
      <c r="A12" t="s">
        <v>34</v>
      </c>
      <c r="B12" t="s">
        <v>35</v>
      </c>
      <c r="C12">
        <v>12</v>
      </c>
      <c r="D12">
        <v>9.0225563909774404</v>
      </c>
      <c r="E12" s="1">
        <v>2.2203354838327301E-5</v>
      </c>
      <c r="F12" t="s">
        <v>36</v>
      </c>
      <c r="G12">
        <v>40</v>
      </c>
      <c r="H12">
        <v>328</v>
      </c>
      <c r="I12">
        <v>5085</v>
      </c>
      <c r="J12">
        <v>4.6509146341463401</v>
      </c>
      <c r="K12">
        <v>1.4200212998007799E-3</v>
      </c>
      <c r="L12">
        <v>1.4200212998007799E-3</v>
      </c>
      <c r="M12">
        <v>2.2554164266708199E-2</v>
      </c>
    </row>
    <row r="13" spans="1:13">
      <c r="A13" t="s">
        <v>19</v>
      </c>
      <c r="B13" t="s">
        <v>37</v>
      </c>
      <c r="C13">
        <v>17</v>
      </c>
      <c r="D13">
        <v>12.781954887217999</v>
      </c>
      <c r="E13" s="1">
        <v>3.0532377160735997E-5</v>
      </c>
      <c r="F13" t="s">
        <v>32</v>
      </c>
      <c r="G13">
        <v>99</v>
      </c>
      <c r="H13">
        <v>685</v>
      </c>
      <c r="I13">
        <v>13528</v>
      </c>
      <c r="J13">
        <v>3.3912261299122601</v>
      </c>
      <c r="K13">
        <v>3.2910270527412001E-2</v>
      </c>
      <c r="L13">
        <v>6.6704523490407298E-3</v>
      </c>
      <c r="M13">
        <v>4.8792585409262998E-2</v>
      </c>
    </row>
    <row r="14" spans="1:13">
      <c r="A14" t="s">
        <v>19</v>
      </c>
      <c r="B14" t="s">
        <v>38</v>
      </c>
      <c r="C14">
        <v>17</v>
      </c>
      <c r="D14">
        <v>12.781954887217999</v>
      </c>
      <c r="E14" s="1">
        <v>3.6387003869201098E-5</v>
      </c>
      <c r="F14" t="s">
        <v>32</v>
      </c>
      <c r="G14">
        <v>99</v>
      </c>
      <c r="H14">
        <v>695</v>
      </c>
      <c r="I14">
        <v>13528</v>
      </c>
      <c r="J14">
        <v>3.3424315093379802</v>
      </c>
      <c r="K14">
        <v>3.9096106539696897E-2</v>
      </c>
      <c r="L14">
        <v>6.6247724321972703E-3</v>
      </c>
      <c r="M14">
        <v>5.8146082600152298E-2</v>
      </c>
    </row>
    <row r="15" spans="1:13">
      <c r="A15" t="s">
        <v>19</v>
      </c>
      <c r="B15" t="s">
        <v>39</v>
      </c>
      <c r="C15">
        <v>16</v>
      </c>
      <c r="D15">
        <v>12.030075187969899</v>
      </c>
      <c r="E15" s="1">
        <v>4.0095574833690903E-5</v>
      </c>
      <c r="F15" t="s">
        <v>30</v>
      </c>
      <c r="G15">
        <v>99</v>
      </c>
      <c r="H15">
        <v>624</v>
      </c>
      <c r="I15">
        <v>13528</v>
      </c>
      <c r="J15">
        <v>3.5037555037554999</v>
      </c>
      <c r="K15">
        <v>4.2994012517513003E-2</v>
      </c>
      <c r="L15">
        <v>6.2582821535484001E-3</v>
      </c>
      <c r="M15">
        <v>6.4070563264850805E-2</v>
      </c>
    </row>
    <row r="16" spans="1:13">
      <c r="A16" t="s">
        <v>16</v>
      </c>
      <c r="B16" t="s">
        <v>40</v>
      </c>
      <c r="C16">
        <v>16</v>
      </c>
      <c r="D16">
        <v>12.030075187969899</v>
      </c>
      <c r="E16" s="1">
        <v>4.1189719924299701E-5</v>
      </c>
      <c r="F16" t="s">
        <v>41</v>
      </c>
      <c r="G16">
        <v>112</v>
      </c>
      <c r="H16">
        <v>779</v>
      </c>
      <c r="I16">
        <v>19235</v>
      </c>
      <c r="J16">
        <v>3.5274161012286802</v>
      </c>
      <c r="K16">
        <v>8.4085154959541095E-3</v>
      </c>
      <c r="L16">
        <v>1.6873880552659101E-3</v>
      </c>
      <c r="M16">
        <v>5.1823379357296397E-2</v>
      </c>
    </row>
    <row r="17" spans="1:13">
      <c r="A17" t="s">
        <v>19</v>
      </c>
      <c r="B17" t="s">
        <v>42</v>
      </c>
      <c r="C17">
        <v>32</v>
      </c>
      <c r="D17">
        <v>24.060150375939799</v>
      </c>
      <c r="E17" s="1">
        <v>4.8677182439542099E-5</v>
      </c>
      <c r="F17" t="s">
        <v>43</v>
      </c>
      <c r="G17">
        <v>99</v>
      </c>
      <c r="H17">
        <v>2101</v>
      </c>
      <c r="I17">
        <v>13528</v>
      </c>
      <c r="J17">
        <v>2.0812407751960298</v>
      </c>
      <c r="K17">
        <v>5.1953275471468802E-2</v>
      </c>
      <c r="L17">
        <v>6.6467483031661303E-3</v>
      </c>
      <c r="M17">
        <v>7.7778508291881293E-2</v>
      </c>
    </row>
    <row r="18" spans="1:13">
      <c r="A18" t="s">
        <v>44</v>
      </c>
      <c r="B18" t="s">
        <v>45</v>
      </c>
      <c r="C18">
        <v>4</v>
      </c>
      <c r="D18">
        <v>3.0075187969924801</v>
      </c>
      <c r="E18" s="1">
        <v>5.2259202482151897E-5</v>
      </c>
      <c r="F18" t="s">
        <v>46</v>
      </c>
      <c r="G18">
        <v>112</v>
      </c>
      <c r="H18">
        <v>13</v>
      </c>
      <c r="I18">
        <v>19113</v>
      </c>
      <c r="J18">
        <v>52.508241758241702</v>
      </c>
      <c r="K18">
        <v>3.3954394745579E-2</v>
      </c>
      <c r="L18">
        <v>3.3954394745579E-2</v>
      </c>
      <c r="M18">
        <v>7.8176676022811906E-2</v>
      </c>
    </row>
    <row r="19" spans="1:13">
      <c r="A19" t="s">
        <v>19</v>
      </c>
      <c r="B19" t="s">
        <v>47</v>
      </c>
      <c r="C19">
        <v>16</v>
      </c>
      <c r="D19">
        <v>12.030075187969899</v>
      </c>
      <c r="E19" s="1">
        <v>5.7474921644302698E-5</v>
      </c>
      <c r="F19" t="s">
        <v>30</v>
      </c>
      <c r="G19">
        <v>99</v>
      </c>
      <c r="H19">
        <v>644</v>
      </c>
      <c r="I19">
        <v>13528</v>
      </c>
      <c r="J19">
        <v>3.3949432210301702</v>
      </c>
      <c r="K19">
        <v>6.1051197262384498E-2</v>
      </c>
      <c r="L19">
        <v>6.97493084730771E-3</v>
      </c>
      <c r="M19">
        <v>9.1829864191161903E-2</v>
      </c>
    </row>
    <row r="20" spans="1:13">
      <c r="A20" t="s">
        <v>16</v>
      </c>
      <c r="B20" t="s">
        <v>48</v>
      </c>
      <c r="C20">
        <v>11</v>
      </c>
      <c r="D20">
        <v>8.2706766917293209</v>
      </c>
      <c r="E20" s="1">
        <v>7.2101663688703895E-5</v>
      </c>
      <c r="F20" t="s">
        <v>49</v>
      </c>
      <c r="G20">
        <v>112</v>
      </c>
      <c r="H20">
        <v>381</v>
      </c>
      <c r="I20">
        <v>19235</v>
      </c>
      <c r="J20">
        <v>4.9584036370453699</v>
      </c>
      <c r="K20">
        <v>1.46726657136888E-2</v>
      </c>
      <c r="L20">
        <v>2.4605302446552E-3</v>
      </c>
      <c r="M20">
        <v>9.0699401408478306E-2</v>
      </c>
    </row>
    <row r="21" spans="1:13">
      <c r="A21" t="s">
        <v>19</v>
      </c>
      <c r="B21" t="s">
        <v>50</v>
      </c>
      <c r="C21">
        <v>18</v>
      </c>
      <c r="D21">
        <v>13.533834586466099</v>
      </c>
      <c r="E21" s="1">
        <v>1.2888413662700101E-4</v>
      </c>
      <c r="F21" t="s">
        <v>51</v>
      </c>
      <c r="G21">
        <v>99</v>
      </c>
      <c r="H21">
        <v>857</v>
      </c>
      <c r="I21">
        <v>13528</v>
      </c>
      <c r="J21">
        <v>2.8700540999257398</v>
      </c>
      <c r="K21">
        <v>0.13174177768707901</v>
      </c>
      <c r="L21">
        <v>1.4027299361457E-2</v>
      </c>
      <c r="M21">
        <v>0.20581295576040901</v>
      </c>
    </row>
    <row r="22" spans="1:13">
      <c r="A22" t="s">
        <v>16</v>
      </c>
      <c r="B22" t="s">
        <v>52</v>
      </c>
      <c r="C22">
        <v>25</v>
      </c>
      <c r="D22">
        <v>18.796992481202999</v>
      </c>
      <c r="E22" s="1">
        <v>1.3785503034455899E-4</v>
      </c>
      <c r="F22" t="s">
        <v>53</v>
      </c>
      <c r="G22">
        <v>112</v>
      </c>
      <c r="H22">
        <v>1868</v>
      </c>
      <c r="I22">
        <v>19235</v>
      </c>
      <c r="J22">
        <v>2.2984618767207099</v>
      </c>
      <c r="K22">
        <v>2.7866588500015999E-2</v>
      </c>
      <c r="L22">
        <v>4.0293217412051803E-3</v>
      </c>
      <c r="M22">
        <v>0.173347015120839</v>
      </c>
    </row>
    <row r="23" spans="1:13">
      <c r="A23" t="s">
        <v>16</v>
      </c>
      <c r="B23" t="s">
        <v>54</v>
      </c>
      <c r="C23">
        <v>43</v>
      </c>
      <c r="D23">
        <v>32.330827067669098</v>
      </c>
      <c r="E23" s="1">
        <v>1.4333925402919501E-4</v>
      </c>
      <c r="F23" t="s">
        <v>55</v>
      </c>
      <c r="G23">
        <v>112</v>
      </c>
      <c r="H23">
        <v>4283</v>
      </c>
      <c r="I23">
        <v>19235</v>
      </c>
      <c r="J23">
        <v>1.7242274273706599</v>
      </c>
      <c r="K23">
        <v>2.8959064268692301E-2</v>
      </c>
      <c r="L23">
        <v>3.66659322772022E-3</v>
      </c>
      <c r="M23">
        <v>0.18023747565838399</v>
      </c>
    </row>
    <row r="24" spans="1:13">
      <c r="A24" t="s">
        <v>16</v>
      </c>
      <c r="B24" t="s">
        <v>56</v>
      </c>
      <c r="C24">
        <v>7</v>
      </c>
      <c r="D24">
        <v>5.2631578947368398</v>
      </c>
      <c r="E24" s="1">
        <v>1.4352232553534099E-4</v>
      </c>
      <c r="F24" t="s">
        <v>57</v>
      </c>
      <c r="G24">
        <v>112</v>
      </c>
      <c r="H24">
        <v>137</v>
      </c>
      <c r="I24">
        <v>19235</v>
      </c>
      <c r="J24">
        <v>8.7750912408759092</v>
      </c>
      <c r="K24">
        <v>2.8995511647401499E-2</v>
      </c>
      <c r="L24">
        <v>3.2640157362677702E-3</v>
      </c>
      <c r="M24">
        <v>0.18046748188110801</v>
      </c>
    </row>
    <row r="25" spans="1:13">
      <c r="A25" t="s">
        <v>19</v>
      </c>
      <c r="B25" t="s">
        <v>58</v>
      </c>
      <c r="C25">
        <v>9</v>
      </c>
      <c r="D25">
        <v>6.7669172932330799</v>
      </c>
      <c r="E25" s="1">
        <v>1.93125855328566E-4</v>
      </c>
      <c r="F25" t="s">
        <v>59</v>
      </c>
      <c r="G25">
        <v>99</v>
      </c>
      <c r="H25">
        <v>220</v>
      </c>
      <c r="I25">
        <v>13528</v>
      </c>
      <c r="J25">
        <v>5.5900826446280902</v>
      </c>
      <c r="K25">
        <v>0.19078155445296499</v>
      </c>
      <c r="L25">
        <v>1.9060228480545598E-2</v>
      </c>
      <c r="M25">
        <v>0.30825114316298502</v>
      </c>
    </row>
    <row r="26" spans="1:13">
      <c r="A26" t="s">
        <v>19</v>
      </c>
      <c r="B26" t="s">
        <v>60</v>
      </c>
      <c r="C26">
        <v>35</v>
      </c>
      <c r="D26">
        <v>26.315789473684202</v>
      </c>
      <c r="E26" s="1">
        <v>2.1554865496574901E-4</v>
      </c>
      <c r="F26" t="s">
        <v>61</v>
      </c>
      <c r="G26">
        <v>99</v>
      </c>
      <c r="H26">
        <v>2601</v>
      </c>
      <c r="I26">
        <v>13528</v>
      </c>
      <c r="J26">
        <v>1.8387644223860999</v>
      </c>
      <c r="K26">
        <v>0.21043000374741</v>
      </c>
      <c r="L26">
        <v>1.9496338651157699E-2</v>
      </c>
      <c r="M26">
        <v>0.343982747520443</v>
      </c>
    </row>
    <row r="27" spans="1:13">
      <c r="A27" t="s">
        <v>19</v>
      </c>
      <c r="B27" t="s">
        <v>62</v>
      </c>
      <c r="C27">
        <v>16</v>
      </c>
      <c r="D27">
        <v>12.030075187969899</v>
      </c>
      <c r="E27" s="1">
        <v>2.2058551503001999E-4</v>
      </c>
      <c r="F27" t="s">
        <v>63</v>
      </c>
      <c r="G27">
        <v>99</v>
      </c>
      <c r="H27">
        <v>727</v>
      </c>
      <c r="I27">
        <v>13528</v>
      </c>
      <c r="J27">
        <v>3.00734997846414</v>
      </c>
      <c r="K27">
        <v>0.214777681458101</v>
      </c>
      <c r="L27">
        <v>1.84272111115143E-2</v>
      </c>
      <c r="M27">
        <v>0.35200752866513202</v>
      </c>
    </row>
    <row r="28" spans="1:13">
      <c r="A28" t="s">
        <v>19</v>
      </c>
      <c r="B28" t="s">
        <v>64</v>
      </c>
      <c r="C28">
        <v>9</v>
      </c>
      <c r="D28">
        <v>6.7669172932330799</v>
      </c>
      <c r="E28" s="1">
        <v>2.3902267401006201E-4</v>
      </c>
      <c r="F28" t="s">
        <v>65</v>
      </c>
      <c r="G28">
        <v>99</v>
      </c>
      <c r="H28">
        <v>227</v>
      </c>
      <c r="I28">
        <v>13528</v>
      </c>
      <c r="J28">
        <v>5.4177012414897803</v>
      </c>
      <c r="K28">
        <v>0.23048910245566301</v>
      </c>
      <c r="L28">
        <v>1.8540272238370702E-2</v>
      </c>
      <c r="M28">
        <v>0.38137664751400902</v>
      </c>
    </row>
    <row r="29" spans="1:13">
      <c r="A29" t="s">
        <v>19</v>
      </c>
      <c r="B29" t="s">
        <v>66</v>
      </c>
      <c r="C29">
        <v>27</v>
      </c>
      <c r="D29">
        <v>20.300751879699199</v>
      </c>
      <c r="E29" s="1">
        <v>2.7183677676061602E-4</v>
      </c>
      <c r="F29" t="s">
        <v>67</v>
      </c>
      <c r="G29">
        <v>99</v>
      </c>
      <c r="H29">
        <v>1773</v>
      </c>
      <c r="I29">
        <v>13528</v>
      </c>
      <c r="J29">
        <v>2.0809106291339701</v>
      </c>
      <c r="K29">
        <v>0.25767907011020302</v>
      </c>
      <c r="L29">
        <v>1.9668900047347601E-2</v>
      </c>
      <c r="M29">
        <v>0.43362717164930897</v>
      </c>
    </row>
    <row r="30" spans="1:13">
      <c r="A30" t="s">
        <v>19</v>
      </c>
      <c r="B30" t="s">
        <v>68</v>
      </c>
      <c r="C30">
        <v>8</v>
      </c>
      <c r="D30">
        <v>6.0150375939849603</v>
      </c>
      <c r="E30" s="1">
        <v>3.28259514381291E-4</v>
      </c>
      <c r="F30" t="s">
        <v>69</v>
      </c>
      <c r="G30">
        <v>99</v>
      </c>
      <c r="H30">
        <v>180</v>
      </c>
      <c r="I30">
        <v>13528</v>
      </c>
      <c r="J30">
        <v>6.0731762065095403</v>
      </c>
      <c r="K30">
        <v>0.30220609861918202</v>
      </c>
      <c r="L30">
        <v>2.2238465201599299E-2</v>
      </c>
      <c r="M30">
        <v>0.52341011549747996</v>
      </c>
    </row>
    <row r="31" spans="1:13">
      <c r="A31" t="s">
        <v>16</v>
      </c>
      <c r="B31" t="s">
        <v>70</v>
      </c>
      <c r="C31">
        <v>11</v>
      </c>
      <c r="D31">
        <v>8.2706766917293209</v>
      </c>
      <c r="E31" s="1">
        <v>3.3187658371975102E-4</v>
      </c>
      <c r="F31" t="s">
        <v>71</v>
      </c>
      <c r="G31">
        <v>112</v>
      </c>
      <c r="H31">
        <v>460</v>
      </c>
      <c r="I31">
        <v>19235</v>
      </c>
      <c r="J31">
        <v>4.1068517080745304</v>
      </c>
      <c r="K31">
        <v>6.5782493683487805E-2</v>
      </c>
      <c r="L31">
        <v>6.7815003098673499E-3</v>
      </c>
      <c r="M31">
        <v>0.41685251937533202</v>
      </c>
    </row>
    <row r="32" spans="1:13">
      <c r="A32" t="s">
        <v>19</v>
      </c>
      <c r="B32" t="s">
        <v>72</v>
      </c>
      <c r="C32">
        <v>27</v>
      </c>
      <c r="D32">
        <v>20.300751879699199</v>
      </c>
      <c r="E32" s="1">
        <v>3.87321517453805E-4</v>
      </c>
      <c r="F32" t="s">
        <v>67</v>
      </c>
      <c r="G32">
        <v>99</v>
      </c>
      <c r="H32">
        <v>1813</v>
      </c>
      <c r="I32">
        <v>13528</v>
      </c>
      <c r="J32">
        <v>2.0349997492854599</v>
      </c>
      <c r="K32">
        <v>0.34595989985892001</v>
      </c>
      <c r="L32">
        <v>2.4666371256009501E-2</v>
      </c>
      <c r="M32">
        <v>0.61731149513269901</v>
      </c>
    </row>
    <row r="33" spans="1:13">
      <c r="A33" t="s">
        <v>19</v>
      </c>
      <c r="B33" t="s">
        <v>73</v>
      </c>
      <c r="C33">
        <v>7</v>
      </c>
      <c r="D33">
        <v>5.2631578947368398</v>
      </c>
      <c r="E33" s="1">
        <v>4.0505757224468302E-4</v>
      </c>
      <c r="F33" t="s">
        <v>74</v>
      </c>
      <c r="G33">
        <v>99</v>
      </c>
      <c r="H33">
        <v>133</v>
      </c>
      <c r="I33">
        <v>13528</v>
      </c>
      <c r="J33">
        <v>7.1919191919191903</v>
      </c>
      <c r="K33">
        <v>0.35855576945585799</v>
      </c>
      <c r="L33">
        <v>2.43667210225171E-2</v>
      </c>
      <c r="M33">
        <v>0.64549343162677497</v>
      </c>
    </row>
    <row r="34" spans="1:13">
      <c r="A34" t="s">
        <v>13</v>
      </c>
      <c r="B34" t="s">
        <v>75</v>
      </c>
      <c r="C34">
        <v>11</v>
      </c>
      <c r="D34">
        <v>8.2706766917293209</v>
      </c>
      <c r="E34" s="1">
        <v>6.3299525864050302E-4</v>
      </c>
      <c r="F34" t="s">
        <v>76</v>
      </c>
      <c r="G34">
        <v>93</v>
      </c>
      <c r="H34">
        <v>410</v>
      </c>
      <c r="I34">
        <v>12983</v>
      </c>
      <c r="J34">
        <v>3.7454235510096998</v>
      </c>
      <c r="K34">
        <v>0.14315629113848299</v>
      </c>
      <c r="L34">
        <v>5.0196269960602197E-2</v>
      </c>
      <c r="M34">
        <v>0.81608918985602796</v>
      </c>
    </row>
    <row r="35" spans="1:13">
      <c r="A35" t="s">
        <v>19</v>
      </c>
      <c r="B35" t="s">
        <v>77</v>
      </c>
      <c r="C35">
        <v>10</v>
      </c>
      <c r="D35">
        <v>7.5187969924812004</v>
      </c>
      <c r="E35" s="1">
        <v>6.5595241370484199E-4</v>
      </c>
      <c r="F35" t="s">
        <v>78</v>
      </c>
      <c r="G35">
        <v>99</v>
      </c>
      <c r="H35">
        <v>331</v>
      </c>
      <c r="I35">
        <v>13528</v>
      </c>
      <c r="J35">
        <v>4.1282919832768696</v>
      </c>
      <c r="K35">
        <v>0.51283857297727098</v>
      </c>
      <c r="L35">
        <v>3.7143134851471603E-2</v>
      </c>
      <c r="M35">
        <v>1.0433543731474599</v>
      </c>
    </row>
    <row r="36" spans="1:13">
      <c r="A36" t="s">
        <v>19</v>
      </c>
      <c r="B36" t="s">
        <v>79</v>
      </c>
      <c r="C36">
        <v>12</v>
      </c>
      <c r="D36">
        <v>9.0225563909774404</v>
      </c>
      <c r="E36" s="1">
        <v>6.5731899184923604E-4</v>
      </c>
      <c r="F36" t="s">
        <v>80</v>
      </c>
      <c r="G36">
        <v>99</v>
      </c>
      <c r="H36">
        <v>477</v>
      </c>
      <c r="I36">
        <v>13528</v>
      </c>
      <c r="J36">
        <v>3.4376469093450202</v>
      </c>
      <c r="K36">
        <v>0.51356816113516202</v>
      </c>
      <c r="L36">
        <v>3.5391466403343001E-2</v>
      </c>
      <c r="M36">
        <v>1.04551735319071</v>
      </c>
    </row>
    <row r="37" spans="1:13">
      <c r="A37" t="s">
        <v>19</v>
      </c>
      <c r="B37" t="s">
        <v>81</v>
      </c>
      <c r="C37">
        <v>10</v>
      </c>
      <c r="D37">
        <v>7.5187969924812004</v>
      </c>
      <c r="E37" s="1">
        <v>6.9958679325143902E-4</v>
      </c>
      <c r="F37" t="s">
        <v>78</v>
      </c>
      <c r="G37">
        <v>99</v>
      </c>
      <c r="H37">
        <v>334</v>
      </c>
      <c r="I37">
        <v>13528</v>
      </c>
      <c r="J37">
        <v>4.0912115163612102</v>
      </c>
      <c r="K37">
        <v>0.53560298351881097</v>
      </c>
      <c r="L37">
        <v>3.5865571470248603E-2</v>
      </c>
      <c r="M37">
        <v>1.1123957162528499</v>
      </c>
    </row>
    <row r="38" spans="1:13">
      <c r="A38" t="s">
        <v>19</v>
      </c>
      <c r="B38" t="s">
        <v>82</v>
      </c>
      <c r="C38">
        <v>12</v>
      </c>
      <c r="D38">
        <v>9.0225563909774404</v>
      </c>
      <c r="E38" s="1">
        <v>7.0426933979307995E-4</v>
      </c>
      <c r="F38" t="s">
        <v>80</v>
      </c>
      <c r="G38">
        <v>99</v>
      </c>
      <c r="H38">
        <v>481</v>
      </c>
      <c r="I38">
        <v>13528</v>
      </c>
      <c r="J38">
        <v>3.4090594090594002</v>
      </c>
      <c r="K38">
        <v>0.53798186227353295</v>
      </c>
      <c r="L38">
        <v>3.4488994686595699E-2</v>
      </c>
      <c r="M38">
        <v>1.11980208277358</v>
      </c>
    </row>
    <row r="39" spans="1:13">
      <c r="A39" t="s">
        <v>19</v>
      </c>
      <c r="B39" t="s">
        <v>83</v>
      </c>
      <c r="C39">
        <v>4</v>
      </c>
      <c r="D39">
        <v>3.0075187969924801</v>
      </c>
      <c r="E39" s="1">
        <v>7.5523860780259404E-4</v>
      </c>
      <c r="F39" t="s">
        <v>84</v>
      </c>
      <c r="G39">
        <v>99</v>
      </c>
      <c r="H39">
        <v>25</v>
      </c>
      <c r="I39">
        <v>13528</v>
      </c>
      <c r="J39">
        <v>21.863434343434299</v>
      </c>
      <c r="K39">
        <v>0.56310144166611698</v>
      </c>
      <c r="L39">
        <v>3.5361981504768103E-2</v>
      </c>
      <c r="M39">
        <v>1.2003863562595101</v>
      </c>
    </row>
    <row r="40" spans="1:13">
      <c r="A40" t="s">
        <v>19</v>
      </c>
      <c r="B40" t="s">
        <v>85</v>
      </c>
      <c r="C40">
        <v>10</v>
      </c>
      <c r="D40">
        <v>7.5187969924812004</v>
      </c>
      <c r="E40" s="1">
        <v>7.77576222354228E-4</v>
      </c>
      <c r="F40" t="s">
        <v>86</v>
      </c>
      <c r="G40">
        <v>99</v>
      </c>
      <c r="H40">
        <v>339</v>
      </c>
      <c r="I40">
        <v>13528</v>
      </c>
      <c r="J40">
        <v>4.03086916361252</v>
      </c>
      <c r="K40">
        <v>0.57367573888711498</v>
      </c>
      <c r="L40">
        <v>3.4899585822504797E-2</v>
      </c>
      <c r="M40">
        <v>1.23568353378066</v>
      </c>
    </row>
    <row r="41" spans="1:13">
      <c r="A41" t="s">
        <v>19</v>
      </c>
      <c r="B41" t="s">
        <v>87</v>
      </c>
      <c r="C41">
        <v>8</v>
      </c>
      <c r="D41">
        <v>6.0150375939849603</v>
      </c>
      <c r="E41" s="1">
        <v>9.7162456021472002E-4</v>
      </c>
      <c r="F41" t="s">
        <v>88</v>
      </c>
      <c r="G41">
        <v>99</v>
      </c>
      <c r="H41">
        <v>216</v>
      </c>
      <c r="I41">
        <v>13528</v>
      </c>
      <c r="J41">
        <v>5.0609801720912797</v>
      </c>
      <c r="K41">
        <v>0.65541627859120799</v>
      </c>
      <c r="L41">
        <v>4.1721398764367201E-2</v>
      </c>
      <c r="M41">
        <v>1.54181544433871</v>
      </c>
    </row>
    <row r="42" spans="1:13">
      <c r="A42" t="s">
        <v>13</v>
      </c>
      <c r="B42" t="s">
        <v>89</v>
      </c>
      <c r="C42">
        <v>4</v>
      </c>
      <c r="D42">
        <v>3.0075187969924801</v>
      </c>
      <c r="E42">
        <v>1.2171459204759899E-3</v>
      </c>
      <c r="F42" t="s">
        <v>90</v>
      </c>
      <c r="G42">
        <v>93</v>
      </c>
      <c r="H42">
        <v>30</v>
      </c>
      <c r="I42">
        <v>12983</v>
      </c>
      <c r="J42">
        <v>18.613620071684501</v>
      </c>
      <c r="K42">
        <v>0.25707819909540802</v>
      </c>
      <c r="L42">
        <v>7.1598623471669301E-2</v>
      </c>
      <c r="M42">
        <v>1.5637486920737</v>
      </c>
    </row>
    <row r="43" spans="1:13">
      <c r="A43" t="s">
        <v>19</v>
      </c>
      <c r="B43" t="s">
        <v>91</v>
      </c>
      <c r="C43">
        <v>7</v>
      </c>
      <c r="D43">
        <v>5.2631578947368398</v>
      </c>
      <c r="E43">
        <v>1.29437993076151E-3</v>
      </c>
      <c r="F43" t="s">
        <v>74</v>
      </c>
      <c r="G43">
        <v>99</v>
      </c>
      <c r="H43">
        <v>166</v>
      </c>
      <c r="I43">
        <v>13528</v>
      </c>
      <c r="J43">
        <v>5.7622003164171796</v>
      </c>
      <c r="K43">
        <v>0.758179442786858</v>
      </c>
      <c r="L43">
        <v>5.3134701034173601E-2</v>
      </c>
      <c r="M43">
        <v>2.0490270057693798</v>
      </c>
    </row>
    <row r="44" spans="1:13">
      <c r="A44" t="s">
        <v>19</v>
      </c>
      <c r="B44" t="s">
        <v>92</v>
      </c>
      <c r="C44">
        <v>7</v>
      </c>
      <c r="D44">
        <v>5.2631578947368398</v>
      </c>
      <c r="E44">
        <v>1.4187760393886699E-3</v>
      </c>
      <c r="F44" t="s">
        <v>93</v>
      </c>
      <c r="G44">
        <v>99</v>
      </c>
      <c r="H44">
        <v>169</v>
      </c>
      <c r="I44">
        <v>13528</v>
      </c>
      <c r="J44">
        <v>5.6599127368358104</v>
      </c>
      <c r="K44">
        <v>0.78903914135790598</v>
      </c>
      <c r="L44">
        <v>5.6003378122107997E-2</v>
      </c>
      <c r="M44">
        <v>2.2438612871021801</v>
      </c>
    </row>
    <row r="45" spans="1:13">
      <c r="A45" t="s">
        <v>19</v>
      </c>
      <c r="B45" t="s">
        <v>94</v>
      </c>
      <c r="C45">
        <v>10</v>
      </c>
      <c r="D45">
        <v>7.5187969924812004</v>
      </c>
      <c r="E45">
        <v>1.4620265582050999E-3</v>
      </c>
      <c r="F45" t="s">
        <v>95</v>
      </c>
      <c r="G45">
        <v>99</v>
      </c>
      <c r="H45">
        <v>371</v>
      </c>
      <c r="I45">
        <v>13528</v>
      </c>
      <c r="J45">
        <v>3.6831931171553798</v>
      </c>
      <c r="K45">
        <v>0.79881967073775095</v>
      </c>
      <c r="L45">
        <v>5.5660721181601903E-2</v>
      </c>
      <c r="M45">
        <v>2.3115168633966499</v>
      </c>
    </row>
    <row r="46" spans="1:13">
      <c r="A46" t="s">
        <v>19</v>
      </c>
      <c r="B46" t="s">
        <v>96</v>
      </c>
      <c r="C46">
        <v>9</v>
      </c>
      <c r="D46">
        <v>6.7669172932330799</v>
      </c>
      <c r="E46">
        <v>2.2333737702026801E-3</v>
      </c>
      <c r="F46" t="s">
        <v>97</v>
      </c>
      <c r="G46">
        <v>99</v>
      </c>
      <c r="H46">
        <v>320</v>
      </c>
      <c r="I46">
        <v>13528</v>
      </c>
      <c r="J46">
        <v>3.8431818181818098</v>
      </c>
      <c r="K46">
        <v>0.91375085446648896</v>
      </c>
      <c r="L46">
        <v>8.1028824072027605E-2</v>
      </c>
      <c r="M46">
        <v>3.51076638034005</v>
      </c>
    </row>
    <row r="47" spans="1:13">
      <c r="A47" t="s">
        <v>19</v>
      </c>
      <c r="B47" t="s">
        <v>98</v>
      </c>
      <c r="C47">
        <v>9</v>
      </c>
      <c r="D47">
        <v>6.7669172932330799</v>
      </c>
      <c r="E47">
        <v>2.2770050440820899E-3</v>
      </c>
      <c r="F47" t="s">
        <v>97</v>
      </c>
      <c r="G47">
        <v>99</v>
      </c>
      <c r="H47">
        <v>321</v>
      </c>
      <c r="I47">
        <v>13528</v>
      </c>
      <c r="J47">
        <v>3.8312092891532101</v>
      </c>
      <c r="K47">
        <v>0.91778710311296996</v>
      </c>
      <c r="L47">
        <v>7.9907836672293703E-2</v>
      </c>
      <c r="M47">
        <v>3.5781878248730798</v>
      </c>
    </row>
    <row r="48" spans="1:13">
      <c r="A48" t="s">
        <v>19</v>
      </c>
      <c r="B48" t="s">
        <v>99</v>
      </c>
      <c r="C48">
        <v>6</v>
      </c>
      <c r="D48">
        <v>4.5112781954887202</v>
      </c>
      <c r="E48">
        <v>2.2805248858177901E-3</v>
      </c>
      <c r="F48" t="s">
        <v>100</v>
      </c>
      <c r="G48">
        <v>99</v>
      </c>
      <c r="H48">
        <v>127</v>
      </c>
      <c r="I48">
        <v>13528</v>
      </c>
      <c r="J48">
        <v>6.4557384872345498</v>
      </c>
      <c r="K48">
        <v>0.91810437024643099</v>
      </c>
      <c r="L48">
        <v>7.7547750197645496E-2</v>
      </c>
      <c r="M48">
        <v>3.5836249524202799</v>
      </c>
    </row>
    <row r="49" spans="1:13">
      <c r="A49" t="s">
        <v>44</v>
      </c>
      <c r="B49" t="s">
        <v>101</v>
      </c>
      <c r="C49">
        <v>5</v>
      </c>
      <c r="D49">
        <v>3.7593984962406002</v>
      </c>
      <c r="E49">
        <v>2.2859606184679501E-3</v>
      </c>
      <c r="F49" t="s">
        <v>102</v>
      </c>
      <c r="G49">
        <v>112</v>
      </c>
      <c r="H49">
        <v>95</v>
      </c>
      <c r="I49">
        <v>19113</v>
      </c>
      <c r="J49">
        <v>8.9816729323308202</v>
      </c>
      <c r="K49">
        <v>0.77969661753823905</v>
      </c>
      <c r="L49">
        <v>0.530635128645357</v>
      </c>
      <c r="M49">
        <v>3.3668425449082902</v>
      </c>
    </row>
    <row r="50" spans="1:13">
      <c r="A50" t="s">
        <v>19</v>
      </c>
      <c r="B50" t="s">
        <v>103</v>
      </c>
      <c r="C50">
        <v>14</v>
      </c>
      <c r="D50">
        <v>10.5263157894736</v>
      </c>
      <c r="E50">
        <v>2.3954626936090102E-3</v>
      </c>
      <c r="F50" t="s">
        <v>104</v>
      </c>
      <c r="G50">
        <v>99</v>
      </c>
      <c r="H50">
        <v>734</v>
      </c>
      <c r="I50">
        <v>13528</v>
      </c>
      <c r="J50">
        <v>2.60633583794346</v>
      </c>
      <c r="K50">
        <v>0.927818875397731</v>
      </c>
      <c r="L50">
        <v>7.8859793906289999E-2</v>
      </c>
      <c r="M50">
        <v>3.7610124536914902</v>
      </c>
    </row>
    <row r="51" spans="1:13">
      <c r="A51" t="s">
        <v>13</v>
      </c>
      <c r="B51" t="s">
        <v>105</v>
      </c>
      <c r="C51">
        <v>29</v>
      </c>
      <c r="D51">
        <v>21.804511278195399</v>
      </c>
      <c r="E51">
        <v>2.3981710015811698E-3</v>
      </c>
      <c r="F51" t="s">
        <v>106</v>
      </c>
      <c r="G51">
        <v>93</v>
      </c>
      <c r="H51">
        <v>2331</v>
      </c>
      <c r="I51">
        <v>12983</v>
      </c>
      <c r="J51">
        <v>1.7367920916308</v>
      </c>
      <c r="K51">
        <v>0.44337109370177002</v>
      </c>
      <c r="L51">
        <v>0.110567179291003</v>
      </c>
      <c r="M51">
        <v>3.0594924785610398</v>
      </c>
    </row>
    <row r="52" spans="1:13">
      <c r="A52" t="s">
        <v>19</v>
      </c>
      <c r="B52" t="s">
        <v>107</v>
      </c>
      <c r="C52">
        <v>8</v>
      </c>
      <c r="D52">
        <v>6.0150375939849603</v>
      </c>
      <c r="E52">
        <v>2.5653435989257301E-3</v>
      </c>
      <c r="F52" t="s">
        <v>108</v>
      </c>
      <c r="G52">
        <v>99</v>
      </c>
      <c r="H52">
        <v>256</v>
      </c>
      <c r="I52">
        <v>13528</v>
      </c>
      <c r="J52">
        <v>4.2702020202020199</v>
      </c>
      <c r="K52">
        <v>0.94010900657535901</v>
      </c>
      <c r="L52">
        <v>8.1772386496204205E-2</v>
      </c>
      <c r="M52">
        <v>4.0226353530836896</v>
      </c>
    </row>
    <row r="53" spans="1:13">
      <c r="A53" t="s">
        <v>19</v>
      </c>
      <c r="B53" t="s">
        <v>109</v>
      </c>
      <c r="C53">
        <v>6</v>
      </c>
      <c r="D53">
        <v>4.5112781954887202</v>
      </c>
      <c r="E53">
        <v>2.6097664206214798E-3</v>
      </c>
      <c r="F53" t="s">
        <v>110</v>
      </c>
      <c r="G53">
        <v>99</v>
      </c>
      <c r="H53">
        <v>131</v>
      </c>
      <c r="I53">
        <v>13528</v>
      </c>
      <c r="J53">
        <v>6.2586167013647902</v>
      </c>
      <c r="K53">
        <v>0.94296230227353806</v>
      </c>
      <c r="L53">
        <v>8.0786214138170498E-2</v>
      </c>
      <c r="M53">
        <v>4.0909380976918301</v>
      </c>
    </row>
    <row r="54" spans="1:13">
      <c r="A54" t="s">
        <v>19</v>
      </c>
      <c r="B54" t="s">
        <v>111</v>
      </c>
      <c r="C54">
        <v>7</v>
      </c>
      <c r="D54">
        <v>5.2631578947368398</v>
      </c>
      <c r="E54">
        <v>2.7004637412909498E-3</v>
      </c>
      <c r="F54" t="s">
        <v>74</v>
      </c>
      <c r="G54">
        <v>99</v>
      </c>
      <c r="H54">
        <v>192</v>
      </c>
      <c r="I54">
        <v>13528</v>
      </c>
      <c r="J54">
        <v>4.9819023569023502</v>
      </c>
      <c r="K54">
        <v>0.948373065799065</v>
      </c>
      <c r="L54">
        <v>8.1191428243516703E-2</v>
      </c>
      <c r="M54">
        <v>4.2302491867832899</v>
      </c>
    </row>
    <row r="55" spans="1:13">
      <c r="A55" t="s">
        <v>19</v>
      </c>
      <c r="B55" t="s">
        <v>112</v>
      </c>
      <c r="C55">
        <v>7</v>
      </c>
      <c r="D55">
        <v>5.2631578947368398</v>
      </c>
      <c r="E55">
        <v>2.7004637412909498E-3</v>
      </c>
      <c r="F55" t="s">
        <v>93</v>
      </c>
      <c r="G55">
        <v>99</v>
      </c>
      <c r="H55">
        <v>192</v>
      </c>
      <c r="I55">
        <v>13528</v>
      </c>
      <c r="J55">
        <v>4.9819023569023502</v>
      </c>
      <c r="K55">
        <v>0.948373065799065</v>
      </c>
      <c r="L55">
        <v>8.1191428243516703E-2</v>
      </c>
      <c r="M55">
        <v>4.2302491867832899</v>
      </c>
    </row>
    <row r="56" spans="1:13">
      <c r="A56" t="s">
        <v>19</v>
      </c>
      <c r="B56" t="s">
        <v>113</v>
      </c>
      <c r="C56">
        <v>7</v>
      </c>
      <c r="D56">
        <v>5.2631578947368398</v>
      </c>
      <c r="E56">
        <v>2.7710805817794601E-3</v>
      </c>
      <c r="F56" t="s">
        <v>93</v>
      </c>
      <c r="G56">
        <v>99</v>
      </c>
      <c r="H56">
        <v>193</v>
      </c>
      <c r="I56">
        <v>13528</v>
      </c>
      <c r="J56">
        <v>4.9560893913225499</v>
      </c>
      <c r="K56">
        <v>0.95222821750099196</v>
      </c>
      <c r="L56">
        <v>8.1010989630653396E-2</v>
      </c>
      <c r="M56">
        <v>4.3385852871939097</v>
      </c>
    </row>
    <row r="57" spans="1:13">
      <c r="A57" t="s">
        <v>16</v>
      </c>
      <c r="B57" t="s">
        <v>114</v>
      </c>
      <c r="C57">
        <v>59</v>
      </c>
      <c r="D57">
        <v>44.360902255639097</v>
      </c>
      <c r="E57">
        <v>2.9220796050128299E-3</v>
      </c>
      <c r="F57" t="s">
        <v>115</v>
      </c>
      <c r="G57">
        <v>112</v>
      </c>
      <c r="H57">
        <v>7488</v>
      </c>
      <c r="I57">
        <v>19235</v>
      </c>
      <c r="J57">
        <v>1.35319487370268</v>
      </c>
      <c r="K57">
        <v>0.45113525228879903</v>
      </c>
      <c r="L57">
        <v>5.3076203336720501E-2</v>
      </c>
      <c r="M57">
        <v>3.6157256876578199</v>
      </c>
    </row>
    <row r="58" spans="1:13">
      <c r="A58" t="s">
        <v>44</v>
      </c>
      <c r="B58" t="s">
        <v>116</v>
      </c>
      <c r="C58">
        <v>5</v>
      </c>
      <c r="D58">
        <v>3.7593984962406002</v>
      </c>
      <c r="E58">
        <v>2.9583733538072398E-3</v>
      </c>
      <c r="F58" t="s">
        <v>102</v>
      </c>
      <c r="G58">
        <v>112</v>
      </c>
      <c r="H58">
        <v>102</v>
      </c>
      <c r="I58">
        <v>19113</v>
      </c>
      <c r="J58">
        <v>8.3652836134453707</v>
      </c>
      <c r="K58">
        <v>0.85891363119000197</v>
      </c>
      <c r="L58">
        <v>0.47941096235246999</v>
      </c>
      <c r="M58">
        <v>4.3368751502440599</v>
      </c>
    </row>
    <row r="59" spans="1:13">
      <c r="A59" t="s">
        <v>44</v>
      </c>
      <c r="B59" t="s">
        <v>117</v>
      </c>
      <c r="C59">
        <v>5</v>
      </c>
      <c r="D59">
        <v>3.7593984962406002</v>
      </c>
      <c r="E59">
        <v>2.9583733538072398E-3</v>
      </c>
      <c r="F59" t="s">
        <v>102</v>
      </c>
      <c r="G59">
        <v>112</v>
      </c>
      <c r="H59">
        <v>102</v>
      </c>
      <c r="I59">
        <v>19113</v>
      </c>
      <c r="J59">
        <v>8.3652836134453707</v>
      </c>
      <c r="K59">
        <v>0.85891363119000197</v>
      </c>
      <c r="L59">
        <v>0.47941096235246999</v>
      </c>
      <c r="M59">
        <v>4.3368751502440599</v>
      </c>
    </row>
    <row r="60" spans="1:13">
      <c r="A60" t="s">
        <v>118</v>
      </c>
      <c r="B60" t="s">
        <v>119</v>
      </c>
      <c r="C60">
        <v>33</v>
      </c>
      <c r="D60">
        <v>24.812030075187899</v>
      </c>
      <c r="E60">
        <v>2.9919125066672899E-3</v>
      </c>
      <c r="F60" t="s">
        <v>120</v>
      </c>
      <c r="G60">
        <v>71</v>
      </c>
      <c r="H60">
        <v>3777</v>
      </c>
      <c r="I60">
        <v>12782</v>
      </c>
      <c r="J60">
        <v>1.5729228428553801</v>
      </c>
      <c r="K60">
        <v>0.36583897751292599</v>
      </c>
      <c r="L60">
        <v>0.36583897751292599</v>
      </c>
      <c r="M60">
        <v>3.52284397842062</v>
      </c>
    </row>
    <row r="61" spans="1:13">
      <c r="A61" t="s">
        <v>16</v>
      </c>
      <c r="B61" t="s">
        <v>121</v>
      </c>
      <c r="C61">
        <v>9</v>
      </c>
      <c r="D61">
        <v>6.7669172932330799</v>
      </c>
      <c r="E61">
        <v>3.1046607073725299E-3</v>
      </c>
      <c r="F61" t="s">
        <v>122</v>
      </c>
      <c r="G61">
        <v>112</v>
      </c>
      <c r="H61">
        <v>422</v>
      </c>
      <c r="I61">
        <v>19235</v>
      </c>
      <c r="J61">
        <v>3.6627242721733202</v>
      </c>
      <c r="K61">
        <v>0.47135887701692403</v>
      </c>
      <c r="L61">
        <v>5.1734219633275499E-2</v>
      </c>
      <c r="M61">
        <v>3.8376029622929702</v>
      </c>
    </row>
    <row r="62" spans="1:13">
      <c r="A62" t="s">
        <v>44</v>
      </c>
      <c r="B62" t="s">
        <v>123</v>
      </c>
      <c r="C62">
        <v>59</v>
      </c>
      <c r="D62">
        <v>44.360902255639097</v>
      </c>
      <c r="E62">
        <v>3.10675234085123E-3</v>
      </c>
      <c r="F62" t="s">
        <v>115</v>
      </c>
      <c r="G62">
        <v>112</v>
      </c>
      <c r="H62">
        <v>7458</v>
      </c>
      <c r="I62">
        <v>19113</v>
      </c>
      <c r="J62">
        <v>1.3500208309389701</v>
      </c>
      <c r="K62">
        <v>0.872132393678824</v>
      </c>
      <c r="L62">
        <v>0.40201521529394102</v>
      </c>
      <c r="M62">
        <v>4.5497014696915299</v>
      </c>
    </row>
    <row r="63" spans="1:13">
      <c r="A63" t="s">
        <v>19</v>
      </c>
      <c r="B63" t="s">
        <v>124</v>
      </c>
      <c r="C63">
        <v>7</v>
      </c>
      <c r="D63">
        <v>5.2631578947368398</v>
      </c>
      <c r="E63">
        <v>3.2243078003198699E-3</v>
      </c>
      <c r="F63" t="s">
        <v>125</v>
      </c>
      <c r="G63">
        <v>99</v>
      </c>
      <c r="H63">
        <v>199</v>
      </c>
      <c r="I63">
        <v>13528</v>
      </c>
      <c r="J63">
        <v>4.8066595604284004</v>
      </c>
      <c r="K63">
        <v>0.97097363491298305</v>
      </c>
      <c r="L63">
        <v>9.1230264341829695E-2</v>
      </c>
      <c r="M63">
        <v>5.0311690173079997</v>
      </c>
    </row>
    <row r="64" spans="1:13">
      <c r="A64" t="s">
        <v>19</v>
      </c>
      <c r="B64" t="s">
        <v>126</v>
      </c>
      <c r="C64">
        <v>8</v>
      </c>
      <c r="D64">
        <v>6.0150375939849603</v>
      </c>
      <c r="E64">
        <v>3.24076883065938E-3</v>
      </c>
      <c r="F64" t="s">
        <v>127</v>
      </c>
      <c r="G64">
        <v>99</v>
      </c>
      <c r="H64">
        <v>267</v>
      </c>
      <c r="I64">
        <v>13528</v>
      </c>
      <c r="J64">
        <v>4.0942760942760899</v>
      </c>
      <c r="K64">
        <v>0.97149428024323503</v>
      </c>
      <c r="L64">
        <v>8.9373433756783804E-2</v>
      </c>
      <c r="M64">
        <v>5.0562346973342196</v>
      </c>
    </row>
    <row r="65" spans="1:13">
      <c r="A65" t="s">
        <v>44</v>
      </c>
      <c r="B65" t="s">
        <v>128</v>
      </c>
      <c r="C65">
        <v>5</v>
      </c>
      <c r="D65">
        <v>3.7593984962406002</v>
      </c>
      <c r="E65">
        <v>3.28395148113866E-3</v>
      </c>
      <c r="F65" t="s">
        <v>102</v>
      </c>
      <c r="G65">
        <v>112</v>
      </c>
      <c r="H65">
        <v>105</v>
      </c>
      <c r="I65">
        <v>19113</v>
      </c>
      <c r="J65">
        <v>8.1262755102040796</v>
      </c>
      <c r="K65">
        <v>0.88630819710182696</v>
      </c>
      <c r="L65">
        <v>0.35264004530667098</v>
      </c>
      <c r="M65">
        <v>4.8032868408842502</v>
      </c>
    </row>
    <row r="66" spans="1:13">
      <c r="A66" t="s">
        <v>44</v>
      </c>
      <c r="B66" t="s">
        <v>129</v>
      </c>
      <c r="C66">
        <v>5</v>
      </c>
      <c r="D66">
        <v>3.7593984962406002</v>
      </c>
      <c r="E66">
        <v>3.28395148113866E-3</v>
      </c>
      <c r="F66" t="s">
        <v>102</v>
      </c>
      <c r="G66">
        <v>112</v>
      </c>
      <c r="H66">
        <v>105</v>
      </c>
      <c r="I66">
        <v>19113</v>
      </c>
      <c r="J66">
        <v>8.1262755102040796</v>
      </c>
      <c r="K66">
        <v>0.88630819710182696</v>
      </c>
      <c r="L66">
        <v>0.35264004530667098</v>
      </c>
      <c r="M66">
        <v>4.8032868408842502</v>
      </c>
    </row>
    <row r="67" spans="1:13">
      <c r="A67" t="s">
        <v>13</v>
      </c>
      <c r="B67" t="s">
        <v>130</v>
      </c>
      <c r="C67">
        <v>12</v>
      </c>
      <c r="D67">
        <v>9.0225563909774404</v>
      </c>
      <c r="E67">
        <v>3.6735459096913499E-3</v>
      </c>
      <c r="F67" t="s">
        <v>131</v>
      </c>
      <c r="G67">
        <v>93</v>
      </c>
      <c r="H67">
        <v>607</v>
      </c>
      <c r="I67">
        <v>12983</v>
      </c>
      <c r="J67">
        <v>2.7598448211723401</v>
      </c>
      <c r="K67">
        <v>0.59261460608070005</v>
      </c>
      <c r="L67">
        <v>0.13900444568260001</v>
      </c>
      <c r="M67">
        <v>4.65115707602145</v>
      </c>
    </row>
    <row r="68" spans="1:13">
      <c r="A68" t="s">
        <v>19</v>
      </c>
      <c r="B68" t="s">
        <v>132</v>
      </c>
      <c r="C68">
        <v>7</v>
      </c>
      <c r="D68">
        <v>5.2631578947368398</v>
      </c>
      <c r="E68">
        <v>3.7307941925292299E-3</v>
      </c>
      <c r="F68" t="s">
        <v>74</v>
      </c>
      <c r="G68">
        <v>99</v>
      </c>
      <c r="H68">
        <v>205</v>
      </c>
      <c r="I68">
        <v>13528</v>
      </c>
      <c r="J68">
        <v>4.6659768415865903</v>
      </c>
      <c r="K68">
        <v>0.98337083131082303</v>
      </c>
      <c r="L68">
        <v>9.97123432317749E-2</v>
      </c>
      <c r="M68">
        <v>5.7995762228346397</v>
      </c>
    </row>
    <row r="69" spans="1:13">
      <c r="A69" t="s">
        <v>19</v>
      </c>
      <c r="B69" t="s">
        <v>133</v>
      </c>
      <c r="C69">
        <v>8</v>
      </c>
      <c r="D69">
        <v>6.0150375939849603</v>
      </c>
      <c r="E69">
        <v>3.8883166449121499E-3</v>
      </c>
      <c r="F69" t="s">
        <v>134</v>
      </c>
      <c r="G69">
        <v>99</v>
      </c>
      <c r="H69">
        <v>276</v>
      </c>
      <c r="I69">
        <v>13528</v>
      </c>
      <c r="J69">
        <v>3.9607670912018702</v>
      </c>
      <c r="K69">
        <v>0.98601684374224496</v>
      </c>
      <c r="L69">
        <v>0.101247461033798</v>
      </c>
      <c r="M69">
        <v>6.0373679711871997</v>
      </c>
    </row>
    <row r="70" spans="1:13">
      <c r="A70" t="s">
        <v>19</v>
      </c>
      <c r="B70" t="s">
        <v>135</v>
      </c>
      <c r="C70">
        <v>10</v>
      </c>
      <c r="D70">
        <v>7.5187969924812004</v>
      </c>
      <c r="E70">
        <v>3.94390361130054E-3</v>
      </c>
      <c r="F70" t="s">
        <v>136</v>
      </c>
      <c r="G70">
        <v>99</v>
      </c>
      <c r="H70">
        <v>430</v>
      </c>
      <c r="I70">
        <v>13528</v>
      </c>
      <c r="J70">
        <v>3.1778247592200999</v>
      </c>
      <c r="K70">
        <v>0.98684646366536399</v>
      </c>
      <c r="L70">
        <v>0.100247652324968</v>
      </c>
      <c r="M70">
        <v>6.1211461863086702</v>
      </c>
    </row>
    <row r="71" spans="1:13">
      <c r="A71" t="s">
        <v>19</v>
      </c>
      <c r="B71" t="s">
        <v>137</v>
      </c>
      <c r="C71">
        <v>8</v>
      </c>
      <c r="D71">
        <v>6.0150375939849603</v>
      </c>
      <c r="E71">
        <v>4.04471259536181E-3</v>
      </c>
      <c r="F71" t="s">
        <v>138</v>
      </c>
      <c r="G71">
        <v>99</v>
      </c>
      <c r="H71">
        <v>278</v>
      </c>
      <c r="I71">
        <v>13528</v>
      </c>
      <c r="J71">
        <v>3.9322723639270398</v>
      </c>
      <c r="K71">
        <v>0.98822756347762497</v>
      </c>
      <c r="L71">
        <v>0.100361057062714</v>
      </c>
      <c r="M71">
        <v>6.2729024043133803</v>
      </c>
    </row>
    <row r="72" spans="1:13">
      <c r="A72" t="s">
        <v>19</v>
      </c>
      <c r="B72" t="s">
        <v>139</v>
      </c>
      <c r="C72">
        <v>10</v>
      </c>
      <c r="D72">
        <v>7.5187969924812004</v>
      </c>
      <c r="E72">
        <v>4.1271249008398396E-3</v>
      </c>
      <c r="F72" t="s">
        <v>136</v>
      </c>
      <c r="G72">
        <v>99</v>
      </c>
      <c r="H72">
        <v>433</v>
      </c>
      <c r="I72">
        <v>13528</v>
      </c>
      <c r="J72">
        <v>3.1558074976088801</v>
      </c>
      <c r="K72">
        <v>0.98924827234173895</v>
      </c>
      <c r="L72">
        <v>0.100045765963652</v>
      </c>
      <c r="M72">
        <v>6.3967936801701297</v>
      </c>
    </row>
    <row r="73" spans="1:13">
      <c r="A73" t="s">
        <v>19</v>
      </c>
      <c r="B73" t="s">
        <v>140</v>
      </c>
      <c r="C73">
        <v>12</v>
      </c>
      <c r="D73">
        <v>9.0225563909774404</v>
      </c>
      <c r="E73">
        <v>4.1367614007244702E-3</v>
      </c>
      <c r="F73" t="s">
        <v>141</v>
      </c>
      <c r="G73">
        <v>99</v>
      </c>
      <c r="H73">
        <v>602</v>
      </c>
      <c r="I73">
        <v>13528</v>
      </c>
      <c r="J73">
        <v>2.7238497936172301</v>
      </c>
      <c r="K73">
        <v>0.98936169646320304</v>
      </c>
      <c r="L73">
        <v>9.8104561514779795E-2</v>
      </c>
      <c r="M73">
        <v>6.4112703014610304</v>
      </c>
    </row>
    <row r="74" spans="1:13">
      <c r="A74" t="s">
        <v>16</v>
      </c>
      <c r="B74" t="s">
        <v>142</v>
      </c>
      <c r="C74">
        <v>57</v>
      </c>
      <c r="D74">
        <v>42.857142857142797</v>
      </c>
      <c r="E74">
        <v>4.2323918604749598E-3</v>
      </c>
      <c r="F74" t="s">
        <v>143</v>
      </c>
      <c r="G74">
        <v>112</v>
      </c>
      <c r="H74">
        <v>7263</v>
      </c>
      <c r="I74">
        <v>19235</v>
      </c>
      <c r="J74">
        <v>1.34782336106685</v>
      </c>
      <c r="K74">
        <v>0.58083122067829496</v>
      </c>
      <c r="L74">
        <v>6.4695563323170793E-2</v>
      </c>
      <c r="M74">
        <v>5.1976630979860596</v>
      </c>
    </row>
    <row r="75" spans="1:13">
      <c r="A75" t="s">
        <v>19</v>
      </c>
      <c r="B75" t="s">
        <v>144</v>
      </c>
      <c r="C75">
        <v>10</v>
      </c>
      <c r="D75">
        <v>7.5187969924812004</v>
      </c>
      <c r="E75">
        <v>4.2529394306136904E-3</v>
      </c>
      <c r="F75" t="s">
        <v>136</v>
      </c>
      <c r="G75">
        <v>99</v>
      </c>
      <c r="H75">
        <v>435</v>
      </c>
      <c r="I75">
        <v>13528</v>
      </c>
      <c r="J75">
        <v>3.1412980378497601</v>
      </c>
      <c r="K75">
        <v>0.99063861243892204</v>
      </c>
      <c r="L75">
        <v>9.8597679655665502E-2</v>
      </c>
      <c r="M75">
        <v>6.5856359245206697</v>
      </c>
    </row>
    <row r="76" spans="1:13">
      <c r="A76" t="s">
        <v>19</v>
      </c>
      <c r="B76" t="s">
        <v>145</v>
      </c>
      <c r="C76">
        <v>7</v>
      </c>
      <c r="D76">
        <v>5.2631578947368398</v>
      </c>
      <c r="E76">
        <v>4.4953468658768102E-3</v>
      </c>
      <c r="F76" t="s">
        <v>146</v>
      </c>
      <c r="G76">
        <v>99</v>
      </c>
      <c r="H76">
        <v>213</v>
      </c>
      <c r="I76">
        <v>13528</v>
      </c>
      <c r="J76">
        <v>4.4907288850950797</v>
      </c>
      <c r="K76">
        <v>0.99283113207778195</v>
      </c>
      <c r="L76">
        <v>0.101786950321169</v>
      </c>
      <c r="M76">
        <v>6.9484726054862103</v>
      </c>
    </row>
    <row r="77" spans="1:13">
      <c r="A77" t="s">
        <v>19</v>
      </c>
      <c r="B77" t="s">
        <v>147</v>
      </c>
      <c r="C77">
        <v>13</v>
      </c>
      <c r="D77">
        <v>9.77443609022556</v>
      </c>
      <c r="E77">
        <v>4.5919150367560602E-3</v>
      </c>
      <c r="F77" t="s">
        <v>148</v>
      </c>
      <c r="G77">
        <v>99</v>
      </c>
      <c r="H77">
        <v>700</v>
      </c>
      <c r="I77">
        <v>13528</v>
      </c>
      <c r="J77">
        <v>2.5377200577200498</v>
      </c>
      <c r="K77">
        <v>0.99355421809382305</v>
      </c>
      <c r="L77">
        <v>0.10176733872717</v>
      </c>
      <c r="M77">
        <v>7.0926480070031896</v>
      </c>
    </row>
    <row r="78" spans="1:13">
      <c r="A78" t="s">
        <v>19</v>
      </c>
      <c r="B78" t="s">
        <v>149</v>
      </c>
      <c r="C78">
        <v>12</v>
      </c>
      <c r="D78">
        <v>9.0225563909774404</v>
      </c>
      <c r="E78">
        <v>4.6223160495636496E-3</v>
      </c>
      <c r="F78" t="s">
        <v>141</v>
      </c>
      <c r="G78">
        <v>99</v>
      </c>
      <c r="H78">
        <v>611</v>
      </c>
      <c r="I78">
        <v>13528</v>
      </c>
      <c r="J78">
        <v>2.6837276198978302</v>
      </c>
      <c r="K78">
        <v>0.99376641118027997</v>
      </c>
      <c r="L78">
        <v>0.100384261181416</v>
      </c>
      <c r="M78">
        <v>7.1379930851048101</v>
      </c>
    </row>
    <row r="79" spans="1:13">
      <c r="A79" t="s">
        <v>19</v>
      </c>
      <c r="B79" t="s">
        <v>150</v>
      </c>
      <c r="C79">
        <v>13</v>
      </c>
      <c r="D79">
        <v>9.77443609022556</v>
      </c>
      <c r="E79">
        <v>4.64409330383016E-3</v>
      </c>
      <c r="F79" t="s">
        <v>148</v>
      </c>
      <c r="G79">
        <v>99</v>
      </c>
      <c r="H79">
        <v>701</v>
      </c>
      <c r="I79">
        <v>13528</v>
      </c>
      <c r="J79">
        <v>2.5340999149843602</v>
      </c>
      <c r="K79">
        <v>0.99391410833078098</v>
      </c>
      <c r="L79">
        <v>9.8881041398528699E-2</v>
      </c>
      <c r="M79">
        <v>7.1704625145218603</v>
      </c>
    </row>
    <row r="80" spans="1:13">
      <c r="A80" t="s">
        <v>151</v>
      </c>
      <c r="B80" t="s">
        <v>152</v>
      </c>
      <c r="C80">
        <v>5</v>
      </c>
      <c r="D80">
        <v>3.7593984962406002</v>
      </c>
      <c r="E80">
        <v>5.0010993739406104E-3</v>
      </c>
      <c r="F80" t="s">
        <v>102</v>
      </c>
      <c r="G80">
        <v>107</v>
      </c>
      <c r="H80">
        <v>108</v>
      </c>
      <c r="I80">
        <v>16659</v>
      </c>
      <c r="J80">
        <v>7.2079439252336401</v>
      </c>
      <c r="K80">
        <v>0.80976917298742601</v>
      </c>
      <c r="L80">
        <v>0.80976917298742601</v>
      </c>
      <c r="M80">
        <v>6.5740829452343501</v>
      </c>
    </row>
    <row r="81" spans="1:13">
      <c r="A81" t="s">
        <v>19</v>
      </c>
      <c r="B81" t="s">
        <v>153</v>
      </c>
      <c r="C81">
        <v>3</v>
      </c>
      <c r="D81">
        <v>2.2556390977443601</v>
      </c>
      <c r="E81">
        <v>5.8345667020578201E-3</v>
      </c>
      <c r="F81" t="s">
        <v>154</v>
      </c>
      <c r="G81">
        <v>99</v>
      </c>
      <c r="H81">
        <v>16</v>
      </c>
      <c r="I81">
        <v>13528</v>
      </c>
      <c r="J81">
        <v>25.6212121212121</v>
      </c>
      <c r="K81">
        <v>0.99836058055349497</v>
      </c>
      <c r="L81">
        <v>0.12038262035328701</v>
      </c>
      <c r="M81">
        <v>8.9293282220951493</v>
      </c>
    </row>
    <row r="82" spans="1:13">
      <c r="A82" t="s">
        <v>19</v>
      </c>
      <c r="B82" t="s">
        <v>155</v>
      </c>
      <c r="C82">
        <v>5</v>
      </c>
      <c r="D82">
        <v>3.7593984962406002</v>
      </c>
      <c r="E82">
        <v>6.1857083668677201E-3</v>
      </c>
      <c r="F82" t="s">
        <v>156</v>
      </c>
      <c r="G82">
        <v>99</v>
      </c>
      <c r="H82">
        <v>101</v>
      </c>
      <c r="I82">
        <v>13528</v>
      </c>
      <c r="J82">
        <v>6.7646764676467601</v>
      </c>
      <c r="K82">
        <v>0.99888688329851305</v>
      </c>
      <c r="L82">
        <v>0.124836828774768</v>
      </c>
      <c r="M82">
        <v>9.4421257533030705</v>
      </c>
    </row>
    <row r="83" spans="1:13">
      <c r="A83" t="s">
        <v>19</v>
      </c>
      <c r="B83" t="s">
        <v>157</v>
      </c>
      <c r="C83">
        <v>7</v>
      </c>
      <c r="D83">
        <v>5.2631578947368398</v>
      </c>
      <c r="E83">
        <v>6.3636227003859699E-3</v>
      </c>
      <c r="F83" t="s">
        <v>158</v>
      </c>
      <c r="G83">
        <v>99</v>
      </c>
      <c r="H83">
        <v>229</v>
      </c>
      <c r="I83">
        <v>13528</v>
      </c>
      <c r="J83">
        <v>4.1769661682325401</v>
      </c>
      <c r="K83">
        <v>0.99908521063158995</v>
      </c>
      <c r="L83">
        <v>0.12589447064564999</v>
      </c>
      <c r="M83">
        <v>9.7009125241721499</v>
      </c>
    </row>
    <row r="84" spans="1:13">
      <c r="A84" t="s">
        <v>151</v>
      </c>
      <c r="B84" t="s">
        <v>159</v>
      </c>
      <c r="C84">
        <v>3</v>
      </c>
      <c r="D84">
        <v>2.2556390977443601</v>
      </c>
      <c r="E84">
        <v>6.3906169046596996E-3</v>
      </c>
      <c r="F84" t="s">
        <v>160</v>
      </c>
      <c r="G84">
        <v>107</v>
      </c>
      <c r="H84">
        <v>19</v>
      </c>
      <c r="I84">
        <v>16659</v>
      </c>
      <c r="J84">
        <v>24.5828824397442</v>
      </c>
      <c r="K84">
        <v>0.88021803506974705</v>
      </c>
      <c r="L84">
        <v>0.65390468808397295</v>
      </c>
      <c r="M84">
        <v>8.3282337589419004</v>
      </c>
    </row>
    <row r="85" spans="1:13">
      <c r="A85" t="s">
        <v>19</v>
      </c>
      <c r="B85" t="s">
        <v>161</v>
      </c>
      <c r="C85">
        <v>3</v>
      </c>
      <c r="D85">
        <v>2.2556390977443601</v>
      </c>
      <c r="E85">
        <v>6.58145909363085E-3</v>
      </c>
      <c r="F85" t="s">
        <v>162</v>
      </c>
      <c r="G85">
        <v>99</v>
      </c>
      <c r="H85">
        <v>17</v>
      </c>
      <c r="I85">
        <v>13528</v>
      </c>
      <c r="J85">
        <v>24.114081996434901</v>
      </c>
      <c r="K85">
        <v>0.99928061996795903</v>
      </c>
      <c r="L85">
        <v>0.12763681807163399</v>
      </c>
      <c r="M85">
        <v>10.016824203311501</v>
      </c>
    </row>
    <row r="86" spans="1:13">
      <c r="A86" t="s">
        <v>16</v>
      </c>
      <c r="B86" t="s">
        <v>163</v>
      </c>
      <c r="C86">
        <v>31</v>
      </c>
      <c r="D86">
        <v>23.308270676691698</v>
      </c>
      <c r="E86">
        <v>6.9126162471796803E-3</v>
      </c>
      <c r="F86" t="s">
        <v>164</v>
      </c>
      <c r="G86">
        <v>112</v>
      </c>
      <c r="H86">
        <v>3332</v>
      </c>
      <c r="I86">
        <v>19235</v>
      </c>
      <c r="J86">
        <v>1.5978310967244</v>
      </c>
      <c r="K86">
        <v>0.75877059416364701</v>
      </c>
      <c r="L86">
        <v>9.6583798418040795E-2</v>
      </c>
      <c r="M86">
        <v>8.3593096160812408</v>
      </c>
    </row>
    <row r="87" spans="1:13">
      <c r="A87" t="s">
        <v>44</v>
      </c>
      <c r="B87" t="s">
        <v>165</v>
      </c>
      <c r="C87">
        <v>3</v>
      </c>
      <c r="D87">
        <v>2.2556390977443601</v>
      </c>
      <c r="E87">
        <v>7.1571760217472901E-3</v>
      </c>
      <c r="F87" t="s">
        <v>166</v>
      </c>
      <c r="G87">
        <v>112</v>
      </c>
      <c r="H87">
        <v>22</v>
      </c>
      <c r="I87">
        <v>19113</v>
      </c>
      <c r="J87">
        <v>23.270698051947999</v>
      </c>
      <c r="K87">
        <v>0.99133015603081798</v>
      </c>
      <c r="L87">
        <v>0.54675271261024405</v>
      </c>
      <c r="M87">
        <v>10.191568369152799</v>
      </c>
    </row>
    <row r="88" spans="1:13">
      <c r="A88" t="s">
        <v>19</v>
      </c>
      <c r="B88" t="s">
        <v>167</v>
      </c>
      <c r="C88">
        <v>5</v>
      </c>
      <c r="D88">
        <v>3.7593984962406002</v>
      </c>
      <c r="E88">
        <v>7.5659475860949598E-3</v>
      </c>
      <c r="F88" t="s">
        <v>168</v>
      </c>
      <c r="G88">
        <v>99</v>
      </c>
      <c r="H88">
        <v>107</v>
      </c>
      <c r="I88">
        <v>13528</v>
      </c>
      <c r="J88">
        <v>6.3853488152553499</v>
      </c>
      <c r="K88">
        <v>0.99975732978023502</v>
      </c>
      <c r="L88">
        <v>0.142851911825085</v>
      </c>
      <c r="M88">
        <v>11.431674994131701</v>
      </c>
    </row>
    <row r="89" spans="1:13">
      <c r="A89" t="s">
        <v>19</v>
      </c>
      <c r="B89" t="s">
        <v>169</v>
      </c>
      <c r="C89">
        <v>4</v>
      </c>
      <c r="D89">
        <v>3.0075187969924801</v>
      </c>
      <c r="E89">
        <v>8.1295069805601694E-3</v>
      </c>
      <c r="F89" t="s">
        <v>170</v>
      </c>
      <c r="G89">
        <v>99</v>
      </c>
      <c r="H89">
        <v>57</v>
      </c>
      <c r="I89">
        <v>13528</v>
      </c>
      <c r="J89">
        <v>9.58922558922559</v>
      </c>
      <c r="K89">
        <v>0.99986978893487999</v>
      </c>
      <c r="L89">
        <v>0.15012073352077901</v>
      </c>
      <c r="M89">
        <v>12.232176771854601</v>
      </c>
    </row>
    <row r="90" spans="1:13">
      <c r="A90" t="s">
        <v>19</v>
      </c>
      <c r="B90" t="s">
        <v>171</v>
      </c>
      <c r="C90">
        <v>7</v>
      </c>
      <c r="D90">
        <v>5.2631578947368398</v>
      </c>
      <c r="E90">
        <v>8.7432634529331608E-3</v>
      </c>
      <c r="F90" t="s">
        <v>146</v>
      </c>
      <c r="G90">
        <v>99</v>
      </c>
      <c r="H90">
        <v>245</v>
      </c>
      <c r="I90">
        <v>13528</v>
      </c>
      <c r="J90">
        <v>3.9041847041847002</v>
      </c>
      <c r="K90">
        <v>0.99993392725382901</v>
      </c>
      <c r="L90">
        <v>0.157911876823006</v>
      </c>
      <c r="M90">
        <v>13.0962623076638</v>
      </c>
    </row>
    <row r="91" spans="1:13">
      <c r="A91" t="s">
        <v>19</v>
      </c>
      <c r="B91" t="s">
        <v>172</v>
      </c>
      <c r="C91">
        <v>6</v>
      </c>
      <c r="D91">
        <v>4.5112781954887202</v>
      </c>
      <c r="E91">
        <v>9.0393018272186508E-3</v>
      </c>
      <c r="F91" t="s">
        <v>173</v>
      </c>
      <c r="G91">
        <v>99</v>
      </c>
      <c r="H91">
        <v>176</v>
      </c>
      <c r="I91">
        <v>13528</v>
      </c>
      <c r="J91">
        <v>4.6584022038567401</v>
      </c>
      <c r="K91">
        <v>0.99995237358421896</v>
      </c>
      <c r="L91">
        <v>0.160205994759134</v>
      </c>
      <c r="M91">
        <v>13.5101870553637</v>
      </c>
    </row>
    <row r="92" spans="1:13">
      <c r="A92" t="s">
        <v>151</v>
      </c>
      <c r="B92" t="s">
        <v>174</v>
      </c>
      <c r="C92">
        <v>3</v>
      </c>
      <c r="D92">
        <v>2.2556390977443601</v>
      </c>
      <c r="E92">
        <v>9.3000660725584793E-3</v>
      </c>
      <c r="F92" t="s">
        <v>166</v>
      </c>
      <c r="G92">
        <v>107</v>
      </c>
      <c r="H92">
        <v>23</v>
      </c>
      <c r="I92">
        <v>16659</v>
      </c>
      <c r="J92">
        <v>20.307598537179999</v>
      </c>
      <c r="K92">
        <v>0.95462189420022203</v>
      </c>
      <c r="L92">
        <v>0.64331723788496498</v>
      </c>
      <c r="M92">
        <v>11.902799428161901</v>
      </c>
    </row>
    <row r="93" spans="1:13">
      <c r="A93" t="s">
        <v>16</v>
      </c>
      <c r="B93" t="s">
        <v>175</v>
      </c>
      <c r="C93">
        <v>6</v>
      </c>
      <c r="D93">
        <v>4.5112781954887202</v>
      </c>
      <c r="E93">
        <v>1.0400180624804E-2</v>
      </c>
      <c r="F93" t="s">
        <v>176</v>
      </c>
      <c r="G93">
        <v>112</v>
      </c>
      <c r="H93">
        <v>228</v>
      </c>
      <c r="I93">
        <v>19235</v>
      </c>
      <c r="J93">
        <v>4.5195018796992397</v>
      </c>
      <c r="K93">
        <v>0.88272120172384705</v>
      </c>
      <c r="L93">
        <v>0.13314198878174699</v>
      </c>
      <c r="M93">
        <v>12.328016616907</v>
      </c>
    </row>
    <row r="94" spans="1:13">
      <c r="A94" t="s">
        <v>19</v>
      </c>
      <c r="B94" t="s">
        <v>177</v>
      </c>
      <c r="C94">
        <v>7</v>
      </c>
      <c r="D94">
        <v>5.2631578947368398</v>
      </c>
      <c r="E94">
        <v>1.0712314887844999E-2</v>
      </c>
      <c r="F94" t="s">
        <v>146</v>
      </c>
      <c r="G94">
        <v>99</v>
      </c>
      <c r="H94">
        <v>256</v>
      </c>
      <c r="I94">
        <v>13528</v>
      </c>
      <c r="J94">
        <v>3.7364267676767602</v>
      </c>
      <c r="K94">
        <v>0.99999252566103003</v>
      </c>
      <c r="L94">
        <v>0.18414435284928299</v>
      </c>
      <c r="M94">
        <v>15.814893574341699</v>
      </c>
    </row>
    <row r="95" spans="1:13">
      <c r="A95" t="s">
        <v>19</v>
      </c>
      <c r="B95" t="s">
        <v>178</v>
      </c>
      <c r="C95">
        <v>6</v>
      </c>
      <c r="D95">
        <v>4.5112781954887202</v>
      </c>
      <c r="E95">
        <v>1.0819678584707299E-2</v>
      </c>
      <c r="F95" t="s">
        <v>179</v>
      </c>
      <c r="G95">
        <v>99</v>
      </c>
      <c r="H95">
        <v>184</v>
      </c>
      <c r="I95">
        <v>13528</v>
      </c>
      <c r="J95">
        <v>4.4558629776021004</v>
      </c>
      <c r="K95">
        <v>0.99999336389999205</v>
      </c>
      <c r="L95">
        <v>0.1829741221832</v>
      </c>
      <c r="M95">
        <v>15.960811816287499</v>
      </c>
    </row>
    <row r="96" spans="1:13">
      <c r="A96" t="s">
        <v>180</v>
      </c>
      <c r="B96" t="s">
        <v>181</v>
      </c>
      <c r="C96">
        <v>3</v>
      </c>
      <c r="D96">
        <v>2.2556390977443601</v>
      </c>
      <c r="E96">
        <v>1.0839471889104099E-2</v>
      </c>
      <c r="F96" t="s">
        <v>160</v>
      </c>
      <c r="G96">
        <v>60</v>
      </c>
      <c r="H96">
        <v>20</v>
      </c>
      <c r="I96">
        <v>7396</v>
      </c>
      <c r="J96">
        <v>18.489999999999998</v>
      </c>
      <c r="K96">
        <v>0.57725795586406603</v>
      </c>
      <c r="L96">
        <v>0.57725795586406603</v>
      </c>
      <c r="M96">
        <v>10.914752733347701</v>
      </c>
    </row>
    <row r="97" spans="1:13">
      <c r="A97" t="s">
        <v>44</v>
      </c>
      <c r="B97" t="s">
        <v>182</v>
      </c>
      <c r="C97">
        <v>6</v>
      </c>
      <c r="D97">
        <v>4.5112781954887202</v>
      </c>
      <c r="E97">
        <v>1.08566357287569E-2</v>
      </c>
      <c r="F97" t="s">
        <v>183</v>
      </c>
      <c r="G97">
        <v>112</v>
      </c>
      <c r="H97">
        <v>229</v>
      </c>
      <c r="I97">
        <v>19113</v>
      </c>
      <c r="J97">
        <v>4.4712258265751696</v>
      </c>
      <c r="K97">
        <v>0.99926487894370097</v>
      </c>
      <c r="L97">
        <v>0.64327217955319704</v>
      </c>
      <c r="M97">
        <v>15.071162341550799</v>
      </c>
    </row>
    <row r="98" spans="1:13">
      <c r="A98" t="s">
        <v>19</v>
      </c>
      <c r="B98" t="s">
        <v>184</v>
      </c>
      <c r="C98">
        <v>7</v>
      </c>
      <c r="D98">
        <v>5.2631578947368398</v>
      </c>
      <c r="E98">
        <v>1.1500792652024E-2</v>
      </c>
      <c r="F98" t="s">
        <v>185</v>
      </c>
      <c r="G98">
        <v>99</v>
      </c>
      <c r="H98">
        <v>260</v>
      </c>
      <c r="I98">
        <v>13528</v>
      </c>
      <c r="J98">
        <v>3.6789432789432701</v>
      </c>
      <c r="K98">
        <v>0.99999688073236703</v>
      </c>
      <c r="L98">
        <v>0.190467645865177</v>
      </c>
      <c r="M98">
        <v>16.881006576253</v>
      </c>
    </row>
    <row r="99" spans="1:13">
      <c r="A99" t="s">
        <v>19</v>
      </c>
      <c r="B99" t="s">
        <v>186</v>
      </c>
      <c r="C99">
        <v>6</v>
      </c>
      <c r="D99">
        <v>4.5112781954887202</v>
      </c>
      <c r="E99">
        <v>1.1545101479848699E-2</v>
      </c>
      <c r="F99" t="s">
        <v>187</v>
      </c>
      <c r="G99">
        <v>99</v>
      </c>
      <c r="H99">
        <v>187</v>
      </c>
      <c r="I99">
        <v>13528</v>
      </c>
      <c r="J99">
        <v>4.3843785448063501</v>
      </c>
      <c r="K99">
        <v>0.99999703027409703</v>
      </c>
      <c r="L99">
        <v>0.18831262143956601</v>
      </c>
      <c r="M99">
        <v>16.940540008795399</v>
      </c>
    </row>
    <row r="100" spans="1:13">
      <c r="A100" t="s">
        <v>19</v>
      </c>
      <c r="B100" t="s">
        <v>188</v>
      </c>
      <c r="C100">
        <v>4</v>
      </c>
      <c r="D100">
        <v>3.0075187969924801</v>
      </c>
      <c r="E100">
        <v>1.1642537638348801E-2</v>
      </c>
      <c r="F100" t="s">
        <v>189</v>
      </c>
      <c r="G100">
        <v>99</v>
      </c>
      <c r="H100">
        <v>65</v>
      </c>
      <c r="I100">
        <v>13528</v>
      </c>
      <c r="J100">
        <v>8.4090132090132101</v>
      </c>
      <c r="K100">
        <v>0.99999733440578398</v>
      </c>
      <c r="L100">
        <v>0.186994558785226</v>
      </c>
      <c r="M100">
        <v>17.071314862610599</v>
      </c>
    </row>
    <row r="101" spans="1:13">
      <c r="A101" t="s">
        <v>19</v>
      </c>
      <c r="B101" t="s">
        <v>190</v>
      </c>
      <c r="C101">
        <v>8</v>
      </c>
      <c r="D101">
        <v>6.0150375939849603</v>
      </c>
      <c r="E101">
        <v>1.18799950856036E-2</v>
      </c>
      <c r="F101" t="s">
        <v>191</v>
      </c>
      <c r="G101">
        <v>99</v>
      </c>
      <c r="H101">
        <v>341</v>
      </c>
      <c r="I101">
        <v>13528</v>
      </c>
      <c r="J101">
        <v>3.20578216179389</v>
      </c>
      <c r="K101">
        <v>0.99999795156455995</v>
      </c>
      <c r="L101">
        <v>0.18772120557576299</v>
      </c>
      <c r="M101">
        <v>17.3892126593515</v>
      </c>
    </row>
    <row r="102" spans="1:13">
      <c r="A102" t="s">
        <v>19</v>
      </c>
      <c r="B102" t="s">
        <v>192</v>
      </c>
      <c r="C102">
        <v>6</v>
      </c>
      <c r="D102">
        <v>4.5112781954887202</v>
      </c>
      <c r="E102">
        <v>1.3094205275215501E-2</v>
      </c>
      <c r="F102" t="s">
        <v>193</v>
      </c>
      <c r="G102">
        <v>99</v>
      </c>
      <c r="H102">
        <v>193</v>
      </c>
      <c r="I102">
        <v>13528</v>
      </c>
      <c r="J102">
        <v>4.2480766211336096</v>
      </c>
      <c r="K102">
        <v>0.99999946768820303</v>
      </c>
      <c r="L102">
        <v>0.202057962833425</v>
      </c>
      <c r="M102">
        <v>18.996967094929801</v>
      </c>
    </row>
    <row r="103" spans="1:13">
      <c r="A103" t="s">
        <v>19</v>
      </c>
      <c r="B103" t="s">
        <v>194</v>
      </c>
      <c r="C103">
        <v>13</v>
      </c>
      <c r="D103">
        <v>9.77443609022556</v>
      </c>
      <c r="E103">
        <v>1.3175290307743301E-2</v>
      </c>
      <c r="F103" t="s">
        <v>195</v>
      </c>
      <c r="G103">
        <v>99</v>
      </c>
      <c r="H103">
        <v>804</v>
      </c>
      <c r="I103">
        <v>13528</v>
      </c>
      <c r="J103">
        <v>2.2094577616965601</v>
      </c>
      <c r="K103">
        <v>0.999999513528948</v>
      </c>
      <c r="L103">
        <v>0.20039076737335601</v>
      </c>
      <c r="M103">
        <v>19.103281354236799</v>
      </c>
    </row>
    <row r="104" spans="1:13">
      <c r="A104" t="s">
        <v>19</v>
      </c>
      <c r="B104" t="s">
        <v>196</v>
      </c>
      <c r="C104">
        <v>3</v>
      </c>
      <c r="D104">
        <v>2.2556390977443601</v>
      </c>
      <c r="E104">
        <v>1.3982755612517999E-2</v>
      </c>
      <c r="F104" t="s">
        <v>197</v>
      </c>
      <c r="G104">
        <v>99</v>
      </c>
      <c r="H104">
        <v>25</v>
      </c>
      <c r="I104">
        <v>13528</v>
      </c>
      <c r="J104">
        <v>16.397575757575702</v>
      </c>
      <c r="K104">
        <v>0.99999980165404501</v>
      </c>
      <c r="L104">
        <v>0.208509314537734</v>
      </c>
      <c r="M104">
        <v>20.154872478000499</v>
      </c>
    </row>
    <row r="105" spans="1:13">
      <c r="A105" t="s">
        <v>19</v>
      </c>
      <c r="B105" t="s">
        <v>198</v>
      </c>
      <c r="C105">
        <v>3</v>
      </c>
      <c r="D105">
        <v>2.2556390977443601</v>
      </c>
      <c r="E105">
        <v>1.3982755612517999E-2</v>
      </c>
      <c r="F105" t="s">
        <v>199</v>
      </c>
      <c r="G105">
        <v>99</v>
      </c>
      <c r="H105">
        <v>25</v>
      </c>
      <c r="I105">
        <v>13528</v>
      </c>
      <c r="J105">
        <v>16.397575757575702</v>
      </c>
      <c r="K105">
        <v>0.99999980165404501</v>
      </c>
      <c r="L105">
        <v>0.208509314537734</v>
      </c>
      <c r="M105">
        <v>20.154872478000499</v>
      </c>
    </row>
    <row r="106" spans="1:13">
      <c r="A106" t="s">
        <v>19</v>
      </c>
      <c r="B106" t="s">
        <v>200</v>
      </c>
      <c r="C106">
        <v>13</v>
      </c>
      <c r="D106">
        <v>9.77443609022556</v>
      </c>
      <c r="E106">
        <v>1.4157725351531999E-2</v>
      </c>
      <c r="F106" t="s">
        <v>195</v>
      </c>
      <c r="G106">
        <v>99</v>
      </c>
      <c r="H106">
        <v>812</v>
      </c>
      <c r="I106">
        <v>13528</v>
      </c>
      <c r="J106">
        <v>2.1876897049310799</v>
      </c>
      <c r="K106">
        <v>0.99999983671302894</v>
      </c>
      <c r="L106">
        <v>0.20804451848626401</v>
      </c>
      <c r="M106">
        <v>20.381046183647399</v>
      </c>
    </row>
    <row r="107" spans="1:13">
      <c r="A107" t="s">
        <v>19</v>
      </c>
      <c r="B107" t="s">
        <v>201</v>
      </c>
      <c r="C107">
        <v>4</v>
      </c>
      <c r="D107">
        <v>3.0075187969924801</v>
      </c>
      <c r="E107">
        <v>1.42176746744877E-2</v>
      </c>
      <c r="F107" t="s">
        <v>170</v>
      </c>
      <c r="G107">
        <v>99</v>
      </c>
      <c r="H107">
        <v>70</v>
      </c>
      <c r="I107">
        <v>13528</v>
      </c>
      <c r="J107">
        <v>7.8083694083694004</v>
      </c>
      <c r="K107">
        <v>0.99999984724136304</v>
      </c>
      <c r="L107">
        <v>0.20610184841007401</v>
      </c>
      <c r="M107">
        <v>20.458401116725501</v>
      </c>
    </row>
    <row r="108" spans="1:13">
      <c r="A108" t="s">
        <v>19</v>
      </c>
      <c r="B108" t="s">
        <v>202</v>
      </c>
      <c r="C108">
        <v>13</v>
      </c>
      <c r="D108">
        <v>9.77443609022556</v>
      </c>
      <c r="E108">
        <v>1.4540309502093699E-2</v>
      </c>
      <c r="F108" t="s">
        <v>195</v>
      </c>
      <c r="G108">
        <v>99</v>
      </c>
      <c r="H108">
        <v>815</v>
      </c>
      <c r="I108">
        <v>13528</v>
      </c>
      <c r="J108">
        <v>2.1796368593914601</v>
      </c>
      <c r="K108">
        <v>0.99999989329237005</v>
      </c>
      <c r="L108">
        <v>0.20757283568281801</v>
      </c>
      <c r="M108">
        <v>20.8735008781772</v>
      </c>
    </row>
    <row r="109" spans="1:13">
      <c r="A109" t="s">
        <v>19</v>
      </c>
      <c r="B109" t="s">
        <v>203</v>
      </c>
      <c r="C109">
        <v>12</v>
      </c>
      <c r="D109">
        <v>9.0225563909774404</v>
      </c>
      <c r="E109">
        <v>1.47624863823375E-2</v>
      </c>
      <c r="F109" t="s">
        <v>141</v>
      </c>
      <c r="G109">
        <v>99</v>
      </c>
      <c r="H109">
        <v>719</v>
      </c>
      <c r="I109">
        <v>13528</v>
      </c>
      <c r="J109">
        <v>2.28060858937075</v>
      </c>
      <c r="K109">
        <v>0.99999991665688004</v>
      </c>
      <c r="L109">
        <v>0.207736646594851</v>
      </c>
      <c r="M109">
        <v>21.158170467236499</v>
      </c>
    </row>
    <row r="110" spans="1:13">
      <c r="A110" t="s">
        <v>19</v>
      </c>
      <c r="B110" t="s">
        <v>204</v>
      </c>
      <c r="C110">
        <v>4</v>
      </c>
      <c r="D110">
        <v>3.0075187969924801</v>
      </c>
      <c r="E110">
        <v>1.47683514924495E-2</v>
      </c>
      <c r="F110" t="s">
        <v>84</v>
      </c>
      <c r="G110">
        <v>99</v>
      </c>
      <c r="H110">
        <v>71</v>
      </c>
      <c r="I110">
        <v>13528</v>
      </c>
      <c r="J110">
        <v>7.6983923744487104</v>
      </c>
      <c r="K110">
        <v>0.99999991719888204</v>
      </c>
      <c r="L110">
        <v>0.205207004664134</v>
      </c>
      <c r="M110">
        <v>21.165672260819001</v>
      </c>
    </row>
    <row r="111" spans="1:13">
      <c r="A111" t="s">
        <v>44</v>
      </c>
      <c r="B111" t="s">
        <v>205</v>
      </c>
      <c r="C111">
        <v>82</v>
      </c>
      <c r="D111">
        <v>61.654135338345803</v>
      </c>
      <c r="E111">
        <v>1.48168144557719E-2</v>
      </c>
      <c r="F111" t="s">
        <v>206</v>
      </c>
      <c r="G111">
        <v>112</v>
      </c>
      <c r="H111">
        <v>11992</v>
      </c>
      <c r="I111">
        <v>19113</v>
      </c>
      <c r="J111">
        <v>1.1668984680262999</v>
      </c>
      <c r="K111">
        <v>0.99994815211596</v>
      </c>
      <c r="L111">
        <v>0.70869939967571705</v>
      </c>
      <c r="M111">
        <v>20.019774154232501</v>
      </c>
    </row>
    <row r="112" spans="1:13">
      <c r="A112" t="s">
        <v>16</v>
      </c>
      <c r="B112" t="s">
        <v>207</v>
      </c>
      <c r="C112">
        <v>4</v>
      </c>
      <c r="D112">
        <v>3.0075187969924801</v>
      </c>
      <c r="E112">
        <v>1.48323902619092E-2</v>
      </c>
      <c r="F112" t="s">
        <v>208</v>
      </c>
      <c r="G112">
        <v>112</v>
      </c>
      <c r="H112">
        <v>89</v>
      </c>
      <c r="I112">
        <v>19235</v>
      </c>
      <c r="J112">
        <v>7.7186998394863497</v>
      </c>
      <c r="K112">
        <v>0.953272175295094</v>
      </c>
      <c r="L112">
        <v>0.17425020841227501</v>
      </c>
      <c r="M112">
        <v>17.1433613353203</v>
      </c>
    </row>
    <row r="113" spans="1:13">
      <c r="A113" t="s">
        <v>19</v>
      </c>
      <c r="B113" t="s">
        <v>209</v>
      </c>
      <c r="C113">
        <v>7</v>
      </c>
      <c r="D113">
        <v>5.2631578947368398</v>
      </c>
      <c r="E113">
        <v>1.50677045162632E-2</v>
      </c>
      <c r="F113" t="s">
        <v>185</v>
      </c>
      <c r="G113">
        <v>99</v>
      </c>
      <c r="H113">
        <v>276</v>
      </c>
      <c r="I113">
        <v>13528</v>
      </c>
      <c r="J113">
        <v>3.4656712048016298</v>
      </c>
      <c r="K113">
        <v>0.99999994065415798</v>
      </c>
      <c r="L113">
        <v>0.206347441376934</v>
      </c>
      <c r="M113">
        <v>21.547673579276399</v>
      </c>
    </row>
    <row r="114" spans="1:13">
      <c r="A114" t="s">
        <v>19</v>
      </c>
      <c r="B114" t="s">
        <v>210</v>
      </c>
      <c r="C114">
        <v>3</v>
      </c>
      <c r="D114">
        <v>2.2556390977443601</v>
      </c>
      <c r="E114">
        <v>1.5077211908853401E-2</v>
      </c>
      <c r="F114" t="s">
        <v>197</v>
      </c>
      <c r="G114">
        <v>99</v>
      </c>
      <c r="H114">
        <v>26</v>
      </c>
      <c r="I114">
        <v>13528</v>
      </c>
      <c r="J114">
        <v>15.7668997668997</v>
      </c>
      <c r="K114">
        <v>0.99999994127870195</v>
      </c>
      <c r="L114">
        <v>0.20394622516140101</v>
      </c>
      <c r="M114">
        <v>21.559777387221501</v>
      </c>
    </row>
    <row r="115" spans="1:13">
      <c r="A115" t="s">
        <v>19</v>
      </c>
      <c r="B115" t="s">
        <v>211</v>
      </c>
      <c r="C115">
        <v>4</v>
      </c>
      <c r="D115">
        <v>3.0075187969924801</v>
      </c>
      <c r="E115">
        <v>1.53309897611771E-2</v>
      </c>
      <c r="F115" t="s">
        <v>212</v>
      </c>
      <c r="G115">
        <v>99</v>
      </c>
      <c r="H115">
        <v>72</v>
      </c>
      <c r="I115">
        <v>13528</v>
      </c>
      <c r="J115">
        <v>7.59147025813692</v>
      </c>
      <c r="K115">
        <v>0.99999995572731903</v>
      </c>
      <c r="L115">
        <v>0.20453063838992699</v>
      </c>
      <c r="M115">
        <v>21.8822142763408</v>
      </c>
    </row>
    <row r="116" spans="1:13">
      <c r="A116" t="s">
        <v>19</v>
      </c>
      <c r="B116" t="s">
        <v>213</v>
      </c>
      <c r="C116">
        <v>12</v>
      </c>
      <c r="D116">
        <v>9.0225563909774404</v>
      </c>
      <c r="E116">
        <v>1.54733333228114E-2</v>
      </c>
      <c r="F116" t="s">
        <v>141</v>
      </c>
      <c r="G116">
        <v>99</v>
      </c>
      <c r="H116">
        <v>724</v>
      </c>
      <c r="I116">
        <v>13528</v>
      </c>
      <c r="J116">
        <v>2.2648585300519</v>
      </c>
      <c r="K116">
        <v>0.99999996221475096</v>
      </c>
      <c r="L116">
        <v>0.203783883862731</v>
      </c>
      <c r="M116">
        <v>22.062524243178899</v>
      </c>
    </row>
    <row r="117" spans="1:13">
      <c r="A117" t="s">
        <v>13</v>
      </c>
      <c r="B117" t="s">
        <v>214</v>
      </c>
      <c r="C117">
        <v>4</v>
      </c>
      <c r="D117">
        <v>3.0075187969924801</v>
      </c>
      <c r="E117">
        <v>1.55398631750444E-2</v>
      </c>
      <c r="F117" t="s">
        <v>215</v>
      </c>
      <c r="G117">
        <v>93</v>
      </c>
      <c r="H117">
        <v>74</v>
      </c>
      <c r="I117">
        <v>12983</v>
      </c>
      <c r="J117">
        <v>7.5460621912234798</v>
      </c>
      <c r="K117">
        <v>0.97810499808345397</v>
      </c>
      <c r="L117">
        <v>0.420696133990349</v>
      </c>
      <c r="M117">
        <v>18.346456159465699</v>
      </c>
    </row>
    <row r="118" spans="1:13">
      <c r="A118" t="s">
        <v>118</v>
      </c>
      <c r="B118" t="s">
        <v>216</v>
      </c>
      <c r="C118">
        <v>3</v>
      </c>
      <c r="D118">
        <v>2.2556390977443601</v>
      </c>
      <c r="E118">
        <v>1.5656385771303301E-2</v>
      </c>
      <c r="F118" t="s">
        <v>217</v>
      </c>
      <c r="G118">
        <v>71</v>
      </c>
      <c r="H118">
        <v>35</v>
      </c>
      <c r="I118">
        <v>12782</v>
      </c>
      <c r="J118">
        <v>15.430985915492901</v>
      </c>
      <c r="K118">
        <v>0.90915465266532203</v>
      </c>
      <c r="L118">
        <v>0.69859438071814595</v>
      </c>
      <c r="M118">
        <v>17.210917401987999</v>
      </c>
    </row>
    <row r="119" spans="1:13">
      <c r="A119" t="s">
        <v>19</v>
      </c>
      <c r="B119" t="s">
        <v>218</v>
      </c>
      <c r="C119">
        <v>8</v>
      </c>
      <c r="D119">
        <v>6.0150375939849603</v>
      </c>
      <c r="E119">
        <v>1.5820278016460802E-2</v>
      </c>
      <c r="F119" t="s">
        <v>219</v>
      </c>
      <c r="G119">
        <v>99</v>
      </c>
      <c r="H119">
        <v>361</v>
      </c>
      <c r="I119">
        <v>13528</v>
      </c>
      <c r="J119">
        <v>3.0281765018607101</v>
      </c>
      <c r="K119">
        <v>0.99999997432229404</v>
      </c>
      <c r="L119">
        <v>0.20544175328900699</v>
      </c>
      <c r="M119">
        <v>22.500374289042099</v>
      </c>
    </row>
    <row r="120" spans="1:13">
      <c r="A120" t="s">
        <v>16</v>
      </c>
      <c r="B120" t="s">
        <v>220</v>
      </c>
      <c r="C120">
        <v>29</v>
      </c>
      <c r="D120">
        <v>21.804511278195399</v>
      </c>
      <c r="E120">
        <v>1.6451587870171099E-2</v>
      </c>
      <c r="F120" t="s">
        <v>221</v>
      </c>
      <c r="G120">
        <v>112</v>
      </c>
      <c r="H120">
        <v>3250</v>
      </c>
      <c r="I120">
        <v>19235</v>
      </c>
      <c r="J120">
        <v>1.5324587912087899</v>
      </c>
      <c r="K120">
        <v>0.96664760505673497</v>
      </c>
      <c r="L120">
        <v>0.18129938032148099</v>
      </c>
      <c r="M120">
        <v>18.8409298677125</v>
      </c>
    </row>
    <row r="121" spans="1:13">
      <c r="A121" t="s">
        <v>19</v>
      </c>
      <c r="B121" t="s">
        <v>222</v>
      </c>
      <c r="C121">
        <v>4</v>
      </c>
      <c r="D121">
        <v>3.0075187969924801</v>
      </c>
      <c r="E121">
        <v>1.6492260775718699E-2</v>
      </c>
      <c r="F121" t="s">
        <v>189</v>
      </c>
      <c r="G121">
        <v>99</v>
      </c>
      <c r="H121">
        <v>74</v>
      </c>
      <c r="I121">
        <v>13528</v>
      </c>
      <c r="J121">
        <v>7.3862953862953802</v>
      </c>
      <c r="K121">
        <v>0.99999998785356603</v>
      </c>
      <c r="L121">
        <v>0.21077536398406299</v>
      </c>
      <c r="M121">
        <v>23.3418772146184</v>
      </c>
    </row>
    <row r="122" spans="1:13">
      <c r="A122" t="s">
        <v>19</v>
      </c>
      <c r="B122" t="s">
        <v>223</v>
      </c>
      <c r="C122">
        <v>4</v>
      </c>
      <c r="D122">
        <v>3.0075187969924801</v>
      </c>
      <c r="E122">
        <v>1.7090942122435199E-2</v>
      </c>
      <c r="F122" t="s">
        <v>224</v>
      </c>
      <c r="G122">
        <v>99</v>
      </c>
      <c r="H122">
        <v>75</v>
      </c>
      <c r="I122">
        <v>13528</v>
      </c>
      <c r="J122">
        <v>7.28781144781144</v>
      </c>
      <c r="K122">
        <v>0.99999999376813997</v>
      </c>
      <c r="L122">
        <v>0.21512085355844601</v>
      </c>
      <c r="M122">
        <v>24.084364696518101</v>
      </c>
    </row>
    <row r="123" spans="1:13">
      <c r="A123" t="s">
        <v>44</v>
      </c>
      <c r="B123" t="s">
        <v>225</v>
      </c>
      <c r="C123">
        <v>2</v>
      </c>
      <c r="D123">
        <v>1.5037593984962401</v>
      </c>
      <c r="E123">
        <v>1.7322610102102599E-2</v>
      </c>
      <c r="F123" t="s">
        <v>226</v>
      </c>
      <c r="G123">
        <v>112</v>
      </c>
      <c r="H123">
        <v>3</v>
      </c>
      <c r="I123">
        <v>19113</v>
      </c>
      <c r="J123">
        <v>113.767857142857</v>
      </c>
      <c r="K123">
        <v>0.999990369541639</v>
      </c>
      <c r="L123">
        <v>0.72290579724519599</v>
      </c>
      <c r="M123">
        <v>23.010575566083901</v>
      </c>
    </row>
    <row r="124" spans="1:13">
      <c r="A124" t="s">
        <v>19</v>
      </c>
      <c r="B124" t="s">
        <v>227</v>
      </c>
      <c r="C124">
        <v>8</v>
      </c>
      <c r="D124">
        <v>6.0150375939849603</v>
      </c>
      <c r="E124">
        <v>1.73970033433812E-2</v>
      </c>
      <c r="F124" t="s">
        <v>108</v>
      </c>
      <c r="G124">
        <v>99</v>
      </c>
      <c r="H124">
        <v>368</v>
      </c>
      <c r="I124">
        <v>13528</v>
      </c>
      <c r="J124">
        <v>2.9705753184014001</v>
      </c>
      <c r="K124">
        <v>0.999999995570238</v>
      </c>
      <c r="L124">
        <v>0.21610484667178401</v>
      </c>
      <c r="M124">
        <v>24.461333897610601</v>
      </c>
    </row>
    <row r="125" spans="1:13">
      <c r="A125" t="s">
        <v>228</v>
      </c>
      <c r="B125" t="s">
        <v>229</v>
      </c>
      <c r="C125">
        <v>5</v>
      </c>
      <c r="D125">
        <v>3.7593984962406002</v>
      </c>
      <c r="E125">
        <v>1.7657572142029999E-2</v>
      </c>
      <c r="F125" t="s">
        <v>102</v>
      </c>
      <c r="G125">
        <v>85</v>
      </c>
      <c r="H125">
        <v>108</v>
      </c>
      <c r="I125">
        <v>9079</v>
      </c>
      <c r="J125">
        <v>4.9449891067538099</v>
      </c>
      <c r="K125">
        <v>0.83459330407670396</v>
      </c>
      <c r="L125">
        <v>0.83459330407670396</v>
      </c>
      <c r="M125">
        <v>17.971951325253499</v>
      </c>
    </row>
    <row r="126" spans="1:13">
      <c r="A126" t="s">
        <v>44</v>
      </c>
      <c r="B126" t="s">
        <v>230</v>
      </c>
      <c r="C126">
        <v>29</v>
      </c>
      <c r="D126">
        <v>21.804511278195399</v>
      </c>
      <c r="E126">
        <v>1.78126833614216E-2</v>
      </c>
      <c r="F126" t="s">
        <v>221</v>
      </c>
      <c r="G126">
        <v>112</v>
      </c>
      <c r="H126">
        <v>3250</v>
      </c>
      <c r="I126">
        <v>19113</v>
      </c>
      <c r="J126">
        <v>1.52273901098901</v>
      </c>
      <c r="K126">
        <v>0.99999307457243403</v>
      </c>
      <c r="L126">
        <v>0.69517915748501902</v>
      </c>
      <c r="M126">
        <v>23.583163668016699</v>
      </c>
    </row>
    <row r="127" spans="1:13">
      <c r="A127" t="s">
        <v>19</v>
      </c>
      <c r="B127" t="s">
        <v>231</v>
      </c>
      <c r="C127">
        <v>6</v>
      </c>
      <c r="D127">
        <v>4.5112781954887202</v>
      </c>
      <c r="E127">
        <v>1.78988262559346E-2</v>
      </c>
      <c r="F127" t="s">
        <v>193</v>
      </c>
      <c r="G127">
        <v>99</v>
      </c>
      <c r="H127">
        <v>209</v>
      </c>
      <c r="I127">
        <v>13528</v>
      </c>
      <c r="J127">
        <v>3.9228650137740999</v>
      </c>
      <c r="K127">
        <v>0.99999999746937196</v>
      </c>
      <c r="L127">
        <v>0.21919901569290101</v>
      </c>
      <c r="M127">
        <v>25.0756237073252</v>
      </c>
    </row>
    <row r="128" spans="1:13">
      <c r="A128" t="s">
        <v>118</v>
      </c>
      <c r="B128" t="s">
        <v>232</v>
      </c>
      <c r="C128">
        <v>8</v>
      </c>
      <c r="D128">
        <v>6.0150375939849603</v>
      </c>
      <c r="E128">
        <v>1.81481486662202E-2</v>
      </c>
      <c r="F128" t="s">
        <v>233</v>
      </c>
      <c r="G128">
        <v>71</v>
      </c>
      <c r="H128">
        <v>494</v>
      </c>
      <c r="I128">
        <v>12782</v>
      </c>
      <c r="J128">
        <v>2.91543593545076</v>
      </c>
      <c r="K128">
        <v>0.93820029123799498</v>
      </c>
      <c r="L128">
        <v>0.60463749827169</v>
      </c>
      <c r="M128">
        <v>19.6847536069378</v>
      </c>
    </row>
    <row r="129" spans="1:13">
      <c r="A129" t="s">
        <v>19</v>
      </c>
      <c r="B129" t="s">
        <v>234</v>
      </c>
      <c r="C129">
        <v>4</v>
      </c>
      <c r="D129">
        <v>3.0075187969924801</v>
      </c>
      <c r="E129">
        <v>1.8324499078748099E-2</v>
      </c>
      <c r="F129" t="s">
        <v>170</v>
      </c>
      <c r="G129">
        <v>99</v>
      </c>
      <c r="H129">
        <v>77</v>
      </c>
      <c r="I129">
        <v>13528</v>
      </c>
      <c r="J129">
        <v>7.0985176439721798</v>
      </c>
      <c r="K129">
        <v>0.99999999842646503</v>
      </c>
      <c r="L129">
        <v>0.22139092938310001</v>
      </c>
      <c r="M129">
        <v>25.593022787461699</v>
      </c>
    </row>
    <row r="130" spans="1:13">
      <c r="A130" t="s">
        <v>151</v>
      </c>
      <c r="B130" t="s">
        <v>235</v>
      </c>
      <c r="C130">
        <v>2</v>
      </c>
      <c r="D130">
        <v>1.5037593984962401</v>
      </c>
      <c r="E130">
        <v>1.89687093658687E-2</v>
      </c>
      <c r="F130" t="s">
        <v>226</v>
      </c>
      <c r="G130">
        <v>107</v>
      </c>
      <c r="H130">
        <v>3</v>
      </c>
      <c r="I130">
        <v>16659</v>
      </c>
      <c r="J130">
        <v>103.794392523364</v>
      </c>
      <c r="K130">
        <v>0.99823385415852295</v>
      </c>
      <c r="L130">
        <v>0.79499868788778505</v>
      </c>
      <c r="M130">
        <v>22.8754820410287</v>
      </c>
    </row>
    <row r="131" spans="1:13">
      <c r="A131" t="s">
        <v>151</v>
      </c>
      <c r="B131" t="s">
        <v>236</v>
      </c>
      <c r="C131">
        <v>2</v>
      </c>
      <c r="D131">
        <v>1.5037593984962401</v>
      </c>
      <c r="E131">
        <v>1.89687093658687E-2</v>
      </c>
      <c r="F131" t="s">
        <v>226</v>
      </c>
      <c r="G131">
        <v>107</v>
      </c>
      <c r="H131">
        <v>3</v>
      </c>
      <c r="I131">
        <v>16659</v>
      </c>
      <c r="J131">
        <v>103.794392523364</v>
      </c>
      <c r="K131">
        <v>0.99823385415852295</v>
      </c>
      <c r="L131">
        <v>0.79499868788778505</v>
      </c>
      <c r="M131">
        <v>22.8754820410287</v>
      </c>
    </row>
    <row r="132" spans="1:13">
      <c r="A132" t="s">
        <v>151</v>
      </c>
      <c r="B132" t="s">
        <v>237</v>
      </c>
      <c r="C132">
        <v>2</v>
      </c>
      <c r="D132">
        <v>1.5037593984962401</v>
      </c>
      <c r="E132">
        <v>1.89687093658687E-2</v>
      </c>
      <c r="F132" t="s">
        <v>226</v>
      </c>
      <c r="G132">
        <v>107</v>
      </c>
      <c r="H132">
        <v>3</v>
      </c>
      <c r="I132">
        <v>16659</v>
      </c>
      <c r="J132">
        <v>103.794392523364</v>
      </c>
      <c r="K132">
        <v>0.99823385415852295</v>
      </c>
      <c r="L132">
        <v>0.79499868788778505</v>
      </c>
      <c r="M132">
        <v>22.8754820410287</v>
      </c>
    </row>
    <row r="133" spans="1:13">
      <c r="A133" t="s">
        <v>151</v>
      </c>
      <c r="B133" t="s">
        <v>238</v>
      </c>
      <c r="C133">
        <v>2</v>
      </c>
      <c r="D133">
        <v>1.5037593984962401</v>
      </c>
      <c r="E133">
        <v>1.89687093658687E-2</v>
      </c>
      <c r="F133" t="s">
        <v>226</v>
      </c>
      <c r="G133">
        <v>107</v>
      </c>
      <c r="H133">
        <v>3</v>
      </c>
      <c r="I133">
        <v>16659</v>
      </c>
      <c r="J133">
        <v>103.794392523364</v>
      </c>
      <c r="K133">
        <v>0.99823385415852295</v>
      </c>
      <c r="L133">
        <v>0.79499868788778505</v>
      </c>
      <c r="M133">
        <v>22.8754820410287</v>
      </c>
    </row>
    <row r="134" spans="1:13">
      <c r="A134" t="s">
        <v>16</v>
      </c>
      <c r="B134" t="s">
        <v>239</v>
      </c>
      <c r="C134">
        <v>3</v>
      </c>
      <c r="D134">
        <v>2.2556390977443601</v>
      </c>
      <c r="E134">
        <v>2.23196565787986E-2</v>
      </c>
      <c r="F134" t="s">
        <v>240</v>
      </c>
      <c r="G134">
        <v>112</v>
      </c>
      <c r="H134">
        <v>40</v>
      </c>
      <c r="I134">
        <v>19235</v>
      </c>
      <c r="J134">
        <v>12.880580357142801</v>
      </c>
      <c r="K134">
        <v>0.99021949799184195</v>
      </c>
      <c r="L134">
        <v>0.22669040816645999</v>
      </c>
      <c r="M134">
        <v>24.7283574823389</v>
      </c>
    </row>
    <row r="135" spans="1:13">
      <c r="A135" t="s">
        <v>19</v>
      </c>
      <c r="B135" t="s">
        <v>241</v>
      </c>
      <c r="C135">
        <v>3</v>
      </c>
      <c r="D135">
        <v>2.2556390977443601</v>
      </c>
      <c r="E135">
        <v>2.2373836764105998E-2</v>
      </c>
      <c r="F135" t="s">
        <v>197</v>
      </c>
      <c r="G135">
        <v>99</v>
      </c>
      <c r="H135">
        <v>32</v>
      </c>
      <c r="I135">
        <v>13528</v>
      </c>
      <c r="J135">
        <v>12.810606060606</v>
      </c>
      <c r="K135">
        <v>0.99999999998304001</v>
      </c>
      <c r="L135">
        <v>0.26098833768316698</v>
      </c>
      <c r="M135">
        <v>30.3502242013444</v>
      </c>
    </row>
    <row r="136" spans="1:13">
      <c r="A136" t="s">
        <v>16</v>
      </c>
      <c r="B136" t="s">
        <v>242</v>
      </c>
      <c r="C136">
        <v>6</v>
      </c>
      <c r="D136">
        <v>4.5112781954887202</v>
      </c>
      <c r="E136">
        <v>2.2890433558206202E-2</v>
      </c>
      <c r="F136" t="s">
        <v>243</v>
      </c>
      <c r="G136">
        <v>112</v>
      </c>
      <c r="H136">
        <v>279</v>
      </c>
      <c r="I136">
        <v>19235</v>
      </c>
      <c r="J136">
        <v>3.6933563748079798</v>
      </c>
      <c r="K136">
        <v>0.99132300426403797</v>
      </c>
      <c r="L136">
        <v>0.22107951521492</v>
      </c>
      <c r="M136">
        <v>25.2795120301395</v>
      </c>
    </row>
    <row r="137" spans="1:13">
      <c r="A137" t="s">
        <v>180</v>
      </c>
      <c r="B137" t="s">
        <v>244</v>
      </c>
      <c r="C137">
        <v>2</v>
      </c>
      <c r="D137">
        <v>1.5037593984962401</v>
      </c>
      <c r="E137">
        <v>2.3744636558511101E-2</v>
      </c>
      <c r="F137" t="s">
        <v>226</v>
      </c>
      <c r="G137">
        <v>60</v>
      </c>
      <c r="H137">
        <v>3</v>
      </c>
      <c r="I137">
        <v>7396</v>
      </c>
      <c r="J137">
        <v>82.177777777777706</v>
      </c>
      <c r="K137">
        <v>0.85020021299676096</v>
      </c>
      <c r="L137">
        <v>0.61296022555396301</v>
      </c>
      <c r="M137">
        <v>22.496063905890601</v>
      </c>
    </row>
    <row r="138" spans="1:13">
      <c r="A138" t="s">
        <v>180</v>
      </c>
      <c r="B138" t="s">
        <v>245</v>
      </c>
      <c r="C138">
        <v>2</v>
      </c>
      <c r="D138">
        <v>1.5037593984962401</v>
      </c>
      <c r="E138">
        <v>2.3744636558511101E-2</v>
      </c>
      <c r="F138" t="s">
        <v>226</v>
      </c>
      <c r="G138">
        <v>60</v>
      </c>
      <c r="H138">
        <v>3</v>
      </c>
      <c r="I138">
        <v>7396</v>
      </c>
      <c r="J138">
        <v>82.177777777777706</v>
      </c>
      <c r="K138">
        <v>0.85020021299676096</v>
      </c>
      <c r="L138">
        <v>0.61296022555396301</v>
      </c>
      <c r="M138">
        <v>22.496063905890601</v>
      </c>
    </row>
    <row r="139" spans="1:13">
      <c r="A139" t="s">
        <v>19</v>
      </c>
      <c r="B139" t="s">
        <v>246</v>
      </c>
      <c r="C139">
        <v>7</v>
      </c>
      <c r="D139">
        <v>5.2631578947368398</v>
      </c>
      <c r="E139">
        <v>2.4043371369558E-2</v>
      </c>
      <c r="F139" t="s">
        <v>247</v>
      </c>
      <c r="G139">
        <v>99</v>
      </c>
      <c r="H139">
        <v>307</v>
      </c>
      <c r="I139">
        <v>13528</v>
      </c>
      <c r="J139">
        <v>3.1157174349356702</v>
      </c>
      <c r="K139">
        <v>0.99999999999739397</v>
      </c>
      <c r="L139">
        <v>0.27484323674648298</v>
      </c>
      <c r="M139">
        <v>32.227322222858199</v>
      </c>
    </row>
    <row r="140" spans="1:13">
      <c r="A140" t="s">
        <v>16</v>
      </c>
      <c r="B140" t="s">
        <v>248</v>
      </c>
      <c r="C140">
        <v>21</v>
      </c>
      <c r="D140">
        <v>15.789473684210501</v>
      </c>
      <c r="E140">
        <v>2.4919684706625499E-2</v>
      </c>
      <c r="F140" t="s">
        <v>249</v>
      </c>
      <c r="G140">
        <v>112</v>
      </c>
      <c r="H140">
        <v>2189</v>
      </c>
      <c r="I140">
        <v>19235</v>
      </c>
      <c r="J140">
        <v>1.6475845134764699</v>
      </c>
      <c r="K140">
        <v>0.99433395835143901</v>
      </c>
      <c r="L140">
        <v>0.22791700352564501</v>
      </c>
      <c r="M140">
        <v>27.209058765869099</v>
      </c>
    </row>
    <row r="141" spans="1:13">
      <c r="A141" t="s">
        <v>19</v>
      </c>
      <c r="B141" t="s">
        <v>250</v>
      </c>
      <c r="C141">
        <v>3</v>
      </c>
      <c r="D141">
        <v>2.2556390977443601</v>
      </c>
      <c r="E141">
        <v>2.5070976073421399E-2</v>
      </c>
      <c r="F141" t="s">
        <v>251</v>
      </c>
      <c r="G141">
        <v>99</v>
      </c>
      <c r="H141">
        <v>34</v>
      </c>
      <c r="I141">
        <v>13528</v>
      </c>
      <c r="J141">
        <v>12.057040998217399</v>
      </c>
      <c r="K141">
        <v>0.99999999999917799</v>
      </c>
      <c r="L141">
        <v>0.282000899265271</v>
      </c>
      <c r="M141">
        <v>33.358992969596997</v>
      </c>
    </row>
    <row r="142" spans="1:13">
      <c r="A142" t="s">
        <v>19</v>
      </c>
      <c r="B142" t="s">
        <v>252</v>
      </c>
      <c r="C142">
        <v>3</v>
      </c>
      <c r="D142">
        <v>2.2556390977443601</v>
      </c>
      <c r="E142">
        <v>2.5070976073421399E-2</v>
      </c>
      <c r="F142" t="s">
        <v>251</v>
      </c>
      <c r="G142">
        <v>99</v>
      </c>
      <c r="H142">
        <v>34</v>
      </c>
      <c r="I142">
        <v>13528</v>
      </c>
      <c r="J142">
        <v>12.057040998217399</v>
      </c>
      <c r="K142">
        <v>0.99999999999917799</v>
      </c>
      <c r="L142">
        <v>0.282000899265271</v>
      </c>
      <c r="M142">
        <v>33.358992969596997</v>
      </c>
    </row>
    <row r="143" spans="1:13">
      <c r="A143" t="s">
        <v>19</v>
      </c>
      <c r="B143" t="s">
        <v>253</v>
      </c>
      <c r="C143">
        <v>3</v>
      </c>
      <c r="D143">
        <v>2.2556390977443601</v>
      </c>
      <c r="E143">
        <v>2.5070976073421399E-2</v>
      </c>
      <c r="F143" t="s">
        <v>251</v>
      </c>
      <c r="G143">
        <v>99</v>
      </c>
      <c r="H143">
        <v>34</v>
      </c>
      <c r="I143">
        <v>13528</v>
      </c>
      <c r="J143">
        <v>12.057040998217399</v>
      </c>
      <c r="K143">
        <v>0.99999999999917799</v>
      </c>
      <c r="L143">
        <v>0.282000899265271</v>
      </c>
      <c r="M143">
        <v>33.358992969596997</v>
      </c>
    </row>
    <row r="144" spans="1:13">
      <c r="A144" t="s">
        <v>19</v>
      </c>
      <c r="B144" t="s">
        <v>254</v>
      </c>
      <c r="C144">
        <v>8</v>
      </c>
      <c r="D144">
        <v>6.0150375939849603</v>
      </c>
      <c r="E144">
        <v>2.5122470177248401E-2</v>
      </c>
      <c r="F144" t="s">
        <v>255</v>
      </c>
      <c r="G144">
        <v>99</v>
      </c>
      <c r="H144">
        <v>397</v>
      </c>
      <c r="I144">
        <v>13528</v>
      </c>
      <c r="J144">
        <v>2.75358115156603</v>
      </c>
      <c r="K144">
        <v>0.99999999999922495</v>
      </c>
      <c r="L144">
        <v>0.27968778730090699</v>
      </c>
      <c r="M144">
        <v>33.415233157127098</v>
      </c>
    </row>
    <row r="145" spans="1:13">
      <c r="A145" t="s">
        <v>118</v>
      </c>
      <c r="B145" t="s">
        <v>256</v>
      </c>
      <c r="C145">
        <v>20</v>
      </c>
      <c r="D145">
        <v>15.037593984962401</v>
      </c>
      <c r="E145">
        <v>2.5167032453353399E-2</v>
      </c>
      <c r="F145" t="s">
        <v>257</v>
      </c>
      <c r="G145">
        <v>71</v>
      </c>
      <c r="H145">
        <v>2203</v>
      </c>
      <c r="I145">
        <v>12782</v>
      </c>
      <c r="J145">
        <v>1.6343910033053499</v>
      </c>
      <c r="K145">
        <v>0.97923214614630305</v>
      </c>
      <c r="L145">
        <v>0.62038103153954405</v>
      </c>
      <c r="M145">
        <v>26.293554807612502</v>
      </c>
    </row>
    <row r="146" spans="1:13">
      <c r="A146" t="s">
        <v>19</v>
      </c>
      <c r="B146" t="s">
        <v>258</v>
      </c>
      <c r="C146">
        <v>4</v>
      </c>
      <c r="D146">
        <v>3.0075187969924801</v>
      </c>
      <c r="E146">
        <v>2.5219182573776901E-2</v>
      </c>
      <c r="F146" t="s">
        <v>259</v>
      </c>
      <c r="G146">
        <v>99</v>
      </c>
      <c r="H146">
        <v>87</v>
      </c>
      <c r="I146">
        <v>13528</v>
      </c>
      <c r="J146">
        <v>6.2825960756995203</v>
      </c>
      <c r="K146">
        <v>0.999999999999304</v>
      </c>
      <c r="L146">
        <v>0.277848337999821</v>
      </c>
      <c r="M146">
        <v>33.520739060886797</v>
      </c>
    </row>
    <row r="147" spans="1:13">
      <c r="A147" t="s">
        <v>19</v>
      </c>
      <c r="B147" t="s">
        <v>260</v>
      </c>
      <c r="C147">
        <v>4</v>
      </c>
      <c r="D147">
        <v>3.0075187969924801</v>
      </c>
      <c r="E147">
        <v>2.5219182573776901E-2</v>
      </c>
      <c r="F147" t="s">
        <v>261</v>
      </c>
      <c r="G147">
        <v>99</v>
      </c>
      <c r="H147">
        <v>87</v>
      </c>
      <c r="I147">
        <v>13528</v>
      </c>
      <c r="J147">
        <v>6.2825960756995203</v>
      </c>
      <c r="K147">
        <v>0.999999999999304</v>
      </c>
      <c r="L147">
        <v>0.277848337999821</v>
      </c>
      <c r="M147">
        <v>33.520739060886797</v>
      </c>
    </row>
    <row r="148" spans="1:13">
      <c r="A148" t="s">
        <v>19</v>
      </c>
      <c r="B148" t="s">
        <v>262</v>
      </c>
      <c r="C148">
        <v>4</v>
      </c>
      <c r="D148">
        <v>3.0075187969924801</v>
      </c>
      <c r="E148">
        <v>2.5219182573776901E-2</v>
      </c>
      <c r="F148" t="s">
        <v>259</v>
      </c>
      <c r="G148">
        <v>99</v>
      </c>
      <c r="H148">
        <v>87</v>
      </c>
      <c r="I148">
        <v>13528</v>
      </c>
      <c r="J148">
        <v>6.2825960756995203</v>
      </c>
      <c r="K148">
        <v>0.999999999999304</v>
      </c>
      <c r="L148">
        <v>0.277848337999821</v>
      </c>
      <c r="M148">
        <v>33.520739060886797</v>
      </c>
    </row>
    <row r="149" spans="1:13">
      <c r="A149" t="s">
        <v>19</v>
      </c>
      <c r="B149" t="s">
        <v>263</v>
      </c>
      <c r="C149">
        <v>3</v>
      </c>
      <c r="D149">
        <v>2.2556390977443601</v>
      </c>
      <c r="E149">
        <v>2.6466827001992901E-2</v>
      </c>
      <c r="F149" t="s">
        <v>251</v>
      </c>
      <c r="G149">
        <v>99</v>
      </c>
      <c r="H149">
        <v>35</v>
      </c>
      <c r="I149">
        <v>13528</v>
      </c>
      <c r="J149">
        <v>11.7125541125541</v>
      </c>
      <c r="K149">
        <v>0.99999999999982903</v>
      </c>
      <c r="L149">
        <v>0.28674259662071899</v>
      </c>
      <c r="M149">
        <v>34.867848503275397</v>
      </c>
    </row>
    <row r="150" spans="1:13">
      <c r="A150" t="s">
        <v>19</v>
      </c>
      <c r="B150" t="s">
        <v>264</v>
      </c>
      <c r="C150">
        <v>4</v>
      </c>
      <c r="D150">
        <v>3.0075187969924801</v>
      </c>
      <c r="E150">
        <v>2.6743678506116801E-2</v>
      </c>
      <c r="F150" t="s">
        <v>170</v>
      </c>
      <c r="G150">
        <v>99</v>
      </c>
      <c r="H150">
        <v>89</v>
      </c>
      <c r="I150">
        <v>13528</v>
      </c>
      <c r="J150">
        <v>6.1414141414141401</v>
      </c>
      <c r="K150">
        <v>0.99999999999987499</v>
      </c>
      <c r="L150">
        <v>0.28653028830250599</v>
      </c>
      <c r="M150">
        <v>35.163281532075104</v>
      </c>
    </row>
    <row r="151" spans="1:13">
      <c r="A151" t="s">
        <v>118</v>
      </c>
      <c r="B151" t="s">
        <v>265</v>
      </c>
      <c r="C151">
        <v>5</v>
      </c>
      <c r="D151">
        <v>3.7593984962406002</v>
      </c>
      <c r="E151">
        <v>2.7972570546959698E-2</v>
      </c>
      <c r="F151" t="s">
        <v>266</v>
      </c>
      <c r="G151">
        <v>71</v>
      </c>
      <c r="H151">
        <v>210</v>
      </c>
      <c r="I151">
        <v>12782</v>
      </c>
      <c r="J151">
        <v>4.2863849765258202</v>
      </c>
      <c r="K151">
        <v>0.98659906513389295</v>
      </c>
      <c r="L151">
        <v>0.57788866033066999</v>
      </c>
      <c r="M151">
        <v>28.792785934134699</v>
      </c>
    </row>
    <row r="152" spans="1:13">
      <c r="A152" t="s">
        <v>19</v>
      </c>
      <c r="B152" t="s">
        <v>267</v>
      </c>
      <c r="C152">
        <v>6</v>
      </c>
      <c r="D152">
        <v>4.5112781954887202</v>
      </c>
      <c r="E152">
        <v>2.8416179239639801E-2</v>
      </c>
      <c r="F152" t="s">
        <v>268</v>
      </c>
      <c r="G152">
        <v>99</v>
      </c>
      <c r="H152">
        <v>236</v>
      </c>
      <c r="I152">
        <v>13528</v>
      </c>
      <c r="J152">
        <v>3.4740626605033298</v>
      </c>
      <c r="K152">
        <v>0.99999999999998102</v>
      </c>
      <c r="L152">
        <v>0.29882810593036602</v>
      </c>
      <c r="M152">
        <v>36.921488406188502</v>
      </c>
    </row>
    <row r="153" spans="1:13">
      <c r="A153" t="s">
        <v>13</v>
      </c>
      <c r="B153" t="s">
        <v>269</v>
      </c>
      <c r="C153">
        <v>9</v>
      </c>
      <c r="D153">
        <v>6.7669172932330799</v>
      </c>
      <c r="E153">
        <v>2.8879700401088299E-2</v>
      </c>
      <c r="F153" t="s">
        <v>270</v>
      </c>
      <c r="G153">
        <v>93</v>
      </c>
      <c r="H153">
        <v>513</v>
      </c>
      <c r="I153">
        <v>12983</v>
      </c>
      <c r="J153">
        <v>2.44916053574797</v>
      </c>
      <c r="K153">
        <v>0.99921545130449796</v>
      </c>
      <c r="L153">
        <v>0.590901875889004</v>
      </c>
      <c r="M153">
        <v>31.562125152825999</v>
      </c>
    </row>
    <row r="154" spans="1:13">
      <c r="A154" t="s">
        <v>118</v>
      </c>
      <c r="B154" t="s">
        <v>271</v>
      </c>
      <c r="C154">
        <v>6</v>
      </c>
      <c r="D154">
        <v>4.5112781954887202</v>
      </c>
      <c r="E154">
        <v>2.9328405659033299E-2</v>
      </c>
      <c r="F154" t="s">
        <v>272</v>
      </c>
      <c r="G154">
        <v>71</v>
      </c>
      <c r="H154">
        <v>316</v>
      </c>
      <c r="I154">
        <v>12782</v>
      </c>
      <c r="J154">
        <v>3.4182563736851401</v>
      </c>
      <c r="K154">
        <v>0.98916091208692902</v>
      </c>
      <c r="L154">
        <v>0.52956590519047797</v>
      </c>
      <c r="M154">
        <v>29.972539125510099</v>
      </c>
    </row>
    <row r="155" spans="1:13">
      <c r="A155" t="s">
        <v>19</v>
      </c>
      <c r="B155" t="s">
        <v>273</v>
      </c>
      <c r="C155">
        <v>3</v>
      </c>
      <c r="D155">
        <v>2.2556390977443601</v>
      </c>
      <c r="E155">
        <v>2.93505121438844E-2</v>
      </c>
      <c r="F155" t="s">
        <v>162</v>
      </c>
      <c r="G155">
        <v>99</v>
      </c>
      <c r="H155">
        <v>37</v>
      </c>
      <c r="I155">
        <v>13528</v>
      </c>
      <c r="J155">
        <v>11.079443079442999</v>
      </c>
      <c r="K155">
        <v>0.99999999999999301</v>
      </c>
      <c r="L155">
        <v>0.30425652136689701</v>
      </c>
      <c r="M155">
        <v>37.884139881094299</v>
      </c>
    </row>
    <row r="156" spans="1:13">
      <c r="A156" t="s">
        <v>13</v>
      </c>
      <c r="B156" t="s">
        <v>274</v>
      </c>
      <c r="C156">
        <v>6</v>
      </c>
      <c r="D156">
        <v>4.5112781954887202</v>
      </c>
      <c r="E156">
        <v>2.9559077061512801E-2</v>
      </c>
      <c r="F156" t="s">
        <v>275</v>
      </c>
      <c r="G156">
        <v>93</v>
      </c>
      <c r="H156">
        <v>244</v>
      </c>
      <c r="I156">
        <v>12983</v>
      </c>
      <c r="J156">
        <v>3.4328397673188702</v>
      </c>
      <c r="K156">
        <v>0.99933860495730198</v>
      </c>
      <c r="L156">
        <v>0.55667943126626696</v>
      </c>
      <c r="M156">
        <v>32.179144482823801</v>
      </c>
    </row>
    <row r="157" spans="1:13">
      <c r="A157" t="s">
        <v>19</v>
      </c>
      <c r="B157" t="s">
        <v>276</v>
      </c>
      <c r="C157">
        <v>9</v>
      </c>
      <c r="D157">
        <v>6.7669172932330799</v>
      </c>
      <c r="E157">
        <v>2.97033062421602E-2</v>
      </c>
      <c r="F157" t="s">
        <v>277</v>
      </c>
      <c r="G157">
        <v>99</v>
      </c>
      <c r="H157">
        <v>504</v>
      </c>
      <c r="I157">
        <v>13528</v>
      </c>
      <c r="J157">
        <v>2.4401154401154401</v>
      </c>
      <c r="K157">
        <v>0.999999999999995</v>
      </c>
      <c r="L157">
        <v>0.304529049503591</v>
      </c>
      <c r="M157">
        <v>38.244031477052999</v>
      </c>
    </row>
    <row r="158" spans="1:13">
      <c r="A158" t="s">
        <v>19</v>
      </c>
      <c r="B158" t="s">
        <v>278</v>
      </c>
      <c r="C158">
        <v>4</v>
      </c>
      <c r="D158">
        <v>3.0075187969924801</v>
      </c>
      <c r="E158">
        <v>2.9937835213952199E-2</v>
      </c>
      <c r="F158" t="s">
        <v>279</v>
      </c>
      <c r="G158">
        <v>99</v>
      </c>
      <c r="H158">
        <v>93</v>
      </c>
      <c r="I158">
        <v>13528</v>
      </c>
      <c r="J158">
        <v>5.8772672966221302</v>
      </c>
      <c r="K158">
        <v>0.999999999999996</v>
      </c>
      <c r="L158">
        <v>0.30378615095161199</v>
      </c>
      <c r="M158">
        <v>38.4821960420322</v>
      </c>
    </row>
    <row r="159" spans="1:13">
      <c r="A159" t="s">
        <v>151</v>
      </c>
      <c r="B159" t="s">
        <v>280</v>
      </c>
      <c r="C159">
        <v>5</v>
      </c>
      <c r="D159">
        <v>3.7593984962406002</v>
      </c>
      <c r="E159">
        <v>3.1537728843983599E-2</v>
      </c>
      <c r="F159" t="s">
        <v>281</v>
      </c>
      <c r="G159">
        <v>107</v>
      </c>
      <c r="H159">
        <v>187</v>
      </c>
      <c r="I159">
        <v>16659</v>
      </c>
      <c r="J159">
        <v>4.16287670548253</v>
      </c>
      <c r="K159">
        <v>0.99997526136072401</v>
      </c>
      <c r="L159">
        <v>0.88013975485625595</v>
      </c>
      <c r="M159">
        <v>35.250543683651898</v>
      </c>
    </row>
    <row r="160" spans="1:13">
      <c r="A160" t="s">
        <v>19</v>
      </c>
      <c r="B160" t="s">
        <v>282</v>
      </c>
      <c r="C160">
        <v>6</v>
      </c>
      <c r="D160">
        <v>4.5112781954887202</v>
      </c>
      <c r="E160">
        <v>3.21525854910132E-2</v>
      </c>
      <c r="F160" t="s">
        <v>193</v>
      </c>
      <c r="G160">
        <v>99</v>
      </c>
      <c r="H160">
        <v>244</v>
      </c>
      <c r="I160">
        <v>13528</v>
      </c>
      <c r="J160">
        <v>3.3601589667163401</v>
      </c>
      <c r="K160">
        <v>0.999999999999999</v>
      </c>
      <c r="L160">
        <v>0.31964589176137798</v>
      </c>
      <c r="M160">
        <v>40.6892116787131</v>
      </c>
    </row>
    <row r="161" spans="1:13">
      <c r="A161" t="s">
        <v>118</v>
      </c>
      <c r="B161" t="s">
        <v>283</v>
      </c>
      <c r="C161">
        <v>5</v>
      </c>
      <c r="D161">
        <v>3.7593984962406002</v>
      </c>
      <c r="E161">
        <v>3.2406170834677998E-2</v>
      </c>
      <c r="F161" t="s">
        <v>284</v>
      </c>
      <c r="G161">
        <v>71</v>
      </c>
      <c r="H161">
        <v>220</v>
      </c>
      <c r="I161">
        <v>12782</v>
      </c>
      <c r="J161">
        <v>4.09154929577464</v>
      </c>
      <c r="K161">
        <v>0.99331117740521702</v>
      </c>
      <c r="L161">
        <v>0.51096981299914701</v>
      </c>
      <c r="M161">
        <v>32.584409397685697</v>
      </c>
    </row>
    <row r="162" spans="1:13">
      <c r="A162" t="s">
        <v>16</v>
      </c>
      <c r="B162" t="s">
        <v>285</v>
      </c>
      <c r="C162">
        <v>9</v>
      </c>
      <c r="D162">
        <v>6.7669172932330799</v>
      </c>
      <c r="E162">
        <v>3.2450425332508102E-2</v>
      </c>
      <c r="F162" t="s">
        <v>286</v>
      </c>
      <c r="G162">
        <v>112</v>
      </c>
      <c r="H162">
        <v>642</v>
      </c>
      <c r="I162">
        <v>19235</v>
      </c>
      <c r="J162">
        <v>2.40758511348464</v>
      </c>
      <c r="K162">
        <v>0.99884385740241399</v>
      </c>
      <c r="L162">
        <v>0.27532479818240302</v>
      </c>
      <c r="M162">
        <v>33.975847847974997</v>
      </c>
    </row>
    <row r="163" spans="1:13">
      <c r="A163" t="s">
        <v>16</v>
      </c>
      <c r="B163" t="s">
        <v>287</v>
      </c>
      <c r="C163">
        <v>4</v>
      </c>
      <c r="D163">
        <v>3.0075187969924801</v>
      </c>
      <c r="E163">
        <v>3.3670148422705E-2</v>
      </c>
      <c r="F163" t="s">
        <v>288</v>
      </c>
      <c r="G163">
        <v>112</v>
      </c>
      <c r="H163">
        <v>122</v>
      </c>
      <c r="I163">
        <v>19235</v>
      </c>
      <c r="J163">
        <v>5.6308548009367598</v>
      </c>
      <c r="K163">
        <v>0.99910729873951798</v>
      </c>
      <c r="L163">
        <v>0.27323210514138202</v>
      </c>
      <c r="M163">
        <v>35.015678653702899</v>
      </c>
    </row>
    <row r="164" spans="1:13">
      <c r="A164" t="s">
        <v>19</v>
      </c>
      <c r="B164" t="s">
        <v>289</v>
      </c>
      <c r="C164">
        <v>4</v>
      </c>
      <c r="D164">
        <v>3.0075187969924801</v>
      </c>
      <c r="E164">
        <v>3.50899907930712E-2</v>
      </c>
      <c r="F164" t="s">
        <v>259</v>
      </c>
      <c r="G164">
        <v>99</v>
      </c>
      <c r="H164">
        <v>99</v>
      </c>
      <c r="I164">
        <v>13528</v>
      </c>
      <c r="J164">
        <v>5.5210692786450304</v>
      </c>
      <c r="K164">
        <v>1</v>
      </c>
      <c r="L164">
        <v>0.34063965735594798</v>
      </c>
      <c r="M164">
        <v>43.501990271745697</v>
      </c>
    </row>
    <row r="165" spans="1:13">
      <c r="A165" t="s">
        <v>19</v>
      </c>
      <c r="B165" t="s">
        <v>290</v>
      </c>
      <c r="C165">
        <v>4</v>
      </c>
      <c r="D165">
        <v>3.0075187969924801</v>
      </c>
      <c r="E165">
        <v>3.50899907930712E-2</v>
      </c>
      <c r="F165" t="s">
        <v>291</v>
      </c>
      <c r="G165">
        <v>99</v>
      </c>
      <c r="H165">
        <v>99</v>
      </c>
      <c r="I165">
        <v>13528</v>
      </c>
      <c r="J165">
        <v>5.5210692786450304</v>
      </c>
      <c r="K165">
        <v>1</v>
      </c>
      <c r="L165">
        <v>0.34063965735594798</v>
      </c>
      <c r="M165">
        <v>43.501990271745697</v>
      </c>
    </row>
    <row r="166" spans="1:13">
      <c r="A166" t="s">
        <v>19</v>
      </c>
      <c r="B166" t="s">
        <v>292</v>
      </c>
      <c r="C166">
        <v>4</v>
      </c>
      <c r="D166">
        <v>3.0075187969924801</v>
      </c>
      <c r="E166">
        <v>3.50899907930712E-2</v>
      </c>
      <c r="F166" t="s">
        <v>259</v>
      </c>
      <c r="G166">
        <v>99</v>
      </c>
      <c r="H166">
        <v>99</v>
      </c>
      <c r="I166">
        <v>13528</v>
      </c>
      <c r="J166">
        <v>5.5210692786450304</v>
      </c>
      <c r="K166">
        <v>1</v>
      </c>
      <c r="L166">
        <v>0.34063965735594798</v>
      </c>
      <c r="M166">
        <v>43.501990271745697</v>
      </c>
    </row>
    <row r="167" spans="1:13">
      <c r="A167" t="s">
        <v>16</v>
      </c>
      <c r="B167" t="s">
        <v>293</v>
      </c>
      <c r="C167">
        <v>4</v>
      </c>
      <c r="D167">
        <v>3.0075187969924801</v>
      </c>
      <c r="E167">
        <v>3.65189943291973E-2</v>
      </c>
      <c r="F167" t="s">
        <v>294</v>
      </c>
      <c r="G167">
        <v>112</v>
      </c>
      <c r="H167">
        <v>126</v>
      </c>
      <c r="I167">
        <v>19235</v>
      </c>
      <c r="J167">
        <v>5.45209750566893</v>
      </c>
      <c r="K167">
        <v>0.99951264296284603</v>
      </c>
      <c r="L167">
        <v>0.28221668589336601</v>
      </c>
      <c r="M167">
        <v>37.385907872737199</v>
      </c>
    </row>
    <row r="168" spans="1:13">
      <c r="A168" t="s">
        <v>19</v>
      </c>
      <c r="B168" t="s">
        <v>295</v>
      </c>
      <c r="C168">
        <v>4</v>
      </c>
      <c r="D168">
        <v>3.0075187969924801</v>
      </c>
      <c r="E168">
        <v>3.6902897400265297E-2</v>
      </c>
      <c r="F168" t="s">
        <v>224</v>
      </c>
      <c r="G168">
        <v>99</v>
      </c>
      <c r="H168">
        <v>101</v>
      </c>
      <c r="I168">
        <v>13528</v>
      </c>
      <c r="J168">
        <v>5.4117411741174104</v>
      </c>
      <c r="K168">
        <v>1</v>
      </c>
      <c r="L168">
        <v>0.35195636567843402</v>
      </c>
      <c r="M168">
        <v>45.175050310654498</v>
      </c>
    </row>
    <row r="169" spans="1:13">
      <c r="A169" t="s">
        <v>19</v>
      </c>
      <c r="B169" t="s">
        <v>296</v>
      </c>
      <c r="C169">
        <v>3</v>
      </c>
      <c r="D169">
        <v>2.2556390977443601</v>
      </c>
      <c r="E169">
        <v>3.7072879102123098E-2</v>
      </c>
      <c r="F169" t="s">
        <v>297</v>
      </c>
      <c r="G169">
        <v>99</v>
      </c>
      <c r="H169">
        <v>42</v>
      </c>
      <c r="I169">
        <v>13528</v>
      </c>
      <c r="J169">
        <v>9.7604617604617605</v>
      </c>
      <c r="K169">
        <v>1</v>
      </c>
      <c r="L169">
        <v>0.35033191672643399</v>
      </c>
      <c r="M169">
        <v>45.329514820156803</v>
      </c>
    </row>
    <row r="170" spans="1:13">
      <c r="A170" t="s">
        <v>151</v>
      </c>
      <c r="B170" t="s">
        <v>298</v>
      </c>
      <c r="C170">
        <v>2</v>
      </c>
      <c r="D170">
        <v>1.5037593984962401</v>
      </c>
      <c r="E170">
        <v>3.7580937367066997E-2</v>
      </c>
      <c r="F170" t="s">
        <v>226</v>
      </c>
      <c r="G170">
        <v>107</v>
      </c>
      <c r="H170">
        <v>6</v>
      </c>
      <c r="I170">
        <v>16659</v>
      </c>
      <c r="J170">
        <v>51.897196261682197</v>
      </c>
      <c r="K170">
        <v>0.99999688429983502</v>
      </c>
      <c r="L170">
        <v>0.87914648780711602</v>
      </c>
      <c r="M170">
        <v>40.520879148439398</v>
      </c>
    </row>
    <row r="171" spans="1:13">
      <c r="A171" t="s">
        <v>16</v>
      </c>
      <c r="B171" t="s">
        <v>299</v>
      </c>
      <c r="C171">
        <v>17</v>
      </c>
      <c r="D171">
        <v>12.781954887217999</v>
      </c>
      <c r="E171">
        <v>3.7713097668977097E-2</v>
      </c>
      <c r="F171" t="s">
        <v>300</v>
      </c>
      <c r="G171">
        <v>112</v>
      </c>
      <c r="H171">
        <v>1718</v>
      </c>
      <c r="I171">
        <v>19235</v>
      </c>
      <c r="J171">
        <v>1.69941688840844</v>
      </c>
      <c r="K171">
        <v>0.99962204699263801</v>
      </c>
      <c r="L171">
        <v>0.279899285413375</v>
      </c>
      <c r="M171">
        <v>38.3555156410237</v>
      </c>
    </row>
    <row r="172" spans="1:13">
      <c r="A172" t="s">
        <v>19</v>
      </c>
      <c r="B172" t="s">
        <v>301</v>
      </c>
      <c r="C172">
        <v>4</v>
      </c>
      <c r="D172">
        <v>3.0075187969924801</v>
      </c>
      <c r="E172">
        <v>3.7827135455459897E-2</v>
      </c>
      <c r="F172" t="s">
        <v>291</v>
      </c>
      <c r="G172">
        <v>99</v>
      </c>
      <c r="H172">
        <v>102</v>
      </c>
      <c r="I172">
        <v>13528</v>
      </c>
      <c r="J172">
        <v>5.3586848880966498</v>
      </c>
      <c r="K172">
        <v>1</v>
      </c>
      <c r="L172">
        <v>0.35318907407975297</v>
      </c>
      <c r="M172">
        <v>46.010008650125201</v>
      </c>
    </row>
    <row r="173" spans="1:13">
      <c r="A173" t="s">
        <v>44</v>
      </c>
      <c r="B173" t="s">
        <v>302</v>
      </c>
      <c r="C173">
        <v>9</v>
      </c>
      <c r="D173">
        <v>6.7669172932330799</v>
      </c>
      <c r="E173">
        <v>3.7888314434658801E-2</v>
      </c>
      <c r="F173" t="s">
        <v>303</v>
      </c>
      <c r="G173">
        <v>112</v>
      </c>
      <c r="H173">
        <v>658</v>
      </c>
      <c r="I173">
        <v>19113</v>
      </c>
      <c r="J173">
        <v>2.3341429656969099</v>
      </c>
      <c r="K173">
        <v>0.99999999999183298</v>
      </c>
      <c r="L173">
        <v>0.90182420761822601</v>
      </c>
      <c r="M173">
        <v>43.898862664421202</v>
      </c>
    </row>
    <row r="174" spans="1:13">
      <c r="A174" t="s">
        <v>19</v>
      </c>
      <c r="B174" t="s">
        <v>304</v>
      </c>
      <c r="C174">
        <v>4</v>
      </c>
      <c r="D174">
        <v>3.0075187969924801</v>
      </c>
      <c r="E174">
        <v>3.8763187731548597E-2</v>
      </c>
      <c r="F174" t="s">
        <v>259</v>
      </c>
      <c r="G174">
        <v>99</v>
      </c>
      <c r="H174">
        <v>103</v>
      </c>
      <c r="I174">
        <v>13528</v>
      </c>
      <c r="J174">
        <v>5.3066588212219203</v>
      </c>
      <c r="K174">
        <v>1</v>
      </c>
      <c r="L174">
        <v>0.35734078560587201</v>
      </c>
      <c r="M174">
        <v>46.843479040996201</v>
      </c>
    </row>
    <row r="175" spans="1:13">
      <c r="A175" t="s">
        <v>19</v>
      </c>
      <c r="B175" t="s">
        <v>305</v>
      </c>
      <c r="C175">
        <v>4</v>
      </c>
      <c r="D175">
        <v>3.0075187969924801</v>
      </c>
      <c r="E175">
        <v>3.8763187731548597E-2</v>
      </c>
      <c r="F175" t="s">
        <v>259</v>
      </c>
      <c r="G175">
        <v>99</v>
      </c>
      <c r="H175">
        <v>103</v>
      </c>
      <c r="I175">
        <v>13528</v>
      </c>
      <c r="J175">
        <v>5.3066588212219203</v>
      </c>
      <c r="K175">
        <v>1</v>
      </c>
      <c r="L175">
        <v>0.35734078560587201</v>
      </c>
      <c r="M175">
        <v>46.843479040996201</v>
      </c>
    </row>
    <row r="176" spans="1:13">
      <c r="A176" t="s">
        <v>180</v>
      </c>
      <c r="B176" t="s">
        <v>306</v>
      </c>
      <c r="C176">
        <v>2</v>
      </c>
      <c r="D176">
        <v>1.5037593984962401</v>
      </c>
      <c r="E176">
        <v>3.9265560697675297E-2</v>
      </c>
      <c r="F176" t="s">
        <v>307</v>
      </c>
      <c r="G176">
        <v>60</v>
      </c>
      <c r="H176">
        <v>5</v>
      </c>
      <c r="I176">
        <v>7396</v>
      </c>
      <c r="J176">
        <v>49.306666666666601</v>
      </c>
      <c r="K176">
        <v>0.95776569358258301</v>
      </c>
      <c r="L176">
        <v>0.65175214068117504</v>
      </c>
      <c r="M176">
        <v>34.6095168356496</v>
      </c>
    </row>
    <row r="177" spans="1:13">
      <c r="A177" t="s">
        <v>16</v>
      </c>
      <c r="B177" t="s">
        <v>308</v>
      </c>
      <c r="C177">
        <v>2</v>
      </c>
      <c r="D177">
        <v>1.5037593984962401</v>
      </c>
      <c r="E177">
        <v>3.9708559113181698E-2</v>
      </c>
      <c r="F177" t="s">
        <v>309</v>
      </c>
      <c r="G177">
        <v>112</v>
      </c>
      <c r="H177">
        <v>7</v>
      </c>
      <c r="I177">
        <v>19235</v>
      </c>
      <c r="J177">
        <v>49.0688775510204</v>
      </c>
      <c r="K177">
        <v>0.99975303984466501</v>
      </c>
      <c r="L177">
        <v>0.28269298914840801</v>
      </c>
      <c r="M177">
        <v>39.945027951457497</v>
      </c>
    </row>
    <row r="178" spans="1:13">
      <c r="A178" t="s">
        <v>118</v>
      </c>
      <c r="B178" t="s">
        <v>310</v>
      </c>
      <c r="C178">
        <v>6</v>
      </c>
      <c r="D178">
        <v>4.5112781954887202</v>
      </c>
      <c r="E178">
        <v>4.0457018791904401E-2</v>
      </c>
      <c r="F178" t="s">
        <v>311</v>
      </c>
      <c r="G178">
        <v>71</v>
      </c>
      <c r="H178">
        <v>345</v>
      </c>
      <c r="I178">
        <v>12782</v>
      </c>
      <c r="J178">
        <v>3.13092467850581</v>
      </c>
      <c r="K178">
        <v>0.99812157516201905</v>
      </c>
      <c r="L178">
        <v>0.54372756978741899</v>
      </c>
      <c r="M178">
        <v>39.000133423082197</v>
      </c>
    </row>
    <row r="179" spans="1:13">
      <c r="A179" t="s">
        <v>19</v>
      </c>
      <c r="B179" t="s">
        <v>312</v>
      </c>
      <c r="C179">
        <v>2</v>
      </c>
      <c r="D179">
        <v>1.5037593984962401</v>
      </c>
      <c r="E179">
        <v>4.2693531159556798E-2</v>
      </c>
      <c r="F179" t="s">
        <v>313</v>
      </c>
      <c r="G179">
        <v>99</v>
      </c>
      <c r="H179">
        <v>6</v>
      </c>
      <c r="I179">
        <v>13528</v>
      </c>
      <c r="J179">
        <v>45.5488215488215</v>
      </c>
      <c r="K179">
        <v>1</v>
      </c>
      <c r="L179">
        <v>0.38309100756820702</v>
      </c>
      <c r="M179">
        <v>50.213208335833201</v>
      </c>
    </row>
    <row r="180" spans="1:13">
      <c r="A180" t="s">
        <v>19</v>
      </c>
      <c r="B180" t="s">
        <v>314</v>
      </c>
      <c r="C180">
        <v>4</v>
      </c>
      <c r="D180">
        <v>3.0075187969924801</v>
      </c>
      <c r="E180">
        <v>4.3619439792322599E-2</v>
      </c>
      <c r="F180" t="s">
        <v>291</v>
      </c>
      <c r="G180">
        <v>99</v>
      </c>
      <c r="H180">
        <v>108</v>
      </c>
      <c r="I180">
        <v>13528</v>
      </c>
      <c r="J180">
        <v>5.0609801720912797</v>
      </c>
      <c r="K180">
        <v>1</v>
      </c>
      <c r="L180">
        <v>0.38664358888286299</v>
      </c>
      <c r="M180">
        <v>50.977359981349501</v>
      </c>
    </row>
    <row r="181" spans="1:13">
      <c r="A181" t="s">
        <v>151</v>
      </c>
      <c r="B181" t="s">
        <v>315</v>
      </c>
      <c r="C181">
        <v>2</v>
      </c>
      <c r="D181">
        <v>1.5037593984962401</v>
      </c>
      <c r="E181">
        <v>4.3706945932137899E-2</v>
      </c>
      <c r="F181" t="s">
        <v>316</v>
      </c>
      <c r="G181">
        <v>107</v>
      </c>
      <c r="H181">
        <v>7</v>
      </c>
      <c r="I181">
        <v>16659</v>
      </c>
      <c r="J181">
        <v>44.483311081441897</v>
      </c>
      <c r="K181">
        <v>0.99999962362441597</v>
      </c>
      <c r="L181">
        <v>0.87915417954040398</v>
      </c>
      <c r="M181">
        <v>45.455533008839097</v>
      </c>
    </row>
    <row r="182" spans="1:13">
      <c r="A182" t="s">
        <v>19</v>
      </c>
      <c r="B182" t="s">
        <v>317</v>
      </c>
      <c r="C182">
        <v>6</v>
      </c>
      <c r="D182">
        <v>4.5112781954887202</v>
      </c>
      <c r="E182">
        <v>4.3963368943966699E-2</v>
      </c>
      <c r="F182" t="s">
        <v>318</v>
      </c>
      <c r="G182">
        <v>99</v>
      </c>
      <c r="H182">
        <v>266</v>
      </c>
      <c r="I182">
        <v>13528</v>
      </c>
      <c r="J182">
        <v>3.08225108225108</v>
      </c>
      <c r="K182">
        <v>1</v>
      </c>
      <c r="L182">
        <v>0.38606883097449601</v>
      </c>
      <c r="M182">
        <v>51.2583932741925</v>
      </c>
    </row>
    <row r="183" spans="1:13">
      <c r="A183" t="s">
        <v>19</v>
      </c>
      <c r="B183" t="s">
        <v>319</v>
      </c>
      <c r="C183">
        <v>7</v>
      </c>
      <c r="D183">
        <v>5.2631578947368398</v>
      </c>
      <c r="E183">
        <v>4.45614860661541E-2</v>
      </c>
      <c r="F183" t="s">
        <v>320</v>
      </c>
      <c r="G183">
        <v>99</v>
      </c>
      <c r="H183">
        <v>356</v>
      </c>
      <c r="I183">
        <v>13528</v>
      </c>
      <c r="J183">
        <v>2.6868686868686802</v>
      </c>
      <c r="K183">
        <v>1</v>
      </c>
      <c r="L183">
        <v>0.387259563979238</v>
      </c>
      <c r="M183">
        <v>51.7435361118009</v>
      </c>
    </row>
    <row r="184" spans="1:13">
      <c r="A184" t="s">
        <v>19</v>
      </c>
      <c r="B184" t="s">
        <v>321</v>
      </c>
      <c r="C184">
        <v>7</v>
      </c>
      <c r="D184">
        <v>5.2631578947368398</v>
      </c>
      <c r="E184">
        <v>4.45614860661541E-2</v>
      </c>
      <c r="F184" t="s">
        <v>146</v>
      </c>
      <c r="G184">
        <v>99</v>
      </c>
      <c r="H184">
        <v>356</v>
      </c>
      <c r="I184">
        <v>13528</v>
      </c>
      <c r="J184">
        <v>2.6868686868686802</v>
      </c>
      <c r="K184">
        <v>1</v>
      </c>
      <c r="L184">
        <v>0.387259563979238</v>
      </c>
      <c r="M184">
        <v>51.7435361118009</v>
      </c>
    </row>
    <row r="185" spans="1:13">
      <c r="A185" t="s">
        <v>19</v>
      </c>
      <c r="B185" t="s">
        <v>322</v>
      </c>
      <c r="C185">
        <v>3</v>
      </c>
      <c r="D185">
        <v>2.2556390977443601</v>
      </c>
      <c r="E185">
        <v>4.5479929660303099E-2</v>
      </c>
      <c r="F185" t="s">
        <v>323</v>
      </c>
      <c r="G185">
        <v>99</v>
      </c>
      <c r="H185">
        <v>47</v>
      </c>
      <c r="I185">
        <v>13528</v>
      </c>
      <c r="J185">
        <v>8.7221147646679498</v>
      </c>
      <c r="K185">
        <v>1</v>
      </c>
      <c r="L185">
        <v>0.39060710536342602</v>
      </c>
      <c r="M185">
        <v>52.479697014466197</v>
      </c>
    </row>
    <row r="186" spans="1:13">
      <c r="A186" t="s">
        <v>19</v>
      </c>
      <c r="B186" t="s">
        <v>324</v>
      </c>
      <c r="C186">
        <v>4</v>
      </c>
      <c r="D186">
        <v>3.0075187969924801</v>
      </c>
      <c r="E186">
        <v>4.56433601873516E-2</v>
      </c>
      <c r="F186" t="s">
        <v>325</v>
      </c>
      <c r="G186">
        <v>99</v>
      </c>
      <c r="H186">
        <v>110</v>
      </c>
      <c r="I186">
        <v>13528</v>
      </c>
      <c r="J186">
        <v>4.9689623507805303</v>
      </c>
      <c r="K186">
        <v>1</v>
      </c>
      <c r="L186">
        <v>0.388801913410526</v>
      </c>
      <c r="M186">
        <v>52.6095831677315</v>
      </c>
    </row>
    <row r="187" spans="1:13">
      <c r="A187" t="s">
        <v>19</v>
      </c>
      <c r="B187" t="s">
        <v>326</v>
      </c>
      <c r="C187">
        <v>6</v>
      </c>
      <c r="D187">
        <v>4.5112781954887202</v>
      </c>
      <c r="E187">
        <v>4.69678454400662E-2</v>
      </c>
      <c r="F187" t="s">
        <v>327</v>
      </c>
      <c r="G187">
        <v>99</v>
      </c>
      <c r="H187">
        <v>271</v>
      </c>
      <c r="I187">
        <v>13528</v>
      </c>
      <c r="J187">
        <v>3.0253829811025299</v>
      </c>
      <c r="K187">
        <v>1</v>
      </c>
      <c r="L187">
        <v>0.39476692266924501</v>
      </c>
      <c r="M187">
        <v>53.6500052176903</v>
      </c>
    </row>
    <row r="188" spans="1:13">
      <c r="A188" t="s">
        <v>16</v>
      </c>
      <c r="B188" t="s">
        <v>328</v>
      </c>
      <c r="C188">
        <v>3</v>
      </c>
      <c r="D188">
        <v>2.2556390977443601</v>
      </c>
      <c r="E188">
        <v>4.7030946519503597E-2</v>
      </c>
      <c r="F188" t="s">
        <v>329</v>
      </c>
      <c r="G188">
        <v>112</v>
      </c>
      <c r="H188">
        <v>60</v>
      </c>
      <c r="I188">
        <v>19235</v>
      </c>
      <c r="J188">
        <v>8.5870535714285694</v>
      </c>
      <c r="K188">
        <v>0.99994857746007204</v>
      </c>
      <c r="L188">
        <v>0.31601848264818599</v>
      </c>
      <c r="M188">
        <v>45.460094891585101</v>
      </c>
    </row>
    <row r="189" spans="1:13">
      <c r="A189" t="s">
        <v>19</v>
      </c>
      <c r="B189" t="s">
        <v>330</v>
      </c>
      <c r="C189">
        <v>7</v>
      </c>
      <c r="D189">
        <v>5.2631578947368398</v>
      </c>
      <c r="E189">
        <v>4.7650991584078199E-2</v>
      </c>
      <c r="F189" t="s">
        <v>320</v>
      </c>
      <c r="G189">
        <v>99</v>
      </c>
      <c r="H189">
        <v>362</v>
      </c>
      <c r="I189">
        <v>13528</v>
      </c>
      <c r="J189">
        <v>2.6423349517272099</v>
      </c>
      <c r="K189">
        <v>1</v>
      </c>
      <c r="L189">
        <v>0.39638499602467803</v>
      </c>
      <c r="M189">
        <v>54.178228432418102</v>
      </c>
    </row>
    <row r="190" spans="1:13">
      <c r="A190" t="s">
        <v>19</v>
      </c>
      <c r="B190" t="s">
        <v>331</v>
      </c>
      <c r="C190">
        <v>8</v>
      </c>
      <c r="D190">
        <v>6.0150375939849603</v>
      </c>
      <c r="E190">
        <v>4.8897888524858303E-2</v>
      </c>
      <c r="F190" t="s">
        <v>332</v>
      </c>
      <c r="G190">
        <v>99</v>
      </c>
      <c r="H190">
        <v>459</v>
      </c>
      <c r="I190">
        <v>13528</v>
      </c>
      <c r="J190">
        <v>2.3816377280429499</v>
      </c>
      <c r="K190">
        <v>1</v>
      </c>
      <c r="L190">
        <v>0.40161477980125998</v>
      </c>
      <c r="M190">
        <v>55.127835260492297</v>
      </c>
    </row>
    <row r="191" spans="1:13">
      <c r="A191" t="s">
        <v>44</v>
      </c>
      <c r="B191" t="s">
        <v>333</v>
      </c>
      <c r="C191">
        <v>5</v>
      </c>
      <c r="D191">
        <v>3.7593984962406002</v>
      </c>
      <c r="E191">
        <v>4.9470110691243199E-2</v>
      </c>
      <c r="F191" t="s">
        <v>334</v>
      </c>
      <c r="G191">
        <v>112</v>
      </c>
      <c r="H191">
        <v>237</v>
      </c>
      <c r="I191">
        <v>19113</v>
      </c>
      <c r="J191">
        <v>3.6002486437612999</v>
      </c>
      <c r="K191">
        <v>0.999999999999997</v>
      </c>
      <c r="L191">
        <v>0.93886617188602195</v>
      </c>
      <c r="M191">
        <v>53.198392078747602</v>
      </c>
    </row>
    <row r="192" spans="1:13">
      <c r="A192" t="s">
        <v>16</v>
      </c>
      <c r="B192" t="s">
        <v>335</v>
      </c>
      <c r="C192">
        <v>2</v>
      </c>
      <c r="D192">
        <v>1.5037593984962401</v>
      </c>
      <c r="E192">
        <v>5.0764044452965E-2</v>
      </c>
      <c r="F192" t="s">
        <v>307</v>
      </c>
      <c r="G192">
        <v>112</v>
      </c>
      <c r="H192">
        <v>9</v>
      </c>
      <c r="I192">
        <v>19235</v>
      </c>
      <c r="J192">
        <v>38.164682539682502</v>
      </c>
      <c r="K192">
        <v>0.99997700110612198</v>
      </c>
      <c r="L192">
        <v>0.32669573033725102</v>
      </c>
      <c r="M192">
        <v>48.088641341217297</v>
      </c>
    </row>
    <row r="193" spans="1:13">
      <c r="A193" t="s">
        <v>44</v>
      </c>
      <c r="B193" t="s">
        <v>336</v>
      </c>
      <c r="C193">
        <v>2</v>
      </c>
      <c r="D193">
        <v>1.5037593984962401</v>
      </c>
      <c r="E193">
        <v>5.1080643269245697E-2</v>
      </c>
      <c r="F193" t="s">
        <v>307</v>
      </c>
      <c r="G193">
        <v>112</v>
      </c>
      <c r="H193">
        <v>9</v>
      </c>
      <c r="I193">
        <v>19113</v>
      </c>
      <c r="J193">
        <v>37.922619047619001</v>
      </c>
      <c r="K193">
        <v>0.999999999999999</v>
      </c>
      <c r="L193">
        <v>0.93046590955522301</v>
      </c>
      <c r="M193">
        <v>54.371145297741798</v>
      </c>
    </row>
    <row r="194" spans="1:13">
      <c r="A194" t="s">
        <v>16</v>
      </c>
      <c r="B194" t="s">
        <v>337</v>
      </c>
      <c r="C194">
        <v>5</v>
      </c>
      <c r="D194">
        <v>3.7593984962406002</v>
      </c>
      <c r="E194">
        <v>5.16726103924217E-2</v>
      </c>
      <c r="F194" t="s">
        <v>338</v>
      </c>
      <c r="G194">
        <v>112</v>
      </c>
      <c r="H194">
        <v>242</v>
      </c>
      <c r="I194">
        <v>19235</v>
      </c>
      <c r="J194">
        <v>3.5483692443919699</v>
      </c>
      <c r="K194">
        <v>0.99998110050158195</v>
      </c>
      <c r="L194">
        <v>0.32188742875283599</v>
      </c>
      <c r="M194">
        <v>48.7104816038607</v>
      </c>
    </row>
    <row r="195" spans="1:13">
      <c r="A195" t="s">
        <v>19</v>
      </c>
      <c r="B195" t="s">
        <v>339</v>
      </c>
      <c r="C195">
        <v>5</v>
      </c>
      <c r="D195">
        <v>3.7593984962406002</v>
      </c>
      <c r="E195">
        <v>5.23704634585484E-2</v>
      </c>
      <c r="F195" t="s">
        <v>340</v>
      </c>
      <c r="G195">
        <v>99</v>
      </c>
      <c r="H195">
        <v>194</v>
      </c>
      <c r="I195">
        <v>13528</v>
      </c>
      <c r="J195">
        <v>3.5218160991356799</v>
      </c>
      <c r="K195">
        <v>1</v>
      </c>
      <c r="L195">
        <v>0.42067144212333002</v>
      </c>
      <c r="M195">
        <v>57.676155447121197</v>
      </c>
    </row>
    <row r="196" spans="1:13">
      <c r="A196" t="s">
        <v>118</v>
      </c>
      <c r="B196" t="s">
        <v>341</v>
      </c>
      <c r="C196">
        <v>4</v>
      </c>
      <c r="D196">
        <v>3.0075187969924801</v>
      </c>
      <c r="E196">
        <v>5.3127282432840497E-2</v>
      </c>
      <c r="F196" t="s">
        <v>342</v>
      </c>
      <c r="G196">
        <v>71</v>
      </c>
      <c r="H196">
        <v>155</v>
      </c>
      <c r="I196">
        <v>12782</v>
      </c>
      <c r="J196">
        <v>4.6458882326215303</v>
      </c>
      <c r="K196">
        <v>0.99975092869030202</v>
      </c>
      <c r="L196">
        <v>0.60226709458700201</v>
      </c>
      <c r="M196">
        <v>47.972400902956402</v>
      </c>
    </row>
    <row r="197" spans="1:13">
      <c r="A197" t="s">
        <v>19</v>
      </c>
      <c r="B197" t="s">
        <v>343</v>
      </c>
      <c r="C197">
        <v>3</v>
      </c>
      <c r="D197">
        <v>2.2556390977443601</v>
      </c>
      <c r="E197">
        <v>5.45139853421465E-2</v>
      </c>
      <c r="F197" t="s">
        <v>162</v>
      </c>
      <c r="G197">
        <v>99</v>
      </c>
      <c r="H197">
        <v>52</v>
      </c>
      <c r="I197">
        <v>13528</v>
      </c>
      <c r="J197">
        <v>7.8834498834498801</v>
      </c>
      <c r="K197">
        <v>1</v>
      </c>
      <c r="L197">
        <v>0.43087061817605299</v>
      </c>
      <c r="M197">
        <v>59.180759610795903</v>
      </c>
    </row>
    <row r="198" spans="1:13">
      <c r="A198" t="s">
        <v>19</v>
      </c>
      <c r="B198" t="s">
        <v>344</v>
      </c>
      <c r="C198">
        <v>5</v>
      </c>
      <c r="D198">
        <v>3.7593984962406002</v>
      </c>
      <c r="E198">
        <v>5.4824356714983501E-2</v>
      </c>
      <c r="F198" t="s">
        <v>345</v>
      </c>
      <c r="G198">
        <v>99</v>
      </c>
      <c r="H198">
        <v>197</v>
      </c>
      <c r="I198">
        <v>13528</v>
      </c>
      <c r="J198">
        <v>3.46818438188996</v>
      </c>
      <c r="K198">
        <v>1</v>
      </c>
      <c r="L198">
        <v>0.42981515596021602</v>
      </c>
      <c r="M198">
        <v>59.394416171332701</v>
      </c>
    </row>
    <row r="199" spans="1:13">
      <c r="A199" t="s">
        <v>151</v>
      </c>
      <c r="B199" t="s">
        <v>346</v>
      </c>
      <c r="C199">
        <v>2</v>
      </c>
      <c r="D199">
        <v>1.5037593984962401</v>
      </c>
      <c r="E199">
        <v>5.5843320786660398E-2</v>
      </c>
      <c r="F199" t="s">
        <v>307</v>
      </c>
      <c r="G199">
        <v>107</v>
      </c>
      <c r="H199">
        <v>9</v>
      </c>
      <c r="I199">
        <v>16659</v>
      </c>
      <c r="J199">
        <v>34.598130841121403</v>
      </c>
      <c r="K199">
        <v>0.99999999450981303</v>
      </c>
      <c r="L199">
        <v>0.90722127758705096</v>
      </c>
      <c r="M199">
        <v>54.131321636103699</v>
      </c>
    </row>
    <row r="200" spans="1:13">
      <c r="A200" t="s">
        <v>44</v>
      </c>
      <c r="B200" t="s">
        <v>347</v>
      </c>
      <c r="C200">
        <v>2</v>
      </c>
      <c r="D200">
        <v>1.5037593984962401</v>
      </c>
      <c r="E200">
        <v>5.6594150838998603E-2</v>
      </c>
      <c r="F200" t="s">
        <v>348</v>
      </c>
      <c r="G200">
        <v>112</v>
      </c>
      <c r="H200">
        <v>10</v>
      </c>
      <c r="I200">
        <v>19113</v>
      </c>
      <c r="J200">
        <v>34.1303571428571</v>
      </c>
      <c r="K200">
        <v>1</v>
      </c>
      <c r="L200">
        <v>0.93611324959109898</v>
      </c>
      <c r="M200">
        <v>58.181605044447501</v>
      </c>
    </row>
    <row r="201" spans="1:13">
      <c r="A201" t="s">
        <v>19</v>
      </c>
      <c r="B201" t="s">
        <v>349</v>
      </c>
      <c r="C201">
        <v>8</v>
      </c>
      <c r="D201">
        <v>6.0150375939849603</v>
      </c>
      <c r="E201">
        <v>5.6790507525112499E-2</v>
      </c>
      <c r="F201" t="s">
        <v>350</v>
      </c>
      <c r="G201">
        <v>99</v>
      </c>
      <c r="H201">
        <v>475</v>
      </c>
      <c r="I201">
        <v>13528</v>
      </c>
      <c r="J201">
        <v>2.3014141414141398</v>
      </c>
      <c r="K201">
        <v>1</v>
      </c>
      <c r="L201">
        <v>0.43858475362753702</v>
      </c>
      <c r="M201">
        <v>60.723728449147799</v>
      </c>
    </row>
    <row r="202" spans="1:13">
      <c r="A202" t="s">
        <v>118</v>
      </c>
      <c r="B202" t="s">
        <v>351</v>
      </c>
      <c r="C202">
        <v>2</v>
      </c>
      <c r="D202">
        <v>1.5037593984962401</v>
      </c>
      <c r="E202">
        <v>5.8640554132930699E-2</v>
      </c>
      <c r="F202" t="s">
        <v>352</v>
      </c>
      <c r="G202">
        <v>71</v>
      </c>
      <c r="H202">
        <v>11</v>
      </c>
      <c r="I202">
        <v>12782</v>
      </c>
      <c r="J202">
        <v>32.732394366197099</v>
      </c>
      <c r="K202">
        <v>0.99989747407665397</v>
      </c>
      <c r="L202">
        <v>0.60089849185392497</v>
      </c>
      <c r="M202">
        <v>51.484675771819298</v>
      </c>
    </row>
    <row r="203" spans="1:13">
      <c r="A203" t="s">
        <v>151</v>
      </c>
      <c r="B203" t="s">
        <v>353</v>
      </c>
      <c r="C203">
        <v>5</v>
      </c>
      <c r="D203">
        <v>3.7593984962406002</v>
      </c>
      <c r="E203">
        <v>6.0783873432948499E-2</v>
      </c>
      <c r="F203" t="s">
        <v>338</v>
      </c>
      <c r="G203">
        <v>107</v>
      </c>
      <c r="H203">
        <v>232</v>
      </c>
      <c r="I203">
        <v>16659</v>
      </c>
      <c r="J203">
        <v>3.35542217209152</v>
      </c>
      <c r="K203">
        <v>0.99999999903307202</v>
      </c>
      <c r="L203">
        <v>0.90037298560981405</v>
      </c>
      <c r="M203">
        <v>57.281898163430299</v>
      </c>
    </row>
    <row r="204" spans="1:13">
      <c r="A204" t="s">
        <v>19</v>
      </c>
      <c r="B204" t="s">
        <v>354</v>
      </c>
      <c r="C204">
        <v>6</v>
      </c>
      <c r="D204">
        <v>4.5112781954887202</v>
      </c>
      <c r="E204">
        <v>6.0899587413858897E-2</v>
      </c>
      <c r="F204" t="s">
        <v>355</v>
      </c>
      <c r="G204">
        <v>99</v>
      </c>
      <c r="H204">
        <v>292</v>
      </c>
      <c r="I204">
        <v>13528</v>
      </c>
      <c r="J204">
        <v>2.8078040680780401</v>
      </c>
      <c r="K204">
        <v>1</v>
      </c>
      <c r="L204">
        <v>0.45928584932258298</v>
      </c>
      <c r="M204">
        <v>63.371258811355297</v>
      </c>
    </row>
    <row r="205" spans="1:13">
      <c r="A205" t="s">
        <v>151</v>
      </c>
      <c r="B205" t="s">
        <v>356</v>
      </c>
      <c r="C205">
        <v>5</v>
      </c>
      <c r="D205">
        <v>3.7593984962406002</v>
      </c>
      <c r="E205">
        <v>6.3114419741840802E-2</v>
      </c>
      <c r="F205" t="s">
        <v>338</v>
      </c>
      <c r="G205">
        <v>107</v>
      </c>
      <c r="H205">
        <v>235</v>
      </c>
      <c r="I205">
        <v>16659</v>
      </c>
      <c r="J205">
        <v>3.3125869954265199</v>
      </c>
      <c r="K205">
        <v>0.99999999957513597</v>
      </c>
      <c r="L205">
        <v>0.88443536260239597</v>
      </c>
      <c r="M205">
        <v>58.697401436167603</v>
      </c>
    </row>
    <row r="206" spans="1:13">
      <c r="A206" t="s">
        <v>19</v>
      </c>
      <c r="B206" t="s">
        <v>357</v>
      </c>
      <c r="C206">
        <v>2</v>
      </c>
      <c r="D206">
        <v>1.5037593984962401</v>
      </c>
      <c r="E206">
        <v>6.3358652068155205E-2</v>
      </c>
      <c r="F206" t="s">
        <v>358</v>
      </c>
      <c r="G206">
        <v>99</v>
      </c>
      <c r="H206">
        <v>9</v>
      </c>
      <c r="I206">
        <v>13528</v>
      </c>
      <c r="J206">
        <v>30.365881032547701</v>
      </c>
      <c r="K206">
        <v>1</v>
      </c>
      <c r="L206">
        <v>0.46998712915188501</v>
      </c>
      <c r="M206">
        <v>64.874652746940697</v>
      </c>
    </row>
    <row r="207" spans="1:13">
      <c r="A207" t="s">
        <v>19</v>
      </c>
      <c r="B207" t="s">
        <v>359</v>
      </c>
      <c r="C207">
        <v>6</v>
      </c>
      <c r="D207">
        <v>4.5112781954887202</v>
      </c>
      <c r="E207">
        <v>6.3794105666690706E-2</v>
      </c>
      <c r="F207" t="s">
        <v>355</v>
      </c>
      <c r="G207">
        <v>99</v>
      </c>
      <c r="H207">
        <v>296</v>
      </c>
      <c r="I207">
        <v>13528</v>
      </c>
      <c r="J207">
        <v>2.7698607698607698</v>
      </c>
      <c r="K207">
        <v>1</v>
      </c>
      <c r="L207">
        <v>0.46940475053405101</v>
      </c>
      <c r="M207">
        <v>65.134770303375007</v>
      </c>
    </row>
    <row r="208" spans="1:13">
      <c r="A208" t="s">
        <v>118</v>
      </c>
      <c r="B208" t="s">
        <v>360</v>
      </c>
      <c r="C208">
        <v>7</v>
      </c>
      <c r="D208">
        <v>5.2631578947368398</v>
      </c>
      <c r="E208">
        <v>6.3820016270274699E-2</v>
      </c>
      <c r="F208" t="s">
        <v>361</v>
      </c>
      <c r="G208">
        <v>71</v>
      </c>
      <c r="H208">
        <v>518</v>
      </c>
      <c r="I208">
        <v>12782</v>
      </c>
      <c r="J208">
        <v>2.4328130947849198</v>
      </c>
      <c r="K208">
        <v>0.99995567779049899</v>
      </c>
      <c r="L208">
        <v>0.59798865501362297</v>
      </c>
      <c r="M208">
        <v>54.584973210715503</v>
      </c>
    </row>
    <row r="209" spans="1:13">
      <c r="A209" t="s">
        <v>34</v>
      </c>
      <c r="B209" t="s">
        <v>362</v>
      </c>
      <c r="C209">
        <v>3</v>
      </c>
      <c r="D209">
        <v>2.2556390977443601</v>
      </c>
      <c r="E209">
        <v>6.3896428010999401E-2</v>
      </c>
      <c r="F209" t="s">
        <v>363</v>
      </c>
      <c r="G209">
        <v>40</v>
      </c>
      <c r="H209">
        <v>54</v>
      </c>
      <c r="I209">
        <v>5085</v>
      </c>
      <c r="J209">
        <v>7.0625</v>
      </c>
      <c r="K209">
        <v>0.985387323983968</v>
      </c>
      <c r="L209">
        <v>0.87911709791690196</v>
      </c>
      <c r="M209">
        <v>48.869666299950701</v>
      </c>
    </row>
    <row r="210" spans="1:13">
      <c r="A210" t="s">
        <v>19</v>
      </c>
      <c r="B210" t="s">
        <v>364</v>
      </c>
      <c r="C210">
        <v>3</v>
      </c>
      <c r="D210">
        <v>2.2556390977443601</v>
      </c>
      <c r="E210">
        <v>6.4120541081734803E-2</v>
      </c>
      <c r="F210" t="s">
        <v>365</v>
      </c>
      <c r="G210">
        <v>99</v>
      </c>
      <c r="H210">
        <v>57</v>
      </c>
      <c r="I210">
        <v>13528</v>
      </c>
      <c r="J210">
        <v>7.1919191919191903</v>
      </c>
      <c r="K210">
        <v>1</v>
      </c>
      <c r="L210">
        <v>0.46824292150750801</v>
      </c>
      <c r="M210">
        <v>65.328580587437401</v>
      </c>
    </row>
    <row r="211" spans="1:13">
      <c r="A211" t="s">
        <v>19</v>
      </c>
      <c r="B211" t="s">
        <v>366</v>
      </c>
      <c r="C211">
        <v>3</v>
      </c>
      <c r="D211">
        <v>2.2556390977443601</v>
      </c>
      <c r="E211">
        <v>6.4120541081734803E-2</v>
      </c>
      <c r="F211" t="s">
        <v>367</v>
      </c>
      <c r="G211">
        <v>99</v>
      </c>
      <c r="H211">
        <v>57</v>
      </c>
      <c r="I211">
        <v>13528</v>
      </c>
      <c r="J211">
        <v>7.1919191919191903</v>
      </c>
      <c r="K211">
        <v>1</v>
      </c>
      <c r="L211">
        <v>0.46824292150750801</v>
      </c>
      <c r="M211">
        <v>65.328580587437401</v>
      </c>
    </row>
    <row r="212" spans="1:13">
      <c r="A212" t="s">
        <v>151</v>
      </c>
      <c r="B212" t="s">
        <v>368</v>
      </c>
      <c r="C212">
        <v>5</v>
      </c>
      <c r="D212">
        <v>3.7593984962406002</v>
      </c>
      <c r="E212">
        <v>6.5491702121323603E-2</v>
      </c>
      <c r="F212" t="s">
        <v>338</v>
      </c>
      <c r="G212">
        <v>107</v>
      </c>
      <c r="H212">
        <v>238</v>
      </c>
      <c r="I212">
        <v>16659</v>
      </c>
      <c r="J212">
        <v>3.2708316971648399</v>
      </c>
      <c r="K212">
        <v>0.99999999981675702</v>
      </c>
      <c r="L212">
        <v>0.86973714206032804</v>
      </c>
      <c r="M212">
        <v>60.096427966475297</v>
      </c>
    </row>
    <row r="213" spans="1:13">
      <c r="A213" t="s">
        <v>19</v>
      </c>
      <c r="B213" t="s">
        <v>369</v>
      </c>
      <c r="C213">
        <v>3</v>
      </c>
      <c r="D213">
        <v>2.2556390977443601</v>
      </c>
      <c r="E213">
        <v>6.8111833338127398E-2</v>
      </c>
      <c r="F213" t="s">
        <v>370</v>
      </c>
      <c r="G213">
        <v>99</v>
      </c>
      <c r="H213">
        <v>59</v>
      </c>
      <c r="I213">
        <v>13528</v>
      </c>
      <c r="J213">
        <v>6.9481253210066702</v>
      </c>
      <c r="K213">
        <v>1</v>
      </c>
      <c r="L213">
        <v>0.48649969885253802</v>
      </c>
      <c r="M213">
        <v>67.618054121784795</v>
      </c>
    </row>
    <row r="214" spans="1:13">
      <c r="A214" t="s">
        <v>118</v>
      </c>
      <c r="B214" t="s">
        <v>371</v>
      </c>
      <c r="C214">
        <v>4</v>
      </c>
      <c r="D214">
        <v>3.0075187969924801</v>
      </c>
      <c r="E214">
        <v>6.8188256699044505E-2</v>
      </c>
      <c r="F214" t="s">
        <v>342</v>
      </c>
      <c r="G214">
        <v>71</v>
      </c>
      <c r="H214">
        <v>172</v>
      </c>
      <c r="I214">
        <v>12782</v>
      </c>
      <c r="J214">
        <v>4.18670160497871</v>
      </c>
      <c r="K214">
        <v>0.99997822875473996</v>
      </c>
      <c r="L214">
        <v>0.59121940399901496</v>
      </c>
      <c r="M214">
        <v>57.057389442920403</v>
      </c>
    </row>
    <row r="215" spans="1:13">
      <c r="A215" t="s">
        <v>34</v>
      </c>
      <c r="B215" t="s">
        <v>372</v>
      </c>
      <c r="C215">
        <v>4</v>
      </c>
      <c r="D215">
        <v>3.0075187969924801</v>
      </c>
      <c r="E215">
        <v>6.8522593026863907E-2</v>
      </c>
      <c r="F215" t="s">
        <v>373</v>
      </c>
      <c r="G215">
        <v>40</v>
      </c>
      <c r="H215">
        <v>124</v>
      </c>
      <c r="I215">
        <v>5085</v>
      </c>
      <c r="J215">
        <v>4.1008064516129004</v>
      </c>
      <c r="K215">
        <v>0.98935786328633302</v>
      </c>
      <c r="L215">
        <v>0.78004038817398202</v>
      </c>
      <c r="M215">
        <v>51.379357892298401</v>
      </c>
    </row>
    <row r="216" spans="1:13">
      <c r="A216" t="s">
        <v>19</v>
      </c>
      <c r="B216" t="s">
        <v>374</v>
      </c>
      <c r="C216">
        <v>9</v>
      </c>
      <c r="D216">
        <v>6.7669172932330799</v>
      </c>
      <c r="E216">
        <v>6.9239570572110304E-2</v>
      </c>
      <c r="F216" t="s">
        <v>375</v>
      </c>
      <c r="G216">
        <v>99</v>
      </c>
      <c r="H216">
        <v>600</v>
      </c>
      <c r="I216">
        <v>13528</v>
      </c>
      <c r="J216">
        <v>2.0496969696969698</v>
      </c>
      <c r="K216">
        <v>1</v>
      </c>
      <c r="L216">
        <v>0.48939099658989599</v>
      </c>
      <c r="M216">
        <v>68.238789315628097</v>
      </c>
    </row>
    <row r="217" spans="1:13">
      <c r="A217" t="s">
        <v>19</v>
      </c>
      <c r="B217" t="s">
        <v>376</v>
      </c>
      <c r="C217">
        <v>4</v>
      </c>
      <c r="D217">
        <v>3.0075187969924801</v>
      </c>
      <c r="E217">
        <v>6.9598308421886301E-2</v>
      </c>
      <c r="F217" t="s">
        <v>170</v>
      </c>
      <c r="G217">
        <v>99</v>
      </c>
      <c r="H217">
        <v>131</v>
      </c>
      <c r="I217">
        <v>13528</v>
      </c>
      <c r="J217">
        <v>4.1724111342431902</v>
      </c>
      <c r="K217">
        <v>1</v>
      </c>
      <c r="L217">
        <v>0.48830959269494301</v>
      </c>
      <c r="M217">
        <v>68.4338973913963</v>
      </c>
    </row>
    <row r="218" spans="1:13">
      <c r="A218" t="s">
        <v>16</v>
      </c>
      <c r="B218" t="s">
        <v>377</v>
      </c>
      <c r="C218">
        <v>3</v>
      </c>
      <c r="D218">
        <v>2.2556390977443601</v>
      </c>
      <c r="E218">
        <v>6.9780651175567907E-2</v>
      </c>
      <c r="F218" t="s">
        <v>378</v>
      </c>
      <c r="G218">
        <v>112</v>
      </c>
      <c r="H218">
        <v>75</v>
      </c>
      <c r="I218">
        <v>19235</v>
      </c>
      <c r="J218">
        <v>6.8696428571428498</v>
      </c>
      <c r="K218">
        <v>0.99999963692145399</v>
      </c>
      <c r="L218">
        <v>0.40030413443924501</v>
      </c>
      <c r="M218">
        <v>59.759956528193399</v>
      </c>
    </row>
    <row r="219" spans="1:13">
      <c r="A219" t="s">
        <v>19</v>
      </c>
      <c r="B219" t="s">
        <v>379</v>
      </c>
      <c r="C219">
        <v>3</v>
      </c>
      <c r="D219">
        <v>2.2556390977443601</v>
      </c>
      <c r="E219">
        <v>7.0137736969178299E-2</v>
      </c>
      <c r="F219" t="s">
        <v>380</v>
      </c>
      <c r="G219">
        <v>99</v>
      </c>
      <c r="H219">
        <v>60</v>
      </c>
      <c r="I219">
        <v>13528</v>
      </c>
      <c r="J219">
        <v>6.8323232323232297</v>
      </c>
      <c r="K219">
        <v>1</v>
      </c>
      <c r="L219">
        <v>0.48816160225111499</v>
      </c>
      <c r="M219">
        <v>68.7251645187376</v>
      </c>
    </row>
    <row r="220" spans="1:13">
      <c r="A220" t="s">
        <v>19</v>
      </c>
      <c r="B220" t="s">
        <v>381</v>
      </c>
      <c r="C220">
        <v>3</v>
      </c>
      <c r="D220">
        <v>2.2556390977443601</v>
      </c>
      <c r="E220">
        <v>7.0137736969178299E-2</v>
      </c>
      <c r="F220" t="s">
        <v>382</v>
      </c>
      <c r="G220">
        <v>99</v>
      </c>
      <c r="H220">
        <v>60</v>
      </c>
      <c r="I220">
        <v>13528</v>
      </c>
      <c r="J220">
        <v>6.8323232323232297</v>
      </c>
      <c r="K220">
        <v>1</v>
      </c>
      <c r="L220">
        <v>0.48816160225111499</v>
      </c>
      <c r="M220">
        <v>68.7251645187376</v>
      </c>
    </row>
    <row r="221" spans="1:13">
      <c r="A221" t="s">
        <v>19</v>
      </c>
      <c r="B221" t="s">
        <v>383</v>
      </c>
      <c r="C221">
        <v>3</v>
      </c>
      <c r="D221">
        <v>2.2556390977443601</v>
      </c>
      <c r="E221">
        <v>7.2183292535294305E-2</v>
      </c>
      <c r="F221" t="s">
        <v>365</v>
      </c>
      <c r="G221">
        <v>99</v>
      </c>
      <c r="H221">
        <v>61</v>
      </c>
      <c r="I221">
        <v>13528</v>
      </c>
      <c r="J221">
        <v>6.7203179334326801</v>
      </c>
      <c r="K221">
        <v>1</v>
      </c>
      <c r="L221">
        <v>0.49554628623045599</v>
      </c>
      <c r="M221">
        <v>69.806939301636206</v>
      </c>
    </row>
    <row r="222" spans="1:13">
      <c r="A222" t="s">
        <v>34</v>
      </c>
      <c r="B222" t="s">
        <v>384</v>
      </c>
      <c r="C222">
        <v>3</v>
      </c>
      <c r="D222">
        <v>2.2556390977443601</v>
      </c>
      <c r="E222">
        <v>7.2423616916054603E-2</v>
      </c>
      <c r="F222" t="s">
        <v>385</v>
      </c>
      <c r="G222">
        <v>40</v>
      </c>
      <c r="H222">
        <v>58</v>
      </c>
      <c r="I222">
        <v>5085</v>
      </c>
      <c r="J222">
        <v>6.57543103448275</v>
      </c>
      <c r="K222">
        <v>0.99186458549543899</v>
      </c>
      <c r="L222">
        <v>0.69967262418530696</v>
      </c>
      <c r="M222">
        <v>53.408745599932601</v>
      </c>
    </row>
    <row r="223" spans="1:13">
      <c r="A223" t="s">
        <v>19</v>
      </c>
      <c r="B223" t="s">
        <v>386</v>
      </c>
      <c r="C223">
        <v>4</v>
      </c>
      <c r="D223">
        <v>3.0075187969924801</v>
      </c>
      <c r="E223">
        <v>7.3406448482197795E-2</v>
      </c>
      <c r="F223" t="s">
        <v>261</v>
      </c>
      <c r="G223">
        <v>99</v>
      </c>
      <c r="H223">
        <v>134</v>
      </c>
      <c r="I223">
        <v>13528</v>
      </c>
      <c r="J223">
        <v>4.0789989446705803</v>
      </c>
      <c r="K223">
        <v>1</v>
      </c>
      <c r="L223">
        <v>0.49871124253535598</v>
      </c>
      <c r="M223">
        <v>70.436931246866905</v>
      </c>
    </row>
    <row r="224" spans="1:13">
      <c r="A224" t="s">
        <v>19</v>
      </c>
      <c r="B224" t="s">
        <v>387</v>
      </c>
      <c r="C224">
        <v>3</v>
      </c>
      <c r="D224">
        <v>2.2556390977443601</v>
      </c>
      <c r="E224">
        <v>7.42481158483142E-2</v>
      </c>
      <c r="F224" t="s">
        <v>154</v>
      </c>
      <c r="G224">
        <v>99</v>
      </c>
      <c r="H224">
        <v>62</v>
      </c>
      <c r="I224">
        <v>13528</v>
      </c>
      <c r="J224">
        <v>6.6119257086998999</v>
      </c>
      <c r="K224">
        <v>1</v>
      </c>
      <c r="L224">
        <v>0.49996464706156901</v>
      </c>
      <c r="M224">
        <v>70.863255634620003</v>
      </c>
    </row>
    <row r="225" spans="1:13">
      <c r="A225" t="s">
        <v>19</v>
      </c>
      <c r="B225" t="s">
        <v>388</v>
      </c>
      <c r="C225">
        <v>4</v>
      </c>
      <c r="D225">
        <v>3.0075187969924801</v>
      </c>
      <c r="E225">
        <v>7.4696264681558294E-2</v>
      </c>
      <c r="F225" t="s">
        <v>389</v>
      </c>
      <c r="G225">
        <v>99</v>
      </c>
      <c r="H225">
        <v>135</v>
      </c>
      <c r="I225">
        <v>13528</v>
      </c>
      <c r="J225">
        <v>4.04878413767302</v>
      </c>
      <c r="K225">
        <v>1</v>
      </c>
      <c r="L225">
        <v>0.49930406900858498</v>
      </c>
      <c r="M225">
        <v>71.087895489503495</v>
      </c>
    </row>
    <row r="226" spans="1:13">
      <c r="A226" t="s">
        <v>16</v>
      </c>
      <c r="B226" t="s">
        <v>390</v>
      </c>
      <c r="C226">
        <v>8</v>
      </c>
      <c r="D226">
        <v>6.0150375939849603</v>
      </c>
      <c r="E226">
        <v>7.5235146275547296E-2</v>
      </c>
      <c r="F226" t="s">
        <v>391</v>
      </c>
      <c r="G226">
        <v>112</v>
      </c>
      <c r="H226">
        <v>636</v>
      </c>
      <c r="I226">
        <v>19235</v>
      </c>
      <c r="J226">
        <v>2.1602650494159898</v>
      </c>
      <c r="K226">
        <v>0.99999989125238797</v>
      </c>
      <c r="L226">
        <v>0.41402288174196999</v>
      </c>
      <c r="M226">
        <v>62.630556900044901</v>
      </c>
    </row>
    <row r="227" spans="1:13">
      <c r="A227" t="s">
        <v>19</v>
      </c>
      <c r="B227" t="s">
        <v>392</v>
      </c>
      <c r="C227">
        <v>3</v>
      </c>
      <c r="D227">
        <v>2.2556390977443601</v>
      </c>
      <c r="E227">
        <v>7.6331827146317796E-2</v>
      </c>
      <c r="F227" t="s">
        <v>365</v>
      </c>
      <c r="G227">
        <v>99</v>
      </c>
      <c r="H227">
        <v>63</v>
      </c>
      <c r="I227">
        <v>13528</v>
      </c>
      <c r="J227">
        <v>6.5069745069745002</v>
      </c>
      <c r="K227">
        <v>1</v>
      </c>
      <c r="L227">
        <v>0.50431502828319197</v>
      </c>
      <c r="M227">
        <v>71.894040221663403</v>
      </c>
    </row>
    <row r="228" spans="1:13">
      <c r="A228" t="s">
        <v>19</v>
      </c>
      <c r="B228" t="s">
        <v>393</v>
      </c>
      <c r="C228">
        <v>5</v>
      </c>
      <c r="D228">
        <v>3.7593984962406002</v>
      </c>
      <c r="E228">
        <v>7.6648105857820295E-2</v>
      </c>
      <c r="F228" t="s">
        <v>394</v>
      </c>
      <c r="G228">
        <v>99</v>
      </c>
      <c r="H228">
        <v>221</v>
      </c>
      <c r="I228">
        <v>13528</v>
      </c>
      <c r="J228">
        <v>3.0915489739019102</v>
      </c>
      <c r="K228">
        <v>1</v>
      </c>
      <c r="L228">
        <v>0.50301875565282195</v>
      </c>
      <c r="M228">
        <v>72.047477595667999</v>
      </c>
    </row>
    <row r="229" spans="1:13">
      <c r="A229" t="s">
        <v>19</v>
      </c>
      <c r="B229" t="s">
        <v>395</v>
      </c>
      <c r="C229">
        <v>2</v>
      </c>
      <c r="D229">
        <v>1.5037593984962401</v>
      </c>
      <c r="E229">
        <v>7.6889464120142498E-2</v>
      </c>
      <c r="F229" t="s">
        <v>396</v>
      </c>
      <c r="G229">
        <v>99</v>
      </c>
      <c r="H229">
        <v>11</v>
      </c>
      <c r="I229">
        <v>13528</v>
      </c>
      <c r="J229">
        <v>24.844811753902601</v>
      </c>
      <c r="K229">
        <v>1</v>
      </c>
      <c r="L229">
        <v>0.50138836246493002</v>
      </c>
      <c r="M229">
        <v>72.164039912076504</v>
      </c>
    </row>
    <row r="230" spans="1:13">
      <c r="A230" t="s">
        <v>19</v>
      </c>
      <c r="B230" t="s">
        <v>397</v>
      </c>
      <c r="C230">
        <v>2</v>
      </c>
      <c r="D230">
        <v>1.5037593984962401</v>
      </c>
      <c r="E230">
        <v>7.6889464120142498E-2</v>
      </c>
      <c r="F230" t="s">
        <v>398</v>
      </c>
      <c r="G230">
        <v>99</v>
      </c>
      <c r="H230">
        <v>11</v>
      </c>
      <c r="I230">
        <v>13528</v>
      </c>
      <c r="J230">
        <v>24.844811753902601</v>
      </c>
      <c r="K230">
        <v>1</v>
      </c>
      <c r="L230">
        <v>0.50138836246493002</v>
      </c>
      <c r="M230">
        <v>72.164039912076504</v>
      </c>
    </row>
    <row r="231" spans="1:13">
      <c r="A231" t="s">
        <v>19</v>
      </c>
      <c r="B231" t="s">
        <v>399</v>
      </c>
      <c r="C231">
        <v>4</v>
      </c>
      <c r="D231">
        <v>3.0075187969924801</v>
      </c>
      <c r="E231">
        <v>7.7306158232106195E-2</v>
      </c>
      <c r="F231" t="s">
        <v>400</v>
      </c>
      <c r="G231">
        <v>99</v>
      </c>
      <c r="H231">
        <v>137</v>
      </c>
      <c r="I231">
        <v>13528</v>
      </c>
      <c r="J231">
        <v>3.9896777998967701</v>
      </c>
      <c r="K231">
        <v>1</v>
      </c>
      <c r="L231">
        <v>0.50059828466042799</v>
      </c>
      <c r="M231">
        <v>72.364207730384607</v>
      </c>
    </row>
    <row r="232" spans="1:13">
      <c r="A232" t="s">
        <v>118</v>
      </c>
      <c r="B232" t="s">
        <v>401</v>
      </c>
      <c r="C232">
        <v>10</v>
      </c>
      <c r="D232">
        <v>7.5187969924812004</v>
      </c>
      <c r="E232">
        <v>7.7555718161157694E-2</v>
      </c>
      <c r="F232" t="s">
        <v>402</v>
      </c>
      <c r="G232">
        <v>71</v>
      </c>
      <c r="H232">
        <v>960</v>
      </c>
      <c r="I232">
        <v>12782</v>
      </c>
      <c r="J232">
        <v>1.8752934272300401</v>
      </c>
      <c r="K232">
        <v>0.99999531292672394</v>
      </c>
      <c r="L232">
        <v>0.61089271234044695</v>
      </c>
      <c r="M232">
        <v>61.948834962322401</v>
      </c>
    </row>
    <row r="233" spans="1:13">
      <c r="A233" t="s">
        <v>19</v>
      </c>
      <c r="B233" t="s">
        <v>403</v>
      </c>
      <c r="C233">
        <v>8</v>
      </c>
      <c r="D233">
        <v>6.0150375939849603</v>
      </c>
      <c r="E233">
        <v>7.7949583480825493E-2</v>
      </c>
      <c r="F233" t="s">
        <v>332</v>
      </c>
      <c r="G233">
        <v>99</v>
      </c>
      <c r="H233">
        <v>512</v>
      </c>
      <c r="I233">
        <v>13528</v>
      </c>
      <c r="J233">
        <v>2.1351010101010099</v>
      </c>
      <c r="K233">
        <v>1</v>
      </c>
      <c r="L233">
        <v>0.50087209847983605</v>
      </c>
      <c r="M233">
        <v>72.670642065152293</v>
      </c>
    </row>
    <row r="234" spans="1:13">
      <c r="A234" t="s">
        <v>16</v>
      </c>
      <c r="B234" t="s">
        <v>404</v>
      </c>
      <c r="C234">
        <v>19</v>
      </c>
      <c r="D234">
        <v>14.285714285714199</v>
      </c>
      <c r="E234">
        <v>7.8432154430044698E-2</v>
      </c>
      <c r="F234" t="s">
        <v>405</v>
      </c>
      <c r="G234">
        <v>112</v>
      </c>
      <c r="H234">
        <v>2194</v>
      </c>
      <c r="I234">
        <v>19235</v>
      </c>
      <c r="J234">
        <v>1.4872745474671101</v>
      </c>
      <c r="K234">
        <v>0.99999994653134705</v>
      </c>
      <c r="L234">
        <v>0.41733013674868502</v>
      </c>
      <c r="M234">
        <v>64.224203621525106</v>
      </c>
    </row>
    <row r="235" spans="1:13">
      <c r="A235" t="s">
        <v>19</v>
      </c>
      <c r="B235" t="s">
        <v>406</v>
      </c>
      <c r="C235">
        <v>3</v>
      </c>
      <c r="D235">
        <v>2.2556390977443601</v>
      </c>
      <c r="E235">
        <v>7.8434051059608406E-2</v>
      </c>
      <c r="F235" t="s">
        <v>407</v>
      </c>
      <c r="G235">
        <v>99</v>
      </c>
      <c r="H235">
        <v>64</v>
      </c>
      <c r="I235">
        <v>13528</v>
      </c>
      <c r="J235">
        <v>6.4053030303030303</v>
      </c>
      <c r="K235">
        <v>1</v>
      </c>
      <c r="L235">
        <v>0.50041192787328803</v>
      </c>
      <c r="M235">
        <v>72.899266811773003</v>
      </c>
    </row>
    <row r="236" spans="1:13">
      <c r="A236" t="s">
        <v>19</v>
      </c>
      <c r="B236" t="s">
        <v>408</v>
      </c>
      <c r="C236">
        <v>4</v>
      </c>
      <c r="D236">
        <v>3.0075187969924801</v>
      </c>
      <c r="E236">
        <v>7.99559549075788E-2</v>
      </c>
      <c r="F236" t="s">
        <v>409</v>
      </c>
      <c r="G236">
        <v>99</v>
      </c>
      <c r="H236">
        <v>139</v>
      </c>
      <c r="I236">
        <v>13528</v>
      </c>
      <c r="J236">
        <v>3.9322723639270398</v>
      </c>
      <c r="K236">
        <v>1</v>
      </c>
      <c r="L236">
        <v>0.50468803806587204</v>
      </c>
      <c r="M236">
        <v>73.605859460264</v>
      </c>
    </row>
    <row r="237" spans="1:13">
      <c r="A237" t="s">
        <v>228</v>
      </c>
      <c r="B237" t="s">
        <v>410</v>
      </c>
      <c r="C237">
        <v>2</v>
      </c>
      <c r="D237">
        <v>1.5037593984962401</v>
      </c>
      <c r="E237">
        <v>8.0287111324464297E-2</v>
      </c>
      <c r="F237" t="s">
        <v>307</v>
      </c>
      <c r="G237">
        <v>85</v>
      </c>
      <c r="H237">
        <v>9</v>
      </c>
      <c r="I237">
        <v>9079</v>
      </c>
      <c r="J237">
        <v>23.735947712418302</v>
      </c>
      <c r="K237">
        <v>0.99978675466602396</v>
      </c>
      <c r="L237">
        <v>0.98539707789599895</v>
      </c>
      <c r="M237">
        <v>60.571690208800497</v>
      </c>
    </row>
    <row r="238" spans="1:13">
      <c r="A238" t="s">
        <v>34</v>
      </c>
      <c r="B238" t="s">
        <v>411</v>
      </c>
      <c r="C238">
        <v>4</v>
      </c>
      <c r="D238">
        <v>3.0075187969924801</v>
      </c>
      <c r="E238">
        <v>8.2270621838269706E-2</v>
      </c>
      <c r="F238" t="s">
        <v>412</v>
      </c>
      <c r="G238">
        <v>40</v>
      </c>
      <c r="H238">
        <v>134</v>
      </c>
      <c r="I238">
        <v>5085</v>
      </c>
      <c r="J238">
        <v>3.7947761194029801</v>
      </c>
      <c r="K238">
        <v>0.99589099560136896</v>
      </c>
      <c r="L238">
        <v>0.66676752308915399</v>
      </c>
      <c r="M238">
        <v>58.196099587841502</v>
      </c>
    </row>
    <row r="239" spans="1:13">
      <c r="A239" t="s">
        <v>19</v>
      </c>
      <c r="B239" t="s">
        <v>413</v>
      </c>
      <c r="C239">
        <v>8</v>
      </c>
      <c r="D239">
        <v>6.0150375939849603</v>
      </c>
      <c r="E239">
        <v>8.2413147266614695E-2</v>
      </c>
      <c r="F239" t="s">
        <v>332</v>
      </c>
      <c r="G239">
        <v>99</v>
      </c>
      <c r="H239">
        <v>519</v>
      </c>
      <c r="I239">
        <v>13528</v>
      </c>
      <c r="J239">
        <v>2.1063038866507</v>
      </c>
      <c r="K239">
        <v>1</v>
      </c>
      <c r="L239">
        <v>0.51304264476676398</v>
      </c>
      <c r="M239">
        <v>74.710349797910993</v>
      </c>
    </row>
    <row r="240" spans="1:13">
      <c r="A240" t="s">
        <v>19</v>
      </c>
      <c r="B240" t="s">
        <v>414</v>
      </c>
      <c r="C240">
        <v>3</v>
      </c>
      <c r="D240">
        <v>2.2556390977443601</v>
      </c>
      <c r="E240">
        <v>8.2692556943899306E-2</v>
      </c>
      <c r="F240" t="s">
        <v>415</v>
      </c>
      <c r="G240">
        <v>99</v>
      </c>
      <c r="H240">
        <v>66</v>
      </c>
      <c r="I240">
        <v>13528</v>
      </c>
      <c r="J240">
        <v>6.21120293847566</v>
      </c>
      <c r="K240">
        <v>1</v>
      </c>
      <c r="L240">
        <v>0.51161735427796995</v>
      </c>
      <c r="M240">
        <v>74.833161321867195</v>
      </c>
    </row>
    <row r="241" spans="1:13">
      <c r="A241" t="s">
        <v>19</v>
      </c>
      <c r="B241" t="s">
        <v>416</v>
      </c>
      <c r="C241">
        <v>3</v>
      </c>
      <c r="D241">
        <v>2.2556390977443601</v>
      </c>
      <c r="E241">
        <v>8.2692556943899306E-2</v>
      </c>
      <c r="F241" t="s">
        <v>417</v>
      </c>
      <c r="G241">
        <v>99</v>
      </c>
      <c r="H241">
        <v>66</v>
      </c>
      <c r="I241">
        <v>13528</v>
      </c>
      <c r="J241">
        <v>6.21120293847566</v>
      </c>
      <c r="K241">
        <v>1</v>
      </c>
      <c r="L241">
        <v>0.51161735427796995</v>
      </c>
      <c r="M241">
        <v>74.833161321867195</v>
      </c>
    </row>
    <row r="242" spans="1:13">
      <c r="A242" t="s">
        <v>16</v>
      </c>
      <c r="B242" t="s">
        <v>418</v>
      </c>
      <c r="C242">
        <v>24</v>
      </c>
      <c r="D242">
        <v>18.045112781954799</v>
      </c>
      <c r="E242">
        <v>8.3087546580426497E-2</v>
      </c>
      <c r="F242" t="s">
        <v>419</v>
      </c>
      <c r="G242">
        <v>112</v>
      </c>
      <c r="H242">
        <v>2972</v>
      </c>
      <c r="I242">
        <v>19235</v>
      </c>
      <c r="J242">
        <v>1.3868727167852299</v>
      </c>
      <c r="K242">
        <v>0.99999998106725296</v>
      </c>
      <c r="L242">
        <v>0.42632896106288198</v>
      </c>
      <c r="M242">
        <v>66.433184439742504</v>
      </c>
    </row>
    <row r="243" spans="1:13">
      <c r="A243" t="s">
        <v>19</v>
      </c>
      <c r="B243" t="s">
        <v>420</v>
      </c>
      <c r="C243">
        <v>3</v>
      </c>
      <c r="D243">
        <v>2.2556390977443601</v>
      </c>
      <c r="E243">
        <v>8.4848109741905306E-2</v>
      </c>
      <c r="F243" t="s">
        <v>421</v>
      </c>
      <c r="G243">
        <v>99</v>
      </c>
      <c r="H243">
        <v>67</v>
      </c>
      <c r="I243">
        <v>13528</v>
      </c>
      <c r="J243">
        <v>6.1184984170058803</v>
      </c>
      <c r="K243">
        <v>1</v>
      </c>
      <c r="L243">
        <v>0.518406462844066</v>
      </c>
      <c r="M243">
        <v>75.761989700913503</v>
      </c>
    </row>
    <row r="244" spans="1:13">
      <c r="A244" t="s">
        <v>44</v>
      </c>
      <c r="B244" t="s">
        <v>422</v>
      </c>
      <c r="C244">
        <v>5</v>
      </c>
      <c r="D244">
        <v>3.7593984962406002</v>
      </c>
      <c r="E244">
        <v>8.5398631247792497E-2</v>
      </c>
      <c r="F244" t="s">
        <v>423</v>
      </c>
      <c r="G244">
        <v>112</v>
      </c>
      <c r="H244">
        <v>286</v>
      </c>
      <c r="I244">
        <v>19113</v>
      </c>
      <c r="J244">
        <v>2.98342282717282</v>
      </c>
      <c r="K244">
        <v>1</v>
      </c>
      <c r="L244">
        <v>0.98042883294120797</v>
      </c>
      <c r="M244">
        <v>73.707026122097403</v>
      </c>
    </row>
    <row r="245" spans="1:13">
      <c r="A245" t="s">
        <v>118</v>
      </c>
      <c r="B245" t="s">
        <v>424</v>
      </c>
      <c r="C245">
        <v>4</v>
      </c>
      <c r="D245">
        <v>3.0075187969924801</v>
      </c>
      <c r="E245">
        <v>8.6012063103797096E-2</v>
      </c>
      <c r="F245" t="s">
        <v>425</v>
      </c>
      <c r="G245">
        <v>71</v>
      </c>
      <c r="H245">
        <v>190</v>
      </c>
      <c r="I245">
        <v>12782</v>
      </c>
      <c r="J245">
        <v>3.79006671608599</v>
      </c>
      <c r="K245">
        <v>0.99999884401952199</v>
      </c>
      <c r="L245">
        <v>0.62336121887683404</v>
      </c>
      <c r="M245">
        <v>65.920302779394902</v>
      </c>
    </row>
    <row r="246" spans="1:13">
      <c r="A246" t="s">
        <v>426</v>
      </c>
      <c r="B246" t="s">
        <v>427</v>
      </c>
      <c r="C246">
        <v>2</v>
      </c>
      <c r="D246">
        <v>1.5037593984962401</v>
      </c>
      <c r="E246">
        <v>8.6012073570964506E-2</v>
      </c>
      <c r="F246" t="s">
        <v>428</v>
      </c>
      <c r="G246">
        <v>42</v>
      </c>
      <c r="H246">
        <v>8</v>
      </c>
      <c r="I246">
        <v>3671</v>
      </c>
      <c r="J246">
        <v>21.8511904761904</v>
      </c>
      <c r="K246">
        <v>0.99989626464397496</v>
      </c>
      <c r="L246">
        <v>0.99989626464397496</v>
      </c>
      <c r="M246">
        <v>63.284581982259802</v>
      </c>
    </row>
    <row r="247" spans="1:13">
      <c r="A247" t="s">
        <v>19</v>
      </c>
      <c r="B247" t="s">
        <v>429</v>
      </c>
      <c r="C247">
        <v>3</v>
      </c>
      <c r="D247">
        <v>2.2556390977443601</v>
      </c>
      <c r="E247">
        <v>8.9210023836381297E-2</v>
      </c>
      <c r="F247" t="s">
        <v>370</v>
      </c>
      <c r="G247">
        <v>99</v>
      </c>
      <c r="H247">
        <v>69</v>
      </c>
      <c r="I247">
        <v>13528</v>
      </c>
      <c r="J247">
        <v>5.94115063680281</v>
      </c>
      <c r="K247">
        <v>1</v>
      </c>
      <c r="L247">
        <v>0.53433074677293502</v>
      </c>
      <c r="M247">
        <v>77.544092917164406</v>
      </c>
    </row>
    <row r="248" spans="1:13">
      <c r="A248" t="s">
        <v>13</v>
      </c>
      <c r="B248" t="s">
        <v>430</v>
      </c>
      <c r="C248">
        <v>6</v>
      </c>
      <c r="D248">
        <v>4.5112781954887202</v>
      </c>
      <c r="E248">
        <v>8.9271586319784199E-2</v>
      </c>
      <c r="F248" t="s">
        <v>431</v>
      </c>
      <c r="G248">
        <v>93</v>
      </c>
      <c r="H248">
        <v>335</v>
      </c>
      <c r="I248">
        <v>12983</v>
      </c>
      <c r="J248">
        <v>2.5003370245546401</v>
      </c>
      <c r="K248">
        <v>0.99999999987672095</v>
      </c>
      <c r="L248">
        <v>0.89788516848018396</v>
      </c>
      <c r="M248">
        <v>70.184680933846906</v>
      </c>
    </row>
    <row r="249" spans="1:13">
      <c r="A249" t="s">
        <v>13</v>
      </c>
      <c r="B249" t="s">
        <v>432</v>
      </c>
      <c r="C249">
        <v>8</v>
      </c>
      <c r="D249">
        <v>6.0150375939849603</v>
      </c>
      <c r="E249">
        <v>8.9581018862846903E-2</v>
      </c>
      <c r="F249" t="s">
        <v>433</v>
      </c>
      <c r="G249">
        <v>93</v>
      </c>
      <c r="H249">
        <v>542</v>
      </c>
      <c r="I249">
        <v>12983</v>
      </c>
      <c r="J249">
        <v>2.0605483474189499</v>
      </c>
      <c r="K249">
        <v>0.99999999988652999</v>
      </c>
      <c r="L249">
        <v>0.87529093920694201</v>
      </c>
      <c r="M249">
        <v>70.315512817675199</v>
      </c>
    </row>
    <row r="250" spans="1:13">
      <c r="A250" t="s">
        <v>19</v>
      </c>
      <c r="B250" t="s">
        <v>434</v>
      </c>
      <c r="C250">
        <v>5</v>
      </c>
      <c r="D250">
        <v>3.7593984962406002</v>
      </c>
      <c r="E250">
        <v>9.0047641685952806E-2</v>
      </c>
      <c r="F250" t="s">
        <v>435</v>
      </c>
      <c r="G250">
        <v>99</v>
      </c>
      <c r="H250">
        <v>234</v>
      </c>
      <c r="I250">
        <v>13528</v>
      </c>
      <c r="J250">
        <v>2.9197962531295798</v>
      </c>
      <c r="K250">
        <v>1</v>
      </c>
      <c r="L250">
        <v>0.53517209644272201</v>
      </c>
      <c r="M250">
        <v>77.871932189724305</v>
      </c>
    </row>
    <row r="251" spans="1:13">
      <c r="A251" t="s">
        <v>19</v>
      </c>
      <c r="B251" t="s">
        <v>436</v>
      </c>
      <c r="C251">
        <v>2</v>
      </c>
      <c r="D251">
        <v>1.5037593984962401</v>
      </c>
      <c r="E251">
        <v>9.0226774761517206E-2</v>
      </c>
      <c r="F251" t="s">
        <v>437</v>
      </c>
      <c r="G251">
        <v>99</v>
      </c>
      <c r="H251">
        <v>13</v>
      </c>
      <c r="I251">
        <v>13528</v>
      </c>
      <c r="J251">
        <v>21.022533022533</v>
      </c>
      <c r="K251">
        <v>1</v>
      </c>
      <c r="L251">
        <v>0.53328741308393401</v>
      </c>
      <c r="M251">
        <v>77.941459071423097</v>
      </c>
    </row>
    <row r="252" spans="1:13">
      <c r="A252" t="s">
        <v>19</v>
      </c>
      <c r="B252" t="s">
        <v>438</v>
      </c>
      <c r="C252">
        <v>3</v>
      </c>
      <c r="D252">
        <v>2.2556390977443601</v>
      </c>
      <c r="E252">
        <v>9.1415681163732096E-2</v>
      </c>
      <c r="F252" t="s">
        <v>439</v>
      </c>
      <c r="G252">
        <v>99</v>
      </c>
      <c r="H252">
        <v>70</v>
      </c>
      <c r="I252">
        <v>13528</v>
      </c>
      <c r="J252">
        <v>5.8562770562770501</v>
      </c>
      <c r="K252">
        <v>1</v>
      </c>
      <c r="L252">
        <v>0.53556825535728303</v>
      </c>
      <c r="M252">
        <v>78.397744752399007</v>
      </c>
    </row>
    <row r="253" spans="1:13">
      <c r="A253" t="s">
        <v>19</v>
      </c>
      <c r="B253" t="s">
        <v>440</v>
      </c>
      <c r="C253">
        <v>4</v>
      </c>
      <c r="D253">
        <v>3.0075187969924801</v>
      </c>
      <c r="E253">
        <v>9.2359101918470396E-2</v>
      </c>
      <c r="F253" t="s">
        <v>441</v>
      </c>
      <c r="G253">
        <v>99</v>
      </c>
      <c r="H253">
        <v>148</v>
      </c>
      <c r="I253">
        <v>13528</v>
      </c>
      <c r="J253">
        <v>3.6931476931476901</v>
      </c>
      <c r="K253">
        <v>1</v>
      </c>
      <c r="L253">
        <v>0.53681741764971502</v>
      </c>
      <c r="M253">
        <v>78.753504253418498</v>
      </c>
    </row>
    <row r="254" spans="1:13">
      <c r="A254" t="s">
        <v>44</v>
      </c>
      <c r="B254" t="s">
        <v>442</v>
      </c>
      <c r="C254">
        <v>6</v>
      </c>
      <c r="D254">
        <v>4.5112781954887202</v>
      </c>
      <c r="E254">
        <v>9.2894222749542996E-2</v>
      </c>
      <c r="F254" t="s">
        <v>443</v>
      </c>
      <c r="G254">
        <v>112</v>
      </c>
      <c r="H254">
        <v>413</v>
      </c>
      <c r="I254">
        <v>19113</v>
      </c>
      <c r="J254">
        <v>2.4792026980283599</v>
      </c>
      <c r="K254">
        <v>1</v>
      </c>
      <c r="L254">
        <v>0.98218674217281499</v>
      </c>
      <c r="M254">
        <v>76.753554423823601</v>
      </c>
    </row>
    <row r="255" spans="1:13">
      <c r="A255" t="s">
        <v>118</v>
      </c>
      <c r="B255" t="s">
        <v>444</v>
      </c>
      <c r="C255">
        <v>5</v>
      </c>
      <c r="D255">
        <v>3.7593984962406002</v>
      </c>
      <c r="E255">
        <v>9.8174726126411205E-2</v>
      </c>
      <c r="F255" t="s">
        <v>445</v>
      </c>
      <c r="G255">
        <v>71</v>
      </c>
      <c r="H255">
        <v>320</v>
      </c>
      <c r="I255">
        <v>12782</v>
      </c>
      <c r="J255">
        <v>2.81294014084507</v>
      </c>
      <c r="K255">
        <v>0.99999984912921203</v>
      </c>
      <c r="L255">
        <v>0.64905396200089704</v>
      </c>
      <c r="M255">
        <v>70.9691836694914</v>
      </c>
    </row>
    <row r="256" spans="1:13">
      <c r="A256" t="s">
        <v>44</v>
      </c>
      <c r="B256" t="s">
        <v>446</v>
      </c>
      <c r="C256">
        <v>4</v>
      </c>
      <c r="D256">
        <v>3.0075187969924801</v>
      </c>
      <c r="E256">
        <v>9.8835147079907301E-2</v>
      </c>
      <c r="F256" t="s">
        <v>447</v>
      </c>
      <c r="G256">
        <v>112</v>
      </c>
      <c r="H256">
        <v>190</v>
      </c>
      <c r="I256">
        <v>19113</v>
      </c>
      <c r="J256">
        <v>3.5926691729323301</v>
      </c>
      <c r="K256">
        <v>1</v>
      </c>
      <c r="L256">
        <v>0.982514312737925</v>
      </c>
      <c r="M256">
        <v>78.930632588944704</v>
      </c>
    </row>
    <row r="257" spans="1:13">
      <c r="A257" t="s">
        <v>118</v>
      </c>
      <c r="B257" t="s">
        <v>448</v>
      </c>
      <c r="C257">
        <v>4</v>
      </c>
      <c r="D257">
        <v>3.0075187969924801</v>
      </c>
      <c r="E257">
        <v>9.9994763181998098E-2</v>
      </c>
      <c r="F257" t="s">
        <v>449</v>
      </c>
      <c r="G257">
        <v>71</v>
      </c>
      <c r="H257">
        <v>203</v>
      </c>
      <c r="I257">
        <v>12782</v>
      </c>
      <c r="J257">
        <v>3.5473530840213598</v>
      </c>
      <c r="K257">
        <v>0.99999988901978998</v>
      </c>
      <c r="L257">
        <v>0.63244033559585999</v>
      </c>
      <c r="M257">
        <v>71.662727900018098</v>
      </c>
    </row>
  </sheetData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{5726487C-35E7-4D45-8307-5A9A8E89AA75}</x14:id>
        </ext>
      </extLst>
    </cfRule>
  </conditionalFormatting>
  <conditionalFormatting sqref="D1:D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{66EC308E-B552-47AA-ACE9-7BA1830CBDB5}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{4B49A916-17D1-4164-B963-FAD68AE36B81}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26487C-35E7-4D45-8307-5A9A8E89A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6EC308E-B552-47AA-ACE9-7BA1830CBD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B49A916-17D1-4164-B963-FAD68AE36B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GO_Hyper_Chart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2015-11-10T11:02:13Z</dcterms:created>
  <dcterms:modified xsi:type="dcterms:W3CDTF">2015-11-10T11:04:03Z</dcterms:modified>
</cp:coreProperties>
</file>