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eiyun\++Encode\1_RRBS\0_PanCanMet\++CombPlot\T47D\++DMAB\"/>
    </mc:Choice>
  </mc:AlternateContent>
  <bookViews>
    <workbookView xWindow="0" yWindow="1350" windowWidth="18135" windowHeight="9180"/>
  </bookViews>
  <sheets>
    <sheet name="GO_Hypo_Chart" sheetId="1" r:id="rId1"/>
  </sheets>
  <calcPr calcId="0"/>
</workbook>
</file>

<file path=xl/sharedStrings.xml><?xml version="1.0" encoding="utf-8"?>
<sst xmlns="http://schemas.openxmlformats.org/spreadsheetml/2006/main" count="1540" uniqueCount="899">
  <si>
    <t>Category</t>
  </si>
  <si>
    <t>Term</t>
  </si>
  <si>
    <t>Count</t>
  </si>
  <si>
    <t>%</t>
  </si>
  <si>
    <t>PValue</t>
  </si>
  <si>
    <t>Genes</t>
  </si>
  <si>
    <t>List Total</t>
  </si>
  <si>
    <t>Pop Hits</t>
  </si>
  <si>
    <t>Pop Total</t>
  </si>
  <si>
    <t>Fold Enrichment</t>
  </si>
  <si>
    <t>Bonferroni</t>
  </si>
  <si>
    <t>Benjamini</t>
  </si>
  <si>
    <t>FDR</t>
  </si>
  <si>
    <t>GOTERM_MF_FAT</t>
  </si>
  <si>
    <t>GO:0003700~transcription factor activity</t>
  </si>
  <si>
    <t>CDX2, FOXA2, ONECUT1, SOX1, POU6F2, PPARG, IRX1, PAX6, HOXB13, PAX5, SOX7, PDX1, CBFA2T3, ZIC1, WT1, HIC1, GATA5, GATA4, LHX4, LHX6, TCF4, ETV6, RUNX2, TWIST2, RUNX3, FOXD3, PHOX2A, KLF6, FOXL2, L3MBTL4, EGR2, SOX11, NKX2-8, PROX1, TP73, ASCL1, IRF8, HOPX, TFAP2A, FOXC1, IRF4, CUX1, ZFHX3, KLF4</t>
  </si>
  <si>
    <t>SP_PIR_KEYWORDS</t>
  </si>
  <si>
    <t>developmental protein</t>
  </si>
  <si>
    <t>CDX2, FOXA2, FHL1, PAX6, HOXB13, PAX5, PDX1, ZIC1, HIC1, SHISA3, NDRG4, UNC5D, LHX6, UNC5C, TWIST2, FOXD3, TMEFF1, BMP2, SOX11, NKX2-8, PROX1, SLIT2, NOTCH3, SFRP5, NTRK3, DKK3, EYA4, ASCL1, DACT1, SFRP1, SFRP2, EBF3, SFRP4, HOPX, CUX1, BIN1, WNT7A</t>
  </si>
  <si>
    <t>GO:0030528~transcription regulator activity</t>
  </si>
  <si>
    <t>CDX2, FOXA2, POU6F2, PPARG, PAX6, PAX5, PDX1, ZIC1, CBFA2T3, GATA5, GATA4, TWIST2, PHOX2A, L3MBTL4, EGR2, SOX11, NKX2-8, TTF1, PROX1, ASCL1, TFAP2A, FOXC1, CUX1, CAMTA1, ONECUT1, SOX1, IRX1, HOXB13, SOX7, WT1, HIC1, AHRR, LHX4, LHX6, TCF4, ETV6, RUNX2, RUNX3, FOXD3, KLF6, FOXL2, BMP2, TP73, EBF3, IRF8, HOPX, ID4, IRF4, ZFHX3, KLF4</t>
  </si>
  <si>
    <t>GOTERM_BP_FAT</t>
  </si>
  <si>
    <t>GO:0006357~regulation of transcription from RNA polymerase II promoter</t>
  </si>
  <si>
    <t>CDX2, ONECUT1, FOXA2, PPARG, PAX6, PAX5, SOX7, PDX1, WT1, PLAGL1, GATA4, TCF4, RUNX2, TWIST2, FOXD3, DNMT3A, KLF6, FOXL2, BMP2, EGR2, SOX11, TTF1, PROX1, ASCL1, SALL4, IRF8, HOPX, TFAP2A, FOXC1, ID4, IRF4, CUX1, ZFHX3, KLF4</t>
  </si>
  <si>
    <t>dna-binding</t>
  </si>
  <si>
    <t>ZNF292, CDX2, FOXA2, ONECUT1, SOX1, POU6F2, IRX1, PPARG, PAX6, HOXB13, PAX5, SOX7, PDX1, ZIC1, WT1, HIC1, PLAGL1, AHRR, GATA5, GATA4, LHX4, LHX6, TCF4, ETV6, RUNX2, TWIST2, RUNX3, FOXD3, PHOX2A, DNMT3A, KLF6, FOXL2, EGR2, SOX11, NKX2-8, TTF1, PROX1, TP73, ASCL1, SALL4, EBF3, IRF8, TFAP2A, FOXC1, IRF4, CUX1, ZFHX3, KLF4</t>
  </si>
  <si>
    <t>GO:0051252~regulation of RNA metabolic process</t>
  </si>
  <si>
    <t>CDX2, FOXA2, POU6F2, PPARG, PAX6, PAX5, PDX1, CBFA2T3, GATA5, GATA4, TWIST2, PHOX2A, L3MBTL4, EGR2, SOX11, NKX2-8, TTF1, PROX1, ASCL1, TFAP2A, RBM38, FOXC1, CUX1, SOX1, ONECUT1, IRX1, HOXB13, SOX7, WT1, HIC1, PLAGL1, AHRR, LHX4, LHX6, ETV6, TCF4, RUNX2, RUNX3, FOXD3, DNMT3A, KLF6, FOXL2, BMP2, TP73, SALL4, EBF3, IRF8, HOPX, ID4, IRF4, ZFHX3, KLF4</t>
  </si>
  <si>
    <t>transcription regulation</t>
  </si>
  <si>
    <t>ZNF292, CDX2, FOXA2, POU6F2, PPARG, PAX6, PAX5, PDX1, CBFA2T3, GATA5, GATA4, TWIST2, PHOX2A, EGR2, SOX11, TTF1, PROX1, ASCL1, EYA4, TFAP2A, FOXC1, CUX1, CAMTA1, SOX1, ONECUT1, HOXB13, SOX7, WT1, HIC1, PLAGL1, AHRR, LHX4, LHX6, TCF4, ETV6, RUNX2, RUNX3, FOXD3, KLF6, FOXL2, TP73, NOTCH3, SALL4, EBF3, IRF8, HOPX, IRF4, ZFHX3, KLF4</t>
  </si>
  <si>
    <t>GO:0006355~regulation of transcription, DNA-dependent</t>
  </si>
  <si>
    <t>CDX2, FOXA2, POU6F2, PPARG, PAX6, PAX5, PDX1, CBFA2T3, GATA5, GATA4, TWIST2, PHOX2A, L3MBTL4, EGR2, SOX11, NKX2-8, TTF1, PROX1, ASCL1, TFAP2A, FOXC1, CUX1, ONECUT1, SOX1, IRX1, HOXB13, SOX7, WT1, HIC1, PLAGL1, AHRR, LHX4, LHX6, TCF4, ETV6, RUNX2, RUNX3, FOXD3, DNMT3A, KLF6, FOXL2, BMP2, TP73, SALL4, EBF3, IRF8, HOPX, ID4, IRF4, ZFHX3, KLF4</t>
  </si>
  <si>
    <t>Transcription</t>
  </si>
  <si>
    <t>GO:0030182~neuron differentiation</t>
  </si>
  <si>
    <t>FOXA2, OPCML, SOX1, PAX6, EPHB2, ALDH1A2, LHX4, CNTNAP2, LHX6, SEMA3B, UNC5C, RUNX3, GNAT1, PHOX2A, EGR2, NKX2-8, GAS1, TP73, SLIT2, NOTCH3, NTRK3, ASCL1, ID4, CUX1, WNT7A</t>
  </si>
  <si>
    <t>GO:0043565~sequence-specific DNA binding</t>
  </si>
  <si>
    <t>CDX2, ONECUT1, SOX1, FOXA2, POU6F2, PPARG, IRX1, PAX6, HOXB13, PDX1, WT1, GATA5, GATA4, LHX4, LHX6, ETV6, FOXD3, PHOX2A, FOXL2, NKX2-8, PROX1, ASCL1, IRF8, HOPX, FOXC1, CUX1, ZFHX3, KLF4</t>
  </si>
  <si>
    <t>activator</t>
  </si>
  <si>
    <t>PHOX2A, KLF6, CAMTA1, EGR2, CDX2, SOX1, ONECUT1, FOXA2, PPARG, PDX1, TP73, PLAGL1, NOTCH3, ASCL1, EYA4, GATA5, EBF3, GATA4, TFAP2A, IRF4, TCF4, ZFHX3, KLF4, FOXD3</t>
  </si>
  <si>
    <t>GO:0045941~positive regulation of transcription</t>
  </si>
  <si>
    <t>KLF6, BMP2, FOXL2, CDX2, EGR2, FOXA2, SOX11, PPARG, PAX6, TTF1, PDX1, PROX1, TP73, WT1, PLAGL1, ASCL1, SALL4, GATA5, EBF3, GATA4, FOXC1, IRF4, TCF4, RUNX2, KLF4, FOXD3</t>
  </si>
  <si>
    <t>GO:0045893~positive regulation of transcription, DNA-dependent</t>
  </si>
  <si>
    <t>KLF6, FOXL2, BMP2, EGR2, CDX2, FOXA2, SOX11, PPARG, PAX6, TTF1, PDX1, PROX1, TP73, WT1, PLAGL1, ASCL1, SALL4, GATA4, FOXC1, IRF4, TCF4, RUNX2, KLF4, FOXD3</t>
  </si>
  <si>
    <t>GO:0051254~positive regulation of RNA metabolic process</t>
  </si>
  <si>
    <t>GO:0010628~positive regulation of gene expression</t>
  </si>
  <si>
    <t>GO:0001655~urogenital system development</t>
  </si>
  <si>
    <t>AMH, ALDH1A2, BMP2, SFRP1, ALOX15B, SOX11, HOXB13, FOXC1, GREM1, PROX1, WT1, SLIT2, BCL2L11</t>
  </si>
  <si>
    <t>tumor suppressor</t>
  </si>
  <si>
    <t>RECK, DLEC1, DAB2IP, TP73, WT1, HIC1, EPHB2, RASSF1, PLEKHO1, PYCARD, PTCH1, EXT1, BIN1</t>
  </si>
  <si>
    <t>GO:0048598~embryonic morphogenesis</t>
  </si>
  <si>
    <t>FOXL2, FOXA2, TGFBR2, PCDH8, GAS1, PDX1, GREM1, ZIC1, PROX1, SLIT2, ALDH1A2, SALL4, GATA4, TFAP2A, PTCH1, FOXC1, EXT1, WNT7A, KLF4</t>
  </si>
  <si>
    <t>GO:0045935~positive regulation of nucleobase, nucleoside, nucleotide and nucleic acid metabolic process</t>
  </si>
  <si>
    <t>differentiation</t>
  </si>
  <si>
    <t>FOXL2, BMP2, SOX11, FHL1, PAX6, PAX5, ZIC1, CBFA2T3, SLIT2, SFRP5, NTRK3, NOTCH3, ASCL1, AMH, SFRP1, SFRP2, SFRP4, LHX6, BIN1, TWIST2</t>
  </si>
  <si>
    <t>GO:0035295~tube development</t>
  </si>
  <si>
    <t>BMP2, FOXA2, NKX2-8, TGFBR2, HOXB13, GREM1, PROX1, SLIT2, BCL2L11, ALDH1A2, GATA4, HOPX, TFAP2A, PTCH1, FOXC1, CUX1</t>
  </si>
  <si>
    <t>GO:0045944~positive regulation of transcription from RNA polymerase II promoter</t>
  </si>
  <si>
    <t>KLF6, FOXL2, BMP2, EGR2, FOXA2, SOX11, PPARG, PAX6, TTF1, PDX1, WT1, PLAGL1, ASCL1, SALL4, GATA4, FOXC1, IRF4, RUNX2, KLF4, FOXD3</t>
  </si>
  <si>
    <t>GO:0043009~chordate embryonic development</t>
  </si>
  <si>
    <t>CDX2, FOXA2, TGFBR2, PAX6, PCDH8, GAS1, PROX1, BCL2L11, ALDH1A2, SALL4, SFRP1, SFRP2, GATA4, HOPX, PKD1, TFAP2A, FOXC1, PTCH1, FOXD3</t>
  </si>
  <si>
    <t>GO:0045449~regulation of transcription</t>
  </si>
  <si>
    <t>ZNF292, CDX2, FOXA2, POU6F2, PPARG, PAX6, PAX5, PDX1, CBFA2T3, GATA5, GATA4, TWIST2, PHOX2A, L3MBTL4, EGR2, SOX11, NKX2-8, TTF1, PROX1, EYA4, ASCL1, AMH, TFAP2A, FOXC1, CUX1, CAMTA1, SOX1, ONECUT1, IRX1, HOXB13, SOX7, WT1, HIC1, PLAGL1, AHRR, PYCARD, LHX4, LHX6, ETV6, TCF4, RUNX2, RUNX3, FOXD3, DNMT3A, KLF6, FOXL2, BMP2, TP73, NOTCH3, SALL4, EBF3, IRF8, HOPX, ID4, IRF4, ZFHX3, KLF4</t>
  </si>
  <si>
    <t>GO:0051173~positive regulation of nitrogen compound metabolic process</t>
  </si>
  <si>
    <t>GO:0006350~transcription</t>
  </si>
  <si>
    <t>ZNF292, CDX2, FOXA2, POU6F2, PPARG, PAX6, PAX5, PDX1, CBFA2T3, GATA5, GATA4, TWIST2, PHOX2A, EGR2, SOX11, NKX2-8, TTF1, PROX1, EYA4, ASCL1, TFAP2A, FOXC1, CUX1, CAMTA1, SOX1, ONECUT1, HOXB13, SOX7, WT1, HIC1, PLAGL1, AHRR, LHX4, LHX6, TCF4, ETV6, RUNX2, RUNX3, FOXD3, KLF6, FOXL2, TP73, NOTCH3, SALL4, EBF3, IRF8, HOPX, IRF4, ZFHX3, KLF4</t>
  </si>
  <si>
    <t>GO:0009792~embryonic development ending in birth or egg hatching</t>
  </si>
  <si>
    <t>GO:0010557~positive regulation of macromolecule biosynthetic process</t>
  </si>
  <si>
    <t>Homeobox</t>
  </si>
  <si>
    <t>PHOX2A, CDX2, ONECUT1, POU6F2, NKX2-8, IRX1, PAX6, HOXB13, PDX1, PROX1, LHX4, HOPX, LHX6, CUX1, ZFHX3</t>
  </si>
  <si>
    <t>GO:0003677~DNA binding</t>
  </si>
  <si>
    <t>ZNF292, CDX2, FOXA2, POU6F2, PPARG, PAX6, PAX5, PDX1, ZIC1, CBFA2T3, GATA5, GATA4, TWIST2, PHOX2A, L3MBTL4, EGR2, SOX11, NKX2-8, TTF1, PROX1, ASCL1, TFAP2A, FOXC1, CUX1, SOX1, ONECUT1, IRX1, HOXB13, SOX7, WT1, HIC1, PLAGL1, AHRR, LHX4, LHX6, TCF4, ETV6, RUNX2, RUNX3, FOXD3, DNMT3A, KLF6, FOXL2, TP73, SALL4, EBF3, IRF8, HOPX, IRF4, ZFHX3, KLF4</t>
  </si>
  <si>
    <t>GO:0045165~cell fate commitment</t>
  </si>
  <si>
    <t>NOTCH3, ASCL1, BMP2, ONECUT1, FOXA2, POU6F2, PPARG, PAX6, LHX6, GAS1, PROX1, RUNX2, KLF4</t>
  </si>
  <si>
    <t>GO:0051094~positive regulation of developmental process</t>
  </si>
  <si>
    <t>BMP2, CDX2, FOXA2, KL, PPARG, TGFBR2, PAX6, PROX1, SLIT2, EPHB2, NTRK3, GATA4, HOPX, IGFBP3, ZFHX3, RUNX2, WNT7A</t>
  </si>
  <si>
    <t>GO:0031328~positive regulation of cellular biosynthetic process</t>
  </si>
  <si>
    <t>GO:0008285~negative regulation of cell proliferation</t>
  </si>
  <si>
    <t>DLEC1, CAV1, BMP2, FLT3, NKX2-8, PPARG, TGFBR2, PAX6, GAS1, PDX1, PROX1, ALDH1A2, ALOX15B, BTG3, FABP3, PTCH1, IGFBP3, KLF4, RUNX3</t>
  </si>
  <si>
    <t>GO:0009891~positive regulation of biosynthetic process</t>
  </si>
  <si>
    <t>GO:0048729~tissue morphogenesis</t>
  </si>
  <si>
    <t>BMP2, HOXB13, PCDH8, PDX1, GREM1, PROX1, SLIT2, ALDH1A2, TFAP2A, PTCH1, FOXC1, WNT7A, KLF4, RUNX3</t>
  </si>
  <si>
    <t>disease mutation</t>
  </si>
  <si>
    <t>CAV1, OPCML, FHL1, POU6F2, PPARG, PAX6, ITGB3, PDX1, WT1, EPHB2, GSN, GATA4, LHX4, PKD1, SEMA3B, TCF4, ETV6, RUNX2, PHOX2A, GNAT1, FOXL2, EGR2, TGFBR2, GJB2, NOTCH3, AMH, SALL4, THBD, PRICKLE1, PLA2G7, TFAP2A, FOXC1, PTCH1, BIN1, EXT1, WNT7A</t>
  </si>
  <si>
    <t>GO:0007423~sensory organ development</t>
  </si>
  <si>
    <t>GNAT1, FOXL2, SOX1, PAX6, GAS1, ZIC1, PROX1, BCL2L11, WT1, EPHB2, ASCL1, ALDH1A2, FOXC1, CUX1, KLF4</t>
  </si>
  <si>
    <t>GO:0007389~pattern specification process</t>
  </si>
  <si>
    <t>EGR2, CDX2, FOXA2, TGFBR2, PAX6, PCDH8, GAS1, GREM1, ZIC1, ASCL1, ALDH1A2, SFRP1, SFRP2, GATA4, PTCH1, WNT7A</t>
  </si>
  <si>
    <t>nucleus</t>
  </si>
  <si>
    <t>ZNF292, CDX2, FOXA2, POU6F2, PPP2R5C, PPARG, PAX6, PAX5, PDX1, CBFA2T3, ZIC1, GATA5, GATA4, TWIST2, PHOX2A, L3MBTL4, EGR2, SOX11, NKX2-8, TTF1, PROX1, EYA4, ASCL1, DACT1, TFAP2A, FOXC1, RBM38, CUX1, BIN1, CAMTA1, SOX1, ONECUT1, FHL1, IRX1, HOXB13, SOX7, WT1, HIC1, PLAGL1, AHRR, MARVELD1, PLEKHO1, LHX4, LHX6, ETV6, TCF4, RUNX2, RUNX3, FOXD3, DNMT3A, KLF6, FOXL2, TP73, NOTCH3, SALL4, PRICKLE1, RPS6KA2, EBF3, RASSF1, IRF8, HOPX, ID4, IRF4, ZFHX3, KLF4</t>
  </si>
  <si>
    <t>INTERPRO</t>
  </si>
  <si>
    <t>IPR017970:Homeobox, conserved site</t>
  </si>
  <si>
    <t>PHOX2A, CDX2, ONECUT1, POU6F2, NKX2-8, IRX1, PAX6, HOXB13, PDX1, LHX4, HOPX, LHX6, CUX1, ZFHX3</t>
  </si>
  <si>
    <t>GO:0060284~regulation of cell development</t>
  </si>
  <si>
    <t>BMP2, FOXA2, PPARG, PAX6, PROX1, SLIT2, EPHB2, NTRK3, NOTCH3, ASCL1, ID4, IGFBP3, WNT7A, ZFHX3</t>
  </si>
  <si>
    <t>IPR001356:Homeobox</t>
  </si>
  <si>
    <t>IPR012287:Homeodomain-related</t>
  </si>
  <si>
    <t>GO:0045596~negative regulation of cell differentiation</t>
  </si>
  <si>
    <t>CAV1, CDX2, FOXA2, FLT3, PPARG, PAX6, ITGB3, EPHB2, NOTCH3, HOPX, ID4, ZFHX3, KLF4, TWIST2</t>
  </si>
  <si>
    <t>GO:0051172~negative regulation of nitrogen compound metabolic process</t>
  </si>
  <si>
    <t>DNMT3A, CAV1, BMP2, CDX2, PPARG, TTF1, PAX5, PDX1, PROX1, WT1, SALL4, IRF8, HOPX, ID4, TCF4, CUX1, ZFHX3, RUNX2, TWIST2, KLF4, FOXD3</t>
  </si>
  <si>
    <t>GO:0009890~negative regulation of biosynthetic process</t>
  </si>
  <si>
    <t>DNMT3A, CAV1, BMP2, CDX2, PPARG, TTF1, PAX5, ITGB3, PDX1, PROX1, WT1, SALL4, IRF8, HOPX, ID4, TCF4, CUX1, ZFHX3, RUNX2, TWIST2, KLF4, FOXD3</t>
  </si>
  <si>
    <t>GO:0048666~neuron development</t>
  </si>
  <si>
    <t>GNAT1, EGR2, SOX1, OPCML, NKX2-8, PAX6, GAS1, TP73, SLIT2, EPHB2, ASCL1, LHX4, CNTNAP2, SEMA3B, LHX6, UNC5C, RUNX3</t>
  </si>
  <si>
    <t>GO:0040008~regulation of growth</t>
  </si>
  <si>
    <t>PPARG, TGFBR2, HOXB13, GREM1, PROX1, TP73, BCL2L11, NTRK3, ALOX15B, GATA4, HOPX, TNK1, FOXC1, PTCH1, HTRA3, SCGB3A1, IGFBP3</t>
  </si>
  <si>
    <t>GO:0010604~positive regulation of macromolecule metabolic process</t>
  </si>
  <si>
    <t>KLF6, CAV1, BMP2, FOXL2, CDX2, EGR2, FOXA2, SOX11, PPARG, PAX6, TTF1, PDX1, PROX1, TP73, WT1, PLAGL1, ASCL1, SALL4, GATA5, EBF3, GATA4, FOXC1, IRF4, TCF4, RUNX2, KLF4, FOXD3</t>
  </si>
  <si>
    <t>GO:0060429~epithelium development</t>
  </si>
  <si>
    <t>BMP2, ONECUT1, FOXA2, PPARG, PAX6, HOXB13, PCDH8, PDX1, GREM1, PROX1, WT1, ALDH1A2, TFAP2A, PTCH1</t>
  </si>
  <si>
    <t>UP_SEQ_FEATURE</t>
  </si>
  <si>
    <t>compositionally biased region:Poly-Gly</t>
  </si>
  <si>
    <t>PHOX2A, CAMTA1, TMEFF1, FOXL2, SOX1, SOX11, NKX2-8, GAS1, PDX1, HIC1, SEMA3B, FOXC1, ZFHX3, RUNX3</t>
  </si>
  <si>
    <t>GO:0045892~negative regulation of transcription, DNA-dependent</t>
  </si>
  <si>
    <t>DNMT3A, BMP2, CDX2, PPARG, PAX5, PDX1, PROX1, WT1, SALL4, IRF8, HOPX, TCF4, CUX1, ZFHX3, TWIST2, KLF4, FOXD3</t>
  </si>
  <si>
    <t>GO:0010558~negative regulation of macromolecule biosynthetic process</t>
  </si>
  <si>
    <t>DNMT3A, BMP2, CDX2, PPARG, TTF1, PAX5, ITGB3, PDX1, PROX1, WT1, SALL4, IRF8, HOPX, ID4, TCF4, CUX1, ZFHX3, RUNX2, TWIST2, KLF4, FOXD3</t>
  </si>
  <si>
    <t>compositionally biased region:Poly-Ala</t>
  </si>
  <si>
    <t>DAB2IP, FOXL2, EGR2, CDX2, SOX1, GAS1, ZIC1, HIC1, ASCL1, DKK3, GATA4, FOXC1, ID4, ZFHX3, RUNX2, FOXD3</t>
  </si>
  <si>
    <t>GO:0051253~negative regulation of RNA metabolic process</t>
  </si>
  <si>
    <t>GO:0001654~eye development</t>
  </si>
  <si>
    <t>GNAT1, ALDH1A2, FOXL2, SOX1, PAX6, FOXC1, GAS1, PROX1, WT1, KLF4, EPHB2</t>
  </si>
  <si>
    <t>GO:0016481~negative regulation of transcription</t>
  </si>
  <si>
    <t>DNMT3A, BMP2, CDX2, PPARG, PAX5, PDX1, PROX1, WT1, SALL4, IRF8, HOPX, ID4, TCF4, CUX1, ZFHX3, RUNX2, TWIST2, KLF4, FOXD3</t>
  </si>
  <si>
    <t>GO:0031327~negative regulation of cellular biosynthetic process</t>
  </si>
  <si>
    <t>GO:0045934~negative regulation of nucleobase, nucleoside, nucleotide and nucleic acid metabolic process</t>
  </si>
  <si>
    <t>DNMT3A, BMP2, CDX2, PPARG, TTF1, PAX5, PDX1, PROX1, WT1, SALL4, IRF8, HOPX, ID4, TCF4, CUX1, ZFHX3, RUNX2, TWIST2, KLF4, FOXD3</t>
  </si>
  <si>
    <t>GO:0043010~camera-type eye development</t>
  </si>
  <si>
    <t>ALDH1A2, FOXL2, SOX1, PAX6, FOXC1, GAS1, PROX1, WT1, KLF4, EPHB2</t>
  </si>
  <si>
    <t>GO:0000122~negative regulation of transcription from RNA polymerase II promoter</t>
  </si>
  <si>
    <t>DNMT3A, CDX2, PPARG, PAX5, PDX1, PROX1, WT1, SALL4, IRF8, HOPX, TCF4, CUX1, ZFHX3, FOXD3</t>
  </si>
  <si>
    <t>DNA-binding region:Homeobox</t>
  </si>
  <si>
    <t>PHOX2A, CDX2, ONECUT1, POU6F2, NKX2-8, PAX6, LHX4, HOXB13, LHX6, PDX1, CUX1</t>
  </si>
  <si>
    <t>GO:0010629~negative regulation of gene expression</t>
  </si>
  <si>
    <t>GO:0045597~positive regulation of cell differentiation</t>
  </si>
  <si>
    <t>BMP2, CDX2, FOXA2, TGFBR2, PPARG, PAX6, SLIT2, EPHB2, NTRK3, HOPX, RUNX2, ZFHX3, IGFBP3</t>
  </si>
  <si>
    <t>GO:0042127~regulation of cell proliferation</t>
  </si>
  <si>
    <t>DLEC1, CAV1, BMP2, CDX2, FLT3, NKX2-8, PPARG, TGFBR2, PAX6, PDX1, GAS1, PROX1, ALDH1A2, ALOX15B, BTG3, GATA4, FABP3, ID4, PTCH1, SCGB3A1, IGFBP3, RUNX2, KLF4, RUNX3</t>
  </si>
  <si>
    <t>GO:0010605~negative regulation of macromolecule metabolic process</t>
  </si>
  <si>
    <t>DNMT3A, CAV1, BMP2, CDX2, PPARG, TTF1, PAX5, ITGB3, PDX1, PROX1, WT1, SALL4, IRF8, HOPX, ID4, TCF4, CUX1, IGFBP3, ZFHX3, RUNX2, TWIST2, KLF4, FOXD3</t>
  </si>
  <si>
    <t>GO:0003002~regionalization</t>
  </si>
  <si>
    <t>ALDH1A2, EGR2, FOXA2, SFRP1, SFRP2, GATA4, PAX6, PCDH8, PTCH1, GAS1, GREM1, WNT7A</t>
  </si>
  <si>
    <t>GO:0001822~kidney development</t>
  </si>
  <si>
    <t>ALDH1A2, BMP2, SOX11, FOXC1, GREM1, PROX1, WT1, SLIT2, BCL2L11</t>
  </si>
  <si>
    <t>signal peptide</t>
  </si>
  <si>
    <t>OPCML, SRPX, GSN, CNTNAP2, SEMA3B, UNC5D, HTRA3, UNC5C, LRRC4, RECK, TMEFF2, TMEFF1, PCDH9, PCDH8, SLIT2, AMH, ADAMTS9, THBD, PLA2G7, SCGB3A1, FAM172A, PLXNC1, PCDHGC3, ITGB3, GREM1, EPHB2, SHISA3, FAT1, PKD1, BMP2, KL, FLT3, PCDH10, TGFBR2, GAS1, PCDH17, CACNA2D3, NTRK3, NOTCH3, SFRP5, C2ORF40, DKK3, FBLN1, SFRP1, THSD1, SFRP2, SFRP4, DSC3, WNT7A, IGFBP3</t>
  </si>
  <si>
    <t>signal</t>
  </si>
  <si>
    <t>GO:0050767~regulation of neurogenesis</t>
  </si>
  <si>
    <t>NOTCH3, NTRK3, ASCL1, BMP2, FOXA2, PPARG, PAX6, ID4, WNT7A, SLIT2, EPHB2</t>
  </si>
  <si>
    <t>GO:0002009~morphogenesis of an epithelium</t>
  </si>
  <si>
    <t>ALDH1A2, BMP2, TFAP2A, HOXB13, PCDH8, PTCH1, PDX1, GREM1, PROX1</t>
  </si>
  <si>
    <t>GO:0048732~gland development</t>
  </si>
  <si>
    <t>ALDH1A2, CAV1, SFRP1, ALOX15B, PAX6, HOXB13, FOXC1, PTCH1, CDO1, BCL2L11</t>
  </si>
  <si>
    <t>SMART</t>
  </si>
  <si>
    <t>SM00389:HOX</t>
  </si>
  <si>
    <t>GO:0007411~axon guidance</t>
  </si>
  <si>
    <t>EGR2, PAX6, LHX4, SEMA3B, UNC5C, GAS1, SLIT2, RUNX3, EPHB2</t>
  </si>
  <si>
    <t>LIM domain</t>
  </si>
  <si>
    <t>PRICKLE1, FHL1, ZNF185, PDLIM4, LHX4, LHX6, TES</t>
  </si>
  <si>
    <t>GO:0051960~regulation of nervous system development</t>
  </si>
  <si>
    <t>GO:0003702~RNA polymerase II transcription factor activity</t>
  </si>
  <si>
    <t>FOXA2, NKX2-8, IRF8, GATA4, FOXC1, IRF4, PDX1, CUX1, PROX1, ZFHX3, RUNX2, KLF4</t>
  </si>
  <si>
    <t>splice variant</t>
  </si>
  <si>
    <t>DLEC1, NUAK1, POU6F2, PPP2R5C, PPARG, PDLIM4, PAX6, CBFA2T3, SRPX, GSN, RASL10A, CNTNAP2, UNC5D, SEMA3B, UNC5C, HTRA3, TMEFF2, TMEFF1, DAB2IP, L3MBTL4, EGR2, PCDH9, PCDH8, BASP1, WNK2, BCL2L11, SLIT2, DAPK1, PRKCB, DOK1, EYA4, ADAMTS9, ALOX15B, BTG3, SRGAP3, TFAP2A, RBM38, BIN1, CUX1, FAM172A, CAMTA1, CAV1, RAP1GAP, PANX2, FHL1, AKAP12, ITGB3, PCDHGC3, GREM1, WT1, EPHB2, HIC1, PLAGL1, ALDH1A2, AHRR, NDRG4, PYCARD, PLEKHO1, PKD1, LHX6, TCF4, PPP2R2C, RUNX2, RUNX3, TES, DNMT3A, KLF6, KL, CPNE7, TGFBR2, PCDH17, CACNA2D3, TP73, NTRK3, FBLN1, THSD1, RPS6KA2, EBF3, RASSF1, HOPX, DSC3, TNK1, SYNM, IRF4, CMTM3, ZFHX3, KLF4</t>
  </si>
  <si>
    <t>GO:0000904~cell morphogenesis involved in differentiation</t>
  </si>
  <si>
    <t>BMP2, EGR2, NKX2-8, PAX6, LHX4, SEMA3B, UNC5C, GAS1, PROX1, SLIT2, RUNX3, EPHB2</t>
  </si>
  <si>
    <t>GO:0048608~reproductive structure development</t>
  </si>
  <si>
    <t>AMH, FOXL2, SFRP1, ALOX15B, HOXB13, FOXC1, WNT7A, WT1, BCL2L11</t>
  </si>
  <si>
    <t>GO:0035239~tube morphogenesis</t>
  </si>
  <si>
    <t>BMP2, FOXA2, GATA4, TGFBR2, TFAP2A, HOXB13, PTCH1, GREM1, BCL2L11</t>
  </si>
  <si>
    <t>IPR001781:Zinc finger, LIM-type</t>
  </si>
  <si>
    <t>GOTERM_CC_FAT</t>
  </si>
  <si>
    <t>GO:0005615~extracellular space</t>
  </si>
  <si>
    <t>BMP2, KL, GREM1, TNFSF9, SLIT2, SFRP5, DKK3, AMH, FBLN1, THBD, SFRP1, GSN, AKR1B1, SFRP4, PLA2G7, SCGB3A1, IGFBP3, CMTM3</t>
  </si>
  <si>
    <t>GO:0045664~regulation of neuron differentiation</t>
  </si>
  <si>
    <t>NOTCH3, NTRK3, ASCL1, FOXA2, PAX6, ID4, WNT7A, SLIT2, EPHB2</t>
  </si>
  <si>
    <t>GO:0021915~neural tube development</t>
  </si>
  <si>
    <t>ALDH1A2, FOXA2, PAX6, TFAP2A, PTCH1, GAS1, PROX1</t>
  </si>
  <si>
    <t>GO:0048568~embryonic organ development</t>
  </si>
  <si>
    <t>ALDH1A2, FOXL2, GATA4, TGFBR2, SH2B3, TFAP2A, GAS1, ZIC1, PROX1, FOXD3</t>
  </si>
  <si>
    <t>GO:0048592~eye morphogenesis</t>
  </si>
  <si>
    <t>GNAT1, FOXL2, SOX1, PAX6, GAS1, PROX1, EPHB2</t>
  </si>
  <si>
    <t>GO:0000902~cell morphogenesis</t>
  </si>
  <si>
    <t>SFRP5, BMP2, EGR2, ONECUT1, NKX2-8, PAX6, LHX4, SEMA3B, UNC5C, GAS1, PROX1, SLIT2, RUNX3, EPHB2</t>
  </si>
  <si>
    <t>chromosomal rearrangement</t>
  </si>
  <si>
    <t>DAB2IP, FBLN1, TGFBR2, SRGAP3, LHX4, CNTNAP2, PAX5, IRF4, CBFA2T3, ETV6, WT1</t>
  </si>
  <si>
    <t>GO:0050680~negative regulation of epithelial cell proliferation</t>
  </si>
  <si>
    <t>NKX2-8, PAX6, PTCH1, GAS1, RUNX3</t>
  </si>
  <si>
    <t>GO:0060541~respiratory system development</t>
  </si>
  <si>
    <t>ASCL1, ALDH1A2, FOXA2, NKX2-8, TGFBR2, HOPX, CUX1, PROX1</t>
  </si>
  <si>
    <t>domain:Cadherin 5</t>
  </si>
  <si>
    <t>FAT1, PCDH10, DSC3, PCDH9, PCDH8, PCDHGC3, PCDH17</t>
  </si>
  <si>
    <t>compositionally biased region:Pro/Ser/Thr-rich</t>
  </si>
  <si>
    <t>EBF3, PAX6, RUNX2, RUNX3</t>
  </si>
  <si>
    <t>GO:0007409~axonogenesis</t>
  </si>
  <si>
    <t>EGR2, NKX2-8, PAX6, LHX4, SEMA3B, UNC5C, GAS1, SLIT2, RUNX3, EPHB2</t>
  </si>
  <si>
    <t>alternative splicing</t>
  </si>
  <si>
    <t>DLEC1, NUAK1, POU6F2, PPP2R5C, PPARG, PDLIM4, PAX6, CBFA2T3, SRPX, GSN, RASL10A, CNTNAP2, UNC5D, SEMA3B, HTRA3, UNC5C, TMEFF2, TMEFF1, DAB2IP, L3MBTL4, EGR2, PCDH9, PCDH8, BASP1, WNK2, BCL2L11, SLIT2, DAPK1, PRKCB, DOK1, EYA4, ADAMTS9, ALOX15B, BTG3, SRGAP3, TFAP2A, RBM38, BIN1, CUX1, FAM172A, CAMTA1, RAP1GAP, PANX2, FHL1, AKAP12, ITGB3, PCDHGC3, GREM1, WT1, EPHB2, HIC1, PLAGL1, ALDH1A2, AHRR, NDRG4, PYCARD, PLEKHO1, PKD1, LHX6, TCF4, PPP2R2C, RUNX2, RUNX3, TES, KLF6, KL, CPNE7, TGFBR2, PCDH17, CACNA2D3, TP73, NTRK3, FBLN1, THSD1, RPS6KA2, EBF3, RASSF1, HOPX, DSC3, TNK1, SYNM, IRF4, CMTM3, ZFHX3, KLF4</t>
  </si>
  <si>
    <t>domain:Cadherin 3</t>
  </si>
  <si>
    <t>domain:Cadherin 4</t>
  </si>
  <si>
    <t>PIR_SUPERFAMILY</t>
  </si>
  <si>
    <t>PIRSF038705:secreted frizzled-related protein</t>
  </si>
  <si>
    <t>SFRP5, SFRP1, SFRP2</t>
  </si>
  <si>
    <t>domain:Cadherin 1</t>
  </si>
  <si>
    <t>domain:Cadherin 2</t>
  </si>
  <si>
    <t>GO:0048858~cell projection morphogenesis</t>
  </si>
  <si>
    <t>EGR2, ONECUT1, NKX2-8, PAX6, LHX4, SEMA3B, UNC5C, GAS1, SLIT2, RUNX3, EPHB2</t>
  </si>
  <si>
    <t>GO:0032989~cellular component morphogenesis</t>
  </si>
  <si>
    <t>GO:0046620~regulation of organ growth</t>
  </si>
  <si>
    <t>GATA4, TGFBR2, FOXC1, PROX1, BCL2L11</t>
  </si>
  <si>
    <t>GO:0048667~cell morphogenesis involved in neuron differentiation</t>
  </si>
  <si>
    <t>GO:0032990~cell part morphogenesis</t>
  </si>
  <si>
    <t>domain:Cadherin 6</t>
  </si>
  <si>
    <t>FAT1, PCDH10, PCDH9, PCDH8, PCDHGC3, PCDH17</t>
  </si>
  <si>
    <t>IPR013032:EGF-like region, conserved site</t>
  </si>
  <si>
    <t>NOTCH3, TMEFF2, TMEFF1, FBLN1, THBD, FAT1, PCDH10, CNTNAP2, ITGB3, SLIT2, EPHB2</t>
  </si>
  <si>
    <t>GO:0050769~positive regulation of neurogenesis</t>
  </si>
  <si>
    <t>NTRK3, BMP2, PPARG, PAX6, SLIT2, EPHB2</t>
  </si>
  <si>
    <t>GO:0001709~cell fate determination</t>
  </si>
  <si>
    <t>ASCL1, POU6F2, PAX6, PROX1, KLF4</t>
  </si>
  <si>
    <t>GO:0048812~neuron projection morphogenesis</t>
  </si>
  <si>
    <t>SM00132:LIM</t>
  </si>
  <si>
    <t>GO:0030902~hindbrain development</t>
  </si>
  <si>
    <t>PHOX2A, ALDH1A2, EGR2, FOXA2, GAS1, WNT7A</t>
  </si>
  <si>
    <t>GO:0007507~heart development</t>
  </si>
  <si>
    <t>ALDH1A2, BMP2, SALL4, GATA4, TGFBR2, HOPX, PKD1, FOXC1, PTCH1, PROX1</t>
  </si>
  <si>
    <t>GO:0044421~extracellular region part</t>
  </si>
  <si>
    <t>BMP2, KL, GREM1, TNFSF9, SLIT2, SFRP5, DKK3, AMH, ADAMTS9, FBLN1, THBD, SFRP1, GSN, AKR1B1, SFRP4, PLA2G7, SCGB3A1, IGFBP3, WNT7A, CMTM3</t>
  </si>
  <si>
    <t>GO:0003690~double-stranded DNA binding</t>
  </si>
  <si>
    <t>KLF6, CDX2, FOXA2, NKX2-8, WT1, KLF4, FOXD3</t>
  </si>
  <si>
    <t>GO:0007156~homophilic cell adhesion</t>
  </si>
  <si>
    <t>FAT1, PCDH10, DSC3, PCDH9, PKD1, PCDH8, PCDHGC3, PCDH17</t>
  </si>
  <si>
    <t>GO:0031016~pancreas development</t>
  </si>
  <si>
    <t>ALDH1A2, ONECUT1, FOXA2, PDX1, PROX1</t>
  </si>
  <si>
    <t>IPR002126:Cadherin</t>
  </si>
  <si>
    <t>IPR018933:Netrin module, non-TIMP type</t>
  </si>
  <si>
    <t>SFRP5, SFRP1, SFRP2, SFRP4</t>
  </si>
  <si>
    <t>IPR015526:Frizzled related</t>
  </si>
  <si>
    <t>wnt signaling pathway</t>
  </si>
  <si>
    <t>SFRP5, DKK3, DACT1, SFRP1, SFRP2, SFRP4, WNT7A</t>
  </si>
  <si>
    <t>DNA binding</t>
  </si>
  <si>
    <t>CDX2, SOX11, IRF8, GATA4, PPARG, PAX6, TFAP2A, PAX5, PDX1, ZFHX3, WT1</t>
  </si>
  <si>
    <t>GO:0048639~positive regulation of developmental growth</t>
  </si>
  <si>
    <t>NTRK3, TGFBR2, HOPX, PROX1</t>
  </si>
  <si>
    <t>GO:0030324~lung development</t>
  </si>
  <si>
    <t>ALDH1A2, FOXA2, NKX2-8, TGFBR2, HOPX, CUX1, PROX1</t>
  </si>
  <si>
    <t>GO:0003705~RNA polymerase II transcription factor activity, enhancer binding</t>
  </si>
  <si>
    <t>FOXA2, IRF8, FOXC1, PROX1, ZFHX3</t>
  </si>
  <si>
    <t>GO:0033273~response to vitamin</t>
  </si>
  <si>
    <t>ALDH1A2, BMP2, GSN, PPARG, PTCH1, KLF4</t>
  </si>
  <si>
    <t>compositionally biased region:Poly-Pro</t>
  </si>
  <si>
    <t>PHOX2A, FOXL2, CDX2, MARVELD1, SHISA3, IRX1, ID4, FOXC1, PDX1, ZFHX3, TP73, HIC1</t>
  </si>
  <si>
    <t>GO:0007584~response to nutrient</t>
  </si>
  <si>
    <t>ALDH1A2, CAV1, BMP2, GSN, PPARG, TGFBR2, PTCH1, KLF4</t>
  </si>
  <si>
    <t>GO:0030323~respiratory tube development</t>
  </si>
  <si>
    <t>GO:0008589~regulation of smoothened signaling pathway</t>
  </si>
  <si>
    <t>PTCH1, GAS1, ZIC1, RUNX2</t>
  </si>
  <si>
    <t>GO:0010720~positive regulation of cell development</t>
  </si>
  <si>
    <t>domain:NTR</t>
  </si>
  <si>
    <t>cell adhesion</t>
  </si>
  <si>
    <t>SRPX, OPCML, FAT1, PCDH10, DSC3, CNTNAP2, PCDH9, PCDH8, ITGB3, AJAP1, PCDHGC3, PCDH17</t>
  </si>
  <si>
    <t>domain:LIM zinc-binding 1</t>
  </si>
  <si>
    <t>PRICKLE1, FHL1, LHX4, LHX6, TES</t>
  </si>
  <si>
    <t>domain:LIM zinc-binding 2</t>
  </si>
  <si>
    <t>GO:0007369~gastrulation</t>
  </si>
  <si>
    <t>FOXA2, GATA4, FOXC1, EXT1, KLF4, SLIT2</t>
  </si>
  <si>
    <t>GO:0016563~transcription activator activity</t>
  </si>
  <si>
    <t>KLF6, ONECUT1, GATA5, FOXA2, PPARG, GATA4, TFAP2A, FOXC1, PDX1, IRF4, RUNX2, KLF4, WT1</t>
  </si>
  <si>
    <t>domain:FZ</t>
  </si>
  <si>
    <t>GO:0048663~neuron fate commitment</t>
  </si>
  <si>
    <t>NOTCH3, ASCL1, FOXA2, PAX6, LHX6</t>
  </si>
  <si>
    <t>GO:0033189~response to vitamin A</t>
  </si>
  <si>
    <t>ALDH1A2, BMP2, PPARG, PTCH1, KLF4</t>
  </si>
  <si>
    <t>GO:0003007~heart morphogenesis</t>
  </si>
  <si>
    <t>ALDH1A2, BMP2, GATA4, FOXC1, PTCH1, PROX1</t>
  </si>
  <si>
    <t>GO:0045926~negative regulation of growth</t>
  </si>
  <si>
    <t>ALOX15B, PPARG, TNK1, PTCH1, SCGB3A1, GREM1, TP73</t>
  </si>
  <si>
    <t>GO:0001568~blood vessel development</t>
  </si>
  <si>
    <t>RECK, CAV1, CDX2, TGFBR2, PKD1, PLCD1, FOXC1, PROX1, WT1, SLIT2</t>
  </si>
  <si>
    <t>GO:0030900~forebrain development</t>
  </si>
  <si>
    <t>NOTCH3, ASCL1, ALDH1A2, SOX1, PAX6, LHX6, ID4, TP73</t>
  </si>
  <si>
    <t>IPR006209:EGF</t>
  </si>
  <si>
    <t>NOTCH3, TMEFF2, TMEFF1, THBD, FAT1, CNTNAP2, SLIT2</t>
  </si>
  <si>
    <t>GO:0001656~metanephros development</t>
  </si>
  <si>
    <t>BMP2, FOXC1, GREM1, WT1, SLIT2</t>
  </si>
  <si>
    <t>IPR001134:Netrin domain</t>
  </si>
  <si>
    <t>IPR012346:p53 and RUNT-type transcription factor, DNA-binding</t>
  </si>
  <si>
    <t>RUNX2, RUNX3, TP73</t>
  </si>
  <si>
    <t>GO:0001944~vasculature development</t>
  </si>
  <si>
    <t>GO:0016564~transcription repressor activity</t>
  </si>
  <si>
    <t>BMP2, CDX2, PPARG, HOPX, ID4, TCF4, CUX1, PROX1, ZFHX3, TWIST2, KLF4</t>
  </si>
  <si>
    <t>KEGG_PATHWAY</t>
  </si>
  <si>
    <t>hsa04310:Wnt signaling pathway</t>
  </si>
  <si>
    <t>SFRP5, PRICKLE1, SFRP1, SFRP2, SFRP4, PPP2R5C, WNT7A, PRKCB</t>
  </si>
  <si>
    <t>GO:0021532~neural tube patterning</t>
  </si>
  <si>
    <t>FOXA2, PAX6, PTCH1, GAS1</t>
  </si>
  <si>
    <t>GO:0030278~regulation of ossification</t>
  </si>
  <si>
    <t>BMP2, EGR2, SFRP1, KL, RUNX2, TWIST2</t>
  </si>
  <si>
    <t>GO:0021543~pallium development</t>
  </si>
  <si>
    <t>ASCL1, PAX6, LHX6, ID4, TP73</t>
  </si>
  <si>
    <t>GO:0006928~cell motion</t>
  </si>
  <si>
    <t>ASCL1, EGR2, SOX1, VIM, PAX6, LHX4, SEMA3B, FOXC1, LHX6, UNC5C, GAS1, SLIT2, RUNX3, EPHB2</t>
  </si>
  <si>
    <t>SM00643:C345C</t>
  </si>
  <si>
    <t>neurogenesis</t>
  </si>
  <si>
    <t>NTRK3, ASCL1, SOX11, PAX5, LHX6, ZIC1, SLIT2</t>
  </si>
  <si>
    <t>domain:Kazal-like 1</t>
  </si>
  <si>
    <t>RECK, TMEFF2, TMEFF1</t>
  </si>
  <si>
    <t>GO:0031175~neuron projection development</t>
  </si>
  <si>
    <t>GO:0048638~regulation of developmental growth</t>
  </si>
  <si>
    <t>NTRK3, GATA4, TGFBR2, HOPX, PROX1</t>
  </si>
  <si>
    <t>GO:0045786~negative regulation of cell cycle</t>
  </si>
  <si>
    <t>BMP2, ALOX15B, BTG3, FOXC1, GAS1, RUNX3</t>
  </si>
  <si>
    <t>IPR011991:Winged helix repressor DNA-binding</t>
  </si>
  <si>
    <t>FOXL2, FOXA2, IRF8, PAX6, PAX5, IRF4, ETV6, FOXD3</t>
  </si>
  <si>
    <t>GO:0003006~reproductive developmental process</t>
  </si>
  <si>
    <t>AMH, FOXL2, SFRP1, ALOX15B, HOXB13, FOXC1, WNT7A, WT1, BCL2L11, GJB2</t>
  </si>
  <si>
    <t>GO:0001501~skeletal system development</t>
  </si>
  <si>
    <t>ALOX15, BMP2, TGFBR2, TFAP2A, PKD1, FOXC1, GAS1, EXT1, IGFBP3, WNT7A, RUNX2</t>
  </si>
  <si>
    <t>domain:Kazal-like 2</t>
  </si>
  <si>
    <t>IPR013164:Cadherin, N-terminal</t>
  </si>
  <si>
    <t>PCDH10, PCDH9, PCDH8, PCDHGC3, PCDH17</t>
  </si>
  <si>
    <t>IPR000742:EGF-like, type 3</t>
  </si>
  <si>
    <t>NOTCH3, TMEFF2, TMEFF1, FBLN1, THBD, FAT1, CNTNAP2, SLIT2</t>
  </si>
  <si>
    <t>sequence variant</t>
  </si>
  <si>
    <t>CDX2, PPP2R5C, PDLIM4, PDX1, GATA4, UNC5D, UNC5C, PHOX2A, LRRC4, RECK, TMEFF1, DAB2IP, L3MBTL4, NKX2-8, BASP1, AJAP1, WNK2, CDO1, PROX1, ASCL1, ADAMTS9, THBD, ALOX15B, TFAP2A, EXT1, BIN1, FAM172A, CAMTA1, PLXNC1, CAV1, ONECUT1, PANX2, AKAP12, HOXB13, ITGB3, WT1, EPHB2, PLAGL1, AHRR, LHX4, TCF4, RUNX2, GNAT1, BMP2, TGFBR2, CPNE7, C2ORF40, SFRP5, NTRK3, NOTCH3, SALL4, PRICKLE1, THSD1, SFRP2, SFRP4, FABP3, TNK1, ZFHX3, KLF4, DLEC1, OPCML, FOXA2, LXN, NUAK1, POU6F2, PPARG, PAX6, PAX5, CBFA2T3, SRPX, GSN, CNTNAP2, SEMA3B, EGR2, TTF1, PCDH8, SLIT2, PRKCB, DAPK1, AMH, EYA4, ALOX15, DACT1, PLA2G7, SRGAP3, FOXC1, RBM38, CUX1, RAP1GAP, FHL1, PCDHGC3, ALDH1A2, SHISA3, FAT1, PLEKHO1, PKD1, SH2B3, PLCD1, ETV6, TES, FOXL2, FLT3, KL, TNFSF9, CLDN23, GJB2, DKK3, FBLN1, RPS6KA2, RASSF1, IRF8, AKR1B1, DSC3, PTCH1, SYNM, IGFBP3, WNT7A</t>
  </si>
  <si>
    <t>GO:0032535~regulation of cellular component size</t>
  </si>
  <si>
    <t>NTRK3, NDRG4, GSN, FHL1, PPARG, TNK1, SCGB3A1, GREM1, WNT7A, TP73</t>
  </si>
  <si>
    <t>GO:0009991~response to extracellular stimulus</t>
  </si>
  <si>
    <t>ALDH1A2, CAV1, BMP2, SFRP2, GSN, PPARG, TGFBR2, PTCH1, KLF4</t>
  </si>
  <si>
    <t>GO:0035113~embryonic appendage morphogenesis</t>
  </si>
  <si>
    <t>ALDH1A2, SALL4, PTCH1, GAS1, GREM1, WNT7A</t>
  </si>
  <si>
    <t>GO:0030326~embryonic limb morphogenesis</t>
  </si>
  <si>
    <t>GO:0001701~in utero embryonic development</t>
  </si>
  <si>
    <t>CDX2, SALL4, GATA4, HOPX, PKD1, FOXC1, BCL2L11, FOXD3</t>
  </si>
  <si>
    <t>IPR006210:EGF-like</t>
  </si>
  <si>
    <t>hsa04950:Maturity onset diabetes of the young</t>
  </si>
  <si>
    <t>ONECUT1, FOXA2, PAX6, PDX1</t>
  </si>
  <si>
    <t>GO:0048562~embryonic organ morphogenesis</t>
  </si>
  <si>
    <t>FOXL2, GATA4, TGFBR2, TFAP2A, GAS1, ZIC1, PROX1</t>
  </si>
  <si>
    <t>GO:0016055~Wnt receptor signaling pathway</t>
  </si>
  <si>
    <t>GO:0009612~response to mechanical stimulus</t>
  </si>
  <si>
    <t>CAV1, BMP2, TGFBR2, PKD1, PTCH1</t>
  </si>
  <si>
    <t>hsa04360:Axon guidance</t>
  </si>
  <si>
    <t>PLXNC1, SRGAP3, SEMA3B, UNC5D, UNC5C, SLIT2, EPHB2</t>
  </si>
  <si>
    <t>SM00112:CA</t>
  </si>
  <si>
    <t>signal transduction</t>
  </si>
  <si>
    <t>GNAT1, PLXNC1, PLCD1, PPP2R2C</t>
  </si>
  <si>
    <t>egf-like domain</t>
  </si>
  <si>
    <t>GO:0030855~epithelial cell differentiation</t>
  </si>
  <si>
    <t>ONECUT1, FOXA2, PPARG, PAX6, HOXB13, PROX1, WT1</t>
  </si>
  <si>
    <t>GO:0016331~morphogenesis of embryonic epithelium</t>
  </si>
  <si>
    <t>ALDH1A2, TFAP2A, PCDH8, PTCH1, PDX1</t>
  </si>
  <si>
    <t>phosphoprotein</t>
  </si>
  <si>
    <t>ZNF292, CDX2, FOXA2, NUAK1, PPP2R5C, PPARG, PDLIM4, PDX1, CBFA2T3, GSN, GATA4, CNTNAP2, UNC5D, UNC5C, TMEFF1, DAB2IP, SOX11, TTF1, BASP1, AJAP1, WNK2, CDO1, PROX1, BCL2L11, DAPK1, PRKCB, DOK1, EYA4, SRGAP3, TFAP2A, FOXC1, BIN1, CUX1, CAMTA1, CAV1, PLXNC1, RAP1GAP, VIM, AKAP12, ITGB3, PCDHGC3, EPHB2, HIC1, ALDH1A2, NDRG4, FAT1, PYCARD, PLEKHO1, PKD1, SH2B3, ETV6, TCF4, PPP2R2C, RUNX2, RUNX3, TES, GNAT1, DNMT3A, FLT3, KL, TGFBR2, TP73, CLDN23, GJB2, NTRK3, NOTCH3, PRICKLE1, RPS6KA2, SFRP2, RASSF1, AKR1B1, DSC3, FABP3, TNK1, SYNM, IGFBP3, ZFHX3, KLF4</t>
  </si>
  <si>
    <t>domain:EGF-like 1</t>
  </si>
  <si>
    <t>NOTCH3, FBLN1, THBD, FAT1, CNTNAP2, SLIT2</t>
  </si>
  <si>
    <t>GO:0043566~structure-specific DNA binding</t>
  </si>
  <si>
    <t>GO:0009952~anterior/posterior pattern formation</t>
  </si>
  <si>
    <t>ALDH1A2, FOXA2, SFRP1, SFRP2, GATA4, PAX6, PCDH8</t>
  </si>
  <si>
    <t>GO:0009611~response to wounding</t>
  </si>
  <si>
    <t>KLF6, BMP2, FOXA2, KL, TGFBR2, HOXB13, ITGB3, CDO1, TP73, NOTCH3, ALOX15, THBD, GSN, PLA2G7</t>
  </si>
  <si>
    <t>GO:0009953~dorsal/ventral pattern formation</t>
  </si>
  <si>
    <t>FOXA2, PAX6, PTCH1, GAS1, WNT7A</t>
  </si>
  <si>
    <t>GO:0035108~limb morphogenesis</t>
  </si>
  <si>
    <t>GO:0035107~appendage morphogenesis</t>
  </si>
  <si>
    <t>IPR001092:Basic helix-loop-helix dimerisation region bHLH</t>
  </si>
  <si>
    <t>ASCL1, AHRR, EBF3, ID4, TCF4, TWIST2</t>
  </si>
  <si>
    <t>GO:0040012~regulation of locomotion</t>
  </si>
  <si>
    <t>ONECUT1, ALOX15B, PAX6, ITGB3, UNC5C, GREM1, IGFBP3, SLIT2</t>
  </si>
  <si>
    <t>GO:0001558~regulation of cell growth</t>
  </si>
  <si>
    <t>NTRK3, PPARG, TNK1, SCGB3A1, HTRA3, GREM1, IGFBP3, TP73</t>
  </si>
  <si>
    <t>GO:0060173~limb development</t>
  </si>
  <si>
    <t>GO:0048736~appendage development</t>
  </si>
  <si>
    <t>GO:0021954~central nervous system neuron development</t>
  </si>
  <si>
    <t>ASCL1, SOX1, LHX6, EPHB2</t>
  </si>
  <si>
    <t>GO:0051153~regulation of striated muscle cell differentiation</t>
  </si>
  <si>
    <t>HOPX, PROX1, IGFBP3, ZFHX3</t>
  </si>
  <si>
    <t>GO:0031667~response to nutrient levels</t>
  </si>
  <si>
    <t>GO:0051149~positive regulation of muscle cell differentiation</t>
  </si>
  <si>
    <t>HOPX, IGFBP3, ZFHX3</t>
  </si>
  <si>
    <t>GO:0042063~gliogenesis</t>
  </si>
  <si>
    <t>ASCL1, EGR2, GSN, SOX11, SLIT2</t>
  </si>
  <si>
    <t>GO:0021537~telencephalon development</t>
  </si>
  <si>
    <t>GO:0048754~branching morphogenesis of a tube</t>
  </si>
  <si>
    <t>BMP2, FOXA2, TGFBR2, HOXB13, GREM1</t>
  </si>
  <si>
    <t>GO:0007398~ectoderm development</t>
  </si>
  <si>
    <t>FOXA2, PAX6, TFAP2A, HOXB13, PTCH1, WNT7A, KLF4, RUNX3</t>
  </si>
  <si>
    <t>GO:0045665~negative regulation of neuron differentiation</t>
  </si>
  <si>
    <t>NOTCH3, FOXA2, PAX6, ID4</t>
  </si>
  <si>
    <t>GO:0007548~sex differentiation</t>
  </si>
  <si>
    <t>AMH, FOXL2, FOXC1, WNT7A, WT1, BCL2L11, GJB2</t>
  </si>
  <si>
    <t>GO:0030030~cell projection organization</t>
  </si>
  <si>
    <t>GO:0030850~prostate gland development</t>
  </si>
  <si>
    <t>SFRP1, ALOX15B, HOXB13</t>
  </si>
  <si>
    <t>GO:0001657~ureteric bud development</t>
  </si>
  <si>
    <t>BMP2, FOXC1, GREM1, SLIT2</t>
  </si>
  <si>
    <t>GO:0008361~regulation of cell size</t>
  </si>
  <si>
    <t>NTRK3, NDRG4, FHL1, PPARG, TNK1, SCGB3A1, GREM1, TP73</t>
  </si>
  <si>
    <t>GO:0035270~endocrine system development</t>
  </si>
  <si>
    <t>ALDH1A2, ONECUT1, FOXA2, PAX6, PDX1</t>
  </si>
  <si>
    <t>GO:0048534~hemopoietic or lymphoid organ development</t>
  </si>
  <si>
    <t>KLF6, ONECUT1, FLT3, IRF8, PPARG, TGFBR2, SH2B3, IRF4, BCL2L11</t>
  </si>
  <si>
    <t>GO:0007155~cell adhesion</t>
  </si>
  <si>
    <t>PLXNC1, OPCML, PCDH10, PCDH9, PCDH8, ITGB3, PCDHGC3, AJAP1, PCDH17, CLDN23, BCL2L11, SRPX, FAT1, DSC3, PKD1, CNTNAP2</t>
  </si>
  <si>
    <t>GO:0022610~biological adhesion</t>
  </si>
  <si>
    <t>domain:EGF-like 2</t>
  </si>
  <si>
    <t>NOTCH3, THBD, FAT1, CNTNAP2, SLIT2</t>
  </si>
  <si>
    <t>GO:0048705~skeletal system morphogenesis</t>
  </si>
  <si>
    <t>TGFBR2, TFAP2A, PKD1, GAS1, WNT7A, RUNX2</t>
  </si>
  <si>
    <t>GO:0032101~regulation of response to external stimulus</t>
  </si>
  <si>
    <t>NTRK3, CAV1, PPARG, TGFBR2, HOPX, GREM1, SLIT2</t>
  </si>
  <si>
    <t>GO:0050678~regulation of epithelial cell proliferation</t>
  </si>
  <si>
    <t>GO:0060420~regulation of heart growth</t>
  </si>
  <si>
    <t>GATA4, TGFBR2, PROX1</t>
  </si>
  <si>
    <t>GO:0001503~ossification</t>
  </si>
  <si>
    <t>ALOX15, BMP2, FOXC1, EXT1, IGFBP3, RUNX2</t>
  </si>
  <si>
    <t>GO:0007498~mesoderm development</t>
  </si>
  <si>
    <t>AMH, FOXC1, EXT1, KLF4, SLIT2</t>
  </si>
  <si>
    <t>GO:0001763~morphogenesis of a branching structure</t>
  </si>
  <si>
    <t>GO:0051147~regulation of muscle cell differentiation</t>
  </si>
  <si>
    <t>GO:0021510~spinal cord development</t>
  </si>
  <si>
    <t>PHOX2A, ASCL1, LHX4, PROX1</t>
  </si>
  <si>
    <t>DNA-binding region:Fork-head</t>
  </si>
  <si>
    <t>FOXL2, FOXA2, FOXC1, FOXD3</t>
  </si>
  <si>
    <t>GO:0021879~forebrain neuron differentiation</t>
  </si>
  <si>
    <t>SOX1, PAX6, LHX6</t>
  </si>
  <si>
    <t>GO:0008045~motor axon guidance</t>
  </si>
  <si>
    <t>EGR2, LHX4, SLIT2</t>
  </si>
  <si>
    <t>GO:0016337~cell-cell adhesion</t>
  </si>
  <si>
    <t>FAT1, PCDH10, DSC3, PCDH9, PKD1, PCDH8, PCDHGC3, PCDH17, CLDN23</t>
  </si>
  <si>
    <t>GO:0002520~immune system development</t>
  </si>
  <si>
    <t>GO:0001704~formation of primary germ layer</t>
  </si>
  <si>
    <t>FOXA2, FOXC1, KLF4, SLIT2</t>
  </si>
  <si>
    <t>GO:0021953~central nervous system neuron differentiation</t>
  </si>
  <si>
    <t>compositionally biased region:Poly-Gln</t>
  </si>
  <si>
    <t>ASCL1, CDX2, PROX1, ZFHX3, RUNX2, TP73</t>
  </si>
  <si>
    <t>GO:0030334~regulation of cell migration</t>
  </si>
  <si>
    <t>ONECUT1, ALOX15B, PAX6, ITGB3, UNC5C, GREM1, IGFBP3</t>
  </si>
  <si>
    <t>IPR002350:Proteinase inhibitor I1, Kazal</t>
  </si>
  <si>
    <t>RECK, TMEFF2, TMEFF1, HTRA3</t>
  </si>
  <si>
    <t>GO:0021904~dorsal/ventral neural tube patterning</t>
  </si>
  <si>
    <t>FOXA2, PTCH1, GAS1</t>
  </si>
  <si>
    <t>GO:0060348~bone development</t>
  </si>
  <si>
    <t>IPR018122:Transcription factor, fork head, conserved site</t>
  </si>
  <si>
    <t>IPR001766:Transcription factor, fork head</t>
  </si>
  <si>
    <t>metal-binding</t>
  </si>
  <si>
    <t>ZNF292, NUAK1, FHL1, PPARG, PDLIM4, CBFA2T3, ZIC1, WT1, HIC1, PLAGL1, GATA5, ZNF185, GATA4, LHX4, PLCD1, LHX6, CYGB, TES, DNMT3A, KLF6, EGR2, TGFBR2, CDO1, CACNA2D3, TP73, PRKCB, EYA4, ALOX15, ADAMTS9, SALL4, PRICKLE1, RPS6KA2, EBF3, ALOX15B, RASSF1, ZFHX3, KLF4</t>
  </si>
  <si>
    <t>GO:0021872~generation of neurons in the forebrain</t>
  </si>
  <si>
    <t>GO:0014003~oligodendrocyte development</t>
  </si>
  <si>
    <t>ASCL1, GSN, SOX11</t>
  </si>
  <si>
    <t>GO:0045137~development of primary sexual characteristics</t>
  </si>
  <si>
    <t>AMH, FOXL2, FOXC1, WT1, BCL2L11, GJB2</t>
  </si>
  <si>
    <t>IPR001881:EGF-like calcium-binding</t>
  </si>
  <si>
    <t>NOTCH3, FBLN1, THBD, FAT1, SLIT2</t>
  </si>
  <si>
    <t>IPR018097:EGF-like calcium-binding, conserved site</t>
  </si>
  <si>
    <t>GO:0030097~hemopoiesis</t>
  </si>
  <si>
    <t>KLF6, ONECUT1, FLT3, IRF8, PPARG, TGFBR2, SH2B3, IRF4</t>
  </si>
  <si>
    <t>GO:0001829~trophectodermal cell differentiation</t>
  </si>
  <si>
    <t>CDX2, HOPX, FOXD3</t>
  </si>
  <si>
    <t>GO:0002521~leukocyte differentiation</t>
  </si>
  <si>
    <t>KLF6, ONECUT1, FLT3, PPARG, TGFBR2, IRF4</t>
  </si>
  <si>
    <t>IPR000152:EGF-type aspartate/asparagine hydroxylation conserved site</t>
  </si>
  <si>
    <t>GO:0040007~growth</t>
  </si>
  <si>
    <t>NOTCH3, BMP2, NDRG4, GSN, FHL1, FOXC1, GAS1</t>
  </si>
  <si>
    <t>domain:PLAT</t>
  </si>
  <si>
    <t>ALOX15, ALOX15B, PKD1</t>
  </si>
  <si>
    <t>GO:0032583~regulation of gene-specific transcription</t>
  </si>
  <si>
    <t>BMP2, FOXA2, GATA4, PPARG, IRF4, PROX1</t>
  </si>
  <si>
    <t>GO:0031018~endocrine pancreas development</t>
  </si>
  <si>
    <t>ONECUT1, FOXA2, PDX1</t>
  </si>
  <si>
    <t>GO:0035282~segmentation</t>
  </si>
  <si>
    <t>EGR2, SFRP1, SFRP2, PCDH8</t>
  </si>
  <si>
    <t>IPR000024:Frizzled cysteine-rich domain</t>
  </si>
  <si>
    <t>SFRP1, SFRP2, SFRP4</t>
  </si>
  <si>
    <t>GO:0042060~wound healing</t>
  </si>
  <si>
    <t>NOTCH3, KLF6, THBD, FOXA2, GSN, TGFBR2, ITGB3</t>
  </si>
  <si>
    <t>domain:Helix-loop-helix motif</t>
  </si>
  <si>
    <t>ASCL1, AHRR, ID4, TCF4, TWIST2</t>
  </si>
  <si>
    <t>GO:0033993~response to lipid</t>
  </si>
  <si>
    <t>PPARG, TGFBR2, FABP3</t>
  </si>
  <si>
    <t>GO:0048701~embryonic cranial skeleton morphogenesis</t>
  </si>
  <si>
    <t>TGFBR2, TFAP2A, GAS1</t>
  </si>
  <si>
    <t>GO:0016202~regulation of striated muscle tissue development</t>
  </si>
  <si>
    <t>GATA4, TGFBR2, IGFBP3, ZFHX3</t>
  </si>
  <si>
    <t>GO:0051270~regulation of cell motion</t>
  </si>
  <si>
    <t>GO:0030308~negative regulation of cell growth</t>
  </si>
  <si>
    <t>PPARG, TNK1, SCGB3A1, GREM1, TP73</t>
  </si>
  <si>
    <t>calcium</t>
  </si>
  <si>
    <t>PCDH10, PCDH9, PCDH8, PCDHGC3, CACNA2D3, PCDH17, PRKCB, GJB2, AHRR, FBLN1, GSN, FAT1, DSC3, PLCD1</t>
  </si>
  <si>
    <t>GO:0005576~extracellular region</t>
  </si>
  <si>
    <t>TMEFF2, BMP2, KL, TNFSF9, GREM1, SLIT2, C2ORF40, SFRP5, AMH, DKK3, ADAMTS9, FBLN1, THBD, THSD1, SFRP1, GSN, SFRP2, SFRP4, AKR1B1, PLA2G7, SEMA3B, HTRA3, SCGB3A1, CMTM3, WNT7A, IGFBP3, FAM172A</t>
  </si>
  <si>
    <t>alternative initiation</t>
  </si>
  <si>
    <t>DOK1, CAV1, GSN, WT1</t>
  </si>
  <si>
    <t>GO:0048634~regulation of muscle development</t>
  </si>
  <si>
    <t>mutagenesis site</t>
  </si>
  <si>
    <t>NUAK1, CBFA2T3, WT1, HIC1, AHRR, PLEKHO1, ETV6, TES, DNMT3A, DAB2IP, FOXL2, EGR2, TGFBR2, AJAP1, CDO1, TP73, DAPK1, DOK1, ALOX15, SFRP1, PRICKLE1, AKR1B1, PLA2G7, TFAP2A, FOXC1, EXT1, CUX1</t>
  </si>
  <si>
    <t>GO:0007530~sex determination</t>
  </si>
  <si>
    <t>AMH, FOXL2, WT1</t>
  </si>
  <si>
    <t>GO:0035272~exocrine system development</t>
  </si>
  <si>
    <t>PAX6, FOXC1, PDX1</t>
  </si>
  <si>
    <t>SM00181:EGF</t>
  </si>
  <si>
    <t>site:Breakpoint for translocation to form PAX5-ETV6</t>
  </si>
  <si>
    <t>PAX5, ETV6</t>
  </si>
  <si>
    <t>site:Cleavage; by caspase-3</t>
  </si>
  <si>
    <t>PLEKHO1, UNC5D, UNC5C</t>
  </si>
  <si>
    <t>isopeptide bond</t>
  </si>
  <si>
    <t>FOXL2, RPS6KA2, TFAP2A, CBFA2T3, WT1, KLF4, TP73, HIC1</t>
  </si>
  <si>
    <t>SM00353:HLH</t>
  </si>
  <si>
    <t>GO:0043583~ear development</t>
  </si>
  <si>
    <t>GAS1, CUX1, ZIC1, PROX1, BCL2L11</t>
  </si>
  <si>
    <t>PIRSF003028:TF_GATA_4/5/6</t>
  </si>
  <si>
    <t>GATA5, GATA4</t>
  </si>
  <si>
    <t>PIRSF003028:transcription factor GATA-4/5/6 types</t>
  </si>
  <si>
    <t>GO:0001889~liver development</t>
  </si>
  <si>
    <t>ALDH1A2, ONECUT1, NKX2-8, PROX1</t>
  </si>
  <si>
    <t>GO:0010001~glial cell differentiation</t>
  </si>
  <si>
    <t>ASCL1, EGR2, GSN, SOX11</t>
  </si>
  <si>
    <t>metal ion-binding site:Iron; catalytic</t>
  </si>
  <si>
    <t>ALOX15, ALOX15B, CDO1</t>
  </si>
  <si>
    <t>domain:EGF-like 6; calcium-binding</t>
  </si>
  <si>
    <t>NOTCH3, FBLN1, THBD</t>
  </si>
  <si>
    <t>domain:LIM zinc-binding 3</t>
  </si>
  <si>
    <t>PRICKLE1, FHL1, TES</t>
  </si>
  <si>
    <t>GO:0045685~regulation of glial cell differentiation</t>
  </si>
  <si>
    <t>BMP2, PPARG, ID4</t>
  </si>
  <si>
    <t>GO:0001825~blastocyst formation</t>
  </si>
  <si>
    <t>IPR016375:Transcription factor GATA-4/5/6</t>
  </si>
  <si>
    <t>GO:0006917~induction of apoptosis</t>
  </si>
  <si>
    <t>PLAGL1, AHRR, FOXL2, ALOX15B, PYCARD, BCL2L11, RUNX3, TP73, DAPK1</t>
  </si>
  <si>
    <t>GO:0012502~induction of programmed cell death</t>
  </si>
  <si>
    <t>GO:0045792~negative regulation of cell size</t>
  </si>
  <si>
    <t>GO:0008038~neuron recognition</t>
  </si>
  <si>
    <t>OPCML, CNTNAP2, SLIT2</t>
  </si>
  <si>
    <t>GO:0014013~regulation of gliogenesis</t>
  </si>
  <si>
    <t>IPR001024:Lipoxygenase, LH2</t>
  </si>
  <si>
    <t>GO:0050473~arachidonate 15-lipoxygenase activity</t>
  </si>
  <si>
    <t>ALOX15, ALOX15B</t>
  </si>
  <si>
    <t>Secreted</t>
  </si>
  <si>
    <t>TMEFF2, BMP2, KL, GREM1, SLIT2, SFRP5, C2ORF40, AMH, DKK3, FBLN1, ADAMTS9, SFRP1, THSD1, GSN, SFRP2, SFRP4, PLA2G7, SEMA3B, HTRA3, SCGB3A1, IGFBP3, WNT7A, FAM172A</t>
  </si>
  <si>
    <t>GO:0019838~growth factor binding</t>
  </si>
  <si>
    <t>NTRK3, KL, TGFBR2, HTRA3, IGFBP3</t>
  </si>
  <si>
    <t>GO:0021523~somatic motor neuron differentiation</t>
  </si>
  <si>
    <t>PHOX2A, LHX4</t>
  </si>
  <si>
    <t>GO:0021700~developmental maturation</t>
  </si>
  <si>
    <t>RECK, PPARG, LHX6, RUNX2, RUNX3</t>
  </si>
  <si>
    <t>GO:0050770~regulation of axonogenesis</t>
  </si>
  <si>
    <t>NTRK3, WNT7A, SLIT2, EPHB2</t>
  </si>
  <si>
    <t>IPR000884:Thrombospondin, type 1 repeat</t>
  </si>
  <si>
    <t>ADAMTS9, THSD1, UNC5D, UNC5C</t>
  </si>
  <si>
    <t>topological domain:Extracellular</t>
  </si>
  <si>
    <t>PLXNC1, PANX2, ITGB3, PCDHGC3, EPHB2, MARVELD1, SHISA3, FAT1, CNTNAP2, PKD1, UNC5D, UNC5C, LRRC4, TMEFF2, TMEFF1, KL, FLT3, TGFBR2, PCDH10, PCDH9, PCDH8, AJAP1, PCDH17, CACNA2D3, TNFSF9, CLDN23, GJB2, NOTCH3, NTRK3, THBD, THSD1, DSC3, PTCH1</t>
  </si>
  <si>
    <t>GO:0045930~negative regulation of mitotic cell cycle</t>
  </si>
  <si>
    <t>BTG3, FOXC1, GAS1</t>
  </si>
  <si>
    <t>GO:0048709~oligodendrocyte differentiation</t>
  </si>
  <si>
    <t>GO:0007050~cell cycle arrest</t>
  </si>
  <si>
    <t>PLAGL1, RASSF1, PKD1, GAS1, TP73</t>
  </si>
  <si>
    <t>SM00280:KAZAL</t>
  </si>
  <si>
    <t>GO:0048514~blood vessel morphogenesis</t>
  </si>
  <si>
    <t>CAV1, TGFBR2, PLCD1, FOXC1, PROX1, WT1, SLIT2</t>
  </si>
  <si>
    <t>IPR011029:DEATH-like</t>
  </si>
  <si>
    <t>PYCARD, UNC5D, UNC5C, DAPK1</t>
  </si>
  <si>
    <t>hsa04340:Hedgehog signaling pathway</t>
  </si>
  <si>
    <t>BMP2, PTCH1, GAS1, WNT7A</t>
  </si>
  <si>
    <t>GO:0002088~lens development in camera-type eye</t>
  </si>
  <si>
    <t>SOX1, PAX6, PROX1</t>
  </si>
  <si>
    <t>GO:0043627~response to estrogen stimulus</t>
  </si>
  <si>
    <t>ALDH1A2, CAV1, PPARG, TGFBR2, PTCH1</t>
  </si>
  <si>
    <t>GO:0001890~placenta development</t>
  </si>
  <si>
    <t>CDX2, PPARG, PLCD1, FOXD3</t>
  </si>
  <si>
    <t>domain:Runt</t>
  </si>
  <si>
    <t>RUNX2, RUNX3</t>
  </si>
  <si>
    <t>GO:0012501~programmed cell death</t>
  </si>
  <si>
    <t>FOXL2, GAS1, TNFSF9, GREM1, TP73, BCL2L11, DAPK1, SFRP5, AHRR, GSN, PYCARD, UNC5D, UNC5C</t>
  </si>
  <si>
    <t>SM00339:FH</t>
  </si>
  <si>
    <t>GO:0045778~positive regulation of ossification</t>
  </si>
  <si>
    <t>BMP2, KL, RUNX2</t>
  </si>
  <si>
    <t>PIRSF009374:TF_Runt-rel_RUNX</t>
  </si>
  <si>
    <t>PIRSF009374:runt-related transcription factor RUNX</t>
  </si>
  <si>
    <t>hsa05200:Pathways in cancer</t>
  </si>
  <si>
    <t>BMP2, FLT3, RASSF1, PPARG, TGFBR2, PTCH1, WNT7A, PRKCB, DAPK1</t>
  </si>
  <si>
    <t>IPR000040:Acute myeloid leukemia 1 protein (AML 1)/Runt</t>
  </si>
  <si>
    <t>IPR008013:GATA-type transcription activator, N-terminal</t>
  </si>
  <si>
    <t>IPR013711:Runx inhibition</t>
  </si>
  <si>
    <t>IPR016554:Transcription factor, Runt-related, RUNX</t>
  </si>
  <si>
    <t>IPR013524:Acute myeloid leukemia 1 (AML 1)/Runt</t>
  </si>
  <si>
    <t>GO:0048730~epidermis morphogenesis</t>
  </si>
  <si>
    <t>WNT7A, KLF4, RUNX3</t>
  </si>
  <si>
    <t>GO:0021515~cell differentiation in spinal cord</t>
  </si>
  <si>
    <t>PHOX2A, ASCL1, LHX4</t>
  </si>
  <si>
    <t>GO:0009968~negative regulation of signal transduction</t>
  </si>
  <si>
    <t>DKK3, CAV1, ONECUT1, GAS1, GREM1, IGFBP3, RUNX2</t>
  </si>
  <si>
    <t>GO:0030879~mammary gland development</t>
  </si>
  <si>
    <t>CAV1, PTCH1, CDO1, BCL2L11</t>
  </si>
  <si>
    <t>repressor</t>
  </si>
  <si>
    <t>DNMT3A, HOPX, PAX6, SOX7, CUX1, CBFA2T3, ETV6, TWIST2, FOXD3</t>
  </si>
  <si>
    <t>GO:0008284~positive regulation of cell proliferation</t>
  </si>
  <si>
    <t>ALDH1A2, CDX2, FLT3, TGFBR2, PAX6, ID4, GAS1, PDX1, PROX1, RUNX2</t>
  </si>
  <si>
    <t>GO:0008406~gonad development</t>
  </si>
  <si>
    <t>AMH, FOXL2, FOXC1, WT1, BCL2L11</t>
  </si>
  <si>
    <t>GO:0021782~glial cell development</t>
  </si>
  <si>
    <t>IPR000719:Protein kinase, core</t>
  </si>
  <si>
    <t>NTRK3, RPS6KA2, NUAK1, FLT3, TGFBR2, TNK1, WNK2, PRKCB, EPHB2, DAPK1</t>
  </si>
  <si>
    <t>GO:0043416~regulation of skeletal muscle regeneration</t>
  </si>
  <si>
    <t>TGFBR2, HOPX</t>
  </si>
  <si>
    <t>GO:0043415~positive regulation of skeletal muscle regeneration</t>
  </si>
  <si>
    <t>GO:0032808~lacrimal gland development</t>
  </si>
  <si>
    <t>PAX6, FOXC1</t>
  </si>
  <si>
    <t>GO:0043169~cation binding</t>
  </si>
  <si>
    <t>ZNF292, NUAK1, PPARG, PDLIM4, CBFA2T3, ZIC1, GATA5, GSN, ZNF185, GATA4, CYGB, L3MBTL4, EGR2, PCDH9, PCDH8, CDO1, SLIT2, PRKCB, EYA4, ALOX15, ADAMTS9, THBD, ALOX15B, FHL1, PCDHGC3, WT1, HIC1, PLAGL1, AHRR, FAT1, LHX4, PLCD1, LHX6, TES, DNMT3A, KLF6, KL, PCDH10, TGFBR2, PCDH17, CACNA2D3, TP73, NOTCH3, FBLN1, SALL4, PRICKLE1, EBF3, RPS6KA2, RASSF1, DSC3, ZFHX3, IGFBP3, KLF4</t>
  </si>
  <si>
    <t>OMIM_DISEASE</t>
  </si>
  <si>
    <t>Esophageal cancer</t>
  </si>
  <si>
    <t>DLEC1, TGFBR2</t>
  </si>
  <si>
    <t>GO:0060562~epithelial tube morphogenesis</t>
  </si>
  <si>
    <t>BMP2, TFAP2A, PTCH1, GREM1</t>
  </si>
  <si>
    <t>GO:0006351~transcription, DNA-dependent</t>
  </si>
  <si>
    <t>CDX2, POU6F2, NKX2-8, GATA4, TTF1, PAX5, ZFHX3, RUNX3</t>
  </si>
  <si>
    <t>region of interest:Interaction with DCC</t>
  </si>
  <si>
    <t>UNC5D, UNC5C</t>
  </si>
  <si>
    <t>GO:0005667~transcription factor complex</t>
  </si>
  <si>
    <t>HOXB13, TCF4, ZFHX3, RUNX2, TWIST2, KLF4</t>
  </si>
  <si>
    <t>IPR013761:Sterile alpha motif-type</t>
  </si>
  <si>
    <t>L3MBTL4, ETV6, TP73, EPHB2</t>
  </si>
  <si>
    <t>GO:0000300~peripheral to membrane of membrane fraction</t>
  </si>
  <si>
    <t>RECK, BCL2L11</t>
  </si>
  <si>
    <t>domain:Death</t>
  </si>
  <si>
    <t>UNC5D, UNC5C, DAPK1</t>
  </si>
  <si>
    <t>disulfide bond</t>
  </si>
  <si>
    <t>OPCML, ITGB3, GREM1, SRPX, GSN, FAT1, CNTNAP2, PKD1, UNC5D, CYGB, SEMA3B, UNC5C, LRRC4, RECK, TMEFF2, TMEFF1, BMP2, TGFBR2, CACNA2D3, SLIT2, SFRP5, NOTCH3, NTRK3, DKK3, AMH, ADAMTS9, FBLN1, THBD, THSD1, SFRP1, SFRP2, SFRP4, CUX1, IGFBP3</t>
  </si>
  <si>
    <t>zinc</t>
  </si>
  <si>
    <t>ZNF292, FHL1, PPARG, PDLIM4, ZIC1, CBFA2T3, WT1, HIC1, PLAGL1, GATA5, ZNF185, GATA4, LHX4, LHX6, TES, DNMT3A, KLF6, EGR2, TP73, PRKCB, ADAMTS9, SALL4, PRICKLE1, EBF3, RASSF1, ZFHX3, KLF4</t>
  </si>
  <si>
    <t>GO:0032774~RNA biosynthetic process</t>
  </si>
  <si>
    <t>GO:0043065~positive regulation of apoptosis</t>
  </si>
  <si>
    <t>PLAGL1, AHRR, FOXL2, ALOX15B, PYCARD, IGFBP3, BCL2L11, RUNX3, TP73, DAPK1</t>
  </si>
  <si>
    <t>GO:0006366~transcription from RNA polymerase II promoter</t>
  </si>
  <si>
    <t>CDX2, POU6F2, NKX2-8, GATA4, PAX5, ZFHX3, RUNX3</t>
  </si>
  <si>
    <t>binding site:ATP</t>
  </si>
  <si>
    <t>GO:0010975~regulation of neuron projection development</t>
  </si>
  <si>
    <t>GO:0030856~regulation of epithelial cell differentiation</t>
  </si>
  <si>
    <t>CAV1, ALOX15B, PAX6</t>
  </si>
  <si>
    <t>GO:0043068~positive regulation of programmed cell death</t>
  </si>
  <si>
    <t>GO:0010942~positive regulation of cell death</t>
  </si>
  <si>
    <t>domain:EGF-like 3; calcium-binding</t>
  </si>
  <si>
    <t>FBLN1, THBD, SLIT2</t>
  </si>
  <si>
    <t>SM00179:EGF_CA</t>
  </si>
  <si>
    <t>GO:0008283~cell proliferation</t>
  </si>
  <si>
    <t>GNAT1, ASCL1, SOX11, ID4, FOXC1, PTCH1, BIN1, TNFSF9, CBFA2T3, RUNX3</t>
  </si>
  <si>
    <t>GO:0009628~response to abiotic stimulus</t>
  </si>
  <si>
    <t>GNAT1, CAV1, BMP2, THBD, LXN, PPARG, TGFBR2, PKD1, PTCH1</t>
  </si>
  <si>
    <t>IPR000488:Death</t>
  </si>
  <si>
    <t>IPR002909:Cell surface receptor IPT/TIG</t>
  </si>
  <si>
    <t>CAMTA1, PLXNC1, EBF3</t>
  </si>
  <si>
    <t>GO:0042981~regulation of apoptosis</t>
  </si>
  <si>
    <t>FOXL2, GAS1, TP73, BCL2L11, DAPK1, PLAGL1, AHRR, SFRP1, ALOX15B, LHX4, PYCARD, FOXC1, IGFBP3, TWIST2, RUNX3</t>
  </si>
  <si>
    <t>SM00308:LH2</t>
  </si>
  <si>
    <t>GO:0005509~calcium ion binding</t>
  </si>
  <si>
    <t>PCDH10, PCDH9, PCDH8, PCDHGC3, PCDH17, CACNA2D3, SLIT2, PRKCB, NOTCH3, AHRR, FBLN1, THBD, GSN, FAT1, DSC3, PLCD1</t>
  </si>
  <si>
    <t>GO:0046872~metal ion binding</t>
  </si>
  <si>
    <t>ZNF292, NUAK1, PPARG, PDLIM4, CBFA2T3, ZIC1, GATA5, GSN, ZNF185, GATA4, CYGB, L3MBTL4, EGR2, PCDH9, PCDH8, CDO1, SLIT2, PRKCB, EYA4, ALOX15, ADAMTS9, THBD, ALOX15B, FHL1, PCDHGC3, WT1, HIC1, PLAGL1, AHRR, FAT1, LHX4, PLCD1, LHX6, TES, DNMT3A, KLF6, PCDH10, TGFBR2, PCDH17, CACNA2D3, TP73, NOTCH3, FBLN1, SALL4, PRICKLE1, EBF3, RPS6KA2, RASSF1, DSC3, ZFHX3, IGFBP3, KLF4</t>
  </si>
  <si>
    <t>GO:0046661~male sex differentiation</t>
  </si>
  <si>
    <t>AMH, WT1, BCL2L11, GJB2</t>
  </si>
  <si>
    <t>domain:Protein kinase</t>
  </si>
  <si>
    <t>NTRK3, NUAK1, FLT3, TGFBR2, TNK1, WNK2, PRKCB, EPHB2, DAPK1</t>
  </si>
  <si>
    <t>GO:0043167~ion binding</t>
  </si>
  <si>
    <t>peters anomaly</t>
  </si>
  <si>
    <t>GO:0043067~regulation of programmed cell death</t>
  </si>
  <si>
    <t>PIRSF038195:paired box protein PAX</t>
  </si>
  <si>
    <t>PAX6, PAX5</t>
  </si>
  <si>
    <t>GO:0008544~epidermis development</t>
  </si>
  <si>
    <t>PAX6, HOXB13, PTCH1, WNT7A, KLF4, RUNX3</t>
  </si>
  <si>
    <t>GO:0010941~regulation of cell death</t>
  </si>
  <si>
    <t>GO:0048469~cell maturation</t>
  </si>
  <si>
    <t>PPARG, LHX6, RUNX2, RUNX3</t>
  </si>
  <si>
    <t>GO:0010648~negative regulation of cell communication</t>
  </si>
  <si>
    <t>domain:EGF-like 5</t>
  </si>
  <si>
    <t>NOTCH3, THBD, FAT1</t>
  </si>
  <si>
    <t>active site:Proton acceptor</t>
  </si>
  <si>
    <t>NTRK3, ALDH1A2, RPS6KA2, NUAK1, FLT3, TGFBR2, TNK1, WNK2, PRKCB, EPHB2, DAPK1</t>
  </si>
  <si>
    <t>GO:0032526~response to retinoic acid</t>
  </si>
  <si>
    <t>BMP2, PTCH1, KLF4</t>
  </si>
  <si>
    <t>GO:0010769~regulation of cell morphogenesis involved in differentiation</t>
  </si>
  <si>
    <t>IPR000483:Cysteine-rich flanking region, C-terminal</t>
  </si>
  <si>
    <t>LRRC4, NTRK3, PKD1, SLIT2</t>
  </si>
  <si>
    <t>cell junction</t>
  </si>
  <si>
    <t>LRRC4, PANX2, DSC3, SYNM, AJAP1, CLDN23, TES, GJB2</t>
  </si>
  <si>
    <t>GO:0006915~apoptosis</t>
  </si>
  <si>
    <t>SFRP5, AHRR, FOXL2, GSN, PYCARD, UNC5D, UNC5C, TNFSF9, GREM1, BCL2L11, TP73, DAPK1</t>
  </si>
  <si>
    <t>GO:0001756~somitogenesis</t>
  </si>
  <si>
    <t>SFRP1, SFRP2, PCDH8</t>
  </si>
  <si>
    <t>GO:0002573~myeloid leukocyte differentiation</t>
  </si>
  <si>
    <t>PPARG, TGFBR2, IRF4</t>
  </si>
  <si>
    <t>zinc finger region:GATA-type 2</t>
  </si>
  <si>
    <t>zinc finger region:GATA-type 1</t>
  </si>
  <si>
    <t>domain:PET</t>
  </si>
  <si>
    <t>PRICKLE1, TES</t>
  </si>
  <si>
    <t>domain:Lipoxygenase</t>
  </si>
  <si>
    <t>metal ion-binding site:Iron; via carboxylate; catalytic</t>
  </si>
  <si>
    <t>GO:0048545~response to steroid hormone stimulus</t>
  </si>
  <si>
    <t>ALDH1A2, CAV1, PPARG, TGFBR2, PTCH1, CDO1</t>
  </si>
  <si>
    <t>PIRSF005710:interferon regulatory factor 3-9</t>
  </si>
  <si>
    <t>IRF8, IRF4</t>
  </si>
  <si>
    <t>PIRSF000316:arachidonate 5-lipoxygenase</t>
  </si>
  <si>
    <t>GO:0045927~positive regulation of growth</t>
  </si>
  <si>
    <t>GO:0022037~metencephalon development</t>
  </si>
  <si>
    <t>PHOX2A, GAS1, WNT7A</t>
  </si>
  <si>
    <t>domain:TSP type-1 1</t>
  </si>
  <si>
    <t>ADAMTS9, UNC5D, UNC5C</t>
  </si>
  <si>
    <t>DNA-binding region:HMG box</t>
  </si>
  <si>
    <t>SOX1, SOX11, SOX7</t>
  </si>
  <si>
    <t>domain:TSP type-1 2</t>
  </si>
  <si>
    <t>GO:0021877~forebrain neuron fate commitment</t>
  </si>
  <si>
    <t>PAX6, LHX6</t>
  </si>
  <si>
    <t>GO:0045663~positive regulation of myoblast differentiation</t>
  </si>
  <si>
    <t>IGFBP3, ZFHX3</t>
  </si>
  <si>
    <t>GO:0010871~negative regulation of receptor biosynthetic process</t>
  </si>
  <si>
    <t>PPARG, ITGB3</t>
  </si>
  <si>
    <t>BIOCARTA</t>
  </si>
  <si>
    <t>h_hopPathway:Hop Pathway in Cardiac Development</t>
  </si>
  <si>
    <t>GATA4, HOPX</t>
  </si>
  <si>
    <t>OPCML, ITGB3, GREM1, SRPX, GSN, FAT1, CNTNAP2, PKD1, UNC5D, CYGB, SEMA3B, UNC5C, LRRC4, RECK, TMEFF2, TMEFF1, BMP2, TGFBR2, SLIT2, SFRP5, NOTCH3, NTRK3, DKK3, AMH, FBLN1, ADAMTS9, THBD, SFRP1, THSD1, SFRP2, SFRP4, IGFBP3</t>
  </si>
  <si>
    <t>domain:Ig-like</t>
  </si>
  <si>
    <t>LRRC4, UNC5D, UNC5C</t>
  </si>
  <si>
    <t>domain:Ig-like C2-type</t>
  </si>
  <si>
    <t>FLT3, SEMA3B, UNC5D, UNC5C</t>
  </si>
  <si>
    <t>IPR001885:Lipoxygenase, mammalian</t>
  </si>
  <si>
    <t>IPR000907:Lipoxygenase</t>
  </si>
  <si>
    <t>IPR003350:Homeodomain protein CUT</t>
  </si>
  <si>
    <t>ONECUT1, CUX1</t>
  </si>
  <si>
    <t>IPR013819:Lipoxygenase, C-terminal</t>
  </si>
  <si>
    <t>IPR010442:PET domain</t>
  </si>
  <si>
    <t>GO:0001707~mesoderm formation</t>
  </si>
  <si>
    <t>FOXC1, KLF4, SLIT2</t>
  </si>
  <si>
    <t>SM00209:TSP1</t>
  </si>
  <si>
    <t>GO:0005829~cytosol</t>
  </si>
  <si>
    <t>CAV1, RAP1GAP, FHL1, TGFBR2, PPARG, VIM, CDO1, BCL2L11, PRKCB, ALDH1A2, ALOX15, PRICKLE1, GSN, AKR1B1, PYCARD, FABP3, PLCD1, RBM38</t>
  </si>
  <si>
    <t>COG_ONTOLOGY</t>
  </si>
  <si>
    <t>Transcription / Cell division and chromosome partitioning</t>
  </si>
  <si>
    <t>PLAGL1, ZIC1, WT1</t>
  </si>
  <si>
    <t>IPR017441:Protein kinase, ATP binding site</t>
  </si>
  <si>
    <t>NTRK3, RPS6KA2, NUAK1, FLT3, TNK1, WNK2, PRKCB, EPHB2, DAPK1</t>
  </si>
  <si>
    <t>IPR012680:Laminin G, subdomain 2</t>
  </si>
  <si>
    <t>FAT1, CNTNAP2, SLIT2</t>
  </si>
  <si>
    <t>GO:0051726~regulation of cell cycle</t>
  </si>
  <si>
    <t>BMP2, ALOX15B, BTG3, RBM38, FOXC1, GAS1, PROX1, RUNX3</t>
  </si>
  <si>
    <t>diabetes mellitus</t>
  </si>
  <si>
    <t>PPARG, SH2B3, PDX1</t>
  </si>
  <si>
    <t>alternative promoter usage</t>
  </si>
  <si>
    <t>DNMT3A, RASSF1, TP73</t>
  </si>
  <si>
    <t>kinase</t>
  </si>
  <si>
    <t>NTRK3, DOK1, RPS6KA2, NUAK1, FLT3, TGFBR2, TNK1, WNK2, PRKCB, EPHB2, DAPK1</t>
  </si>
  <si>
    <t>GO:0070161~anchoring junction</t>
  </si>
  <si>
    <t>CAV1, DSC3, SYNM, AJAP1, TES</t>
  </si>
  <si>
    <t>IPR008266:Tyrosine protein kinase, active site</t>
  </si>
  <si>
    <t>NTRK3, FLT3, TNK1, EPHB2</t>
  </si>
  <si>
    <t>GO:0016165~lipoxygenase activity</t>
  </si>
  <si>
    <t>GO:0050542~icosanoid binding</t>
  </si>
  <si>
    <t>PPARG, FABP3</t>
  </si>
  <si>
    <t>GO:0050543~icosatetraenoic acid binding</t>
  </si>
  <si>
    <t>GO:0048332~mesoderm morphogenesis</t>
  </si>
  <si>
    <t>Cardiomyopathy</t>
  </si>
  <si>
    <t>EYA4, FHL1, GATA4</t>
  </si>
  <si>
    <t>GO:0045879~negative regulation of smoothened signaling pathway</t>
  </si>
  <si>
    <t>GAS1, RUNX2</t>
  </si>
  <si>
    <t>GO:0048710~regulation of astrocyte differentiation</t>
  </si>
  <si>
    <t>BMP2, ID4</t>
  </si>
  <si>
    <t>GO:0021884~forebrain neuron development</t>
  </si>
  <si>
    <t>SOX1, LHX6</t>
  </si>
  <si>
    <t>IPR000372:Leucine-rich repeat, cysteine-rich flanking region, N-terminal</t>
  </si>
  <si>
    <t>autophosphorylation</t>
  </si>
  <si>
    <t>NTRK3, RPS6KA2, PRKCB</t>
  </si>
  <si>
    <t>GO:0043193~positive regulation of gene-specific transcription</t>
  </si>
  <si>
    <t>GATA4, PPARG, IRF4, PROX1</t>
  </si>
  <si>
    <t>GO:0042475~odontogenesis of dentine-containing tooth</t>
  </si>
  <si>
    <t>BMP2, FOXC1, BCL2L11</t>
  </si>
  <si>
    <t>IPR019471:Interferon regulatory factor-3</t>
  </si>
  <si>
    <t>cytokine</t>
  </si>
  <si>
    <t>BMP2, SCGB3A1, TNFSF9, GREM1, CMTM3</t>
  </si>
  <si>
    <t>IPR003659:Plexin/semaphorin/integrin</t>
  </si>
  <si>
    <t>PLXNC1, SEMA3B, ITGB3</t>
  </si>
  <si>
    <t>IPR001791:Laminin G</t>
  </si>
  <si>
    <t>tyrosine-protein kinase</t>
  </si>
  <si>
    <t>SM00063:FRI</t>
  </si>
  <si>
    <t>SFRP1, SFRP2</t>
  </si>
  <si>
    <t>GO:0031344~regulation of cell projection organization</t>
  </si>
  <si>
    <t>GO:0007167~enzyme linked receptor protein signaling pathway</t>
  </si>
  <si>
    <t>NTRK3, DOK1, BMP2, KL, FLT3, TGFBR2, FOXC1, EPHB2</t>
  </si>
  <si>
    <t>GO:0001570~vasculogenesis</t>
  </si>
  <si>
    <t>CAV1, TGFBR2, WT1</t>
  </si>
  <si>
    <t>epilepsy</t>
  </si>
  <si>
    <t>PRICKLE1, CNTNAP2, TCF4</t>
  </si>
  <si>
    <t>GO:0008219~cell death</t>
  </si>
  <si>
    <t>GO:0008134~transcription factor binding</t>
  </si>
  <si>
    <t>CDX2, PRICKLE1, GATA4, PPARG, TFAP2A, ID4, FOXC1, IRF4, TCF4, PROX1</t>
  </si>
  <si>
    <t>GO:0001649~osteoblast differentiation</t>
  </si>
  <si>
    <t>BMP2, IGFBP3, RUNX2</t>
  </si>
  <si>
    <t>hsa04350:TGF-beta signaling pathway</t>
  </si>
  <si>
    <t>AMH, BMP2, TGFBR2, ID4</t>
  </si>
  <si>
    <t>GO:0001945~lymph vessel development</t>
  </si>
  <si>
    <t>FOXC1, PROX1</t>
  </si>
  <si>
    <t>zinc finger region:C2H2-type 3</t>
  </si>
  <si>
    <t>PLAGL1, KLF6, ZNF292, SALL4, EGR2, ZIC1, ZFHX3, WT1, KLF4, HIC1</t>
  </si>
  <si>
    <t>paired box</t>
  </si>
  <si>
    <t>short sequence motif:WW-binding</t>
  </si>
  <si>
    <t>TFAP2A, TP73</t>
  </si>
  <si>
    <t>domain:Paired</t>
  </si>
  <si>
    <t>DNA-binding region:Tryptophan pentad repeat</t>
  </si>
  <si>
    <t>domain:ZU5</t>
  </si>
  <si>
    <t>GO:0030099~myeloid cell differentiation</t>
  </si>
  <si>
    <t>IRF8, PPARG, TGFBR2, IRF4</t>
  </si>
  <si>
    <t>GO:0016265~death</t>
  </si>
  <si>
    <t>h_alkPathway:ALK in cardiac myocytes</t>
  </si>
  <si>
    <t>BMP2, GATA4, TGFBR2</t>
  </si>
  <si>
    <t>glycosylation site:N-linked (GlcNAc...)</t>
  </si>
  <si>
    <t>PLXNC1, OPCML, PANX2, ITGB3, PCDHGC3, GREM1, EPHB2, FAT1, CNTNAP2, PKD1, UNC5D, SEMA3B, UNC5C, LRRC4, RECK, TMEFF2, BMP2, FLT3, KL, TGFBR2, PCDH10, PCDH9, PCDH8, GAS1, PCDH17, CACNA2D3, SLIT2, NOTCH3, NTRK3, AMH, DKK3, ADAMTS9, FBLN1, THBD, THSD1, SFRP1, SFRP4, DSC3, PLA2G7, PTCH1, EXT1, WNT7A, IGFBP3</t>
  </si>
  <si>
    <t>GO:0000139~Golgi membrane</t>
  </si>
  <si>
    <t>CAV1, CUX1, CBFA2T3, EXT1, GJB2</t>
  </si>
  <si>
    <t>SM00429:IPT</t>
  </si>
  <si>
    <t>SM00005:DEATH</t>
  </si>
  <si>
    <t>GO:0045667~regulation of osteoblast differentiation</t>
  </si>
  <si>
    <t>BMP2, RUNX2, TWIST2</t>
  </si>
  <si>
    <t>GO:0001824~blastocyst development</t>
  </si>
  <si>
    <t>GO:0007346~regulation of mitotic cell cycle</t>
  </si>
  <si>
    <t>BTG3, RBM38, FOXC1, GAS1, PROX1</t>
  </si>
  <si>
    <t>GO:0035148~tube lumen formation</t>
  </si>
  <si>
    <t>TFAP2A, PTCH1, BCL2L11</t>
  </si>
  <si>
    <t>GO:0048593~camera-type eye morphogenesis</t>
  </si>
  <si>
    <t>SOX1, PROX1, EPHB2</t>
  </si>
  <si>
    <t>GO:0033613~transcription activator binding</t>
  </si>
  <si>
    <t>GATA4, PPARG</t>
  </si>
  <si>
    <t>IPR013088:Zinc finger, NHR/GATA-type</t>
  </si>
  <si>
    <t>GATA5, GATA4, PPARG</t>
  </si>
  <si>
    <t>GO:0000790~nuclear chromatin</t>
  </si>
  <si>
    <t>DNMT3A, FOXC1, IRF4</t>
  </si>
  <si>
    <t>IPR001346:Interferon regulatory factor</t>
  </si>
  <si>
    <t>IPR019817:Interferon regulatory factor, conserved site</t>
  </si>
  <si>
    <t>IPR001523:Paired box protein, N-terminal</t>
  </si>
  <si>
    <t>zinc finger region:C2H2-type 1</t>
  </si>
  <si>
    <t>PLAGL1, KLF6, ZNF292, SALL4, EGR2, ZFHX3, WT1, KLF4, HIC1</t>
  </si>
  <si>
    <t>domain:IPT/TIG</t>
  </si>
  <si>
    <t>CAMTA1, EBF3</t>
  </si>
  <si>
    <t>topological domain:Cytoplasmic</t>
  </si>
  <si>
    <t>PLXNC1, CAV1, PANX2, ITGB3, PCDHGC3, EPHB2, MARVELD1, SHISA3, FAT1, CNTNAP2, PKD1, UNC5D, UNC5C, LRRC4, TMEFF2, TMEFF1, KL, FLT3, TGFBR2, PCDH10, PCDH9, PCDH8, AJAP1, PCDH17, CACNA2D3, TNFSF9, CLDN23, GJB2, NOTCH3, NTRK3, THBD, THSD1, DSC3, PTCH1, CUX1, EXT1</t>
  </si>
  <si>
    <t>GO:0043584~nose development</t>
  </si>
  <si>
    <t>ASCL1, PROX1</t>
  </si>
  <si>
    <t>GO:0048486~parasympathetic nervous system development</t>
  </si>
  <si>
    <t>PHOX2A, EGR2</t>
  </si>
  <si>
    <t>GO:0048660~regulation of smooth muscle cell proliferation</t>
  </si>
  <si>
    <t>TGFBR2, IGFBP3, KLF4</t>
  </si>
  <si>
    <t>domain:EGF-like 4</t>
  </si>
  <si>
    <t>THBD, FAT1, SLIT2</t>
  </si>
  <si>
    <t>GO:0007169~transmembrane receptor protein tyrosine kinase signaling pathway</t>
  </si>
  <si>
    <t>NTRK3, DOK1, KL, FLT3, FOXC1, EPHB2</t>
  </si>
  <si>
    <t>IPR000910:High mobility group, HMG1/HMG2</t>
  </si>
  <si>
    <t>phosphotransferase</t>
  </si>
  <si>
    <t>NTRK3, RPS6KA2, FLT3, PRKCB, DAPK1</t>
  </si>
  <si>
    <t>GO:0006468~protein amino acid phosphorylation</t>
  </si>
  <si>
    <t>NTRK3, BMP2, RPS6KA2, NUAK1, FLT3, TGFBR2, TNK1, WNK2, IGFBP3, PRKCB, EPHB2, DAPK1</t>
  </si>
  <si>
    <t>leukotriene biosynthesis</t>
  </si>
  <si>
    <t>GO:0009725~response to hormone stimulus</t>
  </si>
  <si>
    <t>ALDH1A2, CAV1, EGR2, PPARG, TGFBR2, FABP3, PTCH1, CDO1</t>
  </si>
  <si>
    <t>IPR000906:ZU5</t>
  </si>
  <si>
    <t>serine/threonine-specific protein kinase</t>
  </si>
  <si>
    <t>RPS6KA2, PRKCB, DAPK1</t>
  </si>
  <si>
    <t>GO:0032582~negative regulation of gene-specific transcription</t>
  </si>
  <si>
    <t>BMP2, PPARG, PROX1</t>
  </si>
  <si>
    <t>GO:0043011~myeloid dendritic cell differentiation</t>
  </si>
  <si>
    <t>TGFBR2, IRF4</t>
  </si>
  <si>
    <t>GO:0035162~embryonic hemopoiesis</t>
  </si>
  <si>
    <t>TGFBR2, SH2B3</t>
  </si>
  <si>
    <t>GO:0001773~myeloid dendritic cell activation</t>
  </si>
  <si>
    <t>GO:0010869~regulation of receptor biosynthetic process</t>
  </si>
  <si>
    <t>glycoprotein</t>
  </si>
  <si>
    <t>PLXNC1, OPCML, PANX2, PAX5, ITGB3, PCDHGC3, GREM1, EPHB2, FAT1, CNTNAP2, PKD1, UNC5D, SEMA3B, UNC5C, LRRC4, RECK, TMEFF2, BMP2, FLT3, KL, TGFBR2, PCDH10, PCDH9, PCDH8, GAS1, PCDH17, CACNA2D3, SLIT2, NOTCH3, NTRK3, AMH, DKK3, ADAMTS9, FBLN1, THBD, THSD1, SFRP1, SFRP4, DSC3, PLA2G7, PTCH1, EXT1, WNT7A, IGFBP3</t>
  </si>
  <si>
    <t>GO:0042593~glucose homeostasis</t>
  </si>
  <si>
    <t>PPARG, PTCH1, PDX1</t>
  </si>
  <si>
    <t>GO:0033500~carbohydrate homeostasis</t>
  </si>
  <si>
    <t>IPR001245:Tyrosine protein kinase</t>
  </si>
  <si>
    <t>domain:VWFA</t>
  </si>
  <si>
    <t>CPNE7, ITGB3, CACNA2D3</t>
  </si>
  <si>
    <t>Lung cancer</t>
  </si>
  <si>
    <t>DLEC1, RASSF1</t>
  </si>
  <si>
    <t>GO:0007267~cell-cell signaling</t>
  </si>
  <si>
    <t>AMH, BMP2, FAT1, GATA4, SEMA3B, PCDH8, PDX1, TNFSF9, GREM1, WNT7A, GJB2</t>
  </si>
  <si>
    <t>domain:Laminin G-like</t>
  </si>
  <si>
    <t>FAT1, SLIT2</t>
  </si>
  <si>
    <t>Apoptosis</t>
  </si>
  <si>
    <t>AHRR, PYCARD, UNC5D, UNC5C, BCL2L11, TP73, DAPK1</t>
  </si>
  <si>
    <t>GO:0048551~metalloenzyme inhibitor activity</t>
  </si>
  <si>
    <t>RECK, LXN</t>
  </si>
  <si>
    <t>GO:0008191~metalloendopeptidase inhibitor activity</t>
  </si>
  <si>
    <t>GO:0010576~metalloenzyme regulator activity</t>
  </si>
  <si>
    <t>GO:0019888~protein phosphatase regulator activity</t>
  </si>
  <si>
    <t>PPP2R5C, PPP2R2C, IGFBP3</t>
  </si>
  <si>
    <t>GO:0014031~mesenchymal cell development</t>
  </si>
  <si>
    <t>ALDH1A2, BMP2, FOXC1</t>
  </si>
  <si>
    <t>GO:0048762~mesenchymal cell differentiation</t>
  </si>
  <si>
    <t>GO:0045687~positive regulation of glial cell differentiation</t>
  </si>
  <si>
    <t>BMP2, PPARG</t>
  </si>
  <si>
    <t>GO:0042953~lipoprotein transport</t>
  </si>
  <si>
    <t>PPARG, PRKCB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</si>
</sst>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8"/>
      <color theme="3"/>
      <name val="Calibri Light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65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b/>
      <sz val="12"/>
      <color rgb="FF0070C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18" fillId="0" borderId="0" xfId="0" applyFont="1"/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0"/>
  <sheetViews>
    <sheetView tabSelected="1" topLeftCell="A492" workbookViewId="0">
      <selection activeCell="E2" sqref="E2"/>
    </sheetView>
  </sheetViews>
  <sheetFormatPr defaultRowHeight="15"/>
  <cols>
    <col min="2" max="2" width="27.42578125" customWidth="1"/>
    <col min="3" max="3" width="7" customWidth="1"/>
    <col min="4" max="4" width="14.85546875" customWidth="1"/>
    <col min="5" max="5" width="12.28515625" customWidth="1"/>
  </cols>
  <sheetData>
    <row r="1" spans="1:13" s="2" customFormat="1" ht="15.7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>
      <c r="A2" t="s">
        <v>13</v>
      </c>
      <c r="B2" t="s">
        <v>14</v>
      </c>
      <c r="C2">
        <v>44</v>
      </c>
      <c r="D2">
        <v>25.581395348837201</v>
      </c>
      <c r="E2" s="1">
        <v>1.0092049473133701E-17</v>
      </c>
      <c r="F2" t="s">
        <v>15</v>
      </c>
      <c r="G2">
        <v>130</v>
      </c>
      <c r="H2">
        <v>975</v>
      </c>
      <c r="I2">
        <v>12983</v>
      </c>
      <c r="J2">
        <v>4.5069191321498998</v>
      </c>
      <c r="K2" s="1">
        <v>2.5532885167028399E-15</v>
      </c>
      <c r="L2" s="1">
        <v>2.5532885167028399E-15</v>
      </c>
      <c r="M2" s="1">
        <v>1.3135140438358301E-14</v>
      </c>
    </row>
    <row r="3" spans="1:13">
      <c r="A3" t="s">
        <v>16</v>
      </c>
      <c r="B3" t="s">
        <v>17</v>
      </c>
      <c r="C3">
        <v>37</v>
      </c>
      <c r="D3">
        <v>21.511627906976699</v>
      </c>
      <c r="E3" s="1">
        <v>1.3504697096814801E-17</v>
      </c>
      <c r="F3" t="s">
        <v>18</v>
      </c>
      <c r="G3">
        <v>159</v>
      </c>
      <c r="H3">
        <v>779</v>
      </c>
      <c r="I3">
        <v>19235</v>
      </c>
      <c r="J3">
        <v>5.7459167938253302</v>
      </c>
      <c r="K3" s="1">
        <v>3.03855684678334E-15</v>
      </c>
      <c r="L3" s="1">
        <v>3.03855684678334E-15</v>
      </c>
      <c r="M3" s="1">
        <v>1.7252819298024402E-14</v>
      </c>
    </row>
    <row r="4" spans="1:13">
      <c r="A4" t="s">
        <v>13</v>
      </c>
      <c r="B4" t="s">
        <v>19</v>
      </c>
      <c r="C4">
        <v>50</v>
      </c>
      <c r="D4">
        <v>29.0697674418604</v>
      </c>
      <c r="E4" s="1">
        <v>8.1874920185354305E-15</v>
      </c>
      <c r="F4" t="s">
        <v>20</v>
      </c>
      <c r="G4">
        <v>130</v>
      </c>
      <c r="H4">
        <v>1512</v>
      </c>
      <c r="I4">
        <v>12983</v>
      </c>
      <c r="J4">
        <v>3.30255392755392</v>
      </c>
      <c r="K4" s="1">
        <v>2.07855954670321E-12</v>
      </c>
      <c r="L4" s="1">
        <v>1.0392797733515999E-12</v>
      </c>
      <c r="M4" s="1">
        <v>1.0691447727140199E-11</v>
      </c>
    </row>
    <row r="5" spans="1:13">
      <c r="A5" t="s">
        <v>21</v>
      </c>
      <c r="B5" t="s">
        <v>22</v>
      </c>
      <c r="C5">
        <v>34</v>
      </c>
      <c r="D5">
        <v>19.767441860465102</v>
      </c>
      <c r="E5" s="1">
        <v>3.28377990584265E-13</v>
      </c>
      <c r="F5" t="s">
        <v>23</v>
      </c>
      <c r="G5">
        <v>141</v>
      </c>
      <c r="H5">
        <v>727</v>
      </c>
      <c r="I5">
        <v>13528</v>
      </c>
      <c r="J5">
        <v>4.4870301540382602</v>
      </c>
      <c r="K5" s="1">
        <v>4.8932191631934002E-10</v>
      </c>
      <c r="L5" s="1">
        <v>4.8932191631934002E-10</v>
      </c>
      <c r="M5" s="1">
        <v>5.4520832293292105E-10</v>
      </c>
    </row>
    <row r="6" spans="1:13">
      <c r="A6" t="s">
        <v>16</v>
      </c>
      <c r="B6" t="s">
        <v>24</v>
      </c>
      <c r="C6">
        <v>48</v>
      </c>
      <c r="D6">
        <v>27.906976744186</v>
      </c>
      <c r="E6" s="1">
        <v>1.20556934044434E-12</v>
      </c>
      <c r="F6" t="s">
        <v>25</v>
      </c>
      <c r="G6">
        <v>159</v>
      </c>
      <c r="H6">
        <v>1868</v>
      </c>
      <c r="I6">
        <v>19235</v>
      </c>
      <c r="J6">
        <v>3.1085612702517</v>
      </c>
      <c r="K6" s="1">
        <v>2.71258016049102E-10</v>
      </c>
      <c r="L6" s="1">
        <v>1.35629063535702E-10</v>
      </c>
      <c r="M6" s="1">
        <v>1.5401901976019799E-9</v>
      </c>
    </row>
    <row r="7" spans="1:13">
      <c r="A7" t="s">
        <v>21</v>
      </c>
      <c r="B7" t="s">
        <v>26</v>
      </c>
      <c r="C7">
        <v>52</v>
      </c>
      <c r="D7">
        <v>30.232558139534799</v>
      </c>
      <c r="E7" s="1">
        <v>4.2941038083496098E-12</v>
      </c>
      <c r="F7" t="s">
        <v>27</v>
      </c>
      <c r="G7">
        <v>141</v>
      </c>
      <c r="H7">
        <v>1813</v>
      </c>
      <c r="I7">
        <v>13528</v>
      </c>
      <c r="J7">
        <v>2.75181999194157</v>
      </c>
      <c r="K7" s="1">
        <v>6.3982397158213098E-9</v>
      </c>
      <c r="L7" s="1">
        <v>3.1991198579106499E-9</v>
      </c>
      <c r="M7" s="1">
        <v>7.1290640057952698E-9</v>
      </c>
    </row>
    <row r="8" spans="1:13">
      <c r="A8" t="s">
        <v>16</v>
      </c>
      <c r="B8" t="s">
        <v>28</v>
      </c>
      <c r="C8">
        <v>49</v>
      </c>
      <c r="D8">
        <v>28.488372093023202</v>
      </c>
      <c r="E8" s="1">
        <v>5.66122706802846E-12</v>
      </c>
      <c r="F8" t="s">
        <v>29</v>
      </c>
      <c r="G8">
        <v>159</v>
      </c>
      <c r="H8">
        <v>2026</v>
      </c>
      <c r="I8">
        <v>19235</v>
      </c>
      <c r="J8">
        <v>2.92584762862659</v>
      </c>
      <c r="K8" s="1">
        <v>1.2737810806129301E-9</v>
      </c>
      <c r="L8" s="1">
        <v>4.2459369353764399E-10</v>
      </c>
      <c r="M8" s="1">
        <v>7.2324812805390998E-9</v>
      </c>
    </row>
    <row r="9" spans="1:13">
      <c r="A9" t="s">
        <v>21</v>
      </c>
      <c r="B9" t="s">
        <v>30</v>
      </c>
      <c r="C9">
        <v>51</v>
      </c>
      <c r="D9">
        <v>29.651162790697601</v>
      </c>
      <c r="E9" s="1">
        <v>7.0571398730847201E-12</v>
      </c>
      <c r="F9" t="s">
        <v>31</v>
      </c>
      <c r="G9">
        <v>141</v>
      </c>
      <c r="H9">
        <v>1773</v>
      </c>
      <c r="I9">
        <v>13528</v>
      </c>
      <c r="J9">
        <v>2.7597892740996701</v>
      </c>
      <c r="K9" s="1">
        <v>1.05151276574844E-8</v>
      </c>
      <c r="L9" s="1">
        <v>3.5050425895022299E-9</v>
      </c>
      <c r="M9" s="1">
        <v>1.17161946810995E-8</v>
      </c>
    </row>
    <row r="10" spans="1:13">
      <c r="A10" t="s">
        <v>16</v>
      </c>
      <c r="B10" t="s">
        <v>32</v>
      </c>
      <c r="C10">
        <v>49</v>
      </c>
      <c r="D10">
        <v>28.488372093023202</v>
      </c>
      <c r="E10" s="1">
        <v>1.2430908049866599E-11</v>
      </c>
      <c r="F10" t="s">
        <v>29</v>
      </c>
      <c r="G10">
        <v>159</v>
      </c>
      <c r="H10">
        <v>2071</v>
      </c>
      <c r="I10">
        <v>19235</v>
      </c>
      <c r="J10">
        <v>2.8622729577969501</v>
      </c>
      <c r="K10" s="1">
        <v>2.7969626614776598E-9</v>
      </c>
      <c r="L10" s="1">
        <v>6.9924066536941599E-10</v>
      </c>
      <c r="M10" s="1">
        <v>1.5881052028987501E-8</v>
      </c>
    </row>
    <row r="11" spans="1:13">
      <c r="A11" t="s">
        <v>21</v>
      </c>
      <c r="B11" t="s">
        <v>33</v>
      </c>
      <c r="C11">
        <v>25</v>
      </c>
      <c r="D11">
        <v>14.5348837209302</v>
      </c>
      <c r="E11" s="1">
        <v>1.8847116207398501E-11</v>
      </c>
      <c r="F11" t="s">
        <v>34</v>
      </c>
      <c r="G11">
        <v>141</v>
      </c>
      <c r="H11">
        <v>438</v>
      </c>
      <c r="I11">
        <v>13528</v>
      </c>
      <c r="J11">
        <v>5.4762136079536203</v>
      </c>
      <c r="K11" s="1">
        <v>2.80822471943054E-8</v>
      </c>
      <c r="L11" s="1">
        <v>7.0205619095986499E-9</v>
      </c>
      <c r="M11" s="1">
        <v>3.1289881796681103E-8</v>
      </c>
    </row>
    <row r="12" spans="1:13">
      <c r="A12" t="s">
        <v>13</v>
      </c>
      <c r="B12" t="s">
        <v>35</v>
      </c>
      <c r="C12">
        <v>28</v>
      </c>
      <c r="D12">
        <v>16.279069767441801</v>
      </c>
      <c r="E12" s="1">
        <v>3.6552655989757101E-11</v>
      </c>
      <c r="F12" t="s">
        <v>36</v>
      </c>
      <c r="G12">
        <v>130</v>
      </c>
      <c r="H12">
        <v>607</v>
      </c>
      <c r="I12">
        <v>12983</v>
      </c>
      <c r="J12">
        <v>4.6068178938030604</v>
      </c>
      <c r="K12" s="1">
        <v>9.2478203983503704E-9</v>
      </c>
      <c r="L12" s="1">
        <v>3.0826068364575502E-9</v>
      </c>
      <c r="M12" s="1">
        <v>4.7574499895119898E-8</v>
      </c>
    </row>
    <row r="13" spans="1:13">
      <c r="A13" t="s">
        <v>16</v>
      </c>
      <c r="B13" t="s">
        <v>37</v>
      </c>
      <c r="C13">
        <v>24</v>
      </c>
      <c r="D13">
        <v>13.953488372093</v>
      </c>
      <c r="E13" s="1">
        <v>4.7743176087748902E-11</v>
      </c>
      <c r="F13" t="s">
        <v>38</v>
      </c>
      <c r="G13">
        <v>159</v>
      </c>
      <c r="H13">
        <v>520</v>
      </c>
      <c r="I13">
        <v>19235</v>
      </c>
      <c r="J13">
        <v>5.5834542815674801</v>
      </c>
      <c r="K13" s="1">
        <v>1.0742207012803801E-8</v>
      </c>
      <c r="L13" s="1">
        <v>2.1484414247652202E-9</v>
      </c>
      <c r="M13" s="1">
        <v>6.09938766160667E-8</v>
      </c>
    </row>
    <row r="14" spans="1:13">
      <c r="A14" t="s">
        <v>21</v>
      </c>
      <c r="B14" t="s">
        <v>39</v>
      </c>
      <c r="C14">
        <v>26</v>
      </c>
      <c r="D14">
        <v>15.116279069767399</v>
      </c>
      <c r="E14" s="1">
        <v>6.2153302329700702E-10</v>
      </c>
      <c r="F14" t="s">
        <v>40</v>
      </c>
      <c r="G14">
        <v>141</v>
      </c>
      <c r="H14">
        <v>564</v>
      </c>
      <c r="I14">
        <v>13528</v>
      </c>
      <c r="J14">
        <v>4.4229163522961601</v>
      </c>
      <c r="K14" s="1">
        <v>9.2608381185854598E-7</v>
      </c>
      <c r="L14" s="1">
        <v>1.85216830983492E-7</v>
      </c>
      <c r="M14" s="1">
        <v>1.03186422739653E-6</v>
      </c>
    </row>
    <row r="15" spans="1:13">
      <c r="A15" t="s">
        <v>21</v>
      </c>
      <c r="B15" t="s">
        <v>41</v>
      </c>
      <c r="C15">
        <v>24</v>
      </c>
      <c r="D15">
        <v>13.953488372093</v>
      </c>
      <c r="E15" s="1">
        <v>6.5294240841817001E-10</v>
      </c>
      <c r="F15" t="s">
        <v>42</v>
      </c>
      <c r="G15">
        <v>141</v>
      </c>
      <c r="H15">
        <v>477</v>
      </c>
      <c r="I15">
        <v>13528</v>
      </c>
      <c r="J15">
        <v>4.8273339578036403</v>
      </c>
      <c r="K15" s="1">
        <v>9.7288365363823396E-7</v>
      </c>
      <c r="L15" s="1">
        <v>1.6214734133157501E-7</v>
      </c>
      <c r="M15" s="1">
        <v>1.08400972642641E-6</v>
      </c>
    </row>
    <row r="16" spans="1:13">
      <c r="A16" t="s">
        <v>21</v>
      </c>
      <c r="B16" t="s">
        <v>43</v>
      </c>
      <c r="C16">
        <v>24</v>
      </c>
      <c r="D16">
        <v>13.953488372093</v>
      </c>
      <c r="E16" s="1">
        <v>7.6810503415119198E-10</v>
      </c>
      <c r="F16" t="s">
        <v>42</v>
      </c>
      <c r="G16">
        <v>141</v>
      </c>
      <c r="H16">
        <v>481</v>
      </c>
      <c r="I16">
        <v>13528</v>
      </c>
      <c r="J16">
        <v>4.7871898084664002</v>
      </c>
      <c r="K16" s="1">
        <v>1.14447583132726E-6</v>
      </c>
      <c r="L16" s="1">
        <v>1.6349662756987E-7</v>
      </c>
      <c r="M16" s="1">
        <v>1.2752018552220001E-6</v>
      </c>
    </row>
    <row r="17" spans="1:13">
      <c r="A17" t="s">
        <v>21</v>
      </c>
      <c r="B17" t="s">
        <v>44</v>
      </c>
      <c r="C17">
        <v>26</v>
      </c>
      <c r="D17">
        <v>15.116279069767399</v>
      </c>
      <c r="E17" s="1">
        <v>1.14870578070059E-9</v>
      </c>
      <c r="F17" t="s">
        <v>40</v>
      </c>
      <c r="G17">
        <v>141</v>
      </c>
      <c r="H17">
        <v>581</v>
      </c>
      <c r="I17">
        <v>13528</v>
      </c>
      <c r="J17">
        <v>4.2935022765835296</v>
      </c>
      <c r="K17" s="1">
        <v>1.71157017403444E-6</v>
      </c>
      <c r="L17" s="1">
        <v>2.1394643190397699E-7</v>
      </c>
      <c r="M17" s="1">
        <v>1.90707222236241E-6</v>
      </c>
    </row>
    <row r="18" spans="1:13">
      <c r="A18" t="s">
        <v>21</v>
      </c>
      <c r="B18" t="s">
        <v>45</v>
      </c>
      <c r="C18">
        <v>13</v>
      </c>
      <c r="D18">
        <v>7.5581395348837201</v>
      </c>
      <c r="E18" s="1">
        <v>1.38845537305454E-9</v>
      </c>
      <c r="F18" t="s">
        <v>46</v>
      </c>
      <c r="G18">
        <v>141</v>
      </c>
      <c r="H18">
        <v>110</v>
      </c>
      <c r="I18">
        <v>13528</v>
      </c>
      <c r="J18">
        <v>11.338749194068299</v>
      </c>
      <c r="K18" s="1">
        <v>2.0687963340204601E-6</v>
      </c>
      <c r="L18" s="1">
        <v>2.2986647063572E-7</v>
      </c>
      <c r="M18" s="1">
        <v>2.3051025199727302E-6</v>
      </c>
    </row>
    <row r="19" spans="1:13">
      <c r="A19" t="s">
        <v>16</v>
      </c>
      <c r="B19" t="s">
        <v>47</v>
      </c>
      <c r="C19">
        <v>13</v>
      </c>
      <c r="D19">
        <v>7.5581395348837201</v>
      </c>
      <c r="E19" s="1">
        <v>1.42296053675766E-9</v>
      </c>
      <c r="F19" t="s">
        <v>48</v>
      </c>
      <c r="G19">
        <v>159</v>
      </c>
      <c r="H19">
        <v>137</v>
      </c>
      <c r="I19">
        <v>19235</v>
      </c>
      <c r="J19">
        <v>11.479364642152101</v>
      </c>
      <c r="K19" s="1">
        <v>3.2016606754670102E-7</v>
      </c>
      <c r="L19" s="1">
        <v>5.3361018381714501E-8</v>
      </c>
      <c r="M19" s="1">
        <v>1.8178919813927E-6</v>
      </c>
    </row>
    <row r="20" spans="1:13">
      <c r="A20" t="s">
        <v>21</v>
      </c>
      <c r="B20" t="s">
        <v>49</v>
      </c>
      <c r="C20">
        <v>19</v>
      </c>
      <c r="D20">
        <v>11.0465116279069</v>
      </c>
      <c r="E20" s="1">
        <v>2.7131415257291999E-9</v>
      </c>
      <c r="F20" t="s">
        <v>50</v>
      </c>
      <c r="G20">
        <v>141</v>
      </c>
      <c r="H20">
        <v>307</v>
      </c>
      <c r="I20">
        <v>13528</v>
      </c>
      <c r="J20">
        <v>5.9378566313211802</v>
      </c>
      <c r="K20" s="1">
        <v>4.04257265329555E-6</v>
      </c>
      <c r="L20" s="1">
        <v>4.0425800074128601E-7</v>
      </c>
      <c r="M20" s="1">
        <v>4.5043358598562097E-6</v>
      </c>
    </row>
    <row r="21" spans="1:13">
      <c r="A21" t="s">
        <v>21</v>
      </c>
      <c r="B21" t="s">
        <v>51</v>
      </c>
      <c r="C21">
        <v>26</v>
      </c>
      <c r="D21">
        <v>15.116279069767399</v>
      </c>
      <c r="E21" s="1">
        <v>4.9272743617351301E-9</v>
      </c>
      <c r="F21" t="s">
        <v>40</v>
      </c>
      <c r="G21">
        <v>141</v>
      </c>
      <c r="H21">
        <v>624</v>
      </c>
      <c r="I21">
        <v>13528</v>
      </c>
      <c r="J21">
        <v>3.9976359338061398</v>
      </c>
      <c r="K21" s="1">
        <v>7.3416118741009797E-6</v>
      </c>
      <c r="L21" s="1">
        <v>6.6742148852050299E-7</v>
      </c>
      <c r="M21" s="1">
        <v>8.18022145576691E-6</v>
      </c>
    </row>
    <row r="22" spans="1:13">
      <c r="A22" t="s">
        <v>16</v>
      </c>
      <c r="B22" t="s">
        <v>52</v>
      </c>
      <c r="C22">
        <v>20</v>
      </c>
      <c r="D22">
        <v>11.6279069767441</v>
      </c>
      <c r="E22" s="1">
        <v>8.0385120858753005E-9</v>
      </c>
      <c r="F22" t="s">
        <v>53</v>
      </c>
      <c r="G22">
        <v>159</v>
      </c>
      <c r="H22">
        <v>460</v>
      </c>
      <c r="I22">
        <v>19235</v>
      </c>
      <c r="J22">
        <v>5.2597757724911096</v>
      </c>
      <c r="K22" s="1">
        <v>1.8086635892311501E-6</v>
      </c>
      <c r="L22" s="1">
        <v>2.5838071304740098E-7</v>
      </c>
      <c r="M22" s="1">
        <v>1.0269537242812901E-5</v>
      </c>
    </row>
    <row r="23" spans="1:13">
      <c r="A23" t="s">
        <v>21</v>
      </c>
      <c r="B23" t="s">
        <v>54</v>
      </c>
      <c r="C23">
        <v>16</v>
      </c>
      <c r="D23">
        <v>9.3023255813953494</v>
      </c>
      <c r="E23" s="1">
        <v>8.2985226476270401E-9</v>
      </c>
      <c r="F23" t="s">
        <v>55</v>
      </c>
      <c r="G23">
        <v>141</v>
      </c>
      <c r="H23">
        <v>220</v>
      </c>
      <c r="I23">
        <v>13528</v>
      </c>
      <c r="J23">
        <v>6.9776918117343598</v>
      </c>
      <c r="K23" s="1">
        <v>1.2364722351221301E-5</v>
      </c>
      <c r="L23" s="1">
        <v>1.0303993687177299E-6</v>
      </c>
      <c r="M23" s="1">
        <v>1.37771404951081E-5</v>
      </c>
    </row>
    <row r="24" spans="1:13">
      <c r="A24" t="s">
        <v>21</v>
      </c>
      <c r="B24" t="s">
        <v>56</v>
      </c>
      <c r="C24">
        <v>20</v>
      </c>
      <c r="D24">
        <v>11.6279069767441</v>
      </c>
      <c r="E24" s="1">
        <v>8.8152150709794392E-9</v>
      </c>
      <c r="F24" t="s">
        <v>57</v>
      </c>
      <c r="G24">
        <v>141</v>
      </c>
      <c r="H24">
        <v>371</v>
      </c>
      <c r="I24">
        <v>13528</v>
      </c>
      <c r="J24">
        <v>5.1721435262181901</v>
      </c>
      <c r="K24" s="1">
        <v>1.3134584317509E-5</v>
      </c>
      <c r="L24" s="1">
        <v>1.0103587647636301E-6</v>
      </c>
      <c r="M24" s="1">
        <v>1.4634949108138699E-5</v>
      </c>
    </row>
    <row r="25" spans="1:13">
      <c r="A25" t="s">
        <v>21</v>
      </c>
      <c r="B25" t="s">
        <v>58</v>
      </c>
      <c r="C25">
        <v>19</v>
      </c>
      <c r="D25">
        <v>11.0465116279069</v>
      </c>
      <c r="E25" s="1">
        <v>8.8606100166013003E-9</v>
      </c>
      <c r="F25" t="s">
        <v>59</v>
      </c>
      <c r="G25">
        <v>141</v>
      </c>
      <c r="H25">
        <v>331</v>
      </c>
      <c r="I25">
        <v>13528</v>
      </c>
      <c r="J25">
        <v>5.5073171776906404</v>
      </c>
      <c r="K25" s="1">
        <v>1.3202221843422399E-5</v>
      </c>
      <c r="L25" s="1">
        <v>9.4302162634285395E-7</v>
      </c>
      <c r="M25" s="1">
        <v>1.47103133674164E-5</v>
      </c>
    </row>
    <row r="26" spans="1:13">
      <c r="A26" t="s">
        <v>21</v>
      </c>
      <c r="B26" t="s">
        <v>60</v>
      </c>
      <c r="C26">
        <v>57</v>
      </c>
      <c r="D26">
        <v>33.139534883720899</v>
      </c>
      <c r="E26" s="1">
        <v>9.1754433975223808E-9</v>
      </c>
      <c r="F26" t="s">
        <v>61</v>
      </c>
      <c r="G26">
        <v>141</v>
      </c>
      <c r="H26">
        <v>2601</v>
      </c>
      <c r="I26">
        <v>13528</v>
      </c>
      <c r="J26">
        <v>2.10256284407797</v>
      </c>
      <c r="K26" s="1">
        <v>1.3671317282915E-5</v>
      </c>
      <c r="L26" s="1">
        <v>9.1142696712065398E-7</v>
      </c>
      <c r="M26" s="1">
        <v>1.52329971747633E-5</v>
      </c>
    </row>
    <row r="27" spans="1:13">
      <c r="A27" t="s">
        <v>21</v>
      </c>
      <c r="B27" t="s">
        <v>62</v>
      </c>
      <c r="C27">
        <v>26</v>
      </c>
      <c r="D27">
        <v>15.116279069767399</v>
      </c>
      <c r="E27" s="1">
        <v>9.2865917618463997E-9</v>
      </c>
      <c r="F27" t="s">
        <v>40</v>
      </c>
      <c r="G27">
        <v>141</v>
      </c>
      <c r="H27">
        <v>644</v>
      </c>
      <c r="I27">
        <v>13528</v>
      </c>
      <c r="J27">
        <v>3.8734857495264499</v>
      </c>
      <c r="K27" s="1">
        <v>1.3836925992660701E-5</v>
      </c>
      <c r="L27" s="1">
        <v>8.6481348382516601E-7</v>
      </c>
      <c r="M27" s="1">
        <v>1.5417524690253202E-5</v>
      </c>
    </row>
    <row r="28" spans="1:13">
      <c r="A28" t="s">
        <v>21</v>
      </c>
      <c r="B28" t="s">
        <v>63</v>
      </c>
      <c r="C28">
        <v>50</v>
      </c>
      <c r="D28">
        <v>29.0697674418604</v>
      </c>
      <c r="E28" s="1">
        <v>9.8844739488722607E-9</v>
      </c>
      <c r="F28" t="s">
        <v>64</v>
      </c>
      <c r="G28">
        <v>141</v>
      </c>
      <c r="H28">
        <v>2101</v>
      </c>
      <c r="I28">
        <v>13528</v>
      </c>
      <c r="J28">
        <v>2.28327611640522</v>
      </c>
      <c r="K28" s="1">
        <v>1.4727757738253101E-5</v>
      </c>
      <c r="L28" s="1">
        <v>8.6634469487201205E-7</v>
      </c>
      <c r="M28" s="1">
        <v>1.6410123804266799E-5</v>
      </c>
    </row>
    <row r="29" spans="1:13">
      <c r="A29" t="s">
        <v>21</v>
      </c>
      <c r="B29" t="s">
        <v>65</v>
      </c>
      <c r="C29">
        <v>19</v>
      </c>
      <c r="D29">
        <v>11.0465116279069</v>
      </c>
      <c r="E29" s="1">
        <v>1.0198113981168399E-8</v>
      </c>
      <c r="F29" t="s">
        <v>59</v>
      </c>
      <c r="G29">
        <v>141</v>
      </c>
      <c r="H29">
        <v>334</v>
      </c>
      <c r="I29">
        <v>13528</v>
      </c>
      <c r="J29">
        <v>5.4578502569329403</v>
      </c>
      <c r="K29" s="1">
        <v>1.51950745208573E-5</v>
      </c>
      <c r="L29" s="1">
        <v>8.4417686407878204E-7</v>
      </c>
      <c r="M29" s="1">
        <v>1.6930826540750799E-5</v>
      </c>
    </row>
    <row r="30" spans="1:13">
      <c r="A30" t="s">
        <v>21</v>
      </c>
      <c r="B30" t="s">
        <v>66</v>
      </c>
      <c r="C30">
        <v>26</v>
      </c>
      <c r="D30">
        <v>15.116279069767399</v>
      </c>
      <c r="E30" s="1">
        <v>1.2627806947727E-8</v>
      </c>
      <c r="F30" t="s">
        <v>40</v>
      </c>
      <c r="G30">
        <v>141</v>
      </c>
      <c r="H30">
        <v>654</v>
      </c>
      <c r="I30">
        <v>13528</v>
      </c>
      <c r="J30">
        <v>3.8142581386774199</v>
      </c>
      <c r="K30" s="1">
        <v>1.88152554073672E-5</v>
      </c>
      <c r="L30" s="1">
        <v>9.902854263277299E-7</v>
      </c>
      <c r="M30" s="1">
        <v>2.0964582669869E-5</v>
      </c>
    </row>
    <row r="31" spans="1:13">
      <c r="A31" t="s">
        <v>16</v>
      </c>
      <c r="B31" t="s">
        <v>67</v>
      </c>
      <c r="C31">
        <v>15</v>
      </c>
      <c r="D31">
        <v>8.7209302325581302</v>
      </c>
      <c r="E31" s="1">
        <v>1.31524381333585E-8</v>
      </c>
      <c r="F31" t="s">
        <v>68</v>
      </c>
      <c r="G31">
        <v>159</v>
      </c>
      <c r="H31">
        <v>242</v>
      </c>
      <c r="I31">
        <v>19235</v>
      </c>
      <c r="J31">
        <v>7.49844066739435</v>
      </c>
      <c r="K31" s="1">
        <v>2.95929422189367E-6</v>
      </c>
      <c r="L31" s="1">
        <v>3.6991225671467699E-7</v>
      </c>
      <c r="M31" s="1">
        <v>1.68027923463931E-5</v>
      </c>
    </row>
    <row r="32" spans="1:13">
      <c r="A32" t="s">
        <v>13</v>
      </c>
      <c r="B32" t="s">
        <v>69</v>
      </c>
      <c r="C32">
        <v>51</v>
      </c>
      <c r="D32">
        <v>29.651162790697601</v>
      </c>
      <c r="E32" s="1">
        <v>1.88562289772821E-8</v>
      </c>
      <c r="F32" t="s">
        <v>70</v>
      </c>
      <c r="G32">
        <v>130</v>
      </c>
      <c r="H32">
        <v>2331</v>
      </c>
      <c r="I32">
        <v>12983</v>
      </c>
      <c r="J32">
        <v>2.18504108504108</v>
      </c>
      <c r="K32" s="1">
        <v>4.7706146082404601E-6</v>
      </c>
      <c r="L32" s="1">
        <v>1.1926557856867199E-6</v>
      </c>
      <c r="M32" s="1">
        <v>2.4542010912398301E-5</v>
      </c>
    </row>
    <row r="33" spans="1:13">
      <c r="A33" t="s">
        <v>21</v>
      </c>
      <c r="B33" t="s">
        <v>71</v>
      </c>
      <c r="C33">
        <v>13</v>
      </c>
      <c r="D33">
        <v>7.5581395348837201</v>
      </c>
      <c r="E33" s="1">
        <v>2.0400614081022501E-8</v>
      </c>
      <c r="F33" t="s">
        <v>72</v>
      </c>
      <c r="G33">
        <v>141</v>
      </c>
      <c r="H33">
        <v>139</v>
      </c>
      <c r="I33">
        <v>13528</v>
      </c>
      <c r="J33">
        <v>8.9731108730037192</v>
      </c>
      <c r="K33" s="1">
        <v>3.0396453318037799E-5</v>
      </c>
      <c r="L33" s="1">
        <v>1.51984461005394E-6</v>
      </c>
      <c r="M33" s="1">
        <v>3.3868932070024699E-5</v>
      </c>
    </row>
    <row r="34" spans="1:13">
      <c r="A34" t="s">
        <v>21</v>
      </c>
      <c r="B34" t="s">
        <v>73</v>
      </c>
      <c r="C34">
        <v>17</v>
      </c>
      <c r="D34">
        <v>9.8837209302325508</v>
      </c>
      <c r="E34" s="1">
        <v>2.8614571334963501E-8</v>
      </c>
      <c r="F34" t="s">
        <v>74</v>
      </c>
      <c r="G34">
        <v>141</v>
      </c>
      <c r="H34">
        <v>278</v>
      </c>
      <c r="I34">
        <v>13528</v>
      </c>
      <c r="J34">
        <v>5.8670340323485801</v>
      </c>
      <c r="K34" s="1">
        <v>4.2634803075758398E-5</v>
      </c>
      <c r="L34" s="1">
        <v>2.03026993728094E-6</v>
      </c>
      <c r="M34" s="1">
        <v>4.7505673517189699E-5</v>
      </c>
    </row>
    <row r="35" spans="1:13">
      <c r="A35" t="s">
        <v>21</v>
      </c>
      <c r="B35" t="s">
        <v>75</v>
      </c>
      <c r="C35">
        <v>26</v>
      </c>
      <c r="D35">
        <v>15.116279069767399</v>
      </c>
      <c r="E35" s="1">
        <v>3.1518719486506197E-8</v>
      </c>
      <c r="F35" t="s">
        <v>40</v>
      </c>
      <c r="G35">
        <v>141</v>
      </c>
      <c r="H35">
        <v>685</v>
      </c>
      <c r="I35">
        <v>13528</v>
      </c>
      <c r="J35">
        <v>3.6416420769270501</v>
      </c>
      <c r="K35" s="1">
        <v>4.6961790090338497E-5</v>
      </c>
      <c r="L35" s="1">
        <v>2.1346746683636999E-6</v>
      </c>
      <c r="M35" s="1">
        <v>5.23271149299731E-5</v>
      </c>
    </row>
    <row r="36" spans="1:13">
      <c r="A36" t="s">
        <v>21</v>
      </c>
      <c r="B36" t="s">
        <v>76</v>
      </c>
      <c r="C36">
        <v>19</v>
      </c>
      <c r="D36">
        <v>11.0465116279069</v>
      </c>
      <c r="E36" s="1">
        <v>3.3841315607120602E-8</v>
      </c>
      <c r="F36" t="s">
        <v>77</v>
      </c>
      <c r="G36">
        <v>141</v>
      </c>
      <c r="H36">
        <v>361</v>
      </c>
      <c r="I36">
        <v>13528</v>
      </c>
      <c r="J36">
        <v>5.0496453900709204</v>
      </c>
      <c r="K36" s="1">
        <v>5.04222899083695E-5</v>
      </c>
      <c r="L36" s="1">
        <v>2.19232634268706E-6</v>
      </c>
      <c r="M36" s="1">
        <v>5.6183068586346198E-5</v>
      </c>
    </row>
    <row r="37" spans="1:13">
      <c r="A37" t="s">
        <v>21</v>
      </c>
      <c r="B37" t="s">
        <v>78</v>
      </c>
      <c r="C37">
        <v>26</v>
      </c>
      <c r="D37">
        <v>15.116279069767399</v>
      </c>
      <c r="E37" s="1">
        <v>4.1845445569429401E-8</v>
      </c>
      <c r="F37" t="s">
        <v>40</v>
      </c>
      <c r="G37">
        <v>141</v>
      </c>
      <c r="H37">
        <v>695</v>
      </c>
      <c r="I37">
        <v>13528</v>
      </c>
      <c r="J37">
        <v>3.5892443492014898</v>
      </c>
      <c r="K37" s="1">
        <v>6.2347771475512696E-5</v>
      </c>
      <c r="L37" s="1">
        <v>2.5979014245391901E-6</v>
      </c>
      <c r="M37" s="1">
        <v>6.9471453645331098E-5</v>
      </c>
    </row>
    <row r="38" spans="1:13">
      <c r="A38" t="s">
        <v>21</v>
      </c>
      <c r="B38" t="s">
        <v>79</v>
      </c>
      <c r="C38">
        <v>14</v>
      </c>
      <c r="D38">
        <v>8.1395348837209305</v>
      </c>
      <c r="E38" s="1">
        <v>4.3798036442653202E-8</v>
      </c>
      <c r="F38" t="s">
        <v>80</v>
      </c>
      <c r="G38">
        <v>141</v>
      </c>
      <c r="H38">
        <v>180</v>
      </c>
      <c r="I38">
        <v>13528</v>
      </c>
      <c r="J38">
        <v>7.4622537431048004</v>
      </c>
      <c r="K38" s="1">
        <v>6.5256946367497903E-5</v>
      </c>
      <c r="L38" s="1">
        <v>2.6103596207915901E-6</v>
      </c>
      <c r="M38" s="1">
        <v>7.2713127330370497E-5</v>
      </c>
    </row>
    <row r="39" spans="1:13">
      <c r="A39" t="s">
        <v>16</v>
      </c>
      <c r="B39" t="s">
        <v>81</v>
      </c>
      <c r="C39">
        <v>36</v>
      </c>
      <c r="D39">
        <v>20.930232558139501</v>
      </c>
      <c r="E39" s="1">
        <v>5.7405568953227499E-8</v>
      </c>
      <c r="F39" t="s">
        <v>82</v>
      </c>
      <c r="G39">
        <v>159</v>
      </c>
      <c r="H39">
        <v>1591</v>
      </c>
      <c r="I39">
        <v>19235</v>
      </c>
      <c r="J39">
        <v>2.7373314516798501</v>
      </c>
      <c r="K39" s="1">
        <v>1.2916169973453599E-5</v>
      </c>
      <c r="L39" s="1">
        <v>1.43513823547269E-6</v>
      </c>
      <c r="M39" s="1">
        <v>7.3338007233747504E-5</v>
      </c>
    </row>
    <row r="40" spans="1:13">
      <c r="A40" t="s">
        <v>21</v>
      </c>
      <c r="B40" t="s">
        <v>83</v>
      </c>
      <c r="C40">
        <v>15</v>
      </c>
      <c r="D40">
        <v>8.7209302325581302</v>
      </c>
      <c r="E40" s="1">
        <v>1.05289376194185E-7</v>
      </c>
      <c r="F40" t="s">
        <v>84</v>
      </c>
      <c r="G40">
        <v>141</v>
      </c>
      <c r="H40">
        <v>229</v>
      </c>
      <c r="I40">
        <v>13528</v>
      </c>
      <c r="J40">
        <v>6.2844931710489602</v>
      </c>
      <c r="K40" s="1">
        <v>1.5686887361465699E-4</v>
      </c>
      <c r="L40" s="1">
        <v>6.0338732893461196E-6</v>
      </c>
      <c r="M40" s="1">
        <v>1.7480044249840101E-4</v>
      </c>
    </row>
    <row r="41" spans="1:13">
      <c r="A41" t="s">
        <v>21</v>
      </c>
      <c r="B41" t="s">
        <v>85</v>
      </c>
      <c r="C41">
        <v>16</v>
      </c>
      <c r="D41">
        <v>9.3023255813953494</v>
      </c>
      <c r="E41" s="1">
        <v>1.09473679350479E-7</v>
      </c>
      <c r="F41" t="s">
        <v>86</v>
      </c>
      <c r="G41">
        <v>141</v>
      </c>
      <c r="H41">
        <v>267</v>
      </c>
      <c r="I41">
        <v>13528</v>
      </c>
      <c r="J41">
        <v>5.7494089834515298</v>
      </c>
      <c r="K41" s="1">
        <v>1.6310248849349301E-4</v>
      </c>
      <c r="L41" s="1">
        <v>6.0413073493803504E-6</v>
      </c>
      <c r="M41" s="1">
        <v>1.81747177674385E-4</v>
      </c>
    </row>
    <row r="42" spans="1:13">
      <c r="A42" t="s">
        <v>16</v>
      </c>
      <c r="B42" t="s">
        <v>87</v>
      </c>
      <c r="C42">
        <v>65</v>
      </c>
      <c r="D42">
        <v>37.790697674418603</v>
      </c>
      <c r="E42" s="1">
        <v>1.85304323696046E-7</v>
      </c>
      <c r="F42" t="s">
        <v>88</v>
      </c>
      <c r="G42">
        <v>159</v>
      </c>
      <c r="H42">
        <v>4283</v>
      </c>
      <c r="I42">
        <v>19235</v>
      </c>
      <c r="J42">
        <v>1.8359478822961</v>
      </c>
      <c r="K42" s="1">
        <v>4.1692607526289102E-5</v>
      </c>
      <c r="L42" s="1">
        <v>4.1693389769559199E-6</v>
      </c>
      <c r="M42" s="1">
        <v>2.3673381938094001E-4</v>
      </c>
    </row>
    <row r="43" spans="1:13">
      <c r="A43" t="s">
        <v>89</v>
      </c>
      <c r="B43" t="s">
        <v>90</v>
      </c>
      <c r="C43">
        <v>14</v>
      </c>
      <c r="D43">
        <v>8.1395348837209305</v>
      </c>
      <c r="E43" s="1">
        <v>1.94450979248172E-7</v>
      </c>
      <c r="F43" t="s">
        <v>91</v>
      </c>
      <c r="G43">
        <v>152</v>
      </c>
      <c r="H43">
        <v>232</v>
      </c>
      <c r="I43">
        <v>16659</v>
      </c>
      <c r="J43">
        <v>6.6137137023593402</v>
      </c>
      <c r="K43" s="1">
        <v>6.7277782095587199E-5</v>
      </c>
      <c r="L43" s="1">
        <v>6.7277782095587199E-5</v>
      </c>
      <c r="M43" s="1">
        <v>2.6549170016876202E-4</v>
      </c>
    </row>
    <row r="44" spans="1:13">
      <c r="A44" t="s">
        <v>21</v>
      </c>
      <c r="B44" t="s">
        <v>92</v>
      </c>
      <c r="C44">
        <v>14</v>
      </c>
      <c r="D44">
        <v>8.1395348837209305</v>
      </c>
      <c r="E44" s="1">
        <v>2.01484127762689E-7</v>
      </c>
      <c r="F44" t="s">
        <v>93</v>
      </c>
      <c r="G44">
        <v>141</v>
      </c>
      <c r="H44">
        <v>205</v>
      </c>
      <c r="I44">
        <v>13528</v>
      </c>
      <c r="J44">
        <v>6.5522227988237303</v>
      </c>
      <c r="K44" s="1">
        <v>3.0016632161244901E-4</v>
      </c>
      <c r="L44" s="1">
        <v>1.07217775405787E-5</v>
      </c>
      <c r="M44" s="1">
        <v>3.3450182267413797E-4</v>
      </c>
    </row>
    <row r="45" spans="1:13">
      <c r="A45" t="s">
        <v>89</v>
      </c>
      <c r="B45" t="s">
        <v>94</v>
      </c>
      <c r="C45">
        <v>14</v>
      </c>
      <c r="D45">
        <v>8.1395348837209305</v>
      </c>
      <c r="E45" s="1">
        <v>2.2552183176225699E-7</v>
      </c>
      <c r="F45" t="s">
        <v>91</v>
      </c>
      <c r="G45">
        <v>152</v>
      </c>
      <c r="H45">
        <v>235</v>
      </c>
      <c r="I45">
        <v>16659</v>
      </c>
      <c r="J45">
        <v>6.5292833146696498</v>
      </c>
      <c r="K45" s="1">
        <v>7.8027518284229299E-5</v>
      </c>
      <c r="L45" s="1">
        <v>3.9014520208491202E-5</v>
      </c>
      <c r="M45" s="1">
        <v>3.07913917496627E-4</v>
      </c>
    </row>
    <row r="46" spans="1:13">
      <c r="A46" t="s">
        <v>89</v>
      </c>
      <c r="B46" t="s">
        <v>95</v>
      </c>
      <c r="C46">
        <v>14</v>
      </c>
      <c r="D46">
        <v>8.1395348837209305</v>
      </c>
      <c r="E46" s="1">
        <v>2.6097390381444802E-7</v>
      </c>
      <c r="F46" t="s">
        <v>91</v>
      </c>
      <c r="G46">
        <v>152</v>
      </c>
      <c r="H46">
        <v>238</v>
      </c>
      <c r="I46">
        <v>16659</v>
      </c>
      <c r="J46">
        <v>6.4469814241485999</v>
      </c>
      <c r="K46" s="1">
        <v>9.0292905854716306E-5</v>
      </c>
      <c r="L46" s="1">
        <v>3.0098541197953699E-5</v>
      </c>
      <c r="M46" s="1">
        <v>3.5631796017065998E-4</v>
      </c>
    </row>
    <row r="47" spans="1:13">
      <c r="A47" t="s">
        <v>21</v>
      </c>
      <c r="B47" t="s">
        <v>96</v>
      </c>
      <c r="C47">
        <v>14</v>
      </c>
      <c r="D47">
        <v>8.1395348837209305</v>
      </c>
      <c r="E47" s="1">
        <v>3.6820289034059902E-7</v>
      </c>
      <c r="F47" t="s">
        <v>97</v>
      </c>
      <c r="G47">
        <v>141</v>
      </c>
      <c r="H47">
        <v>216</v>
      </c>
      <c r="I47">
        <v>13528</v>
      </c>
      <c r="J47">
        <v>6.2185447859206704</v>
      </c>
      <c r="K47" s="1">
        <v>5.4847194177654003E-4</v>
      </c>
      <c r="L47" s="1">
        <v>1.8917835108323001E-5</v>
      </c>
      <c r="M47" s="1">
        <v>6.1128575797875196E-4</v>
      </c>
    </row>
    <row r="48" spans="1:13">
      <c r="A48" t="s">
        <v>21</v>
      </c>
      <c r="B48" t="s">
        <v>98</v>
      </c>
      <c r="C48">
        <v>21</v>
      </c>
      <c r="D48">
        <v>12.2093023255813</v>
      </c>
      <c r="E48" s="1">
        <v>3.78085487562459E-7</v>
      </c>
      <c r="F48" t="s">
        <v>99</v>
      </c>
      <c r="G48">
        <v>141</v>
      </c>
      <c r="H48">
        <v>519</v>
      </c>
      <c r="I48">
        <v>13528</v>
      </c>
      <c r="J48">
        <v>3.8820973230025002</v>
      </c>
      <c r="K48" s="1">
        <v>5.6318883259764898E-4</v>
      </c>
      <c r="L48" s="1">
        <v>1.87780731230047E-5</v>
      </c>
      <c r="M48" s="1">
        <v>6.2769267199502799E-4</v>
      </c>
    </row>
    <row r="49" spans="1:13">
      <c r="A49" t="s">
        <v>21</v>
      </c>
      <c r="B49" t="s">
        <v>100</v>
      </c>
      <c r="C49">
        <v>22</v>
      </c>
      <c r="D49">
        <v>12.790697674418601</v>
      </c>
      <c r="E49" s="1">
        <v>4.28931078270196E-7</v>
      </c>
      <c r="F49" t="s">
        <v>101</v>
      </c>
      <c r="G49">
        <v>141</v>
      </c>
      <c r="H49">
        <v>573</v>
      </c>
      <c r="I49">
        <v>13528</v>
      </c>
      <c r="J49">
        <v>3.6836854678004198</v>
      </c>
      <c r="K49" s="1">
        <v>6.3890325810567097E-4</v>
      </c>
      <c r="L49" s="1">
        <v>2.06161566378426E-5</v>
      </c>
      <c r="M49" s="1">
        <v>7.1210558644230204E-4</v>
      </c>
    </row>
    <row r="50" spans="1:13">
      <c r="A50" t="s">
        <v>21</v>
      </c>
      <c r="B50" t="s">
        <v>102</v>
      </c>
      <c r="C50">
        <v>17</v>
      </c>
      <c r="D50">
        <v>9.8837209302325508</v>
      </c>
      <c r="E50" s="1">
        <v>4.3434968237014798E-7</v>
      </c>
      <c r="F50" t="s">
        <v>103</v>
      </c>
      <c r="G50">
        <v>141</v>
      </c>
      <c r="H50">
        <v>339</v>
      </c>
      <c r="I50">
        <v>13528</v>
      </c>
      <c r="J50">
        <v>4.8113140442268598</v>
      </c>
      <c r="K50" s="1">
        <v>6.4697179066552902E-4</v>
      </c>
      <c r="L50" s="1">
        <v>2.02242069637925E-5</v>
      </c>
      <c r="M50" s="1">
        <v>7.2110144919701404E-4</v>
      </c>
    </row>
    <row r="51" spans="1:13">
      <c r="A51" t="s">
        <v>21</v>
      </c>
      <c r="B51" t="s">
        <v>104</v>
      </c>
      <c r="C51">
        <v>17</v>
      </c>
      <c r="D51">
        <v>9.8837209302325508</v>
      </c>
      <c r="E51" s="1">
        <v>4.6992265366204201E-7</v>
      </c>
      <c r="F51" t="s">
        <v>105</v>
      </c>
      <c r="G51">
        <v>141</v>
      </c>
      <c r="H51">
        <v>341</v>
      </c>
      <c r="I51">
        <v>13528</v>
      </c>
      <c r="J51">
        <v>4.7830951935275801</v>
      </c>
      <c r="K51" s="1">
        <v>6.9993984623950502E-4</v>
      </c>
      <c r="L51" s="1">
        <v>2.1217499708625601E-5</v>
      </c>
      <c r="M51" s="1">
        <v>7.80158997060187E-4</v>
      </c>
    </row>
    <row r="52" spans="1:13">
      <c r="A52" t="s">
        <v>21</v>
      </c>
      <c r="B52" t="s">
        <v>106</v>
      </c>
      <c r="C52">
        <v>27</v>
      </c>
      <c r="D52">
        <v>15.697674418604599</v>
      </c>
      <c r="E52" s="1">
        <v>6.1446382120070504E-7</v>
      </c>
      <c r="F52" t="s">
        <v>107</v>
      </c>
      <c r="G52">
        <v>141</v>
      </c>
      <c r="H52">
        <v>857</v>
      </c>
      <c r="I52">
        <v>13528</v>
      </c>
      <c r="J52">
        <v>3.0227165520494501</v>
      </c>
      <c r="K52" s="1">
        <v>9.1513238553064802E-4</v>
      </c>
      <c r="L52" s="1">
        <v>2.6927619057315299E-5</v>
      </c>
      <c r="M52">
        <v>1.02012306528731E-3</v>
      </c>
    </row>
    <row r="53" spans="1:13">
      <c r="A53" t="s">
        <v>21</v>
      </c>
      <c r="B53" t="s">
        <v>108</v>
      </c>
      <c r="C53">
        <v>14</v>
      </c>
      <c r="D53">
        <v>8.1395348837209305</v>
      </c>
      <c r="E53" s="1">
        <v>6.4923455396101896E-7</v>
      </c>
      <c r="F53" t="s">
        <v>109</v>
      </c>
      <c r="G53">
        <v>141</v>
      </c>
      <c r="H53">
        <v>227</v>
      </c>
      <c r="I53">
        <v>13528</v>
      </c>
      <c r="J53">
        <v>5.9172056112725304</v>
      </c>
      <c r="K53" s="1">
        <v>9.6689205783762001E-4</v>
      </c>
      <c r="L53" s="1">
        <v>2.7638469464519301E-5</v>
      </c>
      <c r="M53">
        <v>1.0778485907025901E-3</v>
      </c>
    </row>
    <row r="54" spans="1:13">
      <c r="A54" t="s">
        <v>110</v>
      </c>
      <c r="B54" t="s">
        <v>111</v>
      </c>
      <c r="C54">
        <v>14</v>
      </c>
      <c r="D54">
        <v>8.1395348837209305</v>
      </c>
      <c r="E54" s="1">
        <v>7.1406479351860296E-7</v>
      </c>
      <c r="F54" t="s">
        <v>112</v>
      </c>
      <c r="G54">
        <v>158</v>
      </c>
      <c r="H54">
        <v>286</v>
      </c>
      <c r="I54">
        <v>19113</v>
      </c>
      <c r="J54">
        <v>5.9215278392493502</v>
      </c>
      <c r="K54" s="1">
        <v>4.8616008387280998E-4</v>
      </c>
      <c r="L54" s="1">
        <v>4.8616008387280998E-4</v>
      </c>
      <c r="M54">
        <v>1.0728813628069201E-3</v>
      </c>
    </row>
    <row r="55" spans="1:13">
      <c r="A55" t="s">
        <v>21</v>
      </c>
      <c r="B55" t="s">
        <v>113</v>
      </c>
      <c r="C55">
        <v>17</v>
      </c>
      <c r="D55">
        <v>9.8837209302325508</v>
      </c>
      <c r="E55" s="1">
        <v>8.3300005784264405E-7</v>
      </c>
      <c r="F55" t="s">
        <v>114</v>
      </c>
      <c r="G55">
        <v>141</v>
      </c>
      <c r="H55">
        <v>356</v>
      </c>
      <c r="I55">
        <v>13528</v>
      </c>
      <c r="J55">
        <v>4.5815602836879403</v>
      </c>
      <c r="K55">
        <v>1.2404006694398599E-3</v>
      </c>
      <c r="L55" s="1">
        <v>3.44763668735925E-5</v>
      </c>
      <c r="M55">
        <v>1.3829310928303801E-3</v>
      </c>
    </row>
    <row r="56" spans="1:13">
      <c r="A56" t="s">
        <v>21</v>
      </c>
      <c r="B56" t="s">
        <v>115</v>
      </c>
      <c r="C56">
        <v>21</v>
      </c>
      <c r="D56">
        <v>12.2093023255813</v>
      </c>
      <c r="E56" s="1">
        <v>8.64001538357007E-7</v>
      </c>
      <c r="F56" t="s">
        <v>116</v>
      </c>
      <c r="G56">
        <v>141</v>
      </c>
      <c r="H56">
        <v>547</v>
      </c>
      <c r="I56">
        <v>13528</v>
      </c>
      <c r="J56">
        <v>3.68337936131315</v>
      </c>
      <c r="K56">
        <v>1.28653455215599E-3</v>
      </c>
      <c r="L56" s="1">
        <v>3.4792985202702902E-5</v>
      </c>
      <c r="M56">
        <v>1.43439882315243E-3</v>
      </c>
    </row>
    <row r="57" spans="1:13">
      <c r="A57" t="s">
        <v>110</v>
      </c>
      <c r="B57" t="s">
        <v>117</v>
      </c>
      <c r="C57">
        <v>16</v>
      </c>
      <c r="D57">
        <v>9.3023255813953494</v>
      </c>
      <c r="E57" s="1">
        <v>8.9265168175800195E-7</v>
      </c>
      <c r="F57" t="s">
        <v>118</v>
      </c>
      <c r="G57">
        <v>158</v>
      </c>
      <c r="H57">
        <v>393</v>
      </c>
      <c r="I57">
        <v>19113</v>
      </c>
      <c r="J57">
        <v>4.9249202821528604</v>
      </c>
      <c r="K57" s="1">
        <v>6.07711335242067E-4</v>
      </c>
      <c r="L57" s="1">
        <v>3.0390184578699098E-4</v>
      </c>
      <c r="M57">
        <v>1.34120623533906E-3</v>
      </c>
    </row>
    <row r="58" spans="1:13">
      <c r="A58" t="s">
        <v>21</v>
      </c>
      <c r="B58" t="s">
        <v>119</v>
      </c>
      <c r="C58">
        <v>17</v>
      </c>
      <c r="D58">
        <v>9.8837209302325508</v>
      </c>
      <c r="E58" s="1">
        <v>1.0385204873812E-6</v>
      </c>
      <c r="F58" t="s">
        <v>114</v>
      </c>
      <c r="G58">
        <v>141</v>
      </c>
      <c r="H58">
        <v>362</v>
      </c>
      <c r="I58">
        <v>13528</v>
      </c>
      <c r="J58">
        <v>4.5056228204223903</v>
      </c>
      <c r="K58">
        <v>1.54619972928793E-3</v>
      </c>
      <c r="L58" s="1">
        <v>4.0720126957993702E-5</v>
      </c>
      <c r="M58">
        <v>1.7241294961167701E-3</v>
      </c>
    </row>
    <row r="59" spans="1:13">
      <c r="A59" t="s">
        <v>21</v>
      </c>
      <c r="B59" t="s">
        <v>120</v>
      </c>
      <c r="C59">
        <v>11</v>
      </c>
      <c r="D59">
        <v>6.3953488372093004</v>
      </c>
      <c r="E59" s="1">
        <v>1.0884349579560199E-6</v>
      </c>
      <c r="F59" t="s">
        <v>121</v>
      </c>
      <c r="G59">
        <v>141</v>
      </c>
      <c r="H59">
        <v>132</v>
      </c>
      <c r="I59">
        <v>13528</v>
      </c>
      <c r="J59">
        <v>7.9952718676122903</v>
      </c>
      <c r="K59">
        <v>1.6204546132549901E-3</v>
      </c>
      <c r="L59" s="1">
        <v>4.1582955146668398E-5</v>
      </c>
      <c r="M59">
        <v>1.8069957287036799E-3</v>
      </c>
    </row>
    <row r="60" spans="1:13">
      <c r="A60" t="s">
        <v>21</v>
      </c>
      <c r="B60" t="s">
        <v>122</v>
      </c>
      <c r="C60">
        <v>19</v>
      </c>
      <c r="D60">
        <v>11.0465116279069</v>
      </c>
      <c r="E60" s="1">
        <v>1.1905666623052699E-6</v>
      </c>
      <c r="F60" t="s">
        <v>123</v>
      </c>
      <c r="G60">
        <v>141</v>
      </c>
      <c r="H60">
        <v>459</v>
      </c>
      <c r="I60">
        <v>13528</v>
      </c>
      <c r="J60">
        <v>3.9715075943695002</v>
      </c>
      <c r="K60">
        <v>1.7723728716396701E-3</v>
      </c>
      <c r="L60" s="1">
        <v>4.4347651182885501E-5</v>
      </c>
      <c r="M60">
        <v>1.9765509585156701E-3</v>
      </c>
    </row>
    <row r="61" spans="1:13">
      <c r="A61" t="s">
        <v>21</v>
      </c>
      <c r="B61" t="s">
        <v>124</v>
      </c>
      <c r="C61">
        <v>21</v>
      </c>
      <c r="D61">
        <v>12.2093023255813</v>
      </c>
      <c r="E61" s="1">
        <v>1.2791674531442899E-6</v>
      </c>
      <c r="F61" t="s">
        <v>99</v>
      </c>
      <c r="G61">
        <v>141</v>
      </c>
      <c r="H61">
        <v>561</v>
      </c>
      <c r="I61">
        <v>13528</v>
      </c>
      <c r="J61">
        <v>3.5914590207456198</v>
      </c>
      <c r="K61">
        <v>1.90414553453333E-3</v>
      </c>
      <c r="L61" s="1">
        <v>4.64857664365103E-5</v>
      </c>
      <c r="M61">
        <v>2.1236424539106099E-3</v>
      </c>
    </row>
    <row r="62" spans="1:13">
      <c r="A62" t="s">
        <v>21</v>
      </c>
      <c r="B62" t="s">
        <v>125</v>
      </c>
      <c r="C62">
        <v>20</v>
      </c>
      <c r="D62">
        <v>11.6279069767441</v>
      </c>
      <c r="E62" s="1">
        <v>1.3390460717952099E-6</v>
      </c>
      <c r="F62" t="s">
        <v>126</v>
      </c>
      <c r="G62">
        <v>141</v>
      </c>
      <c r="H62">
        <v>512</v>
      </c>
      <c r="I62">
        <v>13528</v>
      </c>
      <c r="J62">
        <v>3.7477836879432598</v>
      </c>
      <c r="K62">
        <v>1.9931909342790701E-3</v>
      </c>
      <c r="L62" s="1">
        <v>4.75031569941997E-5</v>
      </c>
      <c r="M62">
        <v>2.22305043053872E-3</v>
      </c>
    </row>
    <row r="63" spans="1:13">
      <c r="A63" t="s">
        <v>21</v>
      </c>
      <c r="B63" t="s">
        <v>127</v>
      </c>
      <c r="C63">
        <v>10</v>
      </c>
      <c r="D63">
        <v>5.81395348837209</v>
      </c>
      <c r="E63" s="1">
        <v>1.5974132130415901E-6</v>
      </c>
      <c r="F63" t="s">
        <v>128</v>
      </c>
      <c r="G63">
        <v>141</v>
      </c>
      <c r="H63">
        <v>107</v>
      </c>
      <c r="I63">
        <v>13528</v>
      </c>
      <c r="J63">
        <v>8.9666600384436901</v>
      </c>
      <c r="K63">
        <v>2.37731728315715E-3</v>
      </c>
      <c r="L63" s="1">
        <v>5.5350737590664697E-5</v>
      </c>
      <c r="M63">
        <v>2.6519796805013398E-3</v>
      </c>
    </row>
    <row r="64" spans="1:13">
      <c r="A64" t="s">
        <v>21</v>
      </c>
      <c r="B64" t="s">
        <v>129</v>
      </c>
      <c r="C64">
        <v>14</v>
      </c>
      <c r="D64">
        <v>8.1395348837209305</v>
      </c>
      <c r="E64" s="1">
        <v>3.81207502405333E-6</v>
      </c>
      <c r="F64" t="s">
        <v>130</v>
      </c>
      <c r="G64">
        <v>141</v>
      </c>
      <c r="H64">
        <v>266</v>
      </c>
      <c r="I64">
        <v>13528</v>
      </c>
      <c r="J64">
        <v>5.0496453900709204</v>
      </c>
      <c r="K64">
        <v>5.6639018958223302E-3</v>
      </c>
      <c r="L64" s="1">
        <v>1.29082636578514E-4</v>
      </c>
      <c r="M64">
        <v>6.3285884747243896E-3</v>
      </c>
    </row>
    <row r="65" spans="1:13">
      <c r="A65" t="s">
        <v>110</v>
      </c>
      <c r="B65" t="s">
        <v>131</v>
      </c>
      <c r="C65">
        <v>11</v>
      </c>
      <c r="D65">
        <v>6.3953488372093004</v>
      </c>
      <c r="E65" s="1">
        <v>3.9380939370178901E-6</v>
      </c>
      <c r="F65" t="s">
        <v>132</v>
      </c>
      <c r="G65">
        <v>158</v>
      </c>
      <c r="H65">
        <v>190</v>
      </c>
      <c r="I65">
        <v>19113</v>
      </c>
      <c r="J65">
        <v>7.0034310459693501</v>
      </c>
      <c r="K65">
        <v>2.6782543121073301E-3</v>
      </c>
      <c r="L65" s="1">
        <v>8.9354963049870196E-4</v>
      </c>
      <c r="M65">
        <v>5.9168469109582801E-3</v>
      </c>
    </row>
    <row r="66" spans="1:13">
      <c r="A66" t="s">
        <v>21</v>
      </c>
      <c r="B66" t="s">
        <v>133</v>
      </c>
      <c r="C66">
        <v>19</v>
      </c>
      <c r="D66">
        <v>11.0465116279069</v>
      </c>
      <c r="E66" s="1">
        <v>4.4570223910004399E-6</v>
      </c>
      <c r="F66" t="s">
        <v>123</v>
      </c>
      <c r="G66">
        <v>141</v>
      </c>
      <c r="H66">
        <v>504</v>
      </c>
      <c r="I66">
        <v>13528</v>
      </c>
      <c r="J66">
        <v>3.6169087020150799</v>
      </c>
      <c r="K66">
        <v>6.6189755998110602E-3</v>
      </c>
      <c r="L66" s="1">
        <v>1.4756640349955399E-4</v>
      </c>
      <c r="M66">
        <v>7.3992559026847503E-3</v>
      </c>
    </row>
    <row r="67" spans="1:13">
      <c r="A67" t="s">
        <v>21</v>
      </c>
      <c r="B67" t="s">
        <v>134</v>
      </c>
      <c r="C67">
        <v>13</v>
      </c>
      <c r="D67">
        <v>7.5581395348837201</v>
      </c>
      <c r="E67" s="1">
        <v>4.4895468550644399E-6</v>
      </c>
      <c r="F67" t="s">
        <v>135</v>
      </c>
      <c r="G67">
        <v>141</v>
      </c>
      <c r="H67">
        <v>229</v>
      </c>
      <c r="I67">
        <v>13528</v>
      </c>
      <c r="J67">
        <v>5.4465607482424296</v>
      </c>
      <c r="K67">
        <v>6.6671153348958302E-3</v>
      </c>
      <c r="L67" s="1">
        <v>1.4541203165252501E-4</v>
      </c>
      <c r="M67">
        <v>7.4532489910739104E-3</v>
      </c>
    </row>
    <row r="68" spans="1:13">
      <c r="A68" t="s">
        <v>21</v>
      </c>
      <c r="B68" t="s">
        <v>136</v>
      </c>
      <c r="C68">
        <v>24</v>
      </c>
      <c r="D68">
        <v>13.953488372093</v>
      </c>
      <c r="E68" s="1">
        <v>5.6257016411459003E-6</v>
      </c>
      <c r="F68" t="s">
        <v>137</v>
      </c>
      <c r="G68">
        <v>141</v>
      </c>
      <c r="H68">
        <v>787</v>
      </c>
      <c r="I68">
        <v>13528</v>
      </c>
      <c r="J68">
        <v>2.9258428181351199</v>
      </c>
      <c r="K68">
        <v>8.3472853436804498E-3</v>
      </c>
      <c r="L68" s="1">
        <v>1.7833131034972099E-4</v>
      </c>
      <c r="M68">
        <v>9.3393353077120198E-3</v>
      </c>
    </row>
    <row r="69" spans="1:13">
      <c r="A69" t="s">
        <v>21</v>
      </c>
      <c r="B69" t="s">
        <v>138</v>
      </c>
      <c r="C69">
        <v>23</v>
      </c>
      <c r="D69">
        <v>13.3720930232558</v>
      </c>
      <c r="E69" s="1">
        <v>6.1896462646954701E-6</v>
      </c>
      <c r="F69" t="s">
        <v>139</v>
      </c>
      <c r="G69">
        <v>141</v>
      </c>
      <c r="H69">
        <v>734</v>
      </c>
      <c r="I69">
        <v>13528</v>
      </c>
      <c r="J69">
        <v>3.0063965060776399</v>
      </c>
      <c r="K69">
        <v>9.1802037269622608E-3</v>
      </c>
      <c r="L69" s="1">
        <v>1.9211907353067201E-4</v>
      </c>
      <c r="M69">
        <v>1.02755054000813E-2</v>
      </c>
    </row>
    <row r="70" spans="1:13">
      <c r="A70" t="s">
        <v>21</v>
      </c>
      <c r="B70" t="s">
        <v>140</v>
      </c>
      <c r="C70">
        <v>12</v>
      </c>
      <c r="D70">
        <v>6.9767441860465098</v>
      </c>
      <c r="E70" s="1">
        <v>6.2406411213351502E-6</v>
      </c>
      <c r="F70" t="s">
        <v>141</v>
      </c>
      <c r="G70">
        <v>141</v>
      </c>
      <c r="H70">
        <v>197</v>
      </c>
      <c r="I70">
        <v>13528</v>
      </c>
      <c r="J70">
        <v>5.8442596392698896</v>
      </c>
      <c r="K70">
        <v>9.2554861378615298E-3</v>
      </c>
      <c r="L70" s="1">
        <v>1.89749021608398E-4</v>
      </c>
      <c r="M70">
        <v>1.03601584469981E-2</v>
      </c>
    </row>
    <row r="71" spans="1:13">
      <c r="A71" t="s">
        <v>21</v>
      </c>
      <c r="B71" t="s">
        <v>142</v>
      </c>
      <c r="C71">
        <v>9</v>
      </c>
      <c r="D71">
        <v>5.2325581395348797</v>
      </c>
      <c r="E71" s="1">
        <v>6.6333271296408399E-6</v>
      </c>
      <c r="F71" t="s">
        <v>143</v>
      </c>
      <c r="G71">
        <v>141</v>
      </c>
      <c r="H71">
        <v>96</v>
      </c>
      <c r="I71">
        <v>13528</v>
      </c>
      <c r="J71">
        <v>8.9946808510638192</v>
      </c>
      <c r="K71">
        <v>9.8350070598460793E-3</v>
      </c>
      <c r="L71" s="1">
        <v>1.9765426790385699E-4</v>
      </c>
      <c r="M71">
        <v>1.1012027168744099E-2</v>
      </c>
    </row>
    <row r="72" spans="1:13">
      <c r="A72" t="s">
        <v>110</v>
      </c>
      <c r="B72" t="s">
        <v>144</v>
      </c>
      <c r="C72">
        <v>50</v>
      </c>
      <c r="D72">
        <v>29.0697674418604</v>
      </c>
      <c r="E72" s="1">
        <v>8.41083361189461E-6</v>
      </c>
      <c r="F72" t="s">
        <v>145</v>
      </c>
      <c r="G72">
        <v>158</v>
      </c>
      <c r="H72">
        <v>3250</v>
      </c>
      <c r="I72">
        <v>19113</v>
      </c>
      <c r="J72">
        <v>1.8610516066212199</v>
      </c>
      <c r="K72">
        <v>5.7114291954909399E-3</v>
      </c>
      <c r="L72">
        <v>1.43092569253766E-3</v>
      </c>
      <c r="M72">
        <v>1.26365837893938E-2</v>
      </c>
    </row>
    <row r="73" spans="1:13">
      <c r="A73" t="s">
        <v>16</v>
      </c>
      <c r="B73" t="s">
        <v>146</v>
      </c>
      <c r="C73">
        <v>50</v>
      </c>
      <c r="D73">
        <v>29.0697674418604</v>
      </c>
      <c r="E73" s="1">
        <v>8.5460547454682608E-6</v>
      </c>
      <c r="F73" t="s">
        <v>145</v>
      </c>
      <c r="G73">
        <v>159</v>
      </c>
      <c r="H73">
        <v>3250</v>
      </c>
      <c r="I73">
        <v>19235</v>
      </c>
      <c r="J73">
        <v>1.86115142718916</v>
      </c>
      <c r="K73">
        <v>1.9210230030434199E-3</v>
      </c>
      <c r="L73" s="1">
        <v>1.74791134450402E-4</v>
      </c>
      <c r="M73">
        <v>1.0917395520448899E-2</v>
      </c>
    </row>
    <row r="74" spans="1:13">
      <c r="A74" t="s">
        <v>21</v>
      </c>
      <c r="B74" t="s">
        <v>147</v>
      </c>
      <c r="C74">
        <v>11</v>
      </c>
      <c r="D74">
        <v>6.3953488372093004</v>
      </c>
      <c r="E74" s="1">
        <v>8.5986812456199095E-6</v>
      </c>
      <c r="F74" t="s">
        <v>148</v>
      </c>
      <c r="G74">
        <v>141</v>
      </c>
      <c r="H74">
        <v>166</v>
      </c>
      <c r="I74">
        <v>13528</v>
      </c>
      <c r="J74">
        <v>6.3576860634025403</v>
      </c>
      <c r="K74">
        <v>1.27303647095213E-2</v>
      </c>
      <c r="L74" s="1">
        <v>2.5118590125416902E-4</v>
      </c>
      <c r="M74">
        <v>1.42745047750358E-2</v>
      </c>
    </row>
    <row r="75" spans="1:13">
      <c r="A75" t="s">
        <v>21</v>
      </c>
      <c r="B75" t="s">
        <v>149</v>
      </c>
      <c r="C75">
        <v>9</v>
      </c>
      <c r="D75">
        <v>5.2325581395348797</v>
      </c>
      <c r="E75" s="1">
        <v>9.6805927501388307E-6</v>
      </c>
      <c r="F75" t="s">
        <v>150</v>
      </c>
      <c r="G75">
        <v>141</v>
      </c>
      <c r="H75">
        <v>101</v>
      </c>
      <c r="I75">
        <v>13528</v>
      </c>
      <c r="J75">
        <v>8.5493996208131406</v>
      </c>
      <c r="K75">
        <v>1.43206232939134E-2</v>
      </c>
      <c r="L75" s="1">
        <v>2.7734908961052303E-4</v>
      </c>
      <c r="M75">
        <v>1.6070429550385502E-2</v>
      </c>
    </row>
    <row r="76" spans="1:13">
      <c r="A76" t="s">
        <v>21</v>
      </c>
      <c r="B76" t="s">
        <v>151</v>
      </c>
      <c r="C76">
        <v>10</v>
      </c>
      <c r="D76">
        <v>5.81395348837209</v>
      </c>
      <c r="E76" s="1">
        <v>1.0905248264269001E-5</v>
      </c>
      <c r="F76" t="s">
        <v>152</v>
      </c>
      <c r="G76">
        <v>141</v>
      </c>
      <c r="H76">
        <v>135</v>
      </c>
      <c r="I76">
        <v>13528</v>
      </c>
      <c r="J76">
        <v>7.1069083267664803</v>
      </c>
      <c r="K76">
        <v>1.61176071292186E-2</v>
      </c>
      <c r="L76" s="1">
        <v>3.0653618767306702E-4</v>
      </c>
      <c r="M76">
        <v>1.8103266427604799E-2</v>
      </c>
    </row>
    <row r="77" spans="1:13">
      <c r="A77" t="s">
        <v>153</v>
      </c>
      <c r="B77" t="s">
        <v>154</v>
      </c>
      <c r="C77">
        <v>14</v>
      </c>
      <c r="D77">
        <v>8.1395348837209305</v>
      </c>
      <c r="E77" s="1">
        <v>1.15314391727844E-5</v>
      </c>
      <c r="F77" t="s">
        <v>91</v>
      </c>
      <c r="G77">
        <v>120</v>
      </c>
      <c r="H77">
        <v>235</v>
      </c>
      <c r="I77">
        <v>9079</v>
      </c>
      <c r="J77">
        <v>4.5073049645390002</v>
      </c>
      <c r="K77">
        <v>1.0833742579817701E-3</v>
      </c>
      <c r="L77">
        <v>1.0833742579817701E-3</v>
      </c>
      <c r="M77">
        <v>1.2649133203157499E-2</v>
      </c>
    </row>
    <row r="78" spans="1:13">
      <c r="A78" t="s">
        <v>21</v>
      </c>
      <c r="B78" t="s">
        <v>155</v>
      </c>
      <c r="C78">
        <v>9</v>
      </c>
      <c r="D78">
        <v>5.2325581395348797</v>
      </c>
      <c r="E78" s="1">
        <v>1.4821653101257101E-5</v>
      </c>
      <c r="F78" t="s">
        <v>156</v>
      </c>
      <c r="G78">
        <v>141</v>
      </c>
      <c r="H78">
        <v>107</v>
      </c>
      <c r="I78">
        <v>13528</v>
      </c>
      <c r="J78">
        <v>8.0699940345993202</v>
      </c>
      <c r="K78">
        <v>2.1842351140684401E-2</v>
      </c>
      <c r="L78" s="1">
        <v>4.0888724920695702E-4</v>
      </c>
      <c r="M78">
        <v>2.4603945840495599E-2</v>
      </c>
    </row>
    <row r="79" spans="1:13">
      <c r="A79" t="s">
        <v>16</v>
      </c>
      <c r="B79" t="s">
        <v>157</v>
      </c>
      <c r="C79">
        <v>7</v>
      </c>
      <c r="D79">
        <v>4.0697674418604599</v>
      </c>
      <c r="E79" s="1">
        <v>2.5746482490587899E-5</v>
      </c>
      <c r="F79" t="s">
        <v>158</v>
      </c>
      <c r="G79">
        <v>159</v>
      </c>
      <c r="H79">
        <v>71</v>
      </c>
      <c r="I79">
        <v>19235</v>
      </c>
      <c r="J79">
        <v>11.9270971742404</v>
      </c>
      <c r="K79">
        <v>5.7762858741016096E-3</v>
      </c>
      <c r="L79" s="1">
        <v>4.8263625495148499E-4</v>
      </c>
      <c r="M79">
        <v>3.2887230108435903E-2</v>
      </c>
    </row>
    <row r="80" spans="1:13">
      <c r="A80" t="s">
        <v>21</v>
      </c>
      <c r="B80" t="s">
        <v>159</v>
      </c>
      <c r="C80">
        <v>11</v>
      </c>
      <c r="D80">
        <v>6.3953488372093004</v>
      </c>
      <c r="E80" s="1">
        <v>3.0479688758719299E-5</v>
      </c>
      <c r="F80" t="s">
        <v>148</v>
      </c>
      <c r="G80">
        <v>141</v>
      </c>
      <c r="H80">
        <v>192</v>
      </c>
      <c r="I80">
        <v>13528</v>
      </c>
      <c r="J80">
        <v>5.4967494089834501</v>
      </c>
      <c r="K80">
        <v>4.43995841682195E-2</v>
      </c>
      <c r="L80" s="1">
        <v>8.25394236039667E-4</v>
      </c>
      <c r="M80">
        <v>5.0590107246928299E-2</v>
      </c>
    </row>
    <row r="81" spans="1:13">
      <c r="A81" t="s">
        <v>13</v>
      </c>
      <c r="B81" t="s">
        <v>160</v>
      </c>
      <c r="C81">
        <v>12</v>
      </c>
      <c r="D81">
        <v>6.9767441860465098</v>
      </c>
      <c r="E81" s="1">
        <v>3.1169464064998302E-5</v>
      </c>
      <c r="F81" t="s">
        <v>161</v>
      </c>
      <c r="G81">
        <v>130</v>
      </c>
      <c r="H81">
        <v>244</v>
      </c>
      <c r="I81">
        <v>12983</v>
      </c>
      <c r="J81">
        <v>4.9116015132408499</v>
      </c>
      <c r="K81">
        <v>7.8549844095475701E-3</v>
      </c>
      <c r="L81">
        <v>1.5759563366145499E-3</v>
      </c>
      <c r="M81">
        <v>4.0560505808862002E-2</v>
      </c>
    </row>
    <row r="82" spans="1:13">
      <c r="A82" t="s">
        <v>110</v>
      </c>
      <c r="B82" t="s">
        <v>162</v>
      </c>
      <c r="C82">
        <v>87</v>
      </c>
      <c r="D82">
        <v>50.581395348837198</v>
      </c>
      <c r="E82" s="1">
        <v>4.3047600703737799E-5</v>
      </c>
      <c r="F82" t="s">
        <v>163</v>
      </c>
      <c r="G82">
        <v>158</v>
      </c>
      <c r="H82">
        <v>7458</v>
      </c>
      <c r="I82">
        <v>19113</v>
      </c>
      <c r="J82">
        <v>1.4111352688982299</v>
      </c>
      <c r="K82">
        <v>2.8890500356840699E-2</v>
      </c>
      <c r="L82">
        <v>5.8460543472722499E-3</v>
      </c>
      <c r="M82">
        <v>6.4659763025998102E-2</v>
      </c>
    </row>
    <row r="83" spans="1:13">
      <c r="A83" t="s">
        <v>21</v>
      </c>
      <c r="B83" t="s">
        <v>164</v>
      </c>
      <c r="C83">
        <v>12</v>
      </c>
      <c r="D83">
        <v>6.9767441860465098</v>
      </c>
      <c r="E83" s="1">
        <v>4.5952019485466798E-5</v>
      </c>
      <c r="F83" t="s">
        <v>165</v>
      </c>
      <c r="G83">
        <v>141</v>
      </c>
      <c r="H83">
        <v>244</v>
      </c>
      <c r="I83">
        <v>13528</v>
      </c>
      <c r="J83">
        <v>4.7185211021974096</v>
      </c>
      <c r="K83">
        <v>6.6178602446231694E-2</v>
      </c>
      <c r="L83">
        <v>1.2219328708542501E-3</v>
      </c>
      <c r="M83">
        <v>7.6261836492952303E-2</v>
      </c>
    </row>
    <row r="84" spans="1:13">
      <c r="A84" t="s">
        <v>21</v>
      </c>
      <c r="B84" t="s">
        <v>166</v>
      </c>
      <c r="C84">
        <v>9</v>
      </c>
      <c r="D84">
        <v>5.2325581395348797</v>
      </c>
      <c r="E84" s="1">
        <v>4.8439469907603302E-5</v>
      </c>
      <c r="F84" t="s">
        <v>167</v>
      </c>
      <c r="G84">
        <v>141</v>
      </c>
      <c r="H84">
        <v>126</v>
      </c>
      <c r="I84">
        <v>13528</v>
      </c>
      <c r="J84">
        <v>6.8530901722391002</v>
      </c>
      <c r="K84">
        <v>6.9633382614491104E-2</v>
      </c>
      <c r="L84">
        <v>1.26545404520805E-3</v>
      </c>
      <c r="M84">
        <v>8.0388442132994703E-2</v>
      </c>
    </row>
    <row r="85" spans="1:13">
      <c r="A85" t="s">
        <v>21</v>
      </c>
      <c r="B85" t="s">
        <v>168</v>
      </c>
      <c r="C85">
        <v>9</v>
      </c>
      <c r="D85">
        <v>5.2325581395348797</v>
      </c>
      <c r="E85" s="1">
        <v>5.1250146174670897E-5</v>
      </c>
      <c r="F85" t="s">
        <v>169</v>
      </c>
      <c r="G85">
        <v>141</v>
      </c>
      <c r="H85">
        <v>127</v>
      </c>
      <c r="I85">
        <v>13528</v>
      </c>
      <c r="J85">
        <v>6.7991288323002097</v>
      </c>
      <c r="K85">
        <v>7.3521718212408493E-2</v>
      </c>
      <c r="L85">
        <v>1.3157659417920499E-3</v>
      </c>
      <c r="M85">
        <v>8.5051077032427494E-2</v>
      </c>
    </row>
    <row r="86" spans="1:13">
      <c r="A86" t="s">
        <v>89</v>
      </c>
      <c r="B86" t="s">
        <v>170</v>
      </c>
      <c r="C86">
        <v>7</v>
      </c>
      <c r="D86">
        <v>4.0697674418604599</v>
      </c>
      <c r="E86" s="1">
        <v>5.1824605778687497E-5</v>
      </c>
      <c r="F86" t="s">
        <v>158</v>
      </c>
      <c r="G86">
        <v>152</v>
      </c>
      <c r="H86">
        <v>73</v>
      </c>
      <c r="I86">
        <v>16659</v>
      </c>
      <c r="J86">
        <v>10.509462869502499</v>
      </c>
      <c r="K86">
        <v>1.77719606186286E-2</v>
      </c>
      <c r="L86">
        <v>4.4729111669477E-3</v>
      </c>
      <c r="M86">
        <v>7.0735098859186996E-2</v>
      </c>
    </row>
    <row r="87" spans="1:13">
      <c r="A87" t="s">
        <v>171</v>
      </c>
      <c r="B87" t="s">
        <v>172</v>
      </c>
      <c r="C87">
        <v>18</v>
      </c>
      <c r="D87">
        <v>10.465116279069701</v>
      </c>
      <c r="E87" s="1">
        <v>5.7530161911868698E-5</v>
      </c>
      <c r="F87" t="s">
        <v>173</v>
      </c>
      <c r="G87">
        <v>109</v>
      </c>
      <c r="H87">
        <v>685</v>
      </c>
      <c r="I87">
        <v>12782</v>
      </c>
      <c r="J87">
        <v>3.08144378222728</v>
      </c>
      <c r="K87">
        <v>9.33385277096665E-3</v>
      </c>
      <c r="L87">
        <v>9.33385277096665E-3</v>
      </c>
      <c r="M87">
        <v>6.9665084584391496E-2</v>
      </c>
    </row>
    <row r="88" spans="1:13">
      <c r="A88" t="s">
        <v>21</v>
      </c>
      <c r="B88" t="s">
        <v>174</v>
      </c>
      <c r="C88">
        <v>9</v>
      </c>
      <c r="D88">
        <v>5.2325581395348797</v>
      </c>
      <c r="E88" s="1">
        <v>7.1123143626839605E-5</v>
      </c>
      <c r="F88" t="s">
        <v>175</v>
      </c>
      <c r="G88">
        <v>141</v>
      </c>
      <c r="H88">
        <v>133</v>
      </c>
      <c r="I88">
        <v>13528</v>
      </c>
      <c r="J88">
        <v>6.4924012158054696</v>
      </c>
      <c r="K88">
        <v>0.10055489226883001</v>
      </c>
      <c r="L88">
        <v>1.7946123771745901E-3</v>
      </c>
      <c r="M88">
        <v>0.118012587666449</v>
      </c>
    </row>
    <row r="89" spans="1:13">
      <c r="A89" t="s">
        <v>21</v>
      </c>
      <c r="B89" t="s">
        <v>176</v>
      </c>
      <c r="C89">
        <v>7</v>
      </c>
      <c r="D89">
        <v>4.0697674418604599</v>
      </c>
      <c r="E89" s="1">
        <v>7.1298894848551901E-5</v>
      </c>
      <c r="F89" t="s">
        <v>177</v>
      </c>
      <c r="G89">
        <v>141</v>
      </c>
      <c r="H89">
        <v>68</v>
      </c>
      <c r="I89">
        <v>13528</v>
      </c>
      <c r="J89">
        <v>9.8765123070504792</v>
      </c>
      <c r="K89">
        <v>0.100790415280214</v>
      </c>
      <c r="L89">
        <v>1.76908566555478E-3</v>
      </c>
      <c r="M89">
        <v>0.11830404444036401</v>
      </c>
    </row>
    <row r="90" spans="1:13">
      <c r="A90" t="s">
        <v>21</v>
      </c>
      <c r="B90" t="s">
        <v>178</v>
      </c>
      <c r="C90">
        <v>10</v>
      </c>
      <c r="D90">
        <v>5.81395348837209</v>
      </c>
      <c r="E90" s="1">
        <v>7.4163207260174804E-5</v>
      </c>
      <c r="F90" t="s">
        <v>179</v>
      </c>
      <c r="G90">
        <v>141</v>
      </c>
      <c r="H90">
        <v>172</v>
      </c>
      <c r="I90">
        <v>13528</v>
      </c>
      <c r="J90">
        <v>5.5780966518225297</v>
      </c>
      <c r="K90">
        <v>0.104620185204526</v>
      </c>
      <c r="L90">
        <v>1.8099547520467E-3</v>
      </c>
      <c r="M90">
        <v>0.123053959961005</v>
      </c>
    </row>
    <row r="91" spans="1:13">
      <c r="A91" t="s">
        <v>21</v>
      </c>
      <c r="B91" t="s">
        <v>180</v>
      </c>
      <c r="C91">
        <v>7</v>
      </c>
      <c r="D91">
        <v>4.0697674418604599</v>
      </c>
      <c r="E91" s="1">
        <v>7.7431087935081699E-5</v>
      </c>
      <c r="F91" t="s">
        <v>181</v>
      </c>
      <c r="G91">
        <v>141</v>
      </c>
      <c r="H91">
        <v>69</v>
      </c>
      <c r="I91">
        <v>13528</v>
      </c>
      <c r="J91">
        <v>9.733374447528</v>
      </c>
      <c r="K91">
        <v>0.108969648855347</v>
      </c>
      <c r="L91">
        <v>1.8591855042791E-3</v>
      </c>
      <c r="M91">
        <v>0.12847285718198201</v>
      </c>
    </row>
    <row r="92" spans="1:13">
      <c r="A92" t="s">
        <v>21</v>
      </c>
      <c r="B92" t="s">
        <v>182</v>
      </c>
      <c r="C92">
        <v>14</v>
      </c>
      <c r="D92">
        <v>8.1395348837209305</v>
      </c>
      <c r="E92" s="1">
        <v>8.23474161991997E-5</v>
      </c>
      <c r="F92" t="s">
        <v>183</v>
      </c>
      <c r="G92">
        <v>141</v>
      </c>
      <c r="H92">
        <v>356</v>
      </c>
      <c r="I92">
        <v>13528</v>
      </c>
      <c r="J92">
        <v>3.7730496453900702</v>
      </c>
      <c r="K92">
        <v>0.115473408831734</v>
      </c>
      <c r="L92">
        <v>1.945766479021E-3</v>
      </c>
      <c r="M92">
        <v>0.13662473886042401</v>
      </c>
    </row>
    <row r="93" spans="1:13">
      <c r="A93" t="s">
        <v>16</v>
      </c>
      <c r="B93" t="s">
        <v>184</v>
      </c>
      <c r="C93">
        <v>11</v>
      </c>
      <c r="D93">
        <v>6.3953488372093004</v>
      </c>
      <c r="E93" s="1">
        <v>1.0649551084722E-4</v>
      </c>
      <c r="F93" t="s">
        <v>185</v>
      </c>
      <c r="G93">
        <v>159</v>
      </c>
      <c r="H93">
        <v>279</v>
      </c>
      <c r="I93">
        <v>19235</v>
      </c>
      <c r="J93">
        <v>4.76961745677509</v>
      </c>
      <c r="K93">
        <v>2.3677938471716099E-2</v>
      </c>
      <c r="L93">
        <v>1.84159187158816E-3</v>
      </c>
      <c r="M93">
        <v>0.135967225915722</v>
      </c>
    </row>
    <row r="94" spans="1:13">
      <c r="A94" t="s">
        <v>21</v>
      </c>
      <c r="B94" t="s">
        <v>186</v>
      </c>
      <c r="C94">
        <v>5</v>
      </c>
      <c r="D94">
        <v>2.9069767441860401</v>
      </c>
      <c r="E94" s="1">
        <v>1.17389903582988E-4</v>
      </c>
      <c r="F94" t="s">
        <v>187</v>
      </c>
      <c r="G94">
        <v>141</v>
      </c>
      <c r="H94">
        <v>25</v>
      </c>
      <c r="I94">
        <v>13528</v>
      </c>
      <c r="J94">
        <v>19.1886524822695</v>
      </c>
      <c r="K94">
        <v>0.16047684716716301</v>
      </c>
      <c r="L94">
        <v>2.7294124797845299E-3</v>
      </c>
      <c r="M94">
        <v>0.19471141632932901</v>
      </c>
    </row>
    <row r="95" spans="1:13">
      <c r="A95" t="s">
        <v>21</v>
      </c>
      <c r="B95" t="s">
        <v>188</v>
      </c>
      <c r="C95">
        <v>8</v>
      </c>
      <c r="D95">
        <v>4.6511627906976702</v>
      </c>
      <c r="E95" s="1">
        <v>1.2778165966301899E-4</v>
      </c>
      <c r="F95" t="s">
        <v>189</v>
      </c>
      <c r="G95">
        <v>141</v>
      </c>
      <c r="H95">
        <v>108</v>
      </c>
      <c r="I95">
        <v>13528</v>
      </c>
      <c r="J95">
        <v>7.1069083267664803</v>
      </c>
      <c r="K95">
        <v>0.173377236365234</v>
      </c>
      <c r="L95">
        <v>2.9250496572537001E-3</v>
      </c>
      <c r="M95">
        <v>0.21193076044876399</v>
      </c>
    </row>
    <row r="96" spans="1:13">
      <c r="A96" t="s">
        <v>110</v>
      </c>
      <c r="B96" t="s">
        <v>190</v>
      </c>
      <c r="C96">
        <v>7</v>
      </c>
      <c r="D96">
        <v>4.0697674418604599</v>
      </c>
      <c r="E96" s="1">
        <v>1.3283940646739199E-4</v>
      </c>
      <c r="F96" t="s">
        <v>191</v>
      </c>
      <c r="G96">
        <v>158</v>
      </c>
      <c r="H96">
        <v>95</v>
      </c>
      <c r="I96">
        <v>19113</v>
      </c>
      <c r="J96">
        <v>8.9134576948700808</v>
      </c>
      <c r="K96">
        <v>8.6497937077349193E-2</v>
      </c>
      <c r="L96">
        <v>1.4965166179633499E-2</v>
      </c>
      <c r="M96">
        <v>0.199406202736129</v>
      </c>
    </row>
    <row r="97" spans="1:13">
      <c r="A97" t="s">
        <v>110</v>
      </c>
      <c r="B97" t="s">
        <v>192</v>
      </c>
      <c r="C97">
        <v>4</v>
      </c>
      <c r="D97">
        <v>2.3255813953488298</v>
      </c>
      <c r="E97" s="1">
        <v>1.46392480457839E-4</v>
      </c>
      <c r="F97" t="s">
        <v>193</v>
      </c>
      <c r="G97">
        <v>158</v>
      </c>
      <c r="H97">
        <v>13</v>
      </c>
      <c r="I97">
        <v>19113</v>
      </c>
      <c r="J97">
        <v>37.221032132424497</v>
      </c>
      <c r="K97">
        <v>9.4891612334513001E-2</v>
      </c>
      <c r="L97">
        <v>1.41419887656099E-2</v>
      </c>
      <c r="M97">
        <v>0.21972994148790001</v>
      </c>
    </row>
    <row r="98" spans="1:13">
      <c r="A98" t="s">
        <v>21</v>
      </c>
      <c r="B98" t="s">
        <v>194</v>
      </c>
      <c r="C98">
        <v>10</v>
      </c>
      <c r="D98">
        <v>5.81395348837209</v>
      </c>
      <c r="E98" s="1">
        <v>1.78344187431351E-4</v>
      </c>
      <c r="F98" t="s">
        <v>195</v>
      </c>
      <c r="G98">
        <v>141</v>
      </c>
      <c r="H98">
        <v>193</v>
      </c>
      <c r="I98">
        <v>13528</v>
      </c>
      <c r="J98">
        <v>4.9711534928159304</v>
      </c>
      <c r="K98">
        <v>0.23337425101321499</v>
      </c>
      <c r="L98">
        <v>4.0185182718354097E-3</v>
      </c>
      <c r="M98">
        <v>0.29567402988610603</v>
      </c>
    </row>
    <row r="99" spans="1:13">
      <c r="A99" t="s">
        <v>16</v>
      </c>
      <c r="B99" t="s">
        <v>196</v>
      </c>
      <c r="C99">
        <v>85</v>
      </c>
      <c r="D99">
        <v>49.418604651162703</v>
      </c>
      <c r="E99" s="1">
        <v>1.8843437943942101E-4</v>
      </c>
      <c r="F99" t="s">
        <v>197</v>
      </c>
      <c r="G99">
        <v>159</v>
      </c>
      <c r="H99">
        <v>7488</v>
      </c>
      <c r="I99">
        <v>19235</v>
      </c>
      <c r="J99">
        <v>1.37324541068644</v>
      </c>
      <c r="K99">
        <v>4.1515349271929201E-2</v>
      </c>
      <c r="L99">
        <v>3.02411316371808E-3</v>
      </c>
      <c r="M99">
        <v>0.24046595605482499</v>
      </c>
    </row>
    <row r="100" spans="1:13">
      <c r="A100" t="s">
        <v>110</v>
      </c>
      <c r="B100" t="s">
        <v>198</v>
      </c>
      <c r="C100">
        <v>7</v>
      </c>
      <c r="D100">
        <v>4.0697674418604599</v>
      </c>
      <c r="E100" s="1">
        <v>1.9634282926022999E-4</v>
      </c>
      <c r="F100" t="s">
        <v>191</v>
      </c>
      <c r="G100">
        <v>158</v>
      </c>
      <c r="H100">
        <v>102</v>
      </c>
      <c r="I100">
        <v>19113</v>
      </c>
      <c r="J100">
        <v>8.3017498138495895</v>
      </c>
      <c r="K100">
        <v>0.12516728599090801</v>
      </c>
      <c r="L100">
        <v>1.6576398468074099E-2</v>
      </c>
      <c r="M100">
        <v>0.29460046974318899</v>
      </c>
    </row>
    <row r="101" spans="1:13">
      <c r="A101" t="s">
        <v>110</v>
      </c>
      <c r="B101" t="s">
        <v>199</v>
      </c>
      <c r="C101">
        <v>7</v>
      </c>
      <c r="D101">
        <v>4.0697674418604599</v>
      </c>
      <c r="E101" s="1">
        <v>1.9634282926022999E-4</v>
      </c>
      <c r="F101" t="s">
        <v>191</v>
      </c>
      <c r="G101">
        <v>158</v>
      </c>
      <c r="H101">
        <v>102</v>
      </c>
      <c r="I101">
        <v>19113</v>
      </c>
      <c r="J101">
        <v>8.3017498138495895</v>
      </c>
      <c r="K101">
        <v>0.12516728599090801</v>
      </c>
      <c r="L101">
        <v>1.6576398468074099E-2</v>
      </c>
      <c r="M101">
        <v>0.29460046974318899</v>
      </c>
    </row>
    <row r="102" spans="1:13">
      <c r="A102" t="s">
        <v>200</v>
      </c>
      <c r="B102" t="s">
        <v>201</v>
      </c>
      <c r="C102">
        <v>3</v>
      </c>
      <c r="D102">
        <v>1.7441860465116199</v>
      </c>
      <c r="E102" s="1">
        <v>2.1307044847689499E-4</v>
      </c>
      <c r="F102" t="s">
        <v>202</v>
      </c>
      <c r="G102">
        <v>64</v>
      </c>
      <c r="H102">
        <v>3</v>
      </c>
      <c r="I102">
        <v>7396</v>
      </c>
      <c r="J102">
        <v>115.5625</v>
      </c>
      <c r="K102">
        <v>1.60646442775568E-2</v>
      </c>
      <c r="L102">
        <v>1.60646442775568E-2</v>
      </c>
      <c r="M102">
        <v>0.22398682675331899</v>
      </c>
    </row>
    <row r="103" spans="1:13">
      <c r="A103" t="s">
        <v>110</v>
      </c>
      <c r="B103" t="s">
        <v>203</v>
      </c>
      <c r="C103">
        <v>7</v>
      </c>
      <c r="D103">
        <v>4.0697674418604599</v>
      </c>
      <c r="E103" s="1">
        <v>2.2997383031148901E-4</v>
      </c>
      <c r="F103" t="s">
        <v>191</v>
      </c>
      <c r="G103">
        <v>158</v>
      </c>
      <c r="H103">
        <v>105</v>
      </c>
      <c r="I103">
        <v>19113</v>
      </c>
      <c r="J103">
        <v>8.0645569620253106</v>
      </c>
      <c r="K103">
        <v>0.14497980424210299</v>
      </c>
      <c r="L103">
        <v>1.7252790725775499E-2</v>
      </c>
      <c r="M103">
        <v>0.34498040046462197</v>
      </c>
    </row>
    <row r="104" spans="1:13">
      <c r="A104" t="s">
        <v>110</v>
      </c>
      <c r="B104" t="s">
        <v>204</v>
      </c>
      <c r="C104">
        <v>7</v>
      </c>
      <c r="D104">
        <v>4.0697674418604599</v>
      </c>
      <c r="E104" s="1">
        <v>2.2997383031148901E-4</v>
      </c>
      <c r="F104" t="s">
        <v>191</v>
      </c>
      <c r="G104">
        <v>158</v>
      </c>
      <c r="H104">
        <v>105</v>
      </c>
      <c r="I104">
        <v>19113</v>
      </c>
      <c r="J104">
        <v>8.0645569620253106</v>
      </c>
      <c r="K104">
        <v>0.14497980424210299</v>
      </c>
      <c r="L104">
        <v>1.7252790725775499E-2</v>
      </c>
      <c r="M104">
        <v>0.34498040046462197</v>
      </c>
    </row>
    <row r="105" spans="1:13">
      <c r="A105" t="s">
        <v>21</v>
      </c>
      <c r="B105" t="s">
        <v>205</v>
      </c>
      <c r="C105">
        <v>11</v>
      </c>
      <c r="D105">
        <v>6.3953488372093004</v>
      </c>
      <c r="E105" s="1">
        <v>2.3121537549367801E-4</v>
      </c>
      <c r="F105" t="s">
        <v>206</v>
      </c>
      <c r="G105">
        <v>141</v>
      </c>
      <c r="H105">
        <v>245</v>
      </c>
      <c r="I105">
        <v>13528</v>
      </c>
      <c r="J105">
        <v>4.3076566796931504</v>
      </c>
      <c r="K105">
        <v>0.29146140262056802</v>
      </c>
      <c r="L105">
        <v>5.1293481492280498E-3</v>
      </c>
      <c r="M105">
        <v>0.38317033590018401</v>
      </c>
    </row>
    <row r="106" spans="1:13">
      <c r="A106" t="s">
        <v>21</v>
      </c>
      <c r="B106" t="s">
        <v>207</v>
      </c>
      <c r="C106">
        <v>14</v>
      </c>
      <c r="D106">
        <v>8.1395348837209305</v>
      </c>
      <c r="E106" s="1">
        <v>2.4233403543303799E-4</v>
      </c>
      <c r="F106" t="s">
        <v>183</v>
      </c>
      <c r="G106">
        <v>141</v>
      </c>
      <c r="H106">
        <v>397</v>
      </c>
      <c r="I106">
        <v>13528</v>
      </c>
      <c r="J106">
        <v>3.3833896064454998</v>
      </c>
      <c r="K106">
        <v>0.30310565883059298</v>
      </c>
      <c r="L106">
        <v>5.2965335018790799E-3</v>
      </c>
      <c r="M106">
        <v>0.40156137404755399</v>
      </c>
    </row>
    <row r="107" spans="1:13">
      <c r="A107" t="s">
        <v>21</v>
      </c>
      <c r="B107" t="s">
        <v>208</v>
      </c>
      <c r="C107">
        <v>5</v>
      </c>
      <c r="D107">
        <v>2.9069767441860401</v>
      </c>
      <c r="E107" s="1">
        <v>2.4431213294402E-4</v>
      </c>
      <c r="F107" t="s">
        <v>209</v>
      </c>
      <c r="G107">
        <v>141</v>
      </c>
      <c r="H107">
        <v>30</v>
      </c>
      <c r="I107">
        <v>13528</v>
      </c>
      <c r="J107">
        <v>15.990543735224501</v>
      </c>
      <c r="K107">
        <v>0.30515713548416701</v>
      </c>
      <c r="L107">
        <v>5.2624747444743802E-3</v>
      </c>
      <c r="M107">
        <v>0.40483295079041198</v>
      </c>
    </row>
    <row r="108" spans="1:13">
      <c r="A108" t="s">
        <v>21</v>
      </c>
      <c r="B108" t="s">
        <v>210</v>
      </c>
      <c r="C108">
        <v>10</v>
      </c>
      <c r="D108">
        <v>5.81395348837209</v>
      </c>
      <c r="E108" s="1">
        <v>3.2248253398765202E-4</v>
      </c>
      <c r="F108" t="s">
        <v>195</v>
      </c>
      <c r="G108">
        <v>141</v>
      </c>
      <c r="H108">
        <v>209</v>
      </c>
      <c r="I108">
        <v>13528</v>
      </c>
      <c r="J108">
        <v>4.5905867182462901</v>
      </c>
      <c r="K108">
        <v>0.38157321457222698</v>
      </c>
      <c r="L108">
        <v>6.8418652530039996E-3</v>
      </c>
      <c r="M108">
        <v>0.53403820450543804</v>
      </c>
    </row>
    <row r="109" spans="1:13">
      <c r="A109" t="s">
        <v>21</v>
      </c>
      <c r="B109" t="s">
        <v>211</v>
      </c>
      <c r="C109">
        <v>11</v>
      </c>
      <c r="D109">
        <v>6.3953488372093004</v>
      </c>
      <c r="E109" s="1">
        <v>3.2849881953304699E-4</v>
      </c>
      <c r="F109" t="s">
        <v>206</v>
      </c>
      <c r="G109">
        <v>141</v>
      </c>
      <c r="H109">
        <v>256</v>
      </c>
      <c r="I109">
        <v>13528</v>
      </c>
      <c r="J109">
        <v>4.1225620567375802</v>
      </c>
      <c r="K109">
        <v>0.38709397165312498</v>
      </c>
      <c r="L109">
        <v>6.8712651812355896E-3</v>
      </c>
      <c r="M109">
        <v>0.54397579152343201</v>
      </c>
    </row>
    <row r="110" spans="1:13">
      <c r="A110" t="s">
        <v>110</v>
      </c>
      <c r="B110" t="s">
        <v>212</v>
      </c>
      <c r="C110">
        <v>6</v>
      </c>
      <c r="D110">
        <v>3.48837209302325</v>
      </c>
      <c r="E110" s="1">
        <v>3.3606110406188798E-4</v>
      </c>
      <c r="F110" t="s">
        <v>213</v>
      </c>
      <c r="G110">
        <v>158</v>
      </c>
      <c r="H110">
        <v>73</v>
      </c>
      <c r="I110">
        <v>19113</v>
      </c>
      <c r="J110">
        <v>9.9426044737298405</v>
      </c>
      <c r="K110">
        <v>0.20458880812319399</v>
      </c>
      <c r="L110">
        <v>2.2629627877272199E-2</v>
      </c>
      <c r="M110">
        <v>0.50374565929622805</v>
      </c>
    </row>
    <row r="111" spans="1:13">
      <c r="A111" t="s">
        <v>89</v>
      </c>
      <c r="B111" t="s">
        <v>214</v>
      </c>
      <c r="C111">
        <v>11</v>
      </c>
      <c r="D111">
        <v>6.3953488372093004</v>
      </c>
      <c r="E111" s="1">
        <v>3.4376235768945098E-4</v>
      </c>
      <c r="F111" t="s">
        <v>215</v>
      </c>
      <c r="G111">
        <v>152</v>
      </c>
      <c r="H111">
        <v>293</v>
      </c>
      <c r="I111">
        <v>16659</v>
      </c>
      <c r="J111">
        <v>4.1146263696784597</v>
      </c>
      <c r="K111">
        <v>0.112158661043087</v>
      </c>
      <c r="L111">
        <v>2.3511636094614499E-2</v>
      </c>
      <c r="M111">
        <v>0.46833364850143999</v>
      </c>
    </row>
    <row r="112" spans="1:13">
      <c r="A112" t="s">
        <v>21</v>
      </c>
      <c r="B112" t="s">
        <v>216</v>
      </c>
      <c r="C112">
        <v>6</v>
      </c>
      <c r="D112">
        <v>3.48837209302325</v>
      </c>
      <c r="E112" s="1">
        <v>3.5318804631764801E-4</v>
      </c>
      <c r="F112" t="s">
        <v>217</v>
      </c>
      <c r="G112">
        <v>141</v>
      </c>
      <c r="H112">
        <v>59</v>
      </c>
      <c r="I112">
        <v>13528</v>
      </c>
      <c r="J112">
        <v>9.7569419401370308</v>
      </c>
      <c r="K112">
        <v>0.40923864604444898</v>
      </c>
      <c r="L112">
        <v>7.2836660310254802E-3</v>
      </c>
      <c r="M112">
        <v>0.58474722049054395</v>
      </c>
    </row>
    <row r="113" spans="1:13">
      <c r="A113" t="s">
        <v>21</v>
      </c>
      <c r="B113" t="s">
        <v>218</v>
      </c>
      <c r="C113">
        <v>5</v>
      </c>
      <c r="D113">
        <v>2.9069767441860401</v>
      </c>
      <c r="E113" s="1">
        <v>3.5612975270361998E-4</v>
      </c>
      <c r="F113" t="s">
        <v>219</v>
      </c>
      <c r="G113">
        <v>141</v>
      </c>
      <c r="H113">
        <v>33</v>
      </c>
      <c r="I113">
        <v>13528</v>
      </c>
      <c r="J113">
        <v>14.536857941113199</v>
      </c>
      <c r="K113">
        <v>0.41182328535585899</v>
      </c>
      <c r="L113">
        <v>7.2438801024931002E-3</v>
      </c>
      <c r="M113">
        <v>0.58960406411835398</v>
      </c>
    </row>
    <row r="114" spans="1:13">
      <c r="A114" t="s">
        <v>21</v>
      </c>
      <c r="B114" t="s">
        <v>220</v>
      </c>
      <c r="C114">
        <v>10</v>
      </c>
      <c r="D114">
        <v>5.81395348837209</v>
      </c>
      <c r="E114" s="1">
        <v>3.7063728846586501E-4</v>
      </c>
      <c r="F114" t="s">
        <v>195</v>
      </c>
      <c r="G114">
        <v>141</v>
      </c>
      <c r="H114">
        <v>213</v>
      </c>
      <c r="I114">
        <v>13528</v>
      </c>
      <c r="J114">
        <v>4.5043785169646702</v>
      </c>
      <c r="K114">
        <v>0.42440553913321799</v>
      </c>
      <c r="L114">
        <v>7.4364271602712596E-3</v>
      </c>
      <c r="M114">
        <v>0.61355317036319001</v>
      </c>
    </row>
    <row r="115" spans="1:13">
      <c r="A115" t="s">
        <v>153</v>
      </c>
      <c r="B115" t="s">
        <v>221</v>
      </c>
      <c r="C115">
        <v>7</v>
      </c>
      <c r="D115">
        <v>4.0697674418604599</v>
      </c>
      <c r="E115" s="1">
        <v>3.7184673720742201E-4</v>
      </c>
      <c r="F115" t="s">
        <v>158</v>
      </c>
      <c r="G115">
        <v>120</v>
      </c>
      <c r="H115">
        <v>73</v>
      </c>
      <c r="I115">
        <v>9079</v>
      </c>
      <c r="J115">
        <v>7.2549086757990802</v>
      </c>
      <c r="K115">
        <v>3.43560491363821E-2</v>
      </c>
      <c r="L115">
        <v>1.7328157082122399E-2</v>
      </c>
      <c r="M115">
        <v>0.40715644961900599</v>
      </c>
    </row>
    <row r="116" spans="1:13">
      <c r="A116" t="s">
        <v>21</v>
      </c>
      <c r="B116" t="s">
        <v>222</v>
      </c>
      <c r="C116">
        <v>6</v>
      </c>
      <c r="D116">
        <v>3.48837209302325</v>
      </c>
      <c r="E116" s="1">
        <v>3.82123480119992E-4</v>
      </c>
      <c r="F116" t="s">
        <v>223</v>
      </c>
      <c r="G116">
        <v>141</v>
      </c>
      <c r="H116">
        <v>60</v>
      </c>
      <c r="I116">
        <v>13528</v>
      </c>
      <c r="J116">
        <v>9.5943262411347501</v>
      </c>
      <c r="K116">
        <v>0.43417633585846699</v>
      </c>
      <c r="L116">
        <v>7.5642168437557401E-3</v>
      </c>
      <c r="M116">
        <v>0.63251078198980304</v>
      </c>
    </row>
    <row r="117" spans="1:13">
      <c r="A117" t="s">
        <v>21</v>
      </c>
      <c r="B117" t="s">
        <v>224</v>
      </c>
      <c r="C117">
        <v>10</v>
      </c>
      <c r="D117">
        <v>5.81395348837209</v>
      </c>
      <c r="E117" s="1">
        <v>3.9685440958525398E-4</v>
      </c>
      <c r="F117" t="s">
        <v>225</v>
      </c>
      <c r="G117">
        <v>141</v>
      </c>
      <c r="H117">
        <v>215</v>
      </c>
      <c r="I117">
        <v>13528</v>
      </c>
      <c r="J117">
        <v>4.46247732145802</v>
      </c>
      <c r="K117">
        <v>0.44646507697825399</v>
      </c>
      <c r="L117">
        <v>7.7517781847271598E-3</v>
      </c>
      <c r="M117">
        <v>0.65681876132170902</v>
      </c>
    </row>
    <row r="118" spans="1:13">
      <c r="A118" t="s">
        <v>171</v>
      </c>
      <c r="B118" t="s">
        <v>226</v>
      </c>
      <c r="C118">
        <v>20</v>
      </c>
      <c r="D118">
        <v>11.6279069767441</v>
      </c>
      <c r="E118" s="1">
        <v>3.9704077933683398E-4</v>
      </c>
      <c r="F118" t="s">
        <v>227</v>
      </c>
      <c r="G118">
        <v>109</v>
      </c>
      <c r="H118">
        <v>960</v>
      </c>
      <c r="I118">
        <v>12782</v>
      </c>
      <c r="J118">
        <v>2.4430428134556501</v>
      </c>
      <c r="K118">
        <v>6.2679961227034203E-2</v>
      </c>
      <c r="L118">
        <v>3.18470994863643E-2</v>
      </c>
      <c r="M118">
        <v>0.47988326135723902</v>
      </c>
    </row>
    <row r="119" spans="1:13">
      <c r="A119" t="s">
        <v>13</v>
      </c>
      <c r="B119" t="s">
        <v>228</v>
      </c>
      <c r="C119">
        <v>7</v>
      </c>
      <c r="D119">
        <v>4.0697674418604599</v>
      </c>
      <c r="E119" s="1">
        <v>4.0424590498708198E-4</v>
      </c>
      <c r="F119" t="s">
        <v>229</v>
      </c>
      <c r="G119">
        <v>130</v>
      </c>
      <c r="H119">
        <v>97</v>
      </c>
      <c r="I119">
        <v>12983</v>
      </c>
      <c r="J119">
        <v>7.20705789056304</v>
      </c>
      <c r="K119">
        <v>9.7236704810346103E-2</v>
      </c>
      <c r="L119">
        <v>1.6904634297081299E-2</v>
      </c>
      <c r="M119">
        <v>0.52486371143571897</v>
      </c>
    </row>
    <row r="120" spans="1:13">
      <c r="A120" t="s">
        <v>21</v>
      </c>
      <c r="B120" t="s">
        <v>230</v>
      </c>
      <c r="C120">
        <v>8</v>
      </c>
      <c r="D120">
        <v>4.6511627906976702</v>
      </c>
      <c r="E120" s="1">
        <v>4.2004075675216901E-4</v>
      </c>
      <c r="F120" t="s">
        <v>231</v>
      </c>
      <c r="G120">
        <v>141</v>
      </c>
      <c r="H120">
        <v>131</v>
      </c>
      <c r="I120">
        <v>13528</v>
      </c>
      <c r="J120">
        <v>5.8591305289372499</v>
      </c>
      <c r="K120">
        <v>0.46526939870291301</v>
      </c>
      <c r="L120">
        <v>8.0968117340854892E-3</v>
      </c>
      <c r="M120">
        <v>0.69506797682938803</v>
      </c>
    </row>
    <row r="121" spans="1:13">
      <c r="A121" t="s">
        <v>21</v>
      </c>
      <c r="B121" t="s">
        <v>232</v>
      </c>
      <c r="C121">
        <v>5</v>
      </c>
      <c r="D121">
        <v>2.9069767441860401</v>
      </c>
      <c r="E121" s="1">
        <v>4.4845177604098402E-4</v>
      </c>
      <c r="F121" t="s">
        <v>233</v>
      </c>
      <c r="G121">
        <v>141</v>
      </c>
      <c r="H121">
        <v>35</v>
      </c>
      <c r="I121">
        <v>13528</v>
      </c>
      <c r="J121">
        <v>13.7061803444782</v>
      </c>
      <c r="K121">
        <v>0.48744282709871001</v>
      </c>
      <c r="L121">
        <v>8.5318952484276702E-3</v>
      </c>
      <c r="M121">
        <v>0.74191717183342798</v>
      </c>
    </row>
    <row r="122" spans="1:13">
      <c r="A122" t="s">
        <v>89</v>
      </c>
      <c r="B122" t="s">
        <v>234</v>
      </c>
      <c r="C122">
        <v>7</v>
      </c>
      <c r="D122">
        <v>4.0697674418604599</v>
      </c>
      <c r="E122" s="1">
        <v>4.49343768730784E-4</v>
      </c>
      <c r="F122" t="s">
        <v>191</v>
      </c>
      <c r="G122">
        <v>152</v>
      </c>
      <c r="H122">
        <v>108</v>
      </c>
      <c r="I122">
        <v>16659</v>
      </c>
      <c r="J122">
        <v>7.1036184210526301</v>
      </c>
      <c r="K122">
        <v>0.14401967237201899</v>
      </c>
      <c r="L122">
        <v>2.55849929370436E-2</v>
      </c>
      <c r="M122">
        <v>0.61176669609980205</v>
      </c>
    </row>
    <row r="123" spans="1:13">
      <c r="A123" t="s">
        <v>89</v>
      </c>
      <c r="B123" t="s">
        <v>235</v>
      </c>
      <c r="C123">
        <v>4</v>
      </c>
      <c r="D123">
        <v>2.3255813953488298</v>
      </c>
      <c r="E123" s="1">
        <v>4.52216435118364E-4</v>
      </c>
      <c r="F123" t="s">
        <v>236</v>
      </c>
      <c r="G123">
        <v>152</v>
      </c>
      <c r="H123">
        <v>17</v>
      </c>
      <c r="I123">
        <v>16659</v>
      </c>
      <c r="J123">
        <v>25.787925696594399</v>
      </c>
      <c r="K123">
        <v>0.144870428291348</v>
      </c>
      <c r="L123">
        <v>2.2109391988952599E-2</v>
      </c>
      <c r="M123">
        <v>0.61566655421537697</v>
      </c>
    </row>
    <row r="124" spans="1:13">
      <c r="A124" t="s">
        <v>89</v>
      </c>
      <c r="B124" t="s">
        <v>237</v>
      </c>
      <c r="C124">
        <v>4</v>
      </c>
      <c r="D124">
        <v>2.3255813953488298</v>
      </c>
      <c r="E124" s="1">
        <v>4.52216435118364E-4</v>
      </c>
      <c r="F124" t="s">
        <v>236</v>
      </c>
      <c r="G124">
        <v>152</v>
      </c>
      <c r="H124">
        <v>17</v>
      </c>
      <c r="I124">
        <v>16659</v>
      </c>
      <c r="J124">
        <v>25.787925696594399</v>
      </c>
      <c r="K124">
        <v>0.144870428291348</v>
      </c>
      <c r="L124">
        <v>2.2109391988952599E-2</v>
      </c>
      <c r="M124">
        <v>0.61566655421537697</v>
      </c>
    </row>
    <row r="125" spans="1:13">
      <c r="A125" t="s">
        <v>16</v>
      </c>
      <c r="B125" t="s">
        <v>238</v>
      </c>
      <c r="C125">
        <v>7</v>
      </c>
      <c r="D125">
        <v>4.0697674418604599</v>
      </c>
      <c r="E125" s="1">
        <v>5.1546103355405205E-4</v>
      </c>
      <c r="F125" t="s">
        <v>239</v>
      </c>
      <c r="G125">
        <v>159</v>
      </c>
      <c r="H125">
        <v>122</v>
      </c>
      <c r="I125">
        <v>19235</v>
      </c>
      <c r="J125">
        <v>6.9411795030415497</v>
      </c>
      <c r="K125">
        <v>0.10953246510735599</v>
      </c>
      <c r="L125">
        <v>7.7040792148652601E-3</v>
      </c>
      <c r="M125">
        <v>0.65652833240449304</v>
      </c>
    </row>
    <row r="126" spans="1:13">
      <c r="A126" t="s">
        <v>16</v>
      </c>
      <c r="B126" t="s">
        <v>240</v>
      </c>
      <c r="C126">
        <v>11</v>
      </c>
      <c r="D126">
        <v>6.3953488372093004</v>
      </c>
      <c r="E126" s="1">
        <v>5.1776950161192003E-4</v>
      </c>
      <c r="F126" t="s">
        <v>241</v>
      </c>
      <c r="G126">
        <v>159</v>
      </c>
      <c r="H126">
        <v>340</v>
      </c>
      <c r="I126">
        <v>19235</v>
      </c>
      <c r="J126">
        <v>3.91389197188309</v>
      </c>
      <c r="K126">
        <v>0.10999509752176</v>
      </c>
      <c r="L126">
        <v>7.2565623248574901E-3</v>
      </c>
      <c r="M126">
        <v>0.65945960658257896</v>
      </c>
    </row>
    <row r="127" spans="1:13">
      <c r="A127" t="s">
        <v>21</v>
      </c>
      <c r="B127" t="s">
        <v>242</v>
      </c>
      <c r="C127">
        <v>4</v>
      </c>
      <c r="D127">
        <v>2.3255813953488298</v>
      </c>
      <c r="E127" s="1">
        <v>5.5038695320691101E-4</v>
      </c>
      <c r="F127" t="s">
        <v>243</v>
      </c>
      <c r="G127">
        <v>141</v>
      </c>
      <c r="H127">
        <v>16</v>
      </c>
      <c r="I127">
        <v>13528</v>
      </c>
      <c r="J127">
        <v>23.985815602836801</v>
      </c>
      <c r="K127">
        <v>0.55970147791692804</v>
      </c>
      <c r="L127">
        <v>1.0329850512404501E-2</v>
      </c>
      <c r="M127">
        <v>0.90983531825847797</v>
      </c>
    </row>
    <row r="128" spans="1:13">
      <c r="A128" t="s">
        <v>21</v>
      </c>
      <c r="B128" t="s">
        <v>244</v>
      </c>
      <c r="C128">
        <v>7</v>
      </c>
      <c r="D128">
        <v>4.0697674418604599</v>
      </c>
      <c r="E128" s="1">
        <v>5.6177590686073595E-4</v>
      </c>
      <c r="F128" t="s">
        <v>245</v>
      </c>
      <c r="G128">
        <v>141</v>
      </c>
      <c r="H128">
        <v>99</v>
      </c>
      <c r="I128">
        <v>13528</v>
      </c>
      <c r="J128">
        <v>6.7838670391861804</v>
      </c>
      <c r="K128">
        <v>0.56711419063923296</v>
      </c>
      <c r="L128">
        <v>1.04114381410364E-2</v>
      </c>
      <c r="M128">
        <v>0.92857978965900001</v>
      </c>
    </row>
    <row r="129" spans="1:13">
      <c r="A129" t="s">
        <v>13</v>
      </c>
      <c r="B129" t="s">
        <v>246</v>
      </c>
      <c r="C129">
        <v>5</v>
      </c>
      <c r="D129">
        <v>2.9069767441860401</v>
      </c>
      <c r="E129" s="1">
        <v>5.8449689641857099E-4</v>
      </c>
      <c r="F129" t="s">
        <v>247</v>
      </c>
      <c r="G129">
        <v>130</v>
      </c>
      <c r="H129">
        <v>39</v>
      </c>
      <c r="I129">
        <v>12983</v>
      </c>
      <c r="J129">
        <v>12.803747534516701</v>
      </c>
      <c r="K129">
        <v>0.137500706040045</v>
      </c>
      <c r="L129">
        <v>2.0909857014361901E-2</v>
      </c>
      <c r="M129">
        <v>0.75807669558159896</v>
      </c>
    </row>
    <row r="130" spans="1:13">
      <c r="A130" t="s">
        <v>21</v>
      </c>
      <c r="B130" t="s">
        <v>248</v>
      </c>
      <c r="C130">
        <v>6</v>
      </c>
      <c r="D130">
        <v>3.48837209302325</v>
      </c>
      <c r="E130" s="1">
        <v>5.9504484832807703E-4</v>
      </c>
      <c r="F130" t="s">
        <v>249</v>
      </c>
      <c r="G130">
        <v>141</v>
      </c>
      <c r="H130">
        <v>66</v>
      </c>
      <c r="I130">
        <v>13528</v>
      </c>
      <c r="J130">
        <v>8.7221147646679498</v>
      </c>
      <c r="K130">
        <v>0.58806129587076506</v>
      </c>
      <c r="L130">
        <v>1.0889420944302E-2</v>
      </c>
      <c r="M130">
        <v>0.98331628361791801</v>
      </c>
    </row>
    <row r="131" spans="1:13">
      <c r="A131" t="s">
        <v>110</v>
      </c>
      <c r="B131" t="s">
        <v>250</v>
      </c>
      <c r="C131">
        <v>12</v>
      </c>
      <c r="D131">
        <v>6.9767441860465098</v>
      </c>
      <c r="E131" s="1">
        <v>6.2611238686865502E-4</v>
      </c>
      <c r="F131" t="s">
        <v>251</v>
      </c>
      <c r="G131">
        <v>158</v>
      </c>
      <c r="H131">
        <v>413</v>
      </c>
      <c r="I131">
        <v>19113</v>
      </c>
      <c r="J131">
        <v>3.5148190149262799</v>
      </c>
      <c r="K131">
        <v>0.34722062656215003</v>
      </c>
      <c r="L131">
        <v>3.8032091908259201E-2</v>
      </c>
      <c r="M131">
        <v>0.93661847795328801</v>
      </c>
    </row>
    <row r="132" spans="1:13">
      <c r="A132" t="s">
        <v>21</v>
      </c>
      <c r="B132" t="s">
        <v>252</v>
      </c>
      <c r="C132">
        <v>8</v>
      </c>
      <c r="D132">
        <v>4.6511627906976702</v>
      </c>
      <c r="E132" s="1">
        <v>6.2640480991031395E-4</v>
      </c>
      <c r="F132" t="s">
        <v>253</v>
      </c>
      <c r="G132">
        <v>141</v>
      </c>
      <c r="H132">
        <v>140</v>
      </c>
      <c r="I132">
        <v>13528</v>
      </c>
      <c r="J132">
        <v>5.4824721377912802</v>
      </c>
      <c r="K132">
        <v>0.606878130322689</v>
      </c>
      <c r="L132">
        <v>1.1321227254472301E-2</v>
      </c>
      <c r="M132">
        <v>1.0348859625044899</v>
      </c>
    </row>
    <row r="133" spans="1:13">
      <c r="A133" t="s">
        <v>21</v>
      </c>
      <c r="B133" t="s">
        <v>254</v>
      </c>
      <c r="C133">
        <v>7</v>
      </c>
      <c r="D133">
        <v>4.0697674418604599</v>
      </c>
      <c r="E133" s="1">
        <v>6.5824063044776998E-4</v>
      </c>
      <c r="F133" t="s">
        <v>245</v>
      </c>
      <c r="G133">
        <v>141</v>
      </c>
      <c r="H133">
        <v>102</v>
      </c>
      <c r="I133">
        <v>13528</v>
      </c>
      <c r="J133">
        <v>6.5843415380336499</v>
      </c>
      <c r="K133">
        <v>0.62510206943841196</v>
      </c>
      <c r="L133">
        <v>1.1750912051771799E-2</v>
      </c>
      <c r="M133">
        <v>1.0872123456718299</v>
      </c>
    </row>
    <row r="134" spans="1:13">
      <c r="A134" t="s">
        <v>21</v>
      </c>
      <c r="B134" t="s">
        <v>255</v>
      </c>
      <c r="C134">
        <v>4</v>
      </c>
      <c r="D134">
        <v>2.3255813953488298</v>
      </c>
      <c r="E134" s="1">
        <v>6.6327989701171601E-4</v>
      </c>
      <c r="F134" t="s">
        <v>256</v>
      </c>
      <c r="G134">
        <v>141</v>
      </c>
      <c r="H134">
        <v>17</v>
      </c>
      <c r="I134">
        <v>13528</v>
      </c>
      <c r="J134">
        <v>22.5748852732582</v>
      </c>
      <c r="K134">
        <v>0.62790829899678502</v>
      </c>
      <c r="L134">
        <v>1.17002391287337E-2</v>
      </c>
      <c r="M134">
        <v>1.0954926631030499</v>
      </c>
    </row>
    <row r="135" spans="1:13">
      <c r="A135" t="s">
        <v>21</v>
      </c>
      <c r="B135" t="s">
        <v>257</v>
      </c>
      <c r="C135">
        <v>6</v>
      </c>
      <c r="D135">
        <v>3.48837209302325</v>
      </c>
      <c r="E135" s="1">
        <v>7.2998798950154003E-4</v>
      </c>
      <c r="F135" t="s">
        <v>217</v>
      </c>
      <c r="G135">
        <v>141</v>
      </c>
      <c r="H135">
        <v>69</v>
      </c>
      <c r="I135">
        <v>13528</v>
      </c>
      <c r="J135">
        <v>8.3428923835954301</v>
      </c>
      <c r="K135">
        <v>0.663137113060287</v>
      </c>
      <c r="L135">
        <v>1.2719349428015799E-2</v>
      </c>
      <c r="M135">
        <v>1.20504331231156</v>
      </c>
    </row>
    <row r="136" spans="1:13">
      <c r="A136" t="s">
        <v>110</v>
      </c>
      <c r="B136" t="s">
        <v>258</v>
      </c>
      <c r="C136">
        <v>4</v>
      </c>
      <c r="D136">
        <v>2.3255813953488298</v>
      </c>
      <c r="E136" s="1">
        <v>7.4662144417740996E-4</v>
      </c>
      <c r="F136" t="s">
        <v>236</v>
      </c>
      <c r="G136">
        <v>158</v>
      </c>
      <c r="H136">
        <v>22</v>
      </c>
      <c r="I136">
        <v>19113</v>
      </c>
      <c r="J136">
        <v>21.994246260069001</v>
      </c>
      <c r="K136">
        <v>0.398686654971109</v>
      </c>
      <c r="L136">
        <v>4.1500839453693802E-2</v>
      </c>
      <c r="M136">
        <v>1.1159488672046101</v>
      </c>
    </row>
    <row r="137" spans="1:13">
      <c r="A137" t="s">
        <v>16</v>
      </c>
      <c r="B137" t="s">
        <v>259</v>
      </c>
      <c r="C137">
        <v>12</v>
      </c>
      <c r="D137">
        <v>6.9767441860465098</v>
      </c>
      <c r="E137" s="1">
        <v>7.4819636642382099E-4</v>
      </c>
      <c r="F137" t="s">
        <v>260</v>
      </c>
      <c r="G137">
        <v>159</v>
      </c>
      <c r="H137">
        <v>422</v>
      </c>
      <c r="I137">
        <v>19235</v>
      </c>
      <c r="J137">
        <v>3.44004292229276</v>
      </c>
      <c r="K137">
        <v>0.154990315825179</v>
      </c>
      <c r="L137">
        <v>9.8573995427806392E-3</v>
      </c>
      <c r="M137">
        <v>0.95165297767578705</v>
      </c>
    </row>
    <row r="138" spans="1:13">
      <c r="A138" t="s">
        <v>110</v>
      </c>
      <c r="B138" t="s">
        <v>261</v>
      </c>
      <c r="C138">
        <v>5</v>
      </c>
      <c r="D138">
        <v>2.9069767441860401</v>
      </c>
      <c r="E138" s="1">
        <v>7.5211993230408895E-4</v>
      </c>
      <c r="F138" t="s">
        <v>262</v>
      </c>
      <c r="G138">
        <v>158</v>
      </c>
      <c r="H138">
        <v>50</v>
      </c>
      <c r="I138">
        <v>19113</v>
      </c>
      <c r="J138">
        <v>12.0968354430379</v>
      </c>
      <c r="K138">
        <v>0.40093572696830798</v>
      </c>
      <c r="L138">
        <v>3.8647697589132099E-2</v>
      </c>
      <c r="M138">
        <v>1.12412397359996</v>
      </c>
    </row>
    <row r="139" spans="1:13">
      <c r="A139" t="s">
        <v>110</v>
      </c>
      <c r="B139" t="s">
        <v>263</v>
      </c>
      <c r="C139">
        <v>5</v>
      </c>
      <c r="D139">
        <v>2.9069767441860401</v>
      </c>
      <c r="E139" s="1">
        <v>7.5211993230408895E-4</v>
      </c>
      <c r="F139" t="s">
        <v>262</v>
      </c>
      <c r="G139">
        <v>158</v>
      </c>
      <c r="H139">
        <v>50</v>
      </c>
      <c r="I139">
        <v>19113</v>
      </c>
      <c r="J139">
        <v>12.0968354430379</v>
      </c>
      <c r="K139">
        <v>0.40093572696830798</v>
      </c>
      <c r="L139">
        <v>3.8647697589132099E-2</v>
      </c>
      <c r="M139">
        <v>1.12412397359996</v>
      </c>
    </row>
    <row r="140" spans="1:13">
      <c r="A140" t="s">
        <v>21</v>
      </c>
      <c r="B140" t="s">
        <v>264</v>
      </c>
      <c r="C140">
        <v>6</v>
      </c>
      <c r="D140">
        <v>3.48837209302325</v>
      </c>
      <c r="E140" s="1">
        <v>7.7968117824855096E-4</v>
      </c>
      <c r="F140" t="s">
        <v>265</v>
      </c>
      <c r="G140">
        <v>141</v>
      </c>
      <c r="H140">
        <v>70</v>
      </c>
      <c r="I140">
        <v>13528</v>
      </c>
      <c r="J140">
        <v>8.2237082066869291</v>
      </c>
      <c r="K140">
        <v>0.68719587362887402</v>
      </c>
      <c r="L140">
        <v>1.34227984906688E-2</v>
      </c>
      <c r="M140">
        <v>1.28657729315488</v>
      </c>
    </row>
    <row r="141" spans="1:13">
      <c r="A141" t="s">
        <v>13</v>
      </c>
      <c r="B141" t="s">
        <v>266</v>
      </c>
      <c r="C141">
        <v>13</v>
      </c>
      <c r="D141">
        <v>7.5581395348837201</v>
      </c>
      <c r="E141" s="1">
        <v>7.8260760053225299E-4</v>
      </c>
      <c r="F141" t="s">
        <v>267</v>
      </c>
      <c r="G141">
        <v>130</v>
      </c>
      <c r="H141">
        <v>410</v>
      </c>
      <c r="I141">
        <v>12983</v>
      </c>
      <c r="J141">
        <v>3.16658536585365</v>
      </c>
      <c r="K141">
        <v>0.179693510952041</v>
      </c>
      <c r="L141">
        <v>2.4455649112720801E-2</v>
      </c>
      <c r="M141">
        <v>1.01381469159849</v>
      </c>
    </row>
    <row r="142" spans="1:13">
      <c r="A142" t="s">
        <v>110</v>
      </c>
      <c r="B142" t="s">
        <v>268</v>
      </c>
      <c r="C142">
        <v>4</v>
      </c>
      <c r="D142">
        <v>2.3255813953488298</v>
      </c>
      <c r="E142" s="1">
        <v>8.5346164012307295E-4</v>
      </c>
      <c r="F142" t="s">
        <v>236</v>
      </c>
      <c r="G142">
        <v>158</v>
      </c>
      <c r="H142">
        <v>23</v>
      </c>
      <c r="I142">
        <v>19113</v>
      </c>
      <c r="J142">
        <v>21.037974683544299</v>
      </c>
      <c r="K142">
        <v>0.440915993543397</v>
      </c>
      <c r="L142">
        <v>4.0681879817830398E-2</v>
      </c>
      <c r="M142">
        <v>1.2746850599647701</v>
      </c>
    </row>
    <row r="143" spans="1:13">
      <c r="A143" t="s">
        <v>21</v>
      </c>
      <c r="B143" t="s">
        <v>269</v>
      </c>
      <c r="C143">
        <v>5</v>
      </c>
      <c r="D143">
        <v>2.9069767441860401</v>
      </c>
      <c r="E143" s="1">
        <v>9.0645846841559501E-4</v>
      </c>
      <c r="F143" t="s">
        <v>270</v>
      </c>
      <c r="G143">
        <v>141</v>
      </c>
      <c r="H143">
        <v>42</v>
      </c>
      <c r="I143">
        <v>13528</v>
      </c>
      <c r="J143">
        <v>11.421816953731801</v>
      </c>
      <c r="K143">
        <v>0.74107986657548197</v>
      </c>
      <c r="L143">
        <v>1.5411453159840801E-2</v>
      </c>
      <c r="M143">
        <v>1.49430047059005</v>
      </c>
    </row>
    <row r="144" spans="1:13">
      <c r="A144" t="s">
        <v>21</v>
      </c>
      <c r="B144" t="s">
        <v>271</v>
      </c>
      <c r="C144">
        <v>5</v>
      </c>
      <c r="D144">
        <v>2.9069767441860401</v>
      </c>
      <c r="E144" s="1">
        <v>9.0645846841559501E-4</v>
      </c>
      <c r="F144" t="s">
        <v>272</v>
      </c>
      <c r="G144">
        <v>141</v>
      </c>
      <c r="H144">
        <v>42</v>
      </c>
      <c r="I144">
        <v>13528</v>
      </c>
      <c r="J144">
        <v>11.421816953731801</v>
      </c>
      <c r="K144">
        <v>0.74107986657548197</v>
      </c>
      <c r="L144">
        <v>1.5411453159840801E-2</v>
      </c>
      <c r="M144">
        <v>1.49430047059005</v>
      </c>
    </row>
    <row r="145" spans="1:13">
      <c r="A145" t="s">
        <v>21</v>
      </c>
      <c r="B145" t="s">
        <v>273</v>
      </c>
      <c r="C145">
        <v>6</v>
      </c>
      <c r="D145">
        <v>3.48837209302325</v>
      </c>
      <c r="E145" s="1">
        <v>9.4396876236454205E-4</v>
      </c>
      <c r="F145" t="s">
        <v>274</v>
      </c>
      <c r="G145">
        <v>141</v>
      </c>
      <c r="H145">
        <v>73</v>
      </c>
      <c r="I145">
        <v>13528</v>
      </c>
      <c r="J145">
        <v>7.8857475954532203</v>
      </c>
      <c r="K145">
        <v>0.75516670445341405</v>
      </c>
      <c r="L145">
        <v>1.5863484197877899E-2</v>
      </c>
      <c r="M145">
        <v>1.55568187413251</v>
      </c>
    </row>
    <row r="146" spans="1:13">
      <c r="A146" t="s">
        <v>21</v>
      </c>
      <c r="B146" t="s">
        <v>275</v>
      </c>
      <c r="C146">
        <v>7</v>
      </c>
      <c r="D146">
        <v>4.0697674418604599</v>
      </c>
      <c r="E146" s="1">
        <v>9.7882199878280792E-4</v>
      </c>
      <c r="F146" t="s">
        <v>276</v>
      </c>
      <c r="G146">
        <v>141</v>
      </c>
      <c r="H146">
        <v>110</v>
      </c>
      <c r="I146">
        <v>13528</v>
      </c>
      <c r="J146">
        <v>6.1054803352675604</v>
      </c>
      <c r="K146">
        <v>0.76756833780910005</v>
      </c>
      <c r="L146">
        <v>1.6261377941642001E-2</v>
      </c>
      <c r="M146">
        <v>1.6126830829479299</v>
      </c>
    </row>
    <row r="147" spans="1:13">
      <c r="A147" t="s">
        <v>21</v>
      </c>
      <c r="B147" t="s">
        <v>277</v>
      </c>
      <c r="C147">
        <v>10</v>
      </c>
      <c r="D147">
        <v>5.81395348837209</v>
      </c>
      <c r="E147">
        <v>1.0120040892423101E-3</v>
      </c>
      <c r="F147" t="s">
        <v>278</v>
      </c>
      <c r="G147">
        <v>141</v>
      </c>
      <c r="H147">
        <v>245</v>
      </c>
      <c r="I147">
        <v>13528</v>
      </c>
      <c r="J147">
        <v>3.9160515269937699</v>
      </c>
      <c r="K147">
        <v>0.77879150404088804</v>
      </c>
      <c r="L147">
        <v>1.6623059817028898E-2</v>
      </c>
      <c r="M147">
        <v>1.66692237001671</v>
      </c>
    </row>
    <row r="148" spans="1:13">
      <c r="A148" t="s">
        <v>21</v>
      </c>
      <c r="B148" t="s">
        <v>279</v>
      </c>
      <c r="C148">
        <v>8</v>
      </c>
      <c r="D148">
        <v>4.6511627906976702</v>
      </c>
      <c r="E148">
        <v>1.0170328228006E-3</v>
      </c>
      <c r="F148" t="s">
        <v>280</v>
      </c>
      <c r="G148">
        <v>141</v>
      </c>
      <c r="H148">
        <v>152</v>
      </c>
      <c r="I148">
        <v>13528</v>
      </c>
      <c r="J148">
        <v>5.0496453900709204</v>
      </c>
      <c r="K148">
        <v>0.78044445451869304</v>
      </c>
      <c r="L148">
        <v>1.6522962608494101E-2</v>
      </c>
      <c r="M148">
        <v>1.6751398615537501</v>
      </c>
    </row>
    <row r="149" spans="1:13">
      <c r="A149" t="s">
        <v>89</v>
      </c>
      <c r="B149" t="s">
        <v>281</v>
      </c>
      <c r="C149">
        <v>7</v>
      </c>
      <c r="D149">
        <v>4.0697674418604599</v>
      </c>
      <c r="E149">
        <v>1.0548293667298301E-3</v>
      </c>
      <c r="F149" t="s">
        <v>282</v>
      </c>
      <c r="G149">
        <v>152</v>
      </c>
      <c r="H149">
        <v>127</v>
      </c>
      <c r="I149">
        <v>16659</v>
      </c>
      <c r="J149">
        <v>6.0408723580604997</v>
      </c>
      <c r="K149">
        <v>0.30591690166113999</v>
      </c>
      <c r="L149">
        <v>4.46193661430134E-2</v>
      </c>
      <c r="M149">
        <v>1.4306304398417999</v>
      </c>
    </row>
    <row r="150" spans="1:13">
      <c r="A150" t="s">
        <v>21</v>
      </c>
      <c r="B150" t="s">
        <v>283</v>
      </c>
      <c r="C150">
        <v>5</v>
      </c>
      <c r="D150">
        <v>2.9069767441860401</v>
      </c>
      <c r="E150">
        <v>1.0819493585714601E-3</v>
      </c>
      <c r="F150" t="s">
        <v>284</v>
      </c>
      <c r="G150">
        <v>141</v>
      </c>
      <c r="H150">
        <v>44</v>
      </c>
      <c r="I150">
        <v>13528</v>
      </c>
      <c r="J150">
        <v>10.9026434558349</v>
      </c>
      <c r="K150">
        <v>0.80070662259083403</v>
      </c>
      <c r="L150">
        <v>1.7379564172472502E-2</v>
      </c>
      <c r="M150">
        <v>1.7811625419838999</v>
      </c>
    </row>
    <row r="151" spans="1:13">
      <c r="A151" t="s">
        <v>89</v>
      </c>
      <c r="B151" t="s">
        <v>285</v>
      </c>
      <c r="C151">
        <v>4</v>
      </c>
      <c r="D151">
        <v>2.3255813953488298</v>
      </c>
      <c r="E151">
        <v>1.13174679431984E-3</v>
      </c>
      <c r="F151" t="s">
        <v>236</v>
      </c>
      <c r="G151">
        <v>152</v>
      </c>
      <c r="H151">
        <v>23</v>
      </c>
      <c r="I151">
        <v>16659</v>
      </c>
      <c r="J151">
        <v>19.060640732265401</v>
      </c>
      <c r="K151">
        <v>0.32416488495989698</v>
      </c>
      <c r="L151">
        <v>4.2600013524840601E-2</v>
      </c>
      <c r="M151">
        <v>1.5342054234146101</v>
      </c>
    </row>
    <row r="152" spans="1:13">
      <c r="A152" t="s">
        <v>89</v>
      </c>
      <c r="B152" t="s">
        <v>286</v>
      </c>
      <c r="C152">
        <v>3</v>
      </c>
      <c r="D152">
        <v>1.7441860465116199</v>
      </c>
      <c r="E152">
        <v>1.19538584706653E-3</v>
      </c>
      <c r="F152" t="s">
        <v>287</v>
      </c>
      <c r="G152">
        <v>152</v>
      </c>
      <c r="H152">
        <v>6</v>
      </c>
      <c r="I152">
        <v>16659</v>
      </c>
      <c r="J152">
        <v>54.799342105263101</v>
      </c>
      <c r="K152">
        <v>0.33890049153562601</v>
      </c>
      <c r="L152">
        <v>4.0540420274793897E-2</v>
      </c>
      <c r="M152">
        <v>1.6198238389455399</v>
      </c>
    </row>
    <row r="153" spans="1:13">
      <c r="A153" t="s">
        <v>21</v>
      </c>
      <c r="B153" t="s">
        <v>288</v>
      </c>
      <c r="C153">
        <v>10</v>
      </c>
      <c r="D153">
        <v>5.81395348837209</v>
      </c>
      <c r="E153">
        <v>1.1987033954895001E-3</v>
      </c>
      <c r="F153" t="s">
        <v>278</v>
      </c>
      <c r="G153">
        <v>141</v>
      </c>
      <c r="H153">
        <v>251</v>
      </c>
      <c r="I153">
        <v>13528</v>
      </c>
      <c r="J153">
        <v>3.8224407335198198</v>
      </c>
      <c r="K153">
        <v>0.83256154003730098</v>
      </c>
      <c r="L153">
        <v>1.9033091764571901E-2</v>
      </c>
      <c r="M153">
        <v>1.9715766968756501</v>
      </c>
    </row>
    <row r="154" spans="1:13">
      <c r="A154" t="s">
        <v>13</v>
      </c>
      <c r="B154" t="s">
        <v>289</v>
      </c>
      <c r="C154">
        <v>11</v>
      </c>
      <c r="D154">
        <v>6.3953488372093004</v>
      </c>
      <c r="E154">
        <v>1.2077018771856601E-3</v>
      </c>
      <c r="F154" t="s">
        <v>290</v>
      </c>
      <c r="G154">
        <v>130</v>
      </c>
      <c r="H154">
        <v>316</v>
      </c>
      <c r="I154">
        <v>12983</v>
      </c>
      <c r="J154">
        <v>3.4764605647517</v>
      </c>
      <c r="K154">
        <v>0.26341690804440998</v>
      </c>
      <c r="L154">
        <v>3.3399844620973798E-2</v>
      </c>
      <c r="M154">
        <v>1.5605102498502901</v>
      </c>
    </row>
    <row r="155" spans="1:13">
      <c r="A155" t="s">
        <v>291</v>
      </c>
      <c r="B155" t="s">
        <v>292</v>
      </c>
      <c r="C155">
        <v>8</v>
      </c>
      <c r="D155">
        <v>4.6511627906976702</v>
      </c>
      <c r="E155">
        <v>1.2116758337853599E-3</v>
      </c>
      <c r="F155" t="s">
        <v>293</v>
      </c>
      <c r="G155">
        <v>57</v>
      </c>
      <c r="H155">
        <v>151</v>
      </c>
      <c r="I155">
        <v>5085</v>
      </c>
      <c r="J155">
        <v>4.7263855001742696</v>
      </c>
      <c r="K155">
        <v>8.6919095118261999E-2</v>
      </c>
      <c r="L155">
        <v>8.6919095118261999E-2</v>
      </c>
      <c r="M155">
        <v>1.2643687956998799</v>
      </c>
    </row>
    <row r="156" spans="1:13">
      <c r="A156" t="s">
        <v>21</v>
      </c>
      <c r="B156" t="s">
        <v>294</v>
      </c>
      <c r="C156">
        <v>4</v>
      </c>
      <c r="D156">
        <v>2.3255813953488298</v>
      </c>
      <c r="E156">
        <v>1.25859589991469E-3</v>
      </c>
      <c r="F156" t="s">
        <v>295</v>
      </c>
      <c r="G156">
        <v>141</v>
      </c>
      <c r="H156">
        <v>21</v>
      </c>
      <c r="I156">
        <v>13528</v>
      </c>
      <c r="J156">
        <v>18.274907125970898</v>
      </c>
      <c r="K156">
        <v>0.84687321022458195</v>
      </c>
      <c r="L156">
        <v>1.9764714644540101E-2</v>
      </c>
      <c r="M156">
        <v>2.0691207018451201</v>
      </c>
    </row>
    <row r="157" spans="1:13">
      <c r="A157" t="s">
        <v>21</v>
      </c>
      <c r="B157" t="s">
        <v>296</v>
      </c>
      <c r="C157">
        <v>6</v>
      </c>
      <c r="D157">
        <v>3.48837209302325</v>
      </c>
      <c r="E157">
        <v>1.27319485316502E-3</v>
      </c>
      <c r="F157" t="s">
        <v>297</v>
      </c>
      <c r="G157">
        <v>141</v>
      </c>
      <c r="H157">
        <v>78</v>
      </c>
      <c r="I157">
        <v>13528</v>
      </c>
      <c r="J157">
        <v>7.38025095471904</v>
      </c>
      <c r="K157">
        <v>0.85017225643095395</v>
      </c>
      <c r="L157">
        <v>1.97834664953997E-2</v>
      </c>
      <c r="M157">
        <v>2.0928834752853702</v>
      </c>
    </row>
    <row r="158" spans="1:13">
      <c r="A158" t="s">
        <v>21</v>
      </c>
      <c r="B158" t="s">
        <v>298</v>
      </c>
      <c r="C158">
        <v>5</v>
      </c>
      <c r="D158">
        <v>2.9069767441860401</v>
      </c>
      <c r="E158">
        <v>1.2800027479856E-3</v>
      </c>
      <c r="F158" t="s">
        <v>299</v>
      </c>
      <c r="G158">
        <v>141</v>
      </c>
      <c r="H158">
        <v>46</v>
      </c>
      <c r="I158">
        <v>13528</v>
      </c>
      <c r="J158">
        <v>10.4286154794942</v>
      </c>
      <c r="K158">
        <v>0.85168631431786901</v>
      </c>
      <c r="L158">
        <v>1.96831418171469E-2</v>
      </c>
      <c r="M158">
        <v>2.1039628596570101</v>
      </c>
    </row>
    <row r="159" spans="1:13">
      <c r="A159" t="s">
        <v>21</v>
      </c>
      <c r="B159" t="s">
        <v>300</v>
      </c>
      <c r="C159">
        <v>14</v>
      </c>
      <c r="D159">
        <v>8.1395348837209305</v>
      </c>
      <c r="E159">
        <v>1.2984724128497899E-3</v>
      </c>
      <c r="F159" t="s">
        <v>301</v>
      </c>
      <c r="G159">
        <v>141</v>
      </c>
      <c r="H159">
        <v>475</v>
      </c>
      <c r="I159">
        <v>13528</v>
      </c>
      <c r="J159">
        <v>2.82780141843971</v>
      </c>
      <c r="K159">
        <v>0.85571735292770201</v>
      </c>
      <c r="L159">
        <v>1.97607140618445E-2</v>
      </c>
      <c r="M159">
        <v>2.1340150451029798</v>
      </c>
    </row>
    <row r="160" spans="1:13">
      <c r="A160" t="s">
        <v>153</v>
      </c>
      <c r="B160" t="s">
        <v>302</v>
      </c>
      <c r="C160">
        <v>4</v>
      </c>
      <c r="D160">
        <v>2.3255813953488298</v>
      </c>
      <c r="E160">
        <v>1.3055858495722901E-3</v>
      </c>
      <c r="F160" t="s">
        <v>236</v>
      </c>
      <c r="G160">
        <v>120</v>
      </c>
      <c r="H160">
        <v>17</v>
      </c>
      <c r="I160">
        <v>9079</v>
      </c>
      <c r="J160">
        <v>17.8019607843137</v>
      </c>
      <c r="K160">
        <v>0.11556411360735599</v>
      </c>
      <c r="L160">
        <v>4.01085603110026E-2</v>
      </c>
      <c r="M160">
        <v>1.422928194249</v>
      </c>
    </row>
    <row r="161" spans="1:13">
      <c r="A161" t="s">
        <v>16</v>
      </c>
      <c r="B161" t="s">
        <v>303</v>
      </c>
      <c r="C161">
        <v>7</v>
      </c>
      <c r="D161">
        <v>4.0697674418604599</v>
      </c>
      <c r="E161">
        <v>1.3161487051303899E-3</v>
      </c>
      <c r="F161" t="s">
        <v>304</v>
      </c>
      <c r="G161">
        <v>159</v>
      </c>
      <c r="H161">
        <v>146</v>
      </c>
      <c r="I161">
        <v>19235</v>
      </c>
      <c r="J161">
        <v>5.8001636943223902</v>
      </c>
      <c r="K161">
        <v>0.256456871710184</v>
      </c>
      <c r="L161">
        <v>1.6327925278596701E-2</v>
      </c>
      <c r="M161">
        <v>1.6684671834339999</v>
      </c>
    </row>
    <row r="162" spans="1:13">
      <c r="A162" t="s">
        <v>110</v>
      </c>
      <c r="B162" t="s">
        <v>305</v>
      </c>
      <c r="C162">
        <v>3</v>
      </c>
      <c r="D162">
        <v>1.7441860465116199</v>
      </c>
      <c r="E162">
        <v>1.3704104541087999E-3</v>
      </c>
      <c r="F162" t="s">
        <v>306</v>
      </c>
      <c r="G162">
        <v>158</v>
      </c>
      <c r="H162">
        <v>7</v>
      </c>
      <c r="I162">
        <v>19113</v>
      </c>
      <c r="J162">
        <v>51.843580470162699</v>
      </c>
      <c r="K162">
        <v>0.60697795381360697</v>
      </c>
      <c r="L162">
        <v>6.03607977271651E-2</v>
      </c>
      <c r="M162">
        <v>2.0393798041088802</v>
      </c>
    </row>
    <row r="163" spans="1:13">
      <c r="A163" t="s">
        <v>21</v>
      </c>
      <c r="B163" t="s">
        <v>307</v>
      </c>
      <c r="C163">
        <v>10</v>
      </c>
      <c r="D163">
        <v>5.81395348837209</v>
      </c>
      <c r="E163">
        <v>1.37475528058892E-3</v>
      </c>
      <c r="F163" t="s">
        <v>195</v>
      </c>
      <c r="G163">
        <v>141</v>
      </c>
      <c r="H163">
        <v>256</v>
      </c>
      <c r="I163">
        <v>13528</v>
      </c>
      <c r="J163">
        <v>3.7477836879432598</v>
      </c>
      <c r="K163">
        <v>0.87123866109618597</v>
      </c>
      <c r="L163">
        <v>2.0699044134105199E-2</v>
      </c>
      <c r="M163">
        <v>2.2580438741299198</v>
      </c>
    </row>
    <row r="164" spans="1:13">
      <c r="A164" t="s">
        <v>21</v>
      </c>
      <c r="B164" t="s">
        <v>308</v>
      </c>
      <c r="C164">
        <v>5</v>
      </c>
      <c r="D164">
        <v>2.9069767441860401</v>
      </c>
      <c r="E164">
        <v>1.3879547287097801E-3</v>
      </c>
      <c r="F164" t="s">
        <v>309</v>
      </c>
      <c r="G164">
        <v>141</v>
      </c>
      <c r="H164">
        <v>47</v>
      </c>
      <c r="I164">
        <v>13528</v>
      </c>
      <c r="J164">
        <v>10.206730043760301</v>
      </c>
      <c r="K164">
        <v>0.87374972805316697</v>
      </c>
      <c r="L164">
        <v>2.0686957215017999E-2</v>
      </c>
      <c r="M164">
        <v>2.2794899486775</v>
      </c>
    </row>
    <row r="165" spans="1:13">
      <c r="A165" t="s">
        <v>21</v>
      </c>
      <c r="B165" t="s">
        <v>310</v>
      </c>
      <c r="C165">
        <v>6</v>
      </c>
      <c r="D165">
        <v>3.48837209302325</v>
      </c>
      <c r="E165">
        <v>1.5075210451116401E-3</v>
      </c>
      <c r="F165" t="s">
        <v>311</v>
      </c>
      <c r="G165">
        <v>141</v>
      </c>
      <c r="H165">
        <v>81</v>
      </c>
      <c r="I165">
        <v>13528</v>
      </c>
      <c r="J165">
        <v>7.1069083267664803</v>
      </c>
      <c r="K165">
        <v>0.89437932727320901</v>
      </c>
      <c r="L165">
        <v>2.22282411808143E-2</v>
      </c>
      <c r="M165">
        <v>2.4735564202670899</v>
      </c>
    </row>
    <row r="166" spans="1:13">
      <c r="A166" t="s">
        <v>89</v>
      </c>
      <c r="B166" t="s">
        <v>312</v>
      </c>
      <c r="C166">
        <v>8</v>
      </c>
      <c r="D166">
        <v>4.6511627906976702</v>
      </c>
      <c r="E166">
        <v>1.5928284371702201E-3</v>
      </c>
      <c r="F166" t="s">
        <v>313</v>
      </c>
      <c r="G166">
        <v>152</v>
      </c>
      <c r="H166">
        <v>187</v>
      </c>
      <c r="I166">
        <v>16659</v>
      </c>
      <c r="J166">
        <v>4.6887137630171596</v>
      </c>
      <c r="K166">
        <v>0.42394839173657201</v>
      </c>
      <c r="L166">
        <v>4.8905296763916903E-2</v>
      </c>
      <c r="M166">
        <v>2.1529742897528799</v>
      </c>
    </row>
    <row r="167" spans="1:13">
      <c r="A167" t="s">
        <v>21</v>
      </c>
      <c r="B167" t="s">
        <v>314</v>
      </c>
      <c r="C167">
        <v>10</v>
      </c>
      <c r="D167">
        <v>5.81395348837209</v>
      </c>
      <c r="E167">
        <v>1.61295824032602E-3</v>
      </c>
      <c r="F167" t="s">
        <v>315</v>
      </c>
      <c r="G167">
        <v>141</v>
      </c>
      <c r="H167">
        <v>262</v>
      </c>
      <c r="I167">
        <v>13528</v>
      </c>
      <c r="J167">
        <v>3.6619565805857799</v>
      </c>
      <c r="K167">
        <v>0.90975689488710398</v>
      </c>
      <c r="L167">
        <v>2.3533013718905201E-2</v>
      </c>
      <c r="M167">
        <v>2.6443895316471902</v>
      </c>
    </row>
    <row r="168" spans="1:13">
      <c r="A168" t="s">
        <v>21</v>
      </c>
      <c r="B168" t="s">
        <v>316</v>
      </c>
      <c r="C168">
        <v>11</v>
      </c>
      <c r="D168">
        <v>6.3953488372093004</v>
      </c>
      <c r="E168">
        <v>1.77334061211721E-3</v>
      </c>
      <c r="F168" t="s">
        <v>317</v>
      </c>
      <c r="G168">
        <v>141</v>
      </c>
      <c r="H168">
        <v>319</v>
      </c>
      <c r="I168">
        <v>13528</v>
      </c>
      <c r="J168">
        <v>3.30838835901198</v>
      </c>
      <c r="K168">
        <v>0.92896788032928601</v>
      </c>
      <c r="L168">
        <v>2.55944415843673E-2</v>
      </c>
      <c r="M168">
        <v>2.9037076473254699</v>
      </c>
    </row>
    <row r="169" spans="1:13">
      <c r="A169" t="s">
        <v>110</v>
      </c>
      <c r="B169" t="s">
        <v>318</v>
      </c>
      <c r="C169">
        <v>3</v>
      </c>
      <c r="D169">
        <v>1.7441860465116199</v>
      </c>
      <c r="E169">
        <v>1.8173658983526E-3</v>
      </c>
      <c r="F169" t="s">
        <v>306</v>
      </c>
      <c r="G169">
        <v>158</v>
      </c>
      <c r="H169">
        <v>8</v>
      </c>
      <c r="I169">
        <v>19113</v>
      </c>
      <c r="J169">
        <v>45.363132911392398</v>
      </c>
      <c r="K169">
        <v>0.71025444885447597</v>
      </c>
      <c r="L169">
        <v>7.4500798214287497E-2</v>
      </c>
      <c r="M169">
        <v>2.6960767855930001</v>
      </c>
    </row>
    <row r="170" spans="1:13">
      <c r="A170" t="s">
        <v>89</v>
      </c>
      <c r="B170" t="s">
        <v>319</v>
      </c>
      <c r="C170">
        <v>5</v>
      </c>
      <c r="D170">
        <v>2.9069767441860401</v>
      </c>
      <c r="E170">
        <v>1.88221208724121E-3</v>
      </c>
      <c r="F170" t="s">
        <v>320</v>
      </c>
      <c r="G170">
        <v>152</v>
      </c>
      <c r="H170">
        <v>58</v>
      </c>
      <c r="I170">
        <v>16659</v>
      </c>
      <c r="J170">
        <v>9.4481624319419204</v>
      </c>
      <c r="K170">
        <v>0.47892382739439598</v>
      </c>
      <c r="L170">
        <v>5.2872526306045602E-2</v>
      </c>
      <c r="M170">
        <v>2.5394827879799902</v>
      </c>
    </row>
    <row r="171" spans="1:13">
      <c r="A171" t="s">
        <v>89</v>
      </c>
      <c r="B171" t="s">
        <v>321</v>
      </c>
      <c r="C171">
        <v>8</v>
      </c>
      <c r="D171">
        <v>4.6511627906976702</v>
      </c>
      <c r="E171">
        <v>1.9637626483812501E-3</v>
      </c>
      <c r="F171" t="s">
        <v>322</v>
      </c>
      <c r="G171">
        <v>152</v>
      </c>
      <c r="H171">
        <v>194</v>
      </c>
      <c r="I171">
        <v>16659</v>
      </c>
      <c r="J171">
        <v>4.5195333695062399</v>
      </c>
      <c r="K171">
        <v>0.49344881390679202</v>
      </c>
      <c r="L171">
        <v>5.0972672577319703E-2</v>
      </c>
      <c r="M171">
        <v>2.6481480512340299</v>
      </c>
    </row>
    <row r="172" spans="1:13">
      <c r="A172" t="s">
        <v>110</v>
      </c>
      <c r="B172" t="s">
        <v>323</v>
      </c>
      <c r="C172">
        <v>117</v>
      </c>
      <c r="D172">
        <v>68.023255813953398</v>
      </c>
      <c r="E172">
        <v>1.9919058100693202E-3</v>
      </c>
      <c r="F172" t="s">
        <v>324</v>
      </c>
      <c r="G172">
        <v>158</v>
      </c>
      <c r="H172">
        <v>11992</v>
      </c>
      <c r="I172">
        <v>19113</v>
      </c>
      <c r="J172">
        <v>1.1802282745458901</v>
      </c>
      <c r="K172">
        <v>0.742784404149885</v>
      </c>
      <c r="L172">
        <v>7.6766391461067701E-2</v>
      </c>
      <c r="M172">
        <v>2.9514050516786501</v>
      </c>
    </row>
    <row r="173" spans="1:13">
      <c r="A173" t="s">
        <v>21</v>
      </c>
      <c r="B173" t="s">
        <v>325</v>
      </c>
      <c r="C173">
        <v>10</v>
      </c>
      <c r="D173">
        <v>5.81395348837209</v>
      </c>
      <c r="E173">
        <v>2.0314260653141198E-3</v>
      </c>
      <c r="F173" t="s">
        <v>326</v>
      </c>
      <c r="G173">
        <v>141</v>
      </c>
      <c r="H173">
        <v>271</v>
      </c>
      <c r="I173">
        <v>13528</v>
      </c>
      <c r="J173">
        <v>3.54034178639658</v>
      </c>
      <c r="K173">
        <v>0.95167969400501196</v>
      </c>
      <c r="L173">
        <v>2.89880829432742E-2</v>
      </c>
      <c r="M173">
        <v>3.3196370619865401</v>
      </c>
    </row>
    <row r="174" spans="1:13">
      <c r="A174" t="s">
        <v>21</v>
      </c>
      <c r="B174" t="s">
        <v>327</v>
      </c>
      <c r="C174">
        <v>9</v>
      </c>
      <c r="D174">
        <v>5.2325581395348797</v>
      </c>
      <c r="E174">
        <v>2.0506293475367498E-3</v>
      </c>
      <c r="F174" t="s">
        <v>328</v>
      </c>
      <c r="G174">
        <v>141</v>
      </c>
      <c r="H174">
        <v>220</v>
      </c>
      <c r="I174">
        <v>13528</v>
      </c>
      <c r="J174">
        <v>3.9249516441005801</v>
      </c>
      <c r="K174">
        <v>0.95304543290556099</v>
      </c>
      <c r="L174">
        <v>2.8981125915439901E-2</v>
      </c>
      <c r="M174">
        <v>3.35051796650162</v>
      </c>
    </row>
    <row r="175" spans="1:13">
      <c r="A175" t="s">
        <v>21</v>
      </c>
      <c r="B175" t="s">
        <v>329</v>
      </c>
      <c r="C175">
        <v>6</v>
      </c>
      <c r="D175">
        <v>3.48837209302325</v>
      </c>
      <c r="E175">
        <v>2.0693648103686599E-3</v>
      </c>
      <c r="F175" t="s">
        <v>330</v>
      </c>
      <c r="G175">
        <v>141</v>
      </c>
      <c r="H175">
        <v>87</v>
      </c>
      <c r="I175">
        <v>13528</v>
      </c>
      <c r="J175">
        <v>6.6167767180239601</v>
      </c>
      <c r="K175">
        <v>0.95434071363044304</v>
      </c>
      <c r="L175">
        <v>2.8967846834297602E-2</v>
      </c>
      <c r="M175">
        <v>3.3806376342412001</v>
      </c>
    </row>
    <row r="176" spans="1:13">
      <c r="A176" t="s">
        <v>21</v>
      </c>
      <c r="B176" t="s">
        <v>331</v>
      </c>
      <c r="C176">
        <v>6</v>
      </c>
      <c r="D176">
        <v>3.48837209302325</v>
      </c>
      <c r="E176">
        <v>2.0693648103686599E-3</v>
      </c>
      <c r="F176" t="s">
        <v>330</v>
      </c>
      <c r="G176">
        <v>141</v>
      </c>
      <c r="H176">
        <v>87</v>
      </c>
      <c r="I176">
        <v>13528</v>
      </c>
      <c r="J176">
        <v>6.6167767180239601</v>
      </c>
      <c r="K176">
        <v>0.95434071363044304</v>
      </c>
      <c r="L176">
        <v>2.8967846834297602E-2</v>
      </c>
      <c r="M176">
        <v>3.3806376342412001</v>
      </c>
    </row>
    <row r="177" spans="1:13">
      <c r="A177" t="s">
        <v>21</v>
      </c>
      <c r="B177" t="s">
        <v>332</v>
      </c>
      <c r="C177">
        <v>8</v>
      </c>
      <c r="D177">
        <v>4.6511627906976702</v>
      </c>
      <c r="E177">
        <v>2.3585783217410202E-3</v>
      </c>
      <c r="F177" t="s">
        <v>333</v>
      </c>
      <c r="G177">
        <v>141</v>
      </c>
      <c r="H177">
        <v>176</v>
      </c>
      <c r="I177">
        <v>13528</v>
      </c>
      <c r="J177">
        <v>4.3610573823339696</v>
      </c>
      <c r="K177">
        <v>0.97035413375924595</v>
      </c>
      <c r="L177">
        <v>3.2647925368521097E-2</v>
      </c>
      <c r="M177">
        <v>3.8444679545565799</v>
      </c>
    </row>
    <row r="178" spans="1:13">
      <c r="A178" t="s">
        <v>89</v>
      </c>
      <c r="B178" t="s">
        <v>334</v>
      </c>
      <c r="C178">
        <v>8</v>
      </c>
      <c r="D178">
        <v>4.6511627906976702</v>
      </c>
      <c r="E178">
        <v>2.3984792363116601E-3</v>
      </c>
      <c r="F178" t="s">
        <v>322</v>
      </c>
      <c r="G178">
        <v>152</v>
      </c>
      <c r="H178">
        <v>201</v>
      </c>
      <c r="I178">
        <v>16659</v>
      </c>
      <c r="J178">
        <v>4.3621366849960701</v>
      </c>
      <c r="K178">
        <v>0.56433018497806997</v>
      </c>
      <c r="L178">
        <v>5.7621143337577202E-2</v>
      </c>
      <c r="M178">
        <v>3.2255111764103201</v>
      </c>
    </row>
    <row r="179" spans="1:13">
      <c r="A179" t="s">
        <v>291</v>
      </c>
      <c r="B179" t="s">
        <v>335</v>
      </c>
      <c r="C179">
        <v>4</v>
      </c>
      <c r="D179">
        <v>2.3255813953488298</v>
      </c>
      <c r="E179">
        <v>2.4509116170467601E-3</v>
      </c>
      <c r="F179" t="s">
        <v>336</v>
      </c>
      <c r="G179">
        <v>57</v>
      </c>
      <c r="H179">
        <v>25</v>
      </c>
      <c r="I179">
        <v>5085</v>
      </c>
      <c r="J179">
        <v>14.2736842105263</v>
      </c>
      <c r="K179">
        <v>0.168100801633915</v>
      </c>
      <c r="L179">
        <v>8.7914917145289304E-2</v>
      </c>
      <c r="M179">
        <v>2.5425189072578802</v>
      </c>
    </row>
    <row r="180" spans="1:13">
      <c r="A180" t="s">
        <v>21</v>
      </c>
      <c r="B180" t="s">
        <v>337</v>
      </c>
      <c r="C180">
        <v>7</v>
      </c>
      <c r="D180">
        <v>4.0697674418604599</v>
      </c>
      <c r="E180">
        <v>2.5830749780227698E-3</v>
      </c>
      <c r="F180" t="s">
        <v>338</v>
      </c>
      <c r="G180">
        <v>141</v>
      </c>
      <c r="H180">
        <v>133</v>
      </c>
      <c r="I180">
        <v>13528</v>
      </c>
      <c r="J180">
        <v>5.0496453900709204</v>
      </c>
      <c r="K180">
        <v>0.97880014930020798</v>
      </c>
      <c r="L180">
        <v>3.5375583642339802E-2</v>
      </c>
      <c r="M180">
        <v>4.2030642540988596</v>
      </c>
    </row>
    <row r="181" spans="1:13">
      <c r="A181" t="s">
        <v>21</v>
      </c>
      <c r="B181" t="s">
        <v>339</v>
      </c>
      <c r="C181">
        <v>7</v>
      </c>
      <c r="D181">
        <v>4.0697674418604599</v>
      </c>
      <c r="E181">
        <v>2.5830749780227698E-3</v>
      </c>
      <c r="F181" t="s">
        <v>239</v>
      </c>
      <c r="G181">
        <v>141</v>
      </c>
      <c r="H181">
        <v>133</v>
      </c>
      <c r="I181">
        <v>13528</v>
      </c>
      <c r="J181">
        <v>5.0496453900709204</v>
      </c>
      <c r="K181">
        <v>0.97880014930020798</v>
      </c>
      <c r="L181">
        <v>3.5375583642339802E-2</v>
      </c>
      <c r="M181">
        <v>4.2030642540988596</v>
      </c>
    </row>
    <row r="182" spans="1:13">
      <c r="A182" t="s">
        <v>21</v>
      </c>
      <c r="B182" t="s">
        <v>340</v>
      </c>
      <c r="C182">
        <v>5</v>
      </c>
      <c r="D182">
        <v>2.9069767441860401</v>
      </c>
      <c r="E182">
        <v>2.6603485456724702E-3</v>
      </c>
      <c r="F182" t="s">
        <v>341</v>
      </c>
      <c r="G182">
        <v>141</v>
      </c>
      <c r="H182">
        <v>56</v>
      </c>
      <c r="I182">
        <v>13528</v>
      </c>
      <c r="J182">
        <v>8.5663627152988795</v>
      </c>
      <c r="K182">
        <v>0.981111488648717</v>
      </c>
      <c r="L182">
        <v>3.6084713085174198E-2</v>
      </c>
      <c r="M182">
        <v>4.3262049844124899</v>
      </c>
    </row>
    <row r="183" spans="1:13">
      <c r="A183" t="s">
        <v>291</v>
      </c>
      <c r="B183" t="s">
        <v>342</v>
      </c>
      <c r="C183">
        <v>7</v>
      </c>
      <c r="D183">
        <v>4.0697674418604599</v>
      </c>
      <c r="E183">
        <v>2.72426577814047E-3</v>
      </c>
      <c r="F183" t="s">
        <v>343</v>
      </c>
      <c r="G183">
        <v>57</v>
      </c>
      <c r="H183">
        <v>129</v>
      </c>
      <c r="I183">
        <v>5085</v>
      </c>
      <c r="J183">
        <v>4.8408812729498099</v>
      </c>
      <c r="K183">
        <v>0.18502574138258099</v>
      </c>
      <c r="L183">
        <v>6.5925970872297096E-2</v>
      </c>
      <c r="M183">
        <v>2.8224337117147398</v>
      </c>
    </row>
    <row r="184" spans="1:13">
      <c r="A184" t="s">
        <v>153</v>
      </c>
      <c r="B184" t="s">
        <v>344</v>
      </c>
      <c r="C184">
        <v>7</v>
      </c>
      <c r="D184">
        <v>4.0697674418604599</v>
      </c>
      <c r="E184">
        <v>2.8849390253722902E-3</v>
      </c>
      <c r="F184" t="s">
        <v>191</v>
      </c>
      <c r="G184">
        <v>120</v>
      </c>
      <c r="H184">
        <v>108</v>
      </c>
      <c r="I184">
        <v>9079</v>
      </c>
      <c r="J184">
        <v>4.9037808641975298</v>
      </c>
      <c r="K184">
        <v>0.237822794666152</v>
      </c>
      <c r="L184">
        <v>6.5640535674407696E-2</v>
      </c>
      <c r="M184">
        <v>3.1196232844112801</v>
      </c>
    </row>
    <row r="185" spans="1:13">
      <c r="A185" t="s">
        <v>16</v>
      </c>
      <c r="B185" t="s">
        <v>345</v>
      </c>
      <c r="C185">
        <v>4</v>
      </c>
      <c r="D185">
        <v>2.3255813953488298</v>
      </c>
      <c r="E185">
        <v>2.93499680814577E-3</v>
      </c>
      <c r="F185" t="s">
        <v>346</v>
      </c>
      <c r="G185">
        <v>159</v>
      </c>
      <c r="H185">
        <v>35</v>
      </c>
      <c r="I185">
        <v>19235</v>
      </c>
      <c r="J185">
        <v>13.825696316262301</v>
      </c>
      <c r="K185">
        <v>0.48384350800557302</v>
      </c>
      <c r="L185">
        <v>3.4208828139726699E-2</v>
      </c>
      <c r="M185">
        <v>3.6854658935773998</v>
      </c>
    </row>
    <row r="186" spans="1:13">
      <c r="A186" t="s">
        <v>16</v>
      </c>
      <c r="B186" t="s">
        <v>347</v>
      </c>
      <c r="C186">
        <v>8</v>
      </c>
      <c r="D186">
        <v>4.6511627906976702</v>
      </c>
      <c r="E186">
        <v>2.96118228375162E-3</v>
      </c>
      <c r="F186" t="s">
        <v>322</v>
      </c>
      <c r="G186">
        <v>159</v>
      </c>
      <c r="H186">
        <v>230</v>
      </c>
      <c r="I186">
        <v>19235</v>
      </c>
      <c r="J186">
        <v>4.2078206179928896</v>
      </c>
      <c r="K186">
        <v>0.48688456167149602</v>
      </c>
      <c r="L186">
        <v>3.2812323960349297E-2</v>
      </c>
      <c r="M186">
        <v>3.7177758889271399</v>
      </c>
    </row>
    <row r="187" spans="1:13">
      <c r="A187" t="s">
        <v>21</v>
      </c>
      <c r="B187" t="s">
        <v>348</v>
      </c>
      <c r="C187">
        <v>7</v>
      </c>
      <c r="D187">
        <v>4.0697674418604599</v>
      </c>
      <c r="E187">
        <v>2.9967972057389899E-3</v>
      </c>
      <c r="F187" t="s">
        <v>349</v>
      </c>
      <c r="G187">
        <v>141</v>
      </c>
      <c r="H187">
        <v>137</v>
      </c>
      <c r="I187">
        <v>13528</v>
      </c>
      <c r="J187">
        <v>4.9022104881710398</v>
      </c>
      <c r="K187">
        <v>0.988574778155347</v>
      </c>
      <c r="L187">
        <v>4.0196687566814202E-2</v>
      </c>
      <c r="M187">
        <v>4.8606272248376099</v>
      </c>
    </row>
    <row r="188" spans="1:13">
      <c r="A188" t="s">
        <v>21</v>
      </c>
      <c r="B188" t="s">
        <v>350</v>
      </c>
      <c r="C188">
        <v>5</v>
      </c>
      <c r="D188">
        <v>2.9069767441860401</v>
      </c>
      <c r="E188">
        <v>3.0245769643984402E-3</v>
      </c>
      <c r="F188" t="s">
        <v>351</v>
      </c>
      <c r="G188">
        <v>141</v>
      </c>
      <c r="H188">
        <v>58</v>
      </c>
      <c r="I188">
        <v>13528</v>
      </c>
      <c r="J188">
        <v>8.2709708975299492</v>
      </c>
      <c r="K188">
        <v>0.989039405536012</v>
      </c>
      <c r="L188">
        <v>4.0200962488171503E-2</v>
      </c>
      <c r="M188">
        <v>4.9046275752127997</v>
      </c>
    </row>
    <row r="189" spans="1:13">
      <c r="A189" t="s">
        <v>16</v>
      </c>
      <c r="B189" t="s">
        <v>352</v>
      </c>
      <c r="C189">
        <v>78</v>
      </c>
      <c r="D189">
        <v>45.348837209302303</v>
      </c>
      <c r="E189">
        <v>3.05777888586466E-3</v>
      </c>
      <c r="F189" t="s">
        <v>353</v>
      </c>
      <c r="G189">
        <v>159</v>
      </c>
      <c r="H189">
        <v>7263</v>
      </c>
      <c r="I189">
        <v>19235</v>
      </c>
      <c r="J189">
        <v>1.2991928591283199</v>
      </c>
      <c r="K189">
        <v>0.49794935344980201</v>
      </c>
      <c r="L189">
        <v>3.2279630891228601E-2</v>
      </c>
      <c r="M189">
        <v>3.8368790826730299</v>
      </c>
    </row>
    <row r="190" spans="1:13">
      <c r="A190" t="s">
        <v>110</v>
      </c>
      <c r="B190" t="s">
        <v>354</v>
      </c>
      <c r="C190">
        <v>6</v>
      </c>
      <c r="D190">
        <v>3.48837209302325</v>
      </c>
      <c r="E190">
        <v>3.1335340434002802E-3</v>
      </c>
      <c r="F190" t="s">
        <v>355</v>
      </c>
      <c r="G190">
        <v>158</v>
      </c>
      <c r="H190">
        <v>120</v>
      </c>
      <c r="I190">
        <v>19113</v>
      </c>
      <c r="J190">
        <v>6.0484177215189803</v>
      </c>
      <c r="K190">
        <v>0.88202553379601201</v>
      </c>
      <c r="L190">
        <v>0.111959714384779</v>
      </c>
      <c r="M190">
        <v>4.6060914839377904</v>
      </c>
    </row>
    <row r="191" spans="1:13">
      <c r="A191" t="s">
        <v>13</v>
      </c>
      <c r="B191" t="s">
        <v>356</v>
      </c>
      <c r="C191">
        <v>7</v>
      </c>
      <c r="D191">
        <v>4.0697674418604599</v>
      </c>
      <c r="E191">
        <v>3.2324064343994298E-3</v>
      </c>
      <c r="F191" t="s">
        <v>229</v>
      </c>
      <c r="G191">
        <v>130</v>
      </c>
      <c r="H191">
        <v>145</v>
      </c>
      <c r="I191">
        <v>12983</v>
      </c>
      <c r="J191">
        <v>4.8212732095490702</v>
      </c>
      <c r="K191">
        <v>0.55918209919946904</v>
      </c>
      <c r="L191">
        <v>7.8647280184951193E-2</v>
      </c>
      <c r="M191">
        <v>4.1263487712107496</v>
      </c>
    </row>
    <row r="192" spans="1:13">
      <c r="A192" t="s">
        <v>21</v>
      </c>
      <c r="B192" t="s">
        <v>357</v>
      </c>
      <c r="C192">
        <v>7</v>
      </c>
      <c r="D192">
        <v>4.0697674418604599</v>
      </c>
      <c r="E192">
        <v>3.3361023564707402E-3</v>
      </c>
      <c r="F192" t="s">
        <v>358</v>
      </c>
      <c r="G192">
        <v>141</v>
      </c>
      <c r="H192">
        <v>140</v>
      </c>
      <c r="I192">
        <v>13528</v>
      </c>
      <c r="J192">
        <v>4.7971631205673697</v>
      </c>
      <c r="K192">
        <v>0.99311976544040104</v>
      </c>
      <c r="L192">
        <v>4.3865590011778297E-2</v>
      </c>
      <c r="M192">
        <v>5.3967446240680399</v>
      </c>
    </row>
    <row r="193" spans="1:13">
      <c r="A193" t="s">
        <v>21</v>
      </c>
      <c r="B193" t="s">
        <v>359</v>
      </c>
      <c r="C193">
        <v>14</v>
      </c>
      <c r="D193">
        <v>8.1395348837209305</v>
      </c>
      <c r="E193">
        <v>3.3852187969752902E-3</v>
      </c>
      <c r="F193" t="s">
        <v>360</v>
      </c>
      <c r="G193">
        <v>141</v>
      </c>
      <c r="H193">
        <v>530</v>
      </c>
      <c r="I193">
        <v>13528</v>
      </c>
      <c r="J193">
        <v>2.5343503278469099</v>
      </c>
      <c r="K193">
        <v>0.99360687960613003</v>
      </c>
      <c r="L193">
        <v>4.4109488344707001E-2</v>
      </c>
      <c r="M193">
        <v>5.4741151626739404</v>
      </c>
    </row>
    <row r="194" spans="1:13">
      <c r="A194" t="s">
        <v>21</v>
      </c>
      <c r="B194" t="s">
        <v>361</v>
      </c>
      <c r="C194">
        <v>5</v>
      </c>
      <c r="D194">
        <v>2.9069767441860401</v>
      </c>
      <c r="E194">
        <v>3.4214838173211299E-3</v>
      </c>
      <c r="F194" t="s">
        <v>362</v>
      </c>
      <c r="G194">
        <v>141</v>
      </c>
      <c r="H194">
        <v>60</v>
      </c>
      <c r="I194">
        <v>13528</v>
      </c>
      <c r="J194">
        <v>7.9952718676122903</v>
      </c>
      <c r="K194">
        <v>0.99394428129710399</v>
      </c>
      <c r="L194">
        <v>4.4186527544961801E-2</v>
      </c>
      <c r="M194">
        <v>5.5312033704071597</v>
      </c>
    </row>
    <row r="195" spans="1:13">
      <c r="A195" t="s">
        <v>21</v>
      </c>
      <c r="B195" t="s">
        <v>363</v>
      </c>
      <c r="C195">
        <v>6</v>
      </c>
      <c r="D195">
        <v>3.48837209302325</v>
      </c>
      <c r="E195">
        <v>3.6298696824456399E-3</v>
      </c>
      <c r="F195" t="s">
        <v>330</v>
      </c>
      <c r="G195">
        <v>141</v>
      </c>
      <c r="H195">
        <v>99</v>
      </c>
      <c r="I195">
        <v>13528</v>
      </c>
      <c r="J195">
        <v>5.8147431764453001</v>
      </c>
      <c r="K195">
        <v>0.99556552360163797</v>
      </c>
      <c r="L195">
        <v>4.6417513514061703E-2</v>
      </c>
      <c r="M195">
        <v>5.8586158113633502</v>
      </c>
    </row>
    <row r="196" spans="1:13">
      <c r="A196" t="s">
        <v>21</v>
      </c>
      <c r="B196" t="s">
        <v>364</v>
      </c>
      <c r="C196">
        <v>6</v>
      </c>
      <c r="D196">
        <v>3.48837209302325</v>
      </c>
      <c r="E196">
        <v>3.6298696824456399E-3</v>
      </c>
      <c r="F196" t="s">
        <v>330</v>
      </c>
      <c r="G196">
        <v>141</v>
      </c>
      <c r="H196">
        <v>99</v>
      </c>
      <c r="I196">
        <v>13528</v>
      </c>
      <c r="J196">
        <v>5.8147431764453001</v>
      </c>
      <c r="K196">
        <v>0.99556552360163797</v>
      </c>
      <c r="L196">
        <v>4.6417513514061703E-2</v>
      </c>
      <c r="M196">
        <v>5.8586158113633502</v>
      </c>
    </row>
    <row r="197" spans="1:13">
      <c r="A197" t="s">
        <v>89</v>
      </c>
      <c r="B197" t="s">
        <v>365</v>
      </c>
      <c r="C197">
        <v>6</v>
      </c>
      <c r="D197">
        <v>3.48837209302325</v>
      </c>
      <c r="E197">
        <v>3.8082467395237499E-3</v>
      </c>
      <c r="F197" t="s">
        <v>366</v>
      </c>
      <c r="G197">
        <v>152</v>
      </c>
      <c r="H197">
        <v>114</v>
      </c>
      <c r="I197">
        <v>16659</v>
      </c>
      <c r="J197">
        <v>5.7683518005540098</v>
      </c>
      <c r="K197">
        <v>0.73290976919069695</v>
      </c>
      <c r="L197">
        <v>8.4249424586328503E-2</v>
      </c>
      <c r="M197">
        <v>5.0761161453690997</v>
      </c>
    </row>
    <row r="198" spans="1:13">
      <c r="A198" t="s">
        <v>21</v>
      </c>
      <c r="B198" t="s">
        <v>367</v>
      </c>
      <c r="C198">
        <v>8</v>
      </c>
      <c r="D198">
        <v>4.6511627906976702</v>
      </c>
      <c r="E198">
        <v>3.82429414754017E-3</v>
      </c>
      <c r="F198" t="s">
        <v>368</v>
      </c>
      <c r="G198">
        <v>141</v>
      </c>
      <c r="H198">
        <v>192</v>
      </c>
      <c r="I198">
        <v>13528</v>
      </c>
      <c r="J198">
        <v>3.9976359338061398</v>
      </c>
      <c r="K198">
        <v>0.99668441742615399</v>
      </c>
      <c r="L198">
        <v>4.8432389996597797E-2</v>
      </c>
      <c r="M198">
        <v>6.1631304368838098</v>
      </c>
    </row>
    <row r="199" spans="1:13">
      <c r="A199" t="s">
        <v>21</v>
      </c>
      <c r="B199" t="s">
        <v>369</v>
      </c>
      <c r="C199">
        <v>8</v>
      </c>
      <c r="D199">
        <v>4.6511627906976702</v>
      </c>
      <c r="E199">
        <v>4.0474731168051404E-3</v>
      </c>
      <c r="F199" t="s">
        <v>370</v>
      </c>
      <c r="G199">
        <v>141</v>
      </c>
      <c r="H199">
        <v>194</v>
      </c>
      <c r="I199">
        <v>13528</v>
      </c>
      <c r="J199">
        <v>3.9564231922205102</v>
      </c>
      <c r="K199">
        <v>0.99762550998486699</v>
      </c>
      <c r="L199">
        <v>5.0760927196385502E-2</v>
      </c>
      <c r="M199">
        <v>6.5115401987114696</v>
      </c>
    </row>
    <row r="200" spans="1:13">
      <c r="A200" t="s">
        <v>21</v>
      </c>
      <c r="B200" t="s">
        <v>371</v>
      </c>
      <c r="C200">
        <v>6</v>
      </c>
      <c r="D200">
        <v>3.48837209302325</v>
      </c>
      <c r="E200">
        <v>4.2995512835365002E-3</v>
      </c>
      <c r="F200" t="s">
        <v>330</v>
      </c>
      <c r="G200">
        <v>141</v>
      </c>
      <c r="H200">
        <v>103</v>
      </c>
      <c r="I200">
        <v>13528</v>
      </c>
      <c r="J200">
        <v>5.5889279074571299</v>
      </c>
      <c r="K200">
        <v>0.99837157695831802</v>
      </c>
      <c r="L200">
        <v>5.3394658530487603E-2</v>
      </c>
      <c r="M200">
        <v>6.9036030108165596</v>
      </c>
    </row>
    <row r="201" spans="1:13">
      <c r="A201" t="s">
        <v>21</v>
      </c>
      <c r="B201" t="s">
        <v>372</v>
      </c>
      <c r="C201">
        <v>6</v>
      </c>
      <c r="D201">
        <v>3.48837209302325</v>
      </c>
      <c r="E201">
        <v>4.2995512835365002E-3</v>
      </c>
      <c r="F201" t="s">
        <v>330</v>
      </c>
      <c r="G201">
        <v>141</v>
      </c>
      <c r="H201">
        <v>103</v>
      </c>
      <c r="I201">
        <v>13528</v>
      </c>
      <c r="J201">
        <v>5.5889279074571299</v>
      </c>
      <c r="K201">
        <v>0.99837157695831802</v>
      </c>
      <c r="L201">
        <v>5.3394658530487603E-2</v>
      </c>
      <c r="M201">
        <v>6.9036030108165596</v>
      </c>
    </row>
    <row r="202" spans="1:13">
      <c r="A202" t="s">
        <v>21</v>
      </c>
      <c r="B202" t="s">
        <v>373</v>
      </c>
      <c r="C202">
        <v>4</v>
      </c>
      <c r="D202">
        <v>2.3255813953488298</v>
      </c>
      <c r="E202">
        <v>4.3199037401516101E-3</v>
      </c>
      <c r="F202" t="s">
        <v>374</v>
      </c>
      <c r="G202">
        <v>141</v>
      </c>
      <c r="H202">
        <v>32</v>
      </c>
      <c r="I202">
        <v>13528</v>
      </c>
      <c r="J202">
        <v>11.992907801418401</v>
      </c>
      <c r="K202">
        <v>0.99842042524531105</v>
      </c>
      <c r="L202">
        <v>5.3198766369974698E-2</v>
      </c>
      <c r="M202">
        <v>6.9351901352307497</v>
      </c>
    </row>
    <row r="203" spans="1:13">
      <c r="A203" t="s">
        <v>21</v>
      </c>
      <c r="B203" t="s">
        <v>375</v>
      </c>
      <c r="C203">
        <v>4</v>
      </c>
      <c r="D203">
        <v>2.3255813953488298</v>
      </c>
      <c r="E203">
        <v>4.3199037401516101E-3</v>
      </c>
      <c r="F203" t="s">
        <v>376</v>
      </c>
      <c r="G203">
        <v>141</v>
      </c>
      <c r="H203">
        <v>32</v>
      </c>
      <c r="I203">
        <v>13528</v>
      </c>
      <c r="J203">
        <v>11.992907801418401</v>
      </c>
      <c r="K203">
        <v>0.99842042524531105</v>
      </c>
      <c r="L203">
        <v>5.3198766369974698E-2</v>
      </c>
      <c r="M203">
        <v>6.9351901352307497</v>
      </c>
    </row>
    <row r="204" spans="1:13">
      <c r="A204" t="s">
        <v>21</v>
      </c>
      <c r="B204" t="s">
        <v>377</v>
      </c>
      <c r="C204">
        <v>8</v>
      </c>
      <c r="D204">
        <v>4.6511627906976702</v>
      </c>
      <c r="E204">
        <v>4.4006162745115901E-3</v>
      </c>
      <c r="F204" t="s">
        <v>253</v>
      </c>
      <c r="G204">
        <v>141</v>
      </c>
      <c r="H204">
        <v>197</v>
      </c>
      <c r="I204">
        <v>13528</v>
      </c>
      <c r="J204">
        <v>3.8961730928465999</v>
      </c>
      <c r="K204">
        <v>0.99860014687086096</v>
      </c>
      <c r="L204">
        <v>5.3724709518149498E-2</v>
      </c>
      <c r="M204">
        <v>7.0603572878555196</v>
      </c>
    </row>
    <row r="205" spans="1:13">
      <c r="A205" t="s">
        <v>21</v>
      </c>
      <c r="B205" t="s">
        <v>378</v>
      </c>
      <c r="C205">
        <v>3</v>
      </c>
      <c r="D205">
        <v>1.7441860465116199</v>
      </c>
      <c r="E205">
        <v>4.5318431180676301E-3</v>
      </c>
      <c r="F205" t="s">
        <v>379</v>
      </c>
      <c r="G205">
        <v>141</v>
      </c>
      <c r="H205">
        <v>10</v>
      </c>
      <c r="I205">
        <v>13528</v>
      </c>
      <c r="J205">
        <v>28.782978723404199</v>
      </c>
      <c r="K205">
        <v>0.99884976975486495</v>
      </c>
      <c r="L205">
        <v>5.4837374856941401E-2</v>
      </c>
      <c r="M205">
        <v>7.2635232271751997</v>
      </c>
    </row>
    <row r="206" spans="1:13">
      <c r="A206" t="s">
        <v>21</v>
      </c>
      <c r="B206" t="s">
        <v>380</v>
      </c>
      <c r="C206">
        <v>5</v>
      </c>
      <c r="D206">
        <v>2.9069767441860401</v>
      </c>
      <c r="E206">
        <v>4.5655877977685399E-3</v>
      </c>
      <c r="F206" t="s">
        <v>381</v>
      </c>
      <c r="G206">
        <v>141</v>
      </c>
      <c r="H206">
        <v>65</v>
      </c>
      <c r="I206">
        <v>13528</v>
      </c>
      <c r="J206">
        <v>7.38025095471904</v>
      </c>
      <c r="K206">
        <v>0.99890642427353804</v>
      </c>
      <c r="L206">
        <v>5.4791373602983098E-2</v>
      </c>
      <c r="M206">
        <v>7.3156993760997002</v>
      </c>
    </row>
    <row r="207" spans="1:13">
      <c r="A207" t="s">
        <v>21</v>
      </c>
      <c r="B207" t="s">
        <v>382</v>
      </c>
      <c r="C207">
        <v>5</v>
      </c>
      <c r="D207">
        <v>2.9069767441860401</v>
      </c>
      <c r="E207">
        <v>4.5655877977685399E-3</v>
      </c>
      <c r="F207" t="s">
        <v>299</v>
      </c>
      <c r="G207">
        <v>141</v>
      </c>
      <c r="H207">
        <v>65</v>
      </c>
      <c r="I207">
        <v>13528</v>
      </c>
      <c r="J207">
        <v>7.38025095471904</v>
      </c>
      <c r="K207">
        <v>0.99890642427353804</v>
      </c>
      <c r="L207">
        <v>5.4791373602983098E-2</v>
      </c>
      <c r="M207">
        <v>7.3156993760997002</v>
      </c>
    </row>
    <row r="208" spans="1:13">
      <c r="A208" t="s">
        <v>21</v>
      </c>
      <c r="B208" t="s">
        <v>383</v>
      </c>
      <c r="C208">
        <v>5</v>
      </c>
      <c r="D208">
        <v>2.9069767441860401</v>
      </c>
      <c r="E208">
        <v>4.5655877977685399E-3</v>
      </c>
      <c r="F208" t="s">
        <v>384</v>
      </c>
      <c r="G208">
        <v>141</v>
      </c>
      <c r="H208">
        <v>65</v>
      </c>
      <c r="I208">
        <v>13528</v>
      </c>
      <c r="J208">
        <v>7.38025095471904</v>
      </c>
      <c r="K208">
        <v>0.99890642427353804</v>
      </c>
      <c r="L208">
        <v>5.4791373602983098E-2</v>
      </c>
      <c r="M208">
        <v>7.3156993760997002</v>
      </c>
    </row>
    <row r="209" spans="1:13">
      <c r="A209" t="s">
        <v>21</v>
      </c>
      <c r="B209" t="s">
        <v>385</v>
      </c>
      <c r="C209">
        <v>8</v>
      </c>
      <c r="D209">
        <v>4.6511627906976702</v>
      </c>
      <c r="E209">
        <v>4.64868538409338E-3</v>
      </c>
      <c r="F209" t="s">
        <v>386</v>
      </c>
      <c r="G209">
        <v>141</v>
      </c>
      <c r="H209">
        <v>199</v>
      </c>
      <c r="I209">
        <v>13528</v>
      </c>
      <c r="J209">
        <v>3.8570155743255201</v>
      </c>
      <c r="K209">
        <v>0.99903433246262696</v>
      </c>
      <c r="L209">
        <v>5.5318365393012901E-2</v>
      </c>
      <c r="M209">
        <v>7.4440675821816704</v>
      </c>
    </row>
    <row r="210" spans="1:13">
      <c r="A210" t="s">
        <v>21</v>
      </c>
      <c r="B210" t="s">
        <v>387</v>
      </c>
      <c r="C210">
        <v>4</v>
      </c>
      <c r="D210">
        <v>2.3255813953488298</v>
      </c>
      <c r="E210">
        <v>4.7162811387649302E-3</v>
      </c>
      <c r="F210" t="s">
        <v>388</v>
      </c>
      <c r="G210">
        <v>141</v>
      </c>
      <c r="H210">
        <v>33</v>
      </c>
      <c r="I210">
        <v>13528</v>
      </c>
      <c r="J210">
        <v>11.6294863528906</v>
      </c>
      <c r="K210">
        <v>0.99912726836005405</v>
      </c>
      <c r="L210">
        <v>5.56584218128688E-2</v>
      </c>
      <c r="M210">
        <v>7.5483654801315101</v>
      </c>
    </row>
    <row r="211" spans="1:13">
      <c r="A211" t="s">
        <v>21</v>
      </c>
      <c r="B211" t="s">
        <v>389</v>
      </c>
      <c r="C211">
        <v>7</v>
      </c>
      <c r="D211">
        <v>4.0697674418604599</v>
      </c>
      <c r="E211">
        <v>4.8254134514750299E-3</v>
      </c>
      <c r="F211" t="s">
        <v>390</v>
      </c>
      <c r="G211">
        <v>141</v>
      </c>
      <c r="H211">
        <v>151</v>
      </c>
      <c r="I211">
        <v>13528</v>
      </c>
      <c r="J211">
        <v>4.4477009064862996</v>
      </c>
      <c r="K211">
        <v>0.99925882151262202</v>
      </c>
      <c r="L211">
        <v>5.6466244393983699E-2</v>
      </c>
      <c r="M211">
        <v>7.71651976597391</v>
      </c>
    </row>
    <row r="212" spans="1:13">
      <c r="A212" t="s">
        <v>21</v>
      </c>
      <c r="B212" t="s">
        <v>391</v>
      </c>
      <c r="C212">
        <v>11</v>
      </c>
      <c r="D212">
        <v>6.3953488372093004</v>
      </c>
      <c r="E212">
        <v>4.9268072643671099E-3</v>
      </c>
      <c r="F212" t="s">
        <v>206</v>
      </c>
      <c r="G212">
        <v>141</v>
      </c>
      <c r="H212">
        <v>368</v>
      </c>
      <c r="I212">
        <v>13528</v>
      </c>
      <c r="J212">
        <v>2.8678692568609301</v>
      </c>
      <c r="K212">
        <v>0.99936321988227605</v>
      </c>
      <c r="L212">
        <v>5.7173206420412702E-2</v>
      </c>
      <c r="M212">
        <v>7.8724927312646198</v>
      </c>
    </row>
    <row r="213" spans="1:13">
      <c r="A213" t="s">
        <v>21</v>
      </c>
      <c r="B213" t="s">
        <v>392</v>
      </c>
      <c r="C213">
        <v>3</v>
      </c>
      <c r="D213">
        <v>1.7441860465116199</v>
      </c>
      <c r="E213">
        <v>5.5014880167989803E-3</v>
      </c>
      <c r="F213" t="s">
        <v>393</v>
      </c>
      <c r="G213">
        <v>141</v>
      </c>
      <c r="H213">
        <v>11</v>
      </c>
      <c r="I213">
        <v>13528</v>
      </c>
      <c r="J213">
        <v>26.1663442940038</v>
      </c>
      <c r="K213">
        <v>0.99973074418192698</v>
      </c>
      <c r="L213">
        <v>6.3154495914369502E-2</v>
      </c>
      <c r="M213">
        <v>8.7518467683685497</v>
      </c>
    </row>
    <row r="214" spans="1:13">
      <c r="A214" t="s">
        <v>21</v>
      </c>
      <c r="B214" t="s">
        <v>394</v>
      </c>
      <c r="C214">
        <v>4</v>
      </c>
      <c r="D214">
        <v>2.3255813953488298</v>
      </c>
      <c r="E214">
        <v>5.5732129143156199E-3</v>
      </c>
      <c r="F214" t="s">
        <v>395</v>
      </c>
      <c r="G214">
        <v>141</v>
      </c>
      <c r="H214">
        <v>35</v>
      </c>
      <c r="I214">
        <v>13528</v>
      </c>
      <c r="J214">
        <v>10.9649442755825</v>
      </c>
      <c r="K214">
        <v>0.99975817924870103</v>
      </c>
      <c r="L214">
        <v>6.3465950983644701E-2</v>
      </c>
      <c r="M214">
        <v>8.8610420540779504</v>
      </c>
    </row>
    <row r="215" spans="1:13">
      <c r="A215" t="s">
        <v>21</v>
      </c>
      <c r="B215" t="s">
        <v>396</v>
      </c>
      <c r="C215">
        <v>8</v>
      </c>
      <c r="D215">
        <v>4.6511627906976702</v>
      </c>
      <c r="E215">
        <v>5.6008170231431498E-3</v>
      </c>
      <c r="F215" t="s">
        <v>397</v>
      </c>
      <c r="G215">
        <v>141</v>
      </c>
      <c r="H215">
        <v>206</v>
      </c>
      <c r="I215">
        <v>13528</v>
      </c>
      <c r="J215">
        <v>3.7259519383047501</v>
      </c>
      <c r="K215">
        <v>0.99976797722226296</v>
      </c>
      <c r="L215">
        <v>6.3288810825059105E-2</v>
      </c>
      <c r="M215">
        <v>8.9030343156350895</v>
      </c>
    </row>
    <row r="216" spans="1:13">
      <c r="A216" t="s">
        <v>21</v>
      </c>
      <c r="B216" t="s">
        <v>398</v>
      </c>
      <c r="C216">
        <v>5</v>
      </c>
      <c r="D216">
        <v>2.9069767441860401</v>
      </c>
      <c r="E216">
        <v>5.6477867204058098E-3</v>
      </c>
      <c r="F216" t="s">
        <v>399</v>
      </c>
      <c r="G216">
        <v>141</v>
      </c>
      <c r="H216">
        <v>69</v>
      </c>
      <c r="I216">
        <v>13528</v>
      </c>
      <c r="J216">
        <v>6.9524103196628602</v>
      </c>
      <c r="K216">
        <v>0.99978374573772399</v>
      </c>
      <c r="L216">
        <v>6.3325119789355705E-2</v>
      </c>
      <c r="M216">
        <v>8.9744443475331792</v>
      </c>
    </row>
    <row r="217" spans="1:13">
      <c r="A217" t="s">
        <v>21</v>
      </c>
      <c r="B217" t="s">
        <v>400</v>
      </c>
      <c r="C217">
        <v>9</v>
      </c>
      <c r="D217">
        <v>5.2325581395348797</v>
      </c>
      <c r="E217">
        <v>5.6485458708368796E-3</v>
      </c>
      <c r="F217" t="s">
        <v>401</v>
      </c>
      <c r="G217">
        <v>141</v>
      </c>
      <c r="H217">
        <v>260</v>
      </c>
      <c r="I217">
        <v>13528</v>
      </c>
      <c r="J217">
        <v>3.3211129296235602</v>
      </c>
      <c r="K217">
        <v>0.99978399159989595</v>
      </c>
      <c r="L217">
        <v>6.2861844914640405E-2</v>
      </c>
      <c r="M217">
        <v>8.9755980841652896</v>
      </c>
    </row>
    <row r="218" spans="1:13">
      <c r="A218" t="s">
        <v>21</v>
      </c>
      <c r="B218" t="s">
        <v>402</v>
      </c>
      <c r="C218">
        <v>16</v>
      </c>
      <c r="D218">
        <v>9.3023255813953494</v>
      </c>
      <c r="E218">
        <v>5.9005736874240397E-3</v>
      </c>
      <c r="F218" t="s">
        <v>403</v>
      </c>
      <c r="G218">
        <v>141</v>
      </c>
      <c r="H218">
        <v>700</v>
      </c>
      <c r="I218">
        <v>13528</v>
      </c>
      <c r="J218">
        <v>2.1929888551165102</v>
      </c>
      <c r="K218">
        <v>0.99985194041681702</v>
      </c>
      <c r="L218">
        <v>6.5096703735376599E-2</v>
      </c>
      <c r="M218">
        <v>9.3578645849058404</v>
      </c>
    </row>
    <row r="219" spans="1:13">
      <c r="A219" t="s">
        <v>21</v>
      </c>
      <c r="B219" t="s">
        <v>404</v>
      </c>
      <c r="C219">
        <v>16</v>
      </c>
      <c r="D219">
        <v>9.3023255813953494</v>
      </c>
      <c r="E219">
        <v>5.9767115995204602E-3</v>
      </c>
      <c r="F219" t="s">
        <v>403</v>
      </c>
      <c r="G219">
        <v>141</v>
      </c>
      <c r="H219">
        <v>701</v>
      </c>
      <c r="I219">
        <v>13528</v>
      </c>
      <c r="J219">
        <v>2.1898604829979398</v>
      </c>
      <c r="K219">
        <v>0.99986790893703403</v>
      </c>
      <c r="L219">
        <v>6.5428188893657202E-2</v>
      </c>
      <c r="M219">
        <v>9.4730507022563</v>
      </c>
    </row>
    <row r="220" spans="1:13">
      <c r="A220" t="s">
        <v>110</v>
      </c>
      <c r="B220" t="s">
        <v>405</v>
      </c>
      <c r="C220">
        <v>5</v>
      </c>
      <c r="D220">
        <v>2.9069767441860401</v>
      </c>
      <c r="E220">
        <v>5.9881775659865596E-3</v>
      </c>
      <c r="F220" t="s">
        <v>406</v>
      </c>
      <c r="G220">
        <v>158</v>
      </c>
      <c r="H220">
        <v>88</v>
      </c>
      <c r="I220">
        <v>19113</v>
      </c>
      <c r="J220">
        <v>6.8732019562715703</v>
      </c>
      <c r="K220">
        <v>0.98326424158508596</v>
      </c>
      <c r="L220">
        <v>0.19367959091914599</v>
      </c>
      <c r="M220">
        <v>8.6291057700008302</v>
      </c>
    </row>
    <row r="221" spans="1:13">
      <c r="A221" t="s">
        <v>21</v>
      </c>
      <c r="B221" t="s">
        <v>407</v>
      </c>
      <c r="C221">
        <v>6</v>
      </c>
      <c r="D221">
        <v>3.48837209302325</v>
      </c>
      <c r="E221">
        <v>6.1211770316224601E-3</v>
      </c>
      <c r="F221" t="s">
        <v>408</v>
      </c>
      <c r="G221">
        <v>141</v>
      </c>
      <c r="H221">
        <v>112</v>
      </c>
      <c r="I221">
        <v>13528</v>
      </c>
      <c r="J221">
        <v>5.1398176291793298</v>
      </c>
      <c r="K221">
        <v>0.99989362952145999</v>
      </c>
      <c r="L221">
        <v>6.6473878822473395E-2</v>
      </c>
      <c r="M221">
        <v>9.6912288690406498</v>
      </c>
    </row>
    <row r="222" spans="1:13">
      <c r="A222" t="s">
        <v>21</v>
      </c>
      <c r="B222" t="s">
        <v>409</v>
      </c>
      <c r="C222">
        <v>7</v>
      </c>
      <c r="D222">
        <v>4.0697674418604599</v>
      </c>
      <c r="E222">
        <v>6.1827990482038698E-3</v>
      </c>
      <c r="F222" t="s">
        <v>410</v>
      </c>
      <c r="G222">
        <v>141</v>
      </c>
      <c r="H222">
        <v>159</v>
      </c>
      <c r="I222">
        <v>13528</v>
      </c>
      <c r="J222">
        <v>4.2239172130781899</v>
      </c>
      <c r="K222">
        <v>0.99990301629992095</v>
      </c>
      <c r="L222">
        <v>6.6638268208061596E-2</v>
      </c>
      <c r="M222">
        <v>9.7841427692362206</v>
      </c>
    </row>
    <row r="223" spans="1:13">
      <c r="A223" t="s">
        <v>21</v>
      </c>
      <c r="B223" t="s">
        <v>411</v>
      </c>
      <c r="C223">
        <v>5</v>
      </c>
      <c r="D223">
        <v>2.9069767441860401</v>
      </c>
      <c r="E223">
        <v>6.2479557208050098E-3</v>
      </c>
      <c r="F223" t="s">
        <v>187</v>
      </c>
      <c r="G223">
        <v>141</v>
      </c>
      <c r="H223">
        <v>71</v>
      </c>
      <c r="I223">
        <v>13528</v>
      </c>
      <c r="J223">
        <v>6.7565677754470004</v>
      </c>
      <c r="K223">
        <v>0.99991204262715405</v>
      </c>
      <c r="L223">
        <v>6.6836867706119796E-2</v>
      </c>
      <c r="M223">
        <v>9.8822885187487692</v>
      </c>
    </row>
    <row r="224" spans="1:13">
      <c r="A224" t="s">
        <v>21</v>
      </c>
      <c r="B224" t="s">
        <v>412</v>
      </c>
      <c r="C224">
        <v>3</v>
      </c>
      <c r="D224">
        <v>1.7441860465116199</v>
      </c>
      <c r="E224">
        <v>6.55720799997028E-3</v>
      </c>
      <c r="F224" t="s">
        <v>413</v>
      </c>
      <c r="G224">
        <v>141</v>
      </c>
      <c r="H224">
        <v>12</v>
      </c>
      <c r="I224">
        <v>13528</v>
      </c>
      <c r="J224">
        <v>23.985815602836801</v>
      </c>
      <c r="K224">
        <v>0.99994468206555498</v>
      </c>
      <c r="L224">
        <v>6.9540351323581703E-2</v>
      </c>
      <c r="M224">
        <v>10.3467496439477</v>
      </c>
    </row>
    <row r="225" spans="1:13">
      <c r="A225" t="s">
        <v>21</v>
      </c>
      <c r="B225" t="s">
        <v>414</v>
      </c>
      <c r="C225">
        <v>6</v>
      </c>
      <c r="D225">
        <v>3.48837209302325</v>
      </c>
      <c r="E225">
        <v>6.8332738731842696E-3</v>
      </c>
      <c r="F225" t="s">
        <v>415</v>
      </c>
      <c r="G225">
        <v>141</v>
      </c>
      <c r="H225">
        <v>115</v>
      </c>
      <c r="I225">
        <v>13528</v>
      </c>
      <c r="J225">
        <v>5.0057354301572596</v>
      </c>
      <c r="K225">
        <v>0.99996343884116201</v>
      </c>
      <c r="L225">
        <v>7.1860439211629407E-2</v>
      </c>
      <c r="M225">
        <v>10.759467276351799</v>
      </c>
    </row>
    <row r="226" spans="1:13">
      <c r="A226" t="s">
        <v>21</v>
      </c>
      <c r="B226" t="s">
        <v>416</v>
      </c>
      <c r="C226">
        <v>5</v>
      </c>
      <c r="D226">
        <v>2.9069767441860401</v>
      </c>
      <c r="E226">
        <v>7.2253774055249598E-3</v>
      </c>
      <c r="F226" t="s">
        <v>417</v>
      </c>
      <c r="G226">
        <v>141</v>
      </c>
      <c r="H226">
        <v>74</v>
      </c>
      <c r="I226">
        <v>13528</v>
      </c>
      <c r="J226">
        <v>6.4826528656315796</v>
      </c>
      <c r="K226">
        <v>0.999979700092547</v>
      </c>
      <c r="L226">
        <v>7.5309632187362793E-2</v>
      </c>
      <c r="M226">
        <v>11.3425927816265</v>
      </c>
    </row>
    <row r="227" spans="1:13">
      <c r="A227" t="s">
        <v>21</v>
      </c>
      <c r="B227" t="s">
        <v>418</v>
      </c>
      <c r="C227">
        <v>5</v>
      </c>
      <c r="D227">
        <v>2.9069767441860401</v>
      </c>
      <c r="E227">
        <v>7.2253774055249598E-3</v>
      </c>
      <c r="F227" t="s">
        <v>384</v>
      </c>
      <c r="G227">
        <v>141</v>
      </c>
      <c r="H227">
        <v>74</v>
      </c>
      <c r="I227">
        <v>13528</v>
      </c>
      <c r="J227">
        <v>6.4826528656315796</v>
      </c>
      <c r="K227">
        <v>0.999979700092547</v>
      </c>
      <c r="L227">
        <v>7.5309632187362793E-2</v>
      </c>
      <c r="M227">
        <v>11.3425927816265</v>
      </c>
    </row>
    <row r="228" spans="1:13">
      <c r="A228" t="s">
        <v>21</v>
      </c>
      <c r="B228" t="s">
        <v>419</v>
      </c>
      <c r="C228">
        <v>4</v>
      </c>
      <c r="D228">
        <v>2.3255813953488298</v>
      </c>
      <c r="E228">
        <v>7.5518832799854703E-3</v>
      </c>
      <c r="F228" t="s">
        <v>376</v>
      </c>
      <c r="G228">
        <v>141</v>
      </c>
      <c r="H228">
        <v>39</v>
      </c>
      <c r="I228">
        <v>13528</v>
      </c>
      <c r="J228">
        <v>9.8403346062920498</v>
      </c>
      <c r="K228">
        <v>0.99998756517143195</v>
      </c>
      <c r="L228">
        <v>7.8045180626939104E-2</v>
      </c>
      <c r="M228">
        <v>11.825428978105601</v>
      </c>
    </row>
    <row r="229" spans="1:13">
      <c r="A229" t="s">
        <v>21</v>
      </c>
      <c r="B229" t="s">
        <v>420</v>
      </c>
      <c r="C229">
        <v>4</v>
      </c>
      <c r="D229">
        <v>2.3255813953488298</v>
      </c>
      <c r="E229">
        <v>7.5518832799854703E-3</v>
      </c>
      <c r="F229" t="s">
        <v>421</v>
      </c>
      <c r="G229">
        <v>141</v>
      </c>
      <c r="H229">
        <v>39</v>
      </c>
      <c r="I229">
        <v>13528</v>
      </c>
      <c r="J229">
        <v>9.8403346062920498</v>
      </c>
      <c r="K229">
        <v>0.99998756517143195</v>
      </c>
      <c r="L229">
        <v>7.8045180626939104E-2</v>
      </c>
      <c r="M229">
        <v>11.825428978105601</v>
      </c>
    </row>
    <row r="230" spans="1:13">
      <c r="A230" t="s">
        <v>110</v>
      </c>
      <c r="B230" t="s">
        <v>422</v>
      </c>
      <c r="C230">
        <v>4</v>
      </c>
      <c r="D230">
        <v>2.3255813953488298</v>
      </c>
      <c r="E230">
        <v>7.5985498347059203E-3</v>
      </c>
      <c r="F230" t="s">
        <v>423</v>
      </c>
      <c r="G230">
        <v>158</v>
      </c>
      <c r="H230">
        <v>49</v>
      </c>
      <c r="I230">
        <v>19113</v>
      </c>
      <c r="J230">
        <v>9.8749677086024192</v>
      </c>
      <c r="K230">
        <v>0.99445230289975195</v>
      </c>
      <c r="L230">
        <v>0.22873142418054301</v>
      </c>
      <c r="M230">
        <v>10.828138102318899</v>
      </c>
    </row>
    <row r="231" spans="1:13">
      <c r="A231" t="s">
        <v>21</v>
      </c>
      <c r="B231" t="s">
        <v>424</v>
      </c>
      <c r="C231">
        <v>3</v>
      </c>
      <c r="D231">
        <v>1.7441860465116199</v>
      </c>
      <c r="E231">
        <v>7.6971435863324002E-3</v>
      </c>
      <c r="F231" t="s">
        <v>425</v>
      </c>
      <c r="G231">
        <v>141</v>
      </c>
      <c r="H231">
        <v>13</v>
      </c>
      <c r="I231">
        <v>13528</v>
      </c>
      <c r="J231">
        <v>22.140752864157101</v>
      </c>
      <c r="K231">
        <v>0.99999000184554099</v>
      </c>
      <c r="L231">
        <v>7.8945896597450299E-2</v>
      </c>
      <c r="M231">
        <v>12.0394443789448</v>
      </c>
    </row>
    <row r="232" spans="1:13">
      <c r="A232" t="s">
        <v>21</v>
      </c>
      <c r="B232" t="s">
        <v>426</v>
      </c>
      <c r="C232">
        <v>3</v>
      </c>
      <c r="D232">
        <v>1.7441860465116199</v>
      </c>
      <c r="E232">
        <v>7.6971435863324002E-3</v>
      </c>
      <c r="F232" t="s">
        <v>427</v>
      </c>
      <c r="G232">
        <v>141</v>
      </c>
      <c r="H232">
        <v>13</v>
      </c>
      <c r="I232">
        <v>13528</v>
      </c>
      <c r="J232">
        <v>22.140752864157101</v>
      </c>
      <c r="K232">
        <v>0.99999000184554099</v>
      </c>
      <c r="L232">
        <v>7.8945896597450299E-2</v>
      </c>
      <c r="M232">
        <v>12.0394443789448</v>
      </c>
    </row>
    <row r="233" spans="1:13">
      <c r="A233" t="s">
        <v>21</v>
      </c>
      <c r="B233" t="s">
        <v>428</v>
      </c>
      <c r="C233">
        <v>9</v>
      </c>
      <c r="D233">
        <v>5.2325581395348797</v>
      </c>
      <c r="E233">
        <v>7.9935101272533299E-3</v>
      </c>
      <c r="F233" t="s">
        <v>429</v>
      </c>
      <c r="G233">
        <v>141</v>
      </c>
      <c r="H233">
        <v>276</v>
      </c>
      <c r="I233">
        <v>13528</v>
      </c>
      <c r="J233">
        <v>3.1285846438482801</v>
      </c>
      <c r="K233">
        <v>0.99999359343919703</v>
      </c>
      <c r="L233">
        <v>8.1313038129834495E-2</v>
      </c>
      <c r="M233">
        <v>12.474575018446499</v>
      </c>
    </row>
    <row r="234" spans="1:13">
      <c r="A234" t="s">
        <v>21</v>
      </c>
      <c r="B234" t="s">
        <v>430</v>
      </c>
      <c r="C234">
        <v>9</v>
      </c>
      <c r="D234">
        <v>5.2325581395348797</v>
      </c>
      <c r="E234">
        <v>7.9935101272533299E-3</v>
      </c>
      <c r="F234" t="s">
        <v>401</v>
      </c>
      <c r="G234">
        <v>141</v>
      </c>
      <c r="H234">
        <v>276</v>
      </c>
      <c r="I234">
        <v>13528</v>
      </c>
      <c r="J234">
        <v>3.1285846438482801</v>
      </c>
      <c r="K234">
        <v>0.99999359343919703</v>
      </c>
      <c r="L234">
        <v>8.1313038129834495E-2</v>
      </c>
      <c r="M234">
        <v>12.474575018446499</v>
      </c>
    </row>
    <row r="235" spans="1:13">
      <c r="A235" t="s">
        <v>21</v>
      </c>
      <c r="B235" t="s">
        <v>431</v>
      </c>
      <c r="C235">
        <v>4</v>
      </c>
      <c r="D235">
        <v>2.3255813953488298</v>
      </c>
      <c r="E235">
        <v>8.1032217960104805E-3</v>
      </c>
      <c r="F235" t="s">
        <v>432</v>
      </c>
      <c r="G235">
        <v>141</v>
      </c>
      <c r="H235">
        <v>40</v>
      </c>
      <c r="I235">
        <v>13528</v>
      </c>
      <c r="J235">
        <v>9.5943262411347501</v>
      </c>
      <c r="K235">
        <v>0.99999456681314403</v>
      </c>
      <c r="L235">
        <v>8.1830377695522594E-2</v>
      </c>
      <c r="M235">
        <v>12.635141990888901</v>
      </c>
    </row>
    <row r="236" spans="1:13">
      <c r="A236" t="s">
        <v>21</v>
      </c>
      <c r="B236" t="s">
        <v>433</v>
      </c>
      <c r="C236">
        <v>4</v>
      </c>
      <c r="D236">
        <v>2.3255813953488298</v>
      </c>
      <c r="E236">
        <v>8.1032217960104805E-3</v>
      </c>
      <c r="F236" t="s">
        <v>374</v>
      </c>
      <c r="G236">
        <v>141</v>
      </c>
      <c r="H236">
        <v>40</v>
      </c>
      <c r="I236">
        <v>13528</v>
      </c>
      <c r="J236">
        <v>9.5943262411347501</v>
      </c>
      <c r="K236">
        <v>0.99999456681314403</v>
      </c>
      <c r="L236">
        <v>8.1830377695522594E-2</v>
      </c>
      <c r="M236">
        <v>12.635141990888901</v>
      </c>
    </row>
    <row r="237" spans="1:13">
      <c r="A237" t="s">
        <v>110</v>
      </c>
      <c r="B237" t="s">
        <v>434</v>
      </c>
      <c r="C237">
        <v>6</v>
      </c>
      <c r="D237">
        <v>3.48837209302325</v>
      </c>
      <c r="E237">
        <v>8.2230959701458002E-3</v>
      </c>
      <c r="F237" t="s">
        <v>435</v>
      </c>
      <c r="G237">
        <v>158</v>
      </c>
      <c r="H237">
        <v>151</v>
      </c>
      <c r="I237">
        <v>19113</v>
      </c>
      <c r="J237">
        <v>4.8066895800150897</v>
      </c>
      <c r="K237">
        <v>0.99638650465154699</v>
      </c>
      <c r="L237">
        <v>0.23491298126434501</v>
      </c>
      <c r="M237">
        <v>11.667608937030399</v>
      </c>
    </row>
    <row r="238" spans="1:13">
      <c r="A238" t="s">
        <v>21</v>
      </c>
      <c r="B238" t="s">
        <v>436</v>
      </c>
      <c r="C238">
        <v>7</v>
      </c>
      <c r="D238">
        <v>4.0697674418604599</v>
      </c>
      <c r="E238">
        <v>8.2488295985039504E-3</v>
      </c>
      <c r="F238" t="s">
        <v>437</v>
      </c>
      <c r="G238">
        <v>141</v>
      </c>
      <c r="H238">
        <v>169</v>
      </c>
      <c r="I238">
        <v>13528</v>
      </c>
      <c r="J238">
        <v>3.9739812833102501</v>
      </c>
      <c r="K238">
        <v>0.99999563428588401</v>
      </c>
      <c r="L238">
        <v>8.2686322229670595E-2</v>
      </c>
      <c r="M238">
        <v>12.847816779045401</v>
      </c>
    </row>
    <row r="239" spans="1:13">
      <c r="A239" t="s">
        <v>89</v>
      </c>
      <c r="B239" t="s">
        <v>438</v>
      </c>
      <c r="C239">
        <v>4</v>
      </c>
      <c r="D239">
        <v>2.3255813953488298</v>
      </c>
      <c r="E239">
        <v>8.3342508013020105E-3</v>
      </c>
      <c r="F239" t="s">
        <v>439</v>
      </c>
      <c r="G239">
        <v>152</v>
      </c>
      <c r="H239">
        <v>46</v>
      </c>
      <c r="I239">
        <v>16659</v>
      </c>
      <c r="J239">
        <v>9.5303203661327203</v>
      </c>
      <c r="K239">
        <v>0.94474157699694095</v>
      </c>
      <c r="L239">
        <v>0.165550794655552</v>
      </c>
      <c r="M239">
        <v>10.798098783937</v>
      </c>
    </row>
    <row r="240" spans="1:13">
      <c r="A240" t="s">
        <v>21</v>
      </c>
      <c r="B240" t="s">
        <v>440</v>
      </c>
      <c r="C240">
        <v>3</v>
      </c>
      <c r="D240">
        <v>1.7441860465116199</v>
      </c>
      <c r="E240">
        <v>8.9194640842207504E-3</v>
      </c>
      <c r="F240" t="s">
        <v>441</v>
      </c>
      <c r="G240">
        <v>141</v>
      </c>
      <c r="H240">
        <v>14</v>
      </c>
      <c r="I240">
        <v>13528</v>
      </c>
      <c r="J240">
        <v>20.559270516717302</v>
      </c>
      <c r="K240">
        <v>0.99999840657718597</v>
      </c>
      <c r="L240">
        <v>8.8538329807723595E-2</v>
      </c>
      <c r="M240">
        <v>13.8210800011971</v>
      </c>
    </row>
    <row r="241" spans="1:13">
      <c r="A241" t="s">
        <v>21</v>
      </c>
      <c r="B241" t="s">
        <v>442</v>
      </c>
      <c r="C241">
        <v>6</v>
      </c>
      <c r="D241">
        <v>3.48837209302325</v>
      </c>
      <c r="E241">
        <v>9.0123457761343301E-3</v>
      </c>
      <c r="F241" t="s">
        <v>415</v>
      </c>
      <c r="G241">
        <v>141</v>
      </c>
      <c r="H241">
        <v>123</v>
      </c>
      <c r="I241">
        <v>13528</v>
      </c>
      <c r="J241">
        <v>4.6801591420169499</v>
      </c>
      <c r="K241">
        <v>0.99999861425396996</v>
      </c>
      <c r="L241">
        <v>8.8833344414786394E-2</v>
      </c>
      <c r="M241">
        <v>13.9550671270691</v>
      </c>
    </row>
    <row r="242" spans="1:13">
      <c r="A242" t="s">
        <v>89</v>
      </c>
      <c r="B242" t="s">
        <v>443</v>
      </c>
      <c r="C242">
        <v>4</v>
      </c>
      <c r="D242">
        <v>2.3255813953488298</v>
      </c>
      <c r="E242">
        <v>9.3721227363631893E-3</v>
      </c>
      <c r="F242" t="s">
        <v>423</v>
      </c>
      <c r="G242">
        <v>152</v>
      </c>
      <c r="H242">
        <v>48</v>
      </c>
      <c r="I242">
        <v>16659</v>
      </c>
      <c r="J242">
        <v>9.1332236842105203</v>
      </c>
      <c r="K242">
        <v>0.96153651117654004</v>
      </c>
      <c r="L242">
        <v>0.17440402102959701</v>
      </c>
      <c r="M242">
        <v>12.0643515502029</v>
      </c>
    </row>
    <row r="243" spans="1:13">
      <c r="A243" t="s">
        <v>89</v>
      </c>
      <c r="B243" t="s">
        <v>444</v>
      </c>
      <c r="C243">
        <v>4</v>
      </c>
      <c r="D243">
        <v>2.3255813953488298</v>
      </c>
      <c r="E243">
        <v>9.3721227363631893E-3</v>
      </c>
      <c r="F243" t="s">
        <v>423</v>
      </c>
      <c r="G243">
        <v>152</v>
      </c>
      <c r="H243">
        <v>48</v>
      </c>
      <c r="I243">
        <v>16659</v>
      </c>
      <c r="J243">
        <v>9.1332236842105203</v>
      </c>
      <c r="K243">
        <v>0.96153651117654004</v>
      </c>
      <c r="L243">
        <v>0.17440402102959701</v>
      </c>
      <c r="M243">
        <v>12.0643515502029</v>
      </c>
    </row>
    <row r="244" spans="1:13">
      <c r="A244" t="s">
        <v>16</v>
      </c>
      <c r="B244" t="s">
        <v>445</v>
      </c>
      <c r="C244">
        <v>37</v>
      </c>
      <c r="D244">
        <v>21.511627906976699</v>
      </c>
      <c r="E244">
        <v>9.4425959033208693E-3</v>
      </c>
      <c r="F244" t="s">
        <v>446</v>
      </c>
      <c r="G244">
        <v>159</v>
      </c>
      <c r="H244">
        <v>2972</v>
      </c>
      <c r="I244">
        <v>19235</v>
      </c>
      <c r="J244">
        <v>1.5060798056493701</v>
      </c>
      <c r="K244">
        <v>0.88171738406567601</v>
      </c>
      <c r="L244">
        <v>9.2471981958576602E-2</v>
      </c>
      <c r="M244">
        <v>11.4148806249791</v>
      </c>
    </row>
    <row r="245" spans="1:13">
      <c r="A245" t="s">
        <v>21</v>
      </c>
      <c r="B245" t="s">
        <v>447</v>
      </c>
      <c r="C245">
        <v>3</v>
      </c>
      <c r="D245">
        <v>1.7441860465116199</v>
      </c>
      <c r="E245">
        <v>1.02223672030667E-2</v>
      </c>
      <c r="F245" t="s">
        <v>425</v>
      </c>
      <c r="G245">
        <v>141</v>
      </c>
      <c r="H245">
        <v>15</v>
      </c>
      <c r="I245">
        <v>13528</v>
      </c>
      <c r="J245">
        <v>19.1886524822695</v>
      </c>
      <c r="K245">
        <v>0.99999977557222197</v>
      </c>
      <c r="L245">
        <v>9.9550359901000293E-2</v>
      </c>
      <c r="M245">
        <v>15.6828000491693</v>
      </c>
    </row>
    <row r="246" spans="1:13">
      <c r="A246" t="s">
        <v>21</v>
      </c>
      <c r="B246" t="s">
        <v>448</v>
      </c>
      <c r="C246">
        <v>3</v>
      </c>
      <c r="D246">
        <v>1.7441860465116199</v>
      </c>
      <c r="E246">
        <v>1.02223672030667E-2</v>
      </c>
      <c r="F246" t="s">
        <v>449</v>
      </c>
      <c r="G246">
        <v>141</v>
      </c>
      <c r="H246">
        <v>15</v>
      </c>
      <c r="I246">
        <v>13528</v>
      </c>
      <c r="J246">
        <v>19.1886524822695</v>
      </c>
      <c r="K246">
        <v>0.99999977557222197</v>
      </c>
      <c r="L246">
        <v>9.9550359901000293E-2</v>
      </c>
      <c r="M246">
        <v>15.6828000491693</v>
      </c>
    </row>
    <row r="247" spans="1:13">
      <c r="A247" t="s">
        <v>21</v>
      </c>
      <c r="B247" t="s">
        <v>450</v>
      </c>
      <c r="C247">
        <v>6</v>
      </c>
      <c r="D247">
        <v>3.48837209302325</v>
      </c>
      <c r="E247">
        <v>1.0264017844880499E-2</v>
      </c>
      <c r="F247" t="s">
        <v>451</v>
      </c>
      <c r="G247">
        <v>141</v>
      </c>
      <c r="H247">
        <v>127</v>
      </c>
      <c r="I247">
        <v>13528</v>
      </c>
      <c r="J247">
        <v>4.5327525548668097</v>
      </c>
      <c r="K247">
        <v>0.99999978921213895</v>
      </c>
      <c r="L247">
        <v>9.9292075634545202E-2</v>
      </c>
      <c r="M247">
        <v>15.7416865854655</v>
      </c>
    </row>
    <row r="248" spans="1:13">
      <c r="A248" t="s">
        <v>89</v>
      </c>
      <c r="B248" t="s">
        <v>452</v>
      </c>
      <c r="C248">
        <v>5</v>
      </c>
      <c r="D248">
        <v>2.9069767441860401</v>
      </c>
      <c r="E248">
        <v>1.13172807474177E-2</v>
      </c>
      <c r="F248" t="s">
        <v>453</v>
      </c>
      <c r="G248">
        <v>152</v>
      </c>
      <c r="H248">
        <v>96</v>
      </c>
      <c r="I248">
        <v>16659</v>
      </c>
      <c r="J248">
        <v>5.7082648026315699</v>
      </c>
      <c r="K248">
        <v>0.98051491027302295</v>
      </c>
      <c r="L248">
        <v>0.19650446596531501</v>
      </c>
      <c r="M248">
        <v>14.3927812540933</v>
      </c>
    </row>
    <row r="249" spans="1:13">
      <c r="A249" t="s">
        <v>89</v>
      </c>
      <c r="B249" t="s">
        <v>454</v>
      </c>
      <c r="C249">
        <v>5</v>
      </c>
      <c r="D249">
        <v>2.9069767441860401</v>
      </c>
      <c r="E249">
        <v>1.13172807474177E-2</v>
      </c>
      <c r="F249" t="s">
        <v>453</v>
      </c>
      <c r="G249">
        <v>152</v>
      </c>
      <c r="H249">
        <v>96</v>
      </c>
      <c r="I249">
        <v>16659</v>
      </c>
      <c r="J249">
        <v>5.7082648026315699</v>
      </c>
      <c r="K249">
        <v>0.98051491027302295</v>
      </c>
      <c r="L249">
        <v>0.19650446596531501</v>
      </c>
      <c r="M249">
        <v>14.3927812540933</v>
      </c>
    </row>
    <row r="250" spans="1:13">
      <c r="A250" t="s">
        <v>21</v>
      </c>
      <c r="B250" t="s">
        <v>455</v>
      </c>
      <c r="C250">
        <v>8</v>
      </c>
      <c r="D250">
        <v>4.6511627906976702</v>
      </c>
      <c r="E250">
        <v>1.14063159981748E-2</v>
      </c>
      <c r="F250" t="s">
        <v>456</v>
      </c>
      <c r="G250">
        <v>141</v>
      </c>
      <c r="H250">
        <v>236</v>
      </c>
      <c r="I250">
        <v>13528</v>
      </c>
      <c r="J250">
        <v>3.25231398004567</v>
      </c>
      <c r="K250">
        <v>0.99999996228024102</v>
      </c>
      <c r="L250">
        <v>0.10907390025298599</v>
      </c>
      <c r="M250">
        <v>17.3417066762917</v>
      </c>
    </row>
    <row r="251" spans="1:13">
      <c r="A251" t="s">
        <v>21</v>
      </c>
      <c r="B251" t="s">
        <v>457</v>
      </c>
      <c r="C251">
        <v>3</v>
      </c>
      <c r="D251">
        <v>1.7441860465116199</v>
      </c>
      <c r="E251">
        <v>1.16040786674638E-2</v>
      </c>
      <c r="F251" t="s">
        <v>458</v>
      </c>
      <c r="G251">
        <v>141</v>
      </c>
      <c r="H251">
        <v>16</v>
      </c>
      <c r="I251">
        <v>13528</v>
      </c>
      <c r="J251">
        <v>17.989361702127599</v>
      </c>
      <c r="K251">
        <v>0.99999997200326096</v>
      </c>
      <c r="L251">
        <v>0.110165077783018</v>
      </c>
      <c r="M251">
        <v>17.615796964326499</v>
      </c>
    </row>
    <row r="252" spans="1:13">
      <c r="A252" t="s">
        <v>21</v>
      </c>
      <c r="B252" t="s">
        <v>459</v>
      </c>
      <c r="C252">
        <v>6</v>
      </c>
      <c r="D252">
        <v>3.48837209302325</v>
      </c>
      <c r="E252">
        <v>1.1630150387552E-2</v>
      </c>
      <c r="F252" t="s">
        <v>460</v>
      </c>
      <c r="G252">
        <v>141</v>
      </c>
      <c r="H252">
        <v>131</v>
      </c>
      <c r="I252">
        <v>13528</v>
      </c>
      <c r="J252">
        <v>4.3943478967029304</v>
      </c>
      <c r="K252">
        <v>0.99999997308228605</v>
      </c>
      <c r="L252">
        <v>0.109705710356342</v>
      </c>
      <c r="M252">
        <v>17.651867422032399</v>
      </c>
    </row>
    <row r="253" spans="1:13">
      <c r="A253" t="s">
        <v>89</v>
      </c>
      <c r="B253" t="s">
        <v>461</v>
      </c>
      <c r="C253">
        <v>5</v>
      </c>
      <c r="D253">
        <v>2.9069767441860401</v>
      </c>
      <c r="E253">
        <v>1.17227751285483E-2</v>
      </c>
      <c r="F253" t="s">
        <v>453</v>
      </c>
      <c r="G253">
        <v>152</v>
      </c>
      <c r="H253">
        <v>97</v>
      </c>
      <c r="I253">
        <v>16659</v>
      </c>
      <c r="J253">
        <v>5.6494167118827896</v>
      </c>
      <c r="K253">
        <v>0.98309324278430799</v>
      </c>
      <c r="L253">
        <v>0.19324806332069999</v>
      </c>
      <c r="M253">
        <v>14.870919027508201</v>
      </c>
    </row>
    <row r="254" spans="1:13">
      <c r="A254" t="s">
        <v>21</v>
      </c>
      <c r="B254" t="s">
        <v>462</v>
      </c>
      <c r="C254">
        <v>7</v>
      </c>
      <c r="D254">
        <v>4.0697674418604599</v>
      </c>
      <c r="E254">
        <v>1.19181022383156E-2</v>
      </c>
      <c r="F254" t="s">
        <v>463</v>
      </c>
      <c r="G254">
        <v>141</v>
      </c>
      <c r="H254">
        <v>183</v>
      </c>
      <c r="I254">
        <v>13528</v>
      </c>
      <c r="J254">
        <v>3.66996085726465</v>
      </c>
      <c r="K254">
        <v>0.99999998256247502</v>
      </c>
      <c r="L254">
        <v>0.111578408347928</v>
      </c>
      <c r="M254">
        <v>18.049265456626401</v>
      </c>
    </row>
    <row r="255" spans="1:13">
      <c r="A255" t="s">
        <v>110</v>
      </c>
      <c r="B255" t="s">
        <v>464</v>
      </c>
      <c r="C255">
        <v>3</v>
      </c>
      <c r="D255">
        <v>1.7441860465116199</v>
      </c>
      <c r="E255">
        <v>1.27095902487071E-2</v>
      </c>
      <c r="F255" t="s">
        <v>465</v>
      </c>
      <c r="G255">
        <v>158</v>
      </c>
      <c r="H255">
        <v>21</v>
      </c>
      <c r="I255">
        <v>19113</v>
      </c>
      <c r="J255">
        <v>17.2811934900542</v>
      </c>
      <c r="K255">
        <v>0.99983518776537095</v>
      </c>
      <c r="L255">
        <v>0.32695364762645202</v>
      </c>
      <c r="M255">
        <v>17.484685672649199</v>
      </c>
    </row>
    <row r="256" spans="1:13">
      <c r="A256" t="s">
        <v>21</v>
      </c>
      <c r="B256" t="s">
        <v>466</v>
      </c>
      <c r="C256">
        <v>6</v>
      </c>
      <c r="D256">
        <v>3.48837209302325</v>
      </c>
      <c r="E256">
        <v>1.27326048744204E-2</v>
      </c>
      <c r="F256" t="s">
        <v>467</v>
      </c>
      <c r="G256">
        <v>141</v>
      </c>
      <c r="H256">
        <v>134</v>
      </c>
      <c r="I256">
        <v>13528</v>
      </c>
      <c r="J256">
        <v>4.29596697364242</v>
      </c>
      <c r="K256">
        <v>0.99999999489678504</v>
      </c>
      <c r="L256">
        <v>0.118045174100367</v>
      </c>
      <c r="M256">
        <v>19.163611851623401</v>
      </c>
    </row>
    <row r="257" spans="1:13">
      <c r="A257" t="s">
        <v>21</v>
      </c>
      <c r="B257" t="s">
        <v>468</v>
      </c>
      <c r="C257">
        <v>3</v>
      </c>
      <c r="D257">
        <v>1.7441860465116199</v>
      </c>
      <c r="E257">
        <v>1.3062851836855301E-2</v>
      </c>
      <c r="F257" t="s">
        <v>469</v>
      </c>
      <c r="G257">
        <v>141</v>
      </c>
      <c r="H257">
        <v>17</v>
      </c>
      <c r="I257">
        <v>13528</v>
      </c>
      <c r="J257">
        <v>16.931163954943599</v>
      </c>
      <c r="K257">
        <v>0.99999999690008901</v>
      </c>
      <c r="L257">
        <v>0.120192007817471</v>
      </c>
      <c r="M257">
        <v>19.611362638982701</v>
      </c>
    </row>
    <row r="258" spans="1:13">
      <c r="A258" t="s">
        <v>21</v>
      </c>
      <c r="B258" t="s">
        <v>470</v>
      </c>
      <c r="C258">
        <v>4</v>
      </c>
      <c r="D258">
        <v>2.3255813953488298</v>
      </c>
      <c r="E258">
        <v>1.33616058554204E-2</v>
      </c>
      <c r="F258" t="s">
        <v>471</v>
      </c>
      <c r="G258">
        <v>141</v>
      </c>
      <c r="H258">
        <v>48</v>
      </c>
      <c r="I258">
        <v>13528</v>
      </c>
      <c r="J258">
        <v>7.9952718676122903</v>
      </c>
      <c r="K258">
        <v>0.99999999802559003</v>
      </c>
      <c r="L258">
        <v>0.12203568194824201</v>
      </c>
      <c r="M258">
        <v>20.014406220348999</v>
      </c>
    </row>
    <row r="259" spans="1:13">
      <c r="A259" t="s">
        <v>89</v>
      </c>
      <c r="B259" t="s">
        <v>472</v>
      </c>
      <c r="C259">
        <v>3</v>
      </c>
      <c r="D259">
        <v>1.7441860465116199</v>
      </c>
      <c r="E259">
        <v>1.3933992276017101E-2</v>
      </c>
      <c r="F259" t="s">
        <v>473</v>
      </c>
      <c r="G259">
        <v>152</v>
      </c>
      <c r="H259">
        <v>20</v>
      </c>
      <c r="I259">
        <v>16659</v>
      </c>
      <c r="J259">
        <v>16.4398026315789</v>
      </c>
      <c r="K259">
        <v>0.99221117805215298</v>
      </c>
      <c r="L259">
        <v>0.215534969114622</v>
      </c>
      <c r="M259">
        <v>17.4350140579784</v>
      </c>
    </row>
    <row r="260" spans="1:13">
      <c r="A260" t="s">
        <v>21</v>
      </c>
      <c r="B260" t="s">
        <v>474</v>
      </c>
      <c r="C260">
        <v>7</v>
      </c>
      <c r="D260">
        <v>4.0697674418604599</v>
      </c>
      <c r="E260">
        <v>1.4466933412167499E-2</v>
      </c>
      <c r="F260" t="s">
        <v>475</v>
      </c>
      <c r="G260">
        <v>141</v>
      </c>
      <c r="H260">
        <v>191</v>
      </c>
      <c r="I260">
        <v>13528</v>
      </c>
      <c r="J260">
        <v>3.5162452192640399</v>
      </c>
      <c r="K260">
        <v>0.99999999962838904</v>
      </c>
      <c r="L260">
        <v>0.13071565000185101</v>
      </c>
      <c r="M260">
        <v>21.489133584487298</v>
      </c>
    </row>
    <row r="261" spans="1:13">
      <c r="A261" t="s">
        <v>110</v>
      </c>
      <c r="B261" t="s">
        <v>476</v>
      </c>
      <c r="C261">
        <v>5</v>
      </c>
      <c r="D261">
        <v>2.9069767441860401</v>
      </c>
      <c r="E261">
        <v>1.45569222574683E-2</v>
      </c>
      <c r="F261" t="s">
        <v>477</v>
      </c>
      <c r="G261">
        <v>158</v>
      </c>
      <c r="H261">
        <v>114</v>
      </c>
      <c r="I261">
        <v>19113</v>
      </c>
      <c r="J261">
        <v>5.3056295802798097</v>
      </c>
      <c r="K261">
        <v>0.99995396577053497</v>
      </c>
      <c r="L261">
        <v>0.352203944745415</v>
      </c>
      <c r="M261">
        <v>19.774294530052099</v>
      </c>
    </row>
    <row r="262" spans="1:13">
      <c r="A262" t="s">
        <v>21</v>
      </c>
      <c r="B262" t="s">
        <v>478</v>
      </c>
      <c r="C262">
        <v>3</v>
      </c>
      <c r="D262">
        <v>1.7441860465116199</v>
      </c>
      <c r="E262">
        <v>1.45969673311839E-2</v>
      </c>
      <c r="F262" t="s">
        <v>479</v>
      </c>
      <c r="G262">
        <v>141</v>
      </c>
      <c r="H262">
        <v>18</v>
      </c>
      <c r="I262">
        <v>13528</v>
      </c>
      <c r="J262">
        <v>15.990543735224501</v>
      </c>
      <c r="K262">
        <v>0.99999999969471598</v>
      </c>
      <c r="L262">
        <v>0.13103055606659</v>
      </c>
      <c r="M262">
        <v>21.6609349453386</v>
      </c>
    </row>
    <row r="263" spans="1:13">
      <c r="A263" t="s">
        <v>21</v>
      </c>
      <c r="B263" t="s">
        <v>480</v>
      </c>
      <c r="C263">
        <v>3</v>
      </c>
      <c r="D263">
        <v>1.7441860465116199</v>
      </c>
      <c r="E263">
        <v>1.45969673311839E-2</v>
      </c>
      <c r="F263" t="s">
        <v>481</v>
      </c>
      <c r="G263">
        <v>141</v>
      </c>
      <c r="H263">
        <v>18</v>
      </c>
      <c r="I263">
        <v>13528</v>
      </c>
      <c r="J263">
        <v>15.990543735224501</v>
      </c>
      <c r="K263">
        <v>0.99999999969471598</v>
      </c>
      <c r="L263">
        <v>0.13103055606659</v>
      </c>
      <c r="M263">
        <v>21.6609349453386</v>
      </c>
    </row>
    <row r="264" spans="1:13">
      <c r="A264" t="s">
        <v>21</v>
      </c>
      <c r="B264" t="s">
        <v>482</v>
      </c>
      <c r="C264">
        <v>4</v>
      </c>
      <c r="D264">
        <v>2.3255813953488298</v>
      </c>
      <c r="E264">
        <v>1.49172416472162E-2</v>
      </c>
      <c r="F264" t="s">
        <v>483</v>
      </c>
      <c r="G264">
        <v>141</v>
      </c>
      <c r="H264">
        <v>50</v>
      </c>
      <c r="I264">
        <v>13528</v>
      </c>
      <c r="J264">
        <v>7.6754609929077997</v>
      </c>
      <c r="K264">
        <v>0.99999999981191701</v>
      </c>
      <c r="L264">
        <v>0.132931953778228</v>
      </c>
      <c r="M264">
        <v>22.0825772172421</v>
      </c>
    </row>
    <row r="265" spans="1:13">
      <c r="A265" t="s">
        <v>21</v>
      </c>
      <c r="B265" t="s">
        <v>484</v>
      </c>
      <c r="C265">
        <v>7</v>
      </c>
      <c r="D265">
        <v>4.0697674418604599</v>
      </c>
      <c r="E265">
        <v>1.51591929173251E-2</v>
      </c>
      <c r="F265" t="s">
        <v>437</v>
      </c>
      <c r="G265">
        <v>141</v>
      </c>
      <c r="H265">
        <v>193</v>
      </c>
      <c r="I265">
        <v>13528</v>
      </c>
      <c r="J265">
        <v>3.4798074449711498</v>
      </c>
      <c r="K265">
        <v>0.999999999869565</v>
      </c>
      <c r="L265">
        <v>0.134156911904768</v>
      </c>
      <c r="M265">
        <v>22.3996917708937</v>
      </c>
    </row>
    <row r="266" spans="1:13">
      <c r="A266" t="s">
        <v>21</v>
      </c>
      <c r="B266" t="s">
        <v>485</v>
      </c>
      <c r="C266">
        <v>5</v>
      </c>
      <c r="D266">
        <v>2.9069767441860401</v>
      </c>
      <c r="E266">
        <v>1.5224588965027999E-2</v>
      </c>
      <c r="F266" t="s">
        <v>486</v>
      </c>
      <c r="G266">
        <v>141</v>
      </c>
      <c r="H266">
        <v>92</v>
      </c>
      <c r="I266">
        <v>13528</v>
      </c>
      <c r="J266">
        <v>5.2143077397471398</v>
      </c>
      <c r="K266">
        <v>0.99999999988185295</v>
      </c>
      <c r="L266">
        <v>0.133911237197475</v>
      </c>
      <c r="M266">
        <v>22.485194955884399</v>
      </c>
    </row>
    <row r="267" spans="1:13">
      <c r="A267" t="s">
        <v>16</v>
      </c>
      <c r="B267" t="s">
        <v>487</v>
      </c>
      <c r="C267">
        <v>14</v>
      </c>
      <c r="D267">
        <v>8.1395348837209305</v>
      </c>
      <c r="E267">
        <v>1.52607917147011E-2</v>
      </c>
      <c r="F267" t="s">
        <v>488</v>
      </c>
      <c r="G267">
        <v>159</v>
      </c>
      <c r="H267">
        <v>803</v>
      </c>
      <c r="I267">
        <v>19235</v>
      </c>
      <c r="J267">
        <v>2.1091504342990501</v>
      </c>
      <c r="K267">
        <v>0.96857489258365403</v>
      </c>
      <c r="L267">
        <v>0.139671703114436</v>
      </c>
      <c r="M267">
        <v>17.8370731288535</v>
      </c>
    </row>
    <row r="268" spans="1:13">
      <c r="A268" t="s">
        <v>171</v>
      </c>
      <c r="B268" t="s">
        <v>489</v>
      </c>
      <c r="C268">
        <v>27</v>
      </c>
      <c r="D268">
        <v>15.697674418604599</v>
      </c>
      <c r="E268">
        <v>1.5286971524910001E-2</v>
      </c>
      <c r="F268" t="s">
        <v>490</v>
      </c>
      <c r="G268">
        <v>109</v>
      </c>
      <c r="H268">
        <v>2010</v>
      </c>
      <c r="I268">
        <v>12782</v>
      </c>
      <c r="J268">
        <v>1.57521566479528</v>
      </c>
      <c r="K268">
        <v>0.91881449608711296</v>
      </c>
      <c r="L268">
        <v>0.56699508081104699</v>
      </c>
      <c r="M268">
        <v>17.022765710071202</v>
      </c>
    </row>
    <row r="269" spans="1:13">
      <c r="A269" t="s">
        <v>16</v>
      </c>
      <c r="B269" t="s">
        <v>491</v>
      </c>
      <c r="C269">
        <v>4</v>
      </c>
      <c r="D269">
        <v>2.3255813953488298</v>
      </c>
      <c r="E269">
        <v>1.5719275941544701E-2</v>
      </c>
      <c r="F269" t="s">
        <v>492</v>
      </c>
      <c r="G269">
        <v>159</v>
      </c>
      <c r="H269">
        <v>64</v>
      </c>
      <c r="I269">
        <v>19235</v>
      </c>
      <c r="J269">
        <v>7.5609276729559696</v>
      </c>
      <c r="K269">
        <v>0.97170103751819603</v>
      </c>
      <c r="L269">
        <v>0.13803339958236799</v>
      </c>
      <c r="M269">
        <v>18.324449133906601</v>
      </c>
    </row>
    <row r="270" spans="1:13">
      <c r="A270" t="s">
        <v>21</v>
      </c>
      <c r="B270" t="s">
        <v>493</v>
      </c>
      <c r="C270">
        <v>4</v>
      </c>
      <c r="D270">
        <v>2.3255813953488298</v>
      </c>
      <c r="E270">
        <v>1.5731845869840801E-2</v>
      </c>
      <c r="F270" t="s">
        <v>483</v>
      </c>
      <c r="G270">
        <v>141</v>
      </c>
      <c r="H270">
        <v>51</v>
      </c>
      <c r="I270">
        <v>13528</v>
      </c>
      <c r="J270">
        <v>7.5249617577527399</v>
      </c>
      <c r="K270">
        <v>0.99999999994516997</v>
      </c>
      <c r="L270">
        <v>0.13728201430761999</v>
      </c>
      <c r="M270">
        <v>23.145416238989601</v>
      </c>
    </row>
    <row r="271" spans="1:13">
      <c r="A271" t="s">
        <v>110</v>
      </c>
      <c r="B271" t="s">
        <v>494</v>
      </c>
      <c r="C271">
        <v>27</v>
      </c>
      <c r="D271">
        <v>15.697674418604599</v>
      </c>
      <c r="E271">
        <v>1.5918976771333301E-2</v>
      </c>
      <c r="F271" t="s">
        <v>495</v>
      </c>
      <c r="G271">
        <v>158</v>
      </c>
      <c r="H271">
        <v>2045</v>
      </c>
      <c r="I271">
        <v>19113</v>
      </c>
      <c r="J271">
        <v>1.59713719785831</v>
      </c>
      <c r="K271">
        <v>0.99998205209925295</v>
      </c>
      <c r="L271">
        <v>0.36576446781421001</v>
      </c>
      <c r="M271">
        <v>21.424310688131001</v>
      </c>
    </row>
    <row r="272" spans="1:13">
      <c r="A272" t="s">
        <v>21</v>
      </c>
      <c r="B272" t="s">
        <v>496</v>
      </c>
      <c r="C272">
        <v>3</v>
      </c>
      <c r="D272">
        <v>1.7441860465116199</v>
      </c>
      <c r="E272">
        <v>1.6204732659532099E-2</v>
      </c>
      <c r="F272" t="s">
        <v>497</v>
      </c>
      <c r="G272">
        <v>141</v>
      </c>
      <c r="H272">
        <v>19</v>
      </c>
      <c r="I272">
        <v>13528</v>
      </c>
      <c r="J272">
        <v>15.1489361702127</v>
      </c>
      <c r="K272">
        <v>0.99999999997320499</v>
      </c>
      <c r="L272">
        <v>0.14032224163065801</v>
      </c>
      <c r="M272">
        <v>23.756140122954999</v>
      </c>
    </row>
    <row r="273" spans="1:13">
      <c r="A273" t="s">
        <v>21</v>
      </c>
      <c r="B273" t="s">
        <v>498</v>
      </c>
      <c r="C273">
        <v>3</v>
      </c>
      <c r="D273">
        <v>1.7441860465116199</v>
      </c>
      <c r="E273">
        <v>1.6204732659532099E-2</v>
      </c>
      <c r="F273" t="s">
        <v>499</v>
      </c>
      <c r="G273">
        <v>141</v>
      </c>
      <c r="H273">
        <v>19</v>
      </c>
      <c r="I273">
        <v>13528</v>
      </c>
      <c r="J273">
        <v>15.1489361702127</v>
      </c>
      <c r="K273">
        <v>0.99999999997320499</v>
      </c>
      <c r="L273">
        <v>0.14032224163065801</v>
      </c>
      <c r="M273">
        <v>23.756140122954999</v>
      </c>
    </row>
    <row r="274" spans="1:13">
      <c r="A274" t="s">
        <v>153</v>
      </c>
      <c r="B274" t="s">
        <v>500</v>
      </c>
      <c r="C274">
        <v>8</v>
      </c>
      <c r="D274">
        <v>4.6511627906976702</v>
      </c>
      <c r="E274">
        <v>1.6357461322602702E-2</v>
      </c>
      <c r="F274" t="s">
        <v>322</v>
      </c>
      <c r="G274">
        <v>120</v>
      </c>
      <c r="H274">
        <v>201</v>
      </c>
      <c r="I274">
        <v>9079</v>
      </c>
      <c r="J274">
        <v>3.0112769485903801</v>
      </c>
      <c r="K274">
        <v>0.78781905058118995</v>
      </c>
      <c r="L274">
        <v>0.26659937171722398</v>
      </c>
      <c r="M274">
        <v>16.550065382041801</v>
      </c>
    </row>
    <row r="275" spans="1:13">
      <c r="A275" t="s">
        <v>110</v>
      </c>
      <c r="B275" t="s">
        <v>501</v>
      </c>
      <c r="C275">
        <v>2</v>
      </c>
      <c r="D275">
        <v>1.16279069767441</v>
      </c>
      <c r="E275">
        <v>1.63615602716762E-2</v>
      </c>
      <c r="F275" t="s">
        <v>502</v>
      </c>
      <c r="G275">
        <v>158</v>
      </c>
      <c r="H275">
        <v>2</v>
      </c>
      <c r="I275">
        <v>19113</v>
      </c>
      <c r="J275">
        <v>120.96835443037899</v>
      </c>
      <c r="K275">
        <v>0.999986787949664</v>
      </c>
      <c r="L275">
        <v>0.361973365487746</v>
      </c>
      <c r="M275">
        <v>21.953607938457601</v>
      </c>
    </row>
    <row r="276" spans="1:13">
      <c r="A276" t="s">
        <v>110</v>
      </c>
      <c r="B276" t="s">
        <v>503</v>
      </c>
      <c r="C276">
        <v>3</v>
      </c>
      <c r="D276">
        <v>1.7441860465116199</v>
      </c>
      <c r="E276">
        <v>1.64380154660584E-2</v>
      </c>
      <c r="F276" t="s">
        <v>504</v>
      </c>
      <c r="G276">
        <v>158</v>
      </c>
      <c r="H276">
        <v>24</v>
      </c>
      <c r="I276">
        <v>19113</v>
      </c>
      <c r="J276">
        <v>15.121044303797399</v>
      </c>
      <c r="K276">
        <v>0.99998746912972203</v>
      </c>
      <c r="L276">
        <v>0.352170356431665</v>
      </c>
      <c r="M276">
        <v>22.044704899304801</v>
      </c>
    </row>
    <row r="277" spans="1:13">
      <c r="A277" t="s">
        <v>16</v>
      </c>
      <c r="B277" t="s">
        <v>505</v>
      </c>
      <c r="C277">
        <v>8</v>
      </c>
      <c r="D277">
        <v>4.6511627906976702</v>
      </c>
      <c r="E277">
        <v>1.64734852716488E-2</v>
      </c>
      <c r="F277" t="s">
        <v>506</v>
      </c>
      <c r="G277">
        <v>159</v>
      </c>
      <c r="H277">
        <v>319</v>
      </c>
      <c r="I277">
        <v>19235</v>
      </c>
      <c r="J277">
        <v>3.03385185623311</v>
      </c>
      <c r="K277">
        <v>0.97618413776748003</v>
      </c>
      <c r="L277">
        <v>0.13885823591091701</v>
      </c>
      <c r="M277">
        <v>19.1203919736381</v>
      </c>
    </row>
    <row r="278" spans="1:13">
      <c r="A278" t="s">
        <v>153</v>
      </c>
      <c r="B278" t="s">
        <v>507</v>
      </c>
      <c r="C278">
        <v>6</v>
      </c>
      <c r="D278">
        <v>3.48837209302325</v>
      </c>
      <c r="E278">
        <v>1.6826379803023699E-2</v>
      </c>
      <c r="F278" t="s">
        <v>366</v>
      </c>
      <c r="G278">
        <v>120</v>
      </c>
      <c r="H278">
        <v>114</v>
      </c>
      <c r="I278">
        <v>9079</v>
      </c>
      <c r="J278">
        <v>3.9820175438596399</v>
      </c>
      <c r="K278">
        <v>0.79711944148069502</v>
      </c>
      <c r="L278">
        <v>0.23345073428160301</v>
      </c>
      <c r="M278">
        <v>16.985433328560202</v>
      </c>
    </row>
    <row r="279" spans="1:13">
      <c r="A279" t="s">
        <v>21</v>
      </c>
      <c r="B279" t="s">
        <v>508</v>
      </c>
      <c r="C279">
        <v>5</v>
      </c>
      <c r="D279">
        <v>2.9069767441860401</v>
      </c>
      <c r="E279">
        <v>1.6942263176765799E-2</v>
      </c>
      <c r="F279" t="s">
        <v>509</v>
      </c>
      <c r="G279">
        <v>141</v>
      </c>
      <c r="H279">
        <v>95</v>
      </c>
      <c r="I279">
        <v>13528</v>
      </c>
      <c r="J279">
        <v>5.0496453900709204</v>
      </c>
      <c r="K279">
        <v>0.99999999999123501</v>
      </c>
      <c r="L279">
        <v>0.145434495426218</v>
      </c>
      <c r="M279">
        <v>24.699550105345001</v>
      </c>
    </row>
    <row r="280" spans="1:13">
      <c r="A280" t="s">
        <v>200</v>
      </c>
      <c r="B280" t="s">
        <v>510</v>
      </c>
      <c r="C280">
        <v>2</v>
      </c>
      <c r="D280">
        <v>1.16279069767441</v>
      </c>
      <c r="E280">
        <v>1.6964819533712601E-2</v>
      </c>
      <c r="F280" t="s">
        <v>511</v>
      </c>
      <c r="G280">
        <v>64</v>
      </c>
      <c r="H280">
        <v>2</v>
      </c>
      <c r="I280">
        <v>7396</v>
      </c>
      <c r="J280">
        <v>115.56249999999901</v>
      </c>
      <c r="K280">
        <v>0.72757397386634004</v>
      </c>
      <c r="L280">
        <v>0.478055533477306</v>
      </c>
      <c r="M280">
        <v>16.477366730317598</v>
      </c>
    </row>
    <row r="281" spans="1:13">
      <c r="A281" t="s">
        <v>200</v>
      </c>
      <c r="B281" t="s">
        <v>512</v>
      </c>
      <c r="C281">
        <v>2</v>
      </c>
      <c r="D281">
        <v>1.16279069767441</v>
      </c>
      <c r="E281">
        <v>1.6964819533712601E-2</v>
      </c>
      <c r="F281" t="s">
        <v>511</v>
      </c>
      <c r="G281">
        <v>64</v>
      </c>
      <c r="H281">
        <v>2</v>
      </c>
      <c r="I281">
        <v>7396</v>
      </c>
      <c r="J281">
        <v>115.56249999999901</v>
      </c>
      <c r="K281">
        <v>0.72757397386634004</v>
      </c>
      <c r="L281">
        <v>0.478055533477306</v>
      </c>
      <c r="M281">
        <v>16.477366730317598</v>
      </c>
    </row>
    <row r="282" spans="1:13">
      <c r="A282" t="s">
        <v>21</v>
      </c>
      <c r="B282" t="s">
        <v>513</v>
      </c>
      <c r="C282">
        <v>4</v>
      </c>
      <c r="D282">
        <v>2.3255813953488298</v>
      </c>
      <c r="E282">
        <v>1.7435011231537199E-2</v>
      </c>
      <c r="F282" t="s">
        <v>514</v>
      </c>
      <c r="G282">
        <v>141</v>
      </c>
      <c r="H282">
        <v>53</v>
      </c>
      <c r="I282">
        <v>13528</v>
      </c>
      <c r="J282">
        <v>7.2410009367054702</v>
      </c>
      <c r="K282">
        <v>0.99999999999584699</v>
      </c>
      <c r="L282">
        <v>0.14852145323197</v>
      </c>
      <c r="M282">
        <v>25.323722360888301</v>
      </c>
    </row>
    <row r="283" spans="1:13">
      <c r="A283" t="s">
        <v>21</v>
      </c>
      <c r="B283" t="s">
        <v>515</v>
      </c>
      <c r="C283">
        <v>4</v>
      </c>
      <c r="D283">
        <v>2.3255813953488298</v>
      </c>
      <c r="E283">
        <v>1.7435011231537199E-2</v>
      </c>
      <c r="F283" t="s">
        <v>516</v>
      </c>
      <c r="G283">
        <v>141</v>
      </c>
      <c r="H283">
        <v>53</v>
      </c>
      <c r="I283">
        <v>13528</v>
      </c>
      <c r="J283">
        <v>7.2410009367054702</v>
      </c>
      <c r="K283">
        <v>0.99999999999584699</v>
      </c>
      <c r="L283">
        <v>0.14852145323197</v>
      </c>
      <c r="M283">
        <v>25.323722360888301</v>
      </c>
    </row>
    <row r="284" spans="1:13">
      <c r="A284" t="s">
        <v>110</v>
      </c>
      <c r="B284" t="s">
        <v>517</v>
      </c>
      <c r="C284">
        <v>3</v>
      </c>
      <c r="D284">
        <v>1.7441860465116199</v>
      </c>
      <c r="E284">
        <v>1.7772178982396501E-2</v>
      </c>
      <c r="F284" t="s">
        <v>518</v>
      </c>
      <c r="G284">
        <v>158</v>
      </c>
      <c r="H284">
        <v>25</v>
      </c>
      <c r="I284">
        <v>19113</v>
      </c>
      <c r="J284">
        <v>14.516202531645501</v>
      </c>
      <c r="K284">
        <v>0.99999502801991302</v>
      </c>
      <c r="L284">
        <v>0.36382710386196099</v>
      </c>
      <c r="M284">
        <v>23.618480409592301</v>
      </c>
    </row>
    <row r="285" spans="1:13">
      <c r="A285" t="s">
        <v>110</v>
      </c>
      <c r="B285" t="s">
        <v>519</v>
      </c>
      <c r="C285">
        <v>3</v>
      </c>
      <c r="D285">
        <v>1.7441860465116199</v>
      </c>
      <c r="E285">
        <v>1.7772178982396501E-2</v>
      </c>
      <c r="F285" t="s">
        <v>520</v>
      </c>
      <c r="G285">
        <v>158</v>
      </c>
      <c r="H285">
        <v>25</v>
      </c>
      <c r="I285">
        <v>19113</v>
      </c>
      <c r="J285">
        <v>14.516202531645501</v>
      </c>
      <c r="K285">
        <v>0.99999502801991302</v>
      </c>
      <c r="L285">
        <v>0.36382710386196099</v>
      </c>
      <c r="M285">
        <v>23.618480409592301</v>
      </c>
    </row>
    <row r="286" spans="1:13">
      <c r="A286" t="s">
        <v>110</v>
      </c>
      <c r="B286" t="s">
        <v>521</v>
      </c>
      <c r="C286">
        <v>3</v>
      </c>
      <c r="D286">
        <v>1.7441860465116199</v>
      </c>
      <c r="E286">
        <v>1.7772178982396501E-2</v>
      </c>
      <c r="F286" t="s">
        <v>522</v>
      </c>
      <c r="G286">
        <v>158</v>
      </c>
      <c r="H286">
        <v>25</v>
      </c>
      <c r="I286">
        <v>19113</v>
      </c>
      <c r="J286">
        <v>14.516202531645501</v>
      </c>
      <c r="K286">
        <v>0.99999502801991302</v>
      </c>
      <c r="L286">
        <v>0.36382710386196099</v>
      </c>
      <c r="M286">
        <v>23.618480409592301</v>
      </c>
    </row>
    <row r="287" spans="1:13">
      <c r="A287" t="s">
        <v>21</v>
      </c>
      <c r="B287" t="s">
        <v>523</v>
      </c>
      <c r="C287">
        <v>3</v>
      </c>
      <c r="D287">
        <v>1.7441860465116199</v>
      </c>
      <c r="E287">
        <v>1.7884481855487001E-2</v>
      </c>
      <c r="F287" t="s">
        <v>524</v>
      </c>
      <c r="G287">
        <v>141</v>
      </c>
      <c r="H287">
        <v>20</v>
      </c>
      <c r="I287">
        <v>13528</v>
      </c>
      <c r="J287">
        <v>14.391489361702099</v>
      </c>
      <c r="K287">
        <v>0.99999999999789901</v>
      </c>
      <c r="L287">
        <v>0.15122200685356099</v>
      </c>
      <c r="M287">
        <v>25.8888309633933</v>
      </c>
    </row>
    <row r="288" spans="1:13">
      <c r="A288" t="s">
        <v>21</v>
      </c>
      <c r="B288" t="s">
        <v>525</v>
      </c>
      <c r="C288">
        <v>3</v>
      </c>
      <c r="D288">
        <v>1.7441860465116199</v>
      </c>
      <c r="E288">
        <v>1.7884481855487001E-2</v>
      </c>
      <c r="F288" t="s">
        <v>458</v>
      </c>
      <c r="G288">
        <v>141</v>
      </c>
      <c r="H288">
        <v>20</v>
      </c>
      <c r="I288">
        <v>13528</v>
      </c>
      <c r="J288">
        <v>14.391489361702099</v>
      </c>
      <c r="K288">
        <v>0.99999999999789901</v>
      </c>
      <c r="L288">
        <v>0.15122200685356099</v>
      </c>
      <c r="M288">
        <v>25.8888309633933</v>
      </c>
    </row>
    <row r="289" spans="1:13">
      <c r="A289" t="s">
        <v>89</v>
      </c>
      <c r="B289" t="s">
        <v>526</v>
      </c>
      <c r="C289">
        <v>2</v>
      </c>
      <c r="D289">
        <v>1.16279069767441</v>
      </c>
      <c r="E289">
        <v>1.8046719066460801E-2</v>
      </c>
      <c r="F289" t="s">
        <v>511</v>
      </c>
      <c r="G289">
        <v>152</v>
      </c>
      <c r="H289">
        <v>2</v>
      </c>
      <c r="I289">
        <v>16659</v>
      </c>
      <c r="J289">
        <v>109.598684210526</v>
      </c>
      <c r="K289">
        <v>0.99816588889355096</v>
      </c>
      <c r="L289">
        <v>0.25922394568518498</v>
      </c>
      <c r="M289">
        <v>22.014700453491301</v>
      </c>
    </row>
    <row r="290" spans="1:13">
      <c r="A290" t="s">
        <v>21</v>
      </c>
      <c r="B290" t="s">
        <v>527</v>
      </c>
      <c r="C290">
        <v>9</v>
      </c>
      <c r="D290">
        <v>5.2325581395348797</v>
      </c>
      <c r="E290">
        <v>1.8192456544860701E-2</v>
      </c>
      <c r="F290" t="s">
        <v>528</v>
      </c>
      <c r="G290">
        <v>141</v>
      </c>
      <c r="H290">
        <v>320</v>
      </c>
      <c r="I290">
        <v>13528</v>
      </c>
      <c r="J290">
        <v>2.6984042553191401</v>
      </c>
      <c r="K290">
        <v>0.99999999999868305</v>
      </c>
      <c r="L290">
        <v>0.15278106065472299</v>
      </c>
      <c r="M290">
        <v>26.273717197480099</v>
      </c>
    </row>
    <row r="291" spans="1:13">
      <c r="A291" t="s">
        <v>21</v>
      </c>
      <c r="B291" t="s">
        <v>529</v>
      </c>
      <c r="C291">
        <v>9</v>
      </c>
      <c r="D291">
        <v>5.2325581395348797</v>
      </c>
      <c r="E291">
        <v>1.8499449422453001E-2</v>
      </c>
      <c r="F291" t="s">
        <v>528</v>
      </c>
      <c r="G291">
        <v>141</v>
      </c>
      <c r="H291">
        <v>321</v>
      </c>
      <c r="I291">
        <v>13528</v>
      </c>
      <c r="J291">
        <v>2.6899980115330999</v>
      </c>
      <c r="K291">
        <v>0.99999999999917399</v>
      </c>
      <c r="L291">
        <v>0.15431167220226299</v>
      </c>
      <c r="M291">
        <v>26.6555063523105</v>
      </c>
    </row>
    <row r="292" spans="1:13">
      <c r="A292" t="s">
        <v>21</v>
      </c>
      <c r="B292" t="s">
        <v>530</v>
      </c>
      <c r="C292">
        <v>5</v>
      </c>
      <c r="D292">
        <v>2.9069767441860401</v>
      </c>
      <c r="E292">
        <v>1.94144047643936E-2</v>
      </c>
      <c r="F292" t="s">
        <v>486</v>
      </c>
      <c r="G292">
        <v>141</v>
      </c>
      <c r="H292">
        <v>99</v>
      </c>
      <c r="I292">
        <v>13528</v>
      </c>
      <c r="J292">
        <v>4.8456193137044199</v>
      </c>
      <c r="K292">
        <v>0.99999999999979405</v>
      </c>
      <c r="L292">
        <v>0.160477408699611</v>
      </c>
      <c r="M292">
        <v>27.7823919546368</v>
      </c>
    </row>
    <row r="293" spans="1:13">
      <c r="A293" t="s">
        <v>21</v>
      </c>
      <c r="B293" t="s">
        <v>531</v>
      </c>
      <c r="C293">
        <v>3</v>
      </c>
      <c r="D293">
        <v>1.7441860465116199</v>
      </c>
      <c r="E293">
        <v>1.9634575114184299E-2</v>
      </c>
      <c r="F293" t="s">
        <v>532</v>
      </c>
      <c r="G293">
        <v>141</v>
      </c>
      <c r="H293">
        <v>21</v>
      </c>
      <c r="I293">
        <v>13528</v>
      </c>
      <c r="J293">
        <v>13.7061803444782</v>
      </c>
      <c r="K293">
        <v>0.99999999999985201</v>
      </c>
      <c r="L293">
        <v>0.161274898756784</v>
      </c>
      <c r="M293">
        <v>28.051120767393201</v>
      </c>
    </row>
    <row r="294" spans="1:13">
      <c r="A294" t="s">
        <v>21</v>
      </c>
      <c r="B294" t="s">
        <v>533</v>
      </c>
      <c r="C294">
        <v>3</v>
      </c>
      <c r="D294">
        <v>1.7441860465116199</v>
      </c>
      <c r="E294">
        <v>1.9634575114184299E-2</v>
      </c>
      <c r="F294" t="s">
        <v>524</v>
      </c>
      <c r="G294">
        <v>141</v>
      </c>
      <c r="H294">
        <v>21</v>
      </c>
      <c r="I294">
        <v>13528</v>
      </c>
      <c r="J294">
        <v>13.7061803444782</v>
      </c>
      <c r="K294">
        <v>0.99999999999985201</v>
      </c>
      <c r="L294">
        <v>0.161274898756784</v>
      </c>
      <c r="M294">
        <v>28.051120767393201</v>
      </c>
    </row>
    <row r="295" spans="1:13">
      <c r="A295" t="s">
        <v>89</v>
      </c>
      <c r="B295" t="s">
        <v>534</v>
      </c>
      <c r="C295">
        <v>3</v>
      </c>
      <c r="D295">
        <v>1.7441860465116199</v>
      </c>
      <c r="E295">
        <v>1.9769044351296099E-2</v>
      </c>
      <c r="F295" t="s">
        <v>465</v>
      </c>
      <c r="G295">
        <v>152</v>
      </c>
      <c r="H295">
        <v>24</v>
      </c>
      <c r="I295">
        <v>16659</v>
      </c>
      <c r="J295">
        <v>13.699835526315701</v>
      </c>
      <c r="K295">
        <v>0.99900084921485</v>
      </c>
      <c r="L295">
        <v>0.26950105601033297</v>
      </c>
      <c r="M295">
        <v>23.861693352263899</v>
      </c>
    </row>
    <row r="296" spans="1:13">
      <c r="A296" t="s">
        <v>13</v>
      </c>
      <c r="B296" t="s">
        <v>535</v>
      </c>
      <c r="C296">
        <v>2</v>
      </c>
      <c r="D296">
        <v>1.16279069767441</v>
      </c>
      <c r="E296">
        <v>1.9774172767664501E-2</v>
      </c>
      <c r="F296" t="s">
        <v>536</v>
      </c>
      <c r="G296">
        <v>130</v>
      </c>
      <c r="H296">
        <v>2</v>
      </c>
      <c r="I296">
        <v>12983</v>
      </c>
      <c r="J296">
        <v>99.869230769230697</v>
      </c>
      <c r="K296">
        <v>0.99360981060561404</v>
      </c>
      <c r="L296">
        <v>0.36831400520776802</v>
      </c>
      <c r="M296">
        <v>22.890688991938301</v>
      </c>
    </row>
    <row r="297" spans="1:13">
      <c r="A297" t="s">
        <v>16</v>
      </c>
      <c r="B297" t="s">
        <v>537</v>
      </c>
      <c r="C297">
        <v>23</v>
      </c>
      <c r="D297">
        <v>13.3720930232558</v>
      </c>
      <c r="E297">
        <v>2.05288155613613E-2</v>
      </c>
      <c r="F297" t="s">
        <v>538</v>
      </c>
      <c r="G297">
        <v>159</v>
      </c>
      <c r="H297">
        <v>1689</v>
      </c>
      <c r="I297">
        <v>19235</v>
      </c>
      <c r="J297">
        <v>1.6473779654516201</v>
      </c>
      <c r="K297">
        <v>0.99060007578161202</v>
      </c>
      <c r="L297">
        <v>0.16431377351683099</v>
      </c>
      <c r="M297">
        <v>23.278919428233699</v>
      </c>
    </row>
    <row r="298" spans="1:13">
      <c r="A298" t="s">
        <v>13</v>
      </c>
      <c r="B298" t="s">
        <v>539</v>
      </c>
      <c r="C298">
        <v>5</v>
      </c>
      <c r="D298">
        <v>2.9069767441860401</v>
      </c>
      <c r="E298">
        <v>2.0589298737467301E-2</v>
      </c>
      <c r="F298" t="s">
        <v>540</v>
      </c>
      <c r="G298">
        <v>130</v>
      </c>
      <c r="H298">
        <v>105</v>
      </c>
      <c r="I298">
        <v>12983</v>
      </c>
      <c r="J298">
        <v>4.7556776556776503</v>
      </c>
      <c r="K298">
        <v>0.99482267102388799</v>
      </c>
      <c r="L298">
        <v>0.355075592318849</v>
      </c>
      <c r="M298">
        <v>23.721098516611899</v>
      </c>
    </row>
    <row r="299" spans="1:13">
      <c r="A299" t="s">
        <v>21</v>
      </c>
      <c r="B299" t="s">
        <v>541</v>
      </c>
      <c r="C299">
        <v>2</v>
      </c>
      <c r="D299">
        <v>1.16279069767441</v>
      </c>
      <c r="E299">
        <v>2.0591469229683801E-2</v>
      </c>
      <c r="F299" t="s">
        <v>542</v>
      </c>
      <c r="G299">
        <v>141</v>
      </c>
      <c r="H299">
        <v>2</v>
      </c>
      <c r="I299">
        <v>13528</v>
      </c>
      <c r="J299">
        <v>95.943262411347504</v>
      </c>
      <c r="K299">
        <v>0.99999999999996503</v>
      </c>
      <c r="L299">
        <v>0.16759926540622899</v>
      </c>
      <c r="M299">
        <v>29.2081773139418</v>
      </c>
    </row>
    <row r="300" spans="1:13">
      <c r="A300" t="s">
        <v>21</v>
      </c>
      <c r="B300" t="s">
        <v>543</v>
      </c>
      <c r="C300">
        <v>5</v>
      </c>
      <c r="D300">
        <v>2.9069767441860401</v>
      </c>
      <c r="E300">
        <v>2.0729798708633802E-2</v>
      </c>
      <c r="F300" t="s">
        <v>544</v>
      </c>
      <c r="G300">
        <v>141</v>
      </c>
      <c r="H300">
        <v>101</v>
      </c>
      <c r="I300">
        <v>13528</v>
      </c>
      <c r="J300">
        <v>4.7496664560072999</v>
      </c>
      <c r="K300">
        <v>0.99999999999997202</v>
      </c>
      <c r="L300">
        <v>0.16773154707651999</v>
      </c>
      <c r="M300">
        <v>29.3739885086576</v>
      </c>
    </row>
    <row r="301" spans="1:13">
      <c r="A301" t="s">
        <v>21</v>
      </c>
      <c r="B301" t="s">
        <v>545</v>
      </c>
      <c r="C301">
        <v>4</v>
      </c>
      <c r="D301">
        <v>2.3255813953488298</v>
      </c>
      <c r="E301">
        <v>2.11386513295529E-2</v>
      </c>
      <c r="F301" t="s">
        <v>546</v>
      </c>
      <c r="G301">
        <v>141</v>
      </c>
      <c r="H301">
        <v>57</v>
      </c>
      <c r="I301">
        <v>13528</v>
      </c>
      <c r="J301">
        <v>6.7328605200945599</v>
      </c>
      <c r="K301">
        <v>0.99999999999998501</v>
      </c>
      <c r="L301">
        <v>0.169863584010714</v>
      </c>
      <c r="M301">
        <v>29.861936293826901</v>
      </c>
    </row>
    <row r="302" spans="1:13">
      <c r="A302" t="s">
        <v>89</v>
      </c>
      <c r="B302" t="s">
        <v>547</v>
      </c>
      <c r="C302">
        <v>4</v>
      </c>
      <c r="D302">
        <v>2.3255813953488298</v>
      </c>
      <c r="E302">
        <v>2.1179191226953699E-2</v>
      </c>
      <c r="F302" t="s">
        <v>548</v>
      </c>
      <c r="G302">
        <v>152</v>
      </c>
      <c r="H302">
        <v>65</v>
      </c>
      <c r="I302">
        <v>16659</v>
      </c>
      <c r="J302">
        <v>6.7445344129554599</v>
      </c>
      <c r="K302">
        <v>0.99939283750768104</v>
      </c>
      <c r="L302">
        <v>0.27532430979226902</v>
      </c>
      <c r="M302">
        <v>25.343637607995401</v>
      </c>
    </row>
    <row r="303" spans="1:13">
      <c r="A303" t="s">
        <v>110</v>
      </c>
      <c r="B303" t="s">
        <v>549</v>
      </c>
      <c r="C303">
        <v>33</v>
      </c>
      <c r="D303">
        <v>19.1860465116279</v>
      </c>
      <c r="E303">
        <v>2.1365709558713201E-2</v>
      </c>
      <c r="F303" t="s">
        <v>550</v>
      </c>
      <c r="G303">
        <v>158</v>
      </c>
      <c r="H303">
        <v>2719</v>
      </c>
      <c r="I303">
        <v>19113</v>
      </c>
      <c r="J303">
        <v>1.46817053924329</v>
      </c>
      <c r="K303">
        <v>0.99999959025644802</v>
      </c>
      <c r="L303">
        <v>0.408608016667597</v>
      </c>
      <c r="M303">
        <v>27.711141068937899</v>
      </c>
    </row>
    <row r="304" spans="1:13">
      <c r="A304" t="s">
        <v>21</v>
      </c>
      <c r="B304" t="s">
        <v>551</v>
      </c>
      <c r="C304">
        <v>3</v>
      </c>
      <c r="D304">
        <v>1.7441860465116199</v>
      </c>
      <c r="E304">
        <v>2.14533984362902E-2</v>
      </c>
      <c r="F304" t="s">
        <v>552</v>
      </c>
      <c r="G304">
        <v>141</v>
      </c>
      <c r="H304">
        <v>22</v>
      </c>
      <c r="I304">
        <v>13528</v>
      </c>
      <c r="J304">
        <v>13.0831721470019</v>
      </c>
      <c r="K304">
        <v>0.99999999999999001</v>
      </c>
      <c r="L304">
        <v>0.17127656837000499</v>
      </c>
      <c r="M304">
        <v>30.235413107682898</v>
      </c>
    </row>
    <row r="305" spans="1:13">
      <c r="A305" t="s">
        <v>21</v>
      </c>
      <c r="B305" t="s">
        <v>553</v>
      </c>
      <c r="C305">
        <v>3</v>
      </c>
      <c r="D305">
        <v>1.7441860465116199</v>
      </c>
      <c r="E305">
        <v>2.14533984362902E-2</v>
      </c>
      <c r="F305" t="s">
        <v>449</v>
      </c>
      <c r="G305">
        <v>141</v>
      </c>
      <c r="H305">
        <v>22</v>
      </c>
      <c r="I305">
        <v>13528</v>
      </c>
      <c r="J305">
        <v>13.0831721470019</v>
      </c>
      <c r="K305">
        <v>0.99999999999999001</v>
      </c>
      <c r="L305">
        <v>0.17127656837000499</v>
      </c>
      <c r="M305">
        <v>30.235413107682898</v>
      </c>
    </row>
    <row r="306" spans="1:13">
      <c r="A306" t="s">
        <v>21</v>
      </c>
      <c r="B306" t="s">
        <v>554</v>
      </c>
      <c r="C306">
        <v>5</v>
      </c>
      <c r="D306">
        <v>2.9069767441860401</v>
      </c>
      <c r="E306">
        <v>2.2098799746125299E-2</v>
      </c>
      <c r="F306" t="s">
        <v>555</v>
      </c>
      <c r="G306">
        <v>141</v>
      </c>
      <c r="H306">
        <v>103</v>
      </c>
      <c r="I306">
        <v>13528</v>
      </c>
      <c r="J306">
        <v>4.6574399228809398</v>
      </c>
      <c r="K306">
        <v>0.999999999999996</v>
      </c>
      <c r="L306">
        <v>0.175077015342019</v>
      </c>
      <c r="M306">
        <v>30.995404392855399</v>
      </c>
    </row>
    <row r="307" spans="1:13">
      <c r="A307" t="s">
        <v>153</v>
      </c>
      <c r="B307" t="s">
        <v>556</v>
      </c>
      <c r="C307">
        <v>4</v>
      </c>
      <c r="D307">
        <v>2.3255813953488298</v>
      </c>
      <c r="E307">
        <v>2.2143383603920399E-2</v>
      </c>
      <c r="F307" t="s">
        <v>439</v>
      </c>
      <c r="G307">
        <v>120</v>
      </c>
      <c r="H307">
        <v>46</v>
      </c>
      <c r="I307">
        <v>9079</v>
      </c>
      <c r="J307">
        <v>6.5789855072463697</v>
      </c>
      <c r="K307">
        <v>0.87813842353535698</v>
      </c>
      <c r="L307">
        <v>0.25969694475731703</v>
      </c>
      <c r="M307">
        <v>21.779643170731301</v>
      </c>
    </row>
    <row r="308" spans="1:13">
      <c r="A308" t="s">
        <v>21</v>
      </c>
      <c r="B308" t="s">
        <v>557</v>
      </c>
      <c r="C308">
        <v>7</v>
      </c>
      <c r="D308">
        <v>4.0697674418604599</v>
      </c>
      <c r="E308">
        <v>2.2451617341574699E-2</v>
      </c>
      <c r="F308" t="s">
        <v>558</v>
      </c>
      <c r="G308">
        <v>141</v>
      </c>
      <c r="H308">
        <v>211</v>
      </c>
      <c r="I308">
        <v>13528</v>
      </c>
      <c r="J308">
        <v>3.1829518335518099</v>
      </c>
      <c r="K308">
        <v>0.999999999999998</v>
      </c>
      <c r="L308">
        <v>0.17671201071670101</v>
      </c>
      <c r="M308">
        <v>31.407568057055901</v>
      </c>
    </row>
    <row r="309" spans="1:13">
      <c r="A309" t="s">
        <v>89</v>
      </c>
      <c r="B309" t="s">
        <v>559</v>
      </c>
      <c r="C309">
        <v>4</v>
      </c>
      <c r="D309">
        <v>2.3255813953488298</v>
      </c>
      <c r="E309">
        <v>2.2927346304370801E-2</v>
      </c>
      <c r="F309" t="s">
        <v>560</v>
      </c>
      <c r="G309">
        <v>152</v>
      </c>
      <c r="H309">
        <v>67</v>
      </c>
      <c r="I309">
        <v>16659</v>
      </c>
      <c r="J309">
        <v>6.5432050274940998</v>
      </c>
      <c r="K309">
        <v>0.999672890607611</v>
      </c>
      <c r="L309">
        <v>0.284221126945925</v>
      </c>
      <c r="M309">
        <v>27.143685301120598</v>
      </c>
    </row>
    <row r="310" spans="1:13">
      <c r="A310" t="s">
        <v>291</v>
      </c>
      <c r="B310" t="s">
        <v>561</v>
      </c>
      <c r="C310">
        <v>4</v>
      </c>
      <c r="D310">
        <v>2.3255813953488298</v>
      </c>
      <c r="E310">
        <v>2.32390653779861E-2</v>
      </c>
      <c r="F310" t="s">
        <v>562</v>
      </c>
      <c r="G310">
        <v>57</v>
      </c>
      <c r="H310">
        <v>56</v>
      </c>
      <c r="I310">
        <v>5085</v>
      </c>
      <c r="J310">
        <v>6.3721804511278197</v>
      </c>
      <c r="K310">
        <v>0.82855645760850705</v>
      </c>
      <c r="L310">
        <v>0.35652706788393701</v>
      </c>
      <c r="M310">
        <v>21.868244066205801</v>
      </c>
    </row>
    <row r="311" spans="1:13">
      <c r="A311" t="s">
        <v>21</v>
      </c>
      <c r="B311" t="s">
        <v>563</v>
      </c>
      <c r="C311">
        <v>3</v>
      </c>
      <c r="D311">
        <v>1.7441860465116199</v>
      </c>
      <c r="E311">
        <v>2.33393632764081E-2</v>
      </c>
      <c r="F311" t="s">
        <v>564</v>
      </c>
      <c r="G311">
        <v>141</v>
      </c>
      <c r="H311">
        <v>23</v>
      </c>
      <c r="I311">
        <v>13528</v>
      </c>
      <c r="J311">
        <v>12.514338575393101</v>
      </c>
      <c r="K311">
        <v>0.999999999999999</v>
      </c>
      <c r="L311">
        <v>0.18214785382707699</v>
      </c>
      <c r="M311">
        <v>32.434427459952701</v>
      </c>
    </row>
    <row r="312" spans="1:13">
      <c r="A312" t="s">
        <v>21</v>
      </c>
      <c r="B312" t="s">
        <v>565</v>
      </c>
      <c r="C312">
        <v>5</v>
      </c>
      <c r="D312">
        <v>2.9069767441860401</v>
      </c>
      <c r="E312">
        <v>2.3521895945454101E-2</v>
      </c>
      <c r="F312" t="s">
        <v>566</v>
      </c>
      <c r="G312">
        <v>141</v>
      </c>
      <c r="H312">
        <v>105</v>
      </c>
      <c r="I312">
        <v>13528</v>
      </c>
      <c r="J312">
        <v>4.5687267814927299</v>
      </c>
      <c r="K312">
        <v>0.999999999999999</v>
      </c>
      <c r="L312">
        <v>0.18250756169569299</v>
      </c>
      <c r="M312">
        <v>32.643765254421702</v>
      </c>
    </row>
    <row r="313" spans="1:13">
      <c r="A313" t="s">
        <v>21</v>
      </c>
      <c r="B313" t="s">
        <v>567</v>
      </c>
      <c r="C313">
        <v>4</v>
      </c>
      <c r="D313">
        <v>2.3255813953488298</v>
      </c>
      <c r="E313">
        <v>2.4177407502952799E-2</v>
      </c>
      <c r="F313" t="s">
        <v>568</v>
      </c>
      <c r="G313">
        <v>141</v>
      </c>
      <c r="H313">
        <v>60</v>
      </c>
      <c r="I313">
        <v>13528</v>
      </c>
      <c r="J313">
        <v>6.3962174940898304</v>
      </c>
      <c r="K313">
        <v>0.999999999999999</v>
      </c>
      <c r="L313">
        <v>0.18618979265639499</v>
      </c>
      <c r="M313">
        <v>33.390525417241598</v>
      </c>
    </row>
    <row r="314" spans="1:13">
      <c r="A314" t="s">
        <v>110</v>
      </c>
      <c r="B314" t="s">
        <v>569</v>
      </c>
      <c r="C314">
        <v>2</v>
      </c>
      <c r="D314">
        <v>1.16279069767441</v>
      </c>
      <c r="E314">
        <v>2.4442311410533098E-2</v>
      </c>
      <c r="F314" t="s">
        <v>570</v>
      </c>
      <c r="G314">
        <v>158</v>
      </c>
      <c r="H314">
        <v>3</v>
      </c>
      <c r="I314">
        <v>19113</v>
      </c>
      <c r="J314">
        <v>80.645569620253099</v>
      </c>
      <c r="K314">
        <v>0.99999995199758696</v>
      </c>
      <c r="L314">
        <v>0.44071939249965397</v>
      </c>
      <c r="M314">
        <v>31.0514710248734</v>
      </c>
    </row>
    <row r="315" spans="1:13">
      <c r="A315" t="s">
        <v>21</v>
      </c>
      <c r="B315" t="s">
        <v>571</v>
      </c>
      <c r="C315">
        <v>13</v>
      </c>
      <c r="D315">
        <v>7.5581395348837201</v>
      </c>
      <c r="E315">
        <v>2.46797160693745E-2</v>
      </c>
      <c r="F315" t="s">
        <v>572</v>
      </c>
      <c r="G315">
        <v>141</v>
      </c>
      <c r="H315">
        <v>611</v>
      </c>
      <c r="I315">
        <v>13528</v>
      </c>
      <c r="J315">
        <v>2.0413460087520701</v>
      </c>
      <c r="K315">
        <v>0.999999999999999</v>
      </c>
      <c r="L315">
        <v>0.188751325230475</v>
      </c>
      <c r="M315">
        <v>33.957483539999799</v>
      </c>
    </row>
    <row r="316" spans="1:13">
      <c r="A316" t="s">
        <v>153</v>
      </c>
      <c r="B316" t="s">
        <v>573</v>
      </c>
      <c r="C316">
        <v>4</v>
      </c>
      <c r="D316">
        <v>2.3255813953488298</v>
      </c>
      <c r="E316">
        <v>2.4761012810534E-2</v>
      </c>
      <c r="F316" t="s">
        <v>423</v>
      </c>
      <c r="G316">
        <v>120</v>
      </c>
      <c r="H316">
        <v>48</v>
      </c>
      <c r="I316">
        <v>9079</v>
      </c>
      <c r="J316">
        <v>6.3048611111111104</v>
      </c>
      <c r="K316">
        <v>0.90528055409388497</v>
      </c>
      <c r="L316">
        <v>0.25517388811281499</v>
      </c>
      <c r="M316">
        <v>24.046204023087</v>
      </c>
    </row>
    <row r="317" spans="1:13">
      <c r="A317" t="s">
        <v>21</v>
      </c>
      <c r="B317" t="s">
        <v>574</v>
      </c>
      <c r="C317">
        <v>3</v>
      </c>
      <c r="D317">
        <v>1.7441860465116199</v>
      </c>
      <c r="E317">
        <v>2.5290906194515201E-2</v>
      </c>
      <c r="F317" t="s">
        <v>575</v>
      </c>
      <c r="G317">
        <v>141</v>
      </c>
      <c r="H317">
        <v>24</v>
      </c>
      <c r="I317">
        <v>13528</v>
      </c>
      <c r="J317">
        <v>11.992907801418401</v>
      </c>
      <c r="K317">
        <v>1</v>
      </c>
      <c r="L317">
        <v>0.192029692808172</v>
      </c>
      <c r="M317">
        <v>34.641220801836702</v>
      </c>
    </row>
    <row r="318" spans="1:13">
      <c r="A318" t="s">
        <v>200</v>
      </c>
      <c r="B318" t="s">
        <v>576</v>
      </c>
      <c r="C318">
        <v>2</v>
      </c>
      <c r="D318">
        <v>1.16279069767441</v>
      </c>
      <c r="E318">
        <v>2.5340694076640899E-2</v>
      </c>
      <c r="F318" t="s">
        <v>570</v>
      </c>
      <c r="G318">
        <v>64</v>
      </c>
      <c r="H318">
        <v>3</v>
      </c>
      <c r="I318">
        <v>7396</v>
      </c>
      <c r="J318">
        <v>77.0416666666666</v>
      </c>
      <c r="K318">
        <v>0.85782757738623205</v>
      </c>
      <c r="L318">
        <v>0.47807857960517802</v>
      </c>
      <c r="M318">
        <v>23.669465822226002</v>
      </c>
    </row>
    <row r="319" spans="1:13">
      <c r="A319" t="s">
        <v>200</v>
      </c>
      <c r="B319" t="s">
        <v>577</v>
      </c>
      <c r="C319">
        <v>2</v>
      </c>
      <c r="D319">
        <v>1.16279069767441</v>
      </c>
      <c r="E319">
        <v>2.5340694076640899E-2</v>
      </c>
      <c r="F319" t="s">
        <v>570</v>
      </c>
      <c r="G319">
        <v>64</v>
      </c>
      <c r="H319">
        <v>3</v>
      </c>
      <c r="I319">
        <v>7396</v>
      </c>
      <c r="J319">
        <v>77.0416666666666</v>
      </c>
      <c r="K319">
        <v>0.85782757738623205</v>
      </c>
      <c r="L319">
        <v>0.47807857960517802</v>
      </c>
      <c r="M319">
        <v>23.669465822226002</v>
      </c>
    </row>
    <row r="320" spans="1:13">
      <c r="A320" t="s">
        <v>291</v>
      </c>
      <c r="B320" t="s">
        <v>578</v>
      </c>
      <c r="C320">
        <v>9</v>
      </c>
      <c r="D320">
        <v>5.2325581395348797</v>
      </c>
      <c r="E320">
        <v>2.58528622327539E-2</v>
      </c>
      <c r="F320" t="s">
        <v>579</v>
      </c>
      <c r="G320">
        <v>57</v>
      </c>
      <c r="H320">
        <v>328</v>
      </c>
      <c r="I320">
        <v>5085</v>
      </c>
      <c r="J320">
        <v>2.44784980744544</v>
      </c>
      <c r="K320">
        <v>0.85976968430133305</v>
      </c>
      <c r="L320">
        <v>0.324899573509845</v>
      </c>
      <c r="M320">
        <v>24.034873857286101</v>
      </c>
    </row>
    <row r="321" spans="1:13">
      <c r="A321" t="s">
        <v>89</v>
      </c>
      <c r="B321" t="s">
        <v>580</v>
      </c>
      <c r="C321">
        <v>2</v>
      </c>
      <c r="D321">
        <v>1.16279069767441</v>
      </c>
      <c r="E321">
        <v>2.6948378754495898E-2</v>
      </c>
      <c r="F321" t="s">
        <v>570</v>
      </c>
      <c r="G321">
        <v>152</v>
      </c>
      <c r="H321">
        <v>3</v>
      </c>
      <c r="I321">
        <v>16659</v>
      </c>
      <c r="J321">
        <v>73.065789473684205</v>
      </c>
      <c r="K321">
        <v>0.99992147378185403</v>
      </c>
      <c r="L321">
        <v>0.31482645332139603</v>
      </c>
      <c r="M321">
        <v>31.132513499537701</v>
      </c>
    </row>
    <row r="322" spans="1:13">
      <c r="A322" t="s">
        <v>89</v>
      </c>
      <c r="B322" t="s">
        <v>581</v>
      </c>
      <c r="C322">
        <v>2</v>
      </c>
      <c r="D322">
        <v>1.16279069767441</v>
      </c>
      <c r="E322">
        <v>2.6948378754495898E-2</v>
      </c>
      <c r="F322" t="s">
        <v>511</v>
      </c>
      <c r="G322">
        <v>152</v>
      </c>
      <c r="H322">
        <v>3</v>
      </c>
      <c r="I322">
        <v>16659</v>
      </c>
      <c r="J322">
        <v>73.065789473684205</v>
      </c>
      <c r="K322">
        <v>0.99992147378185403</v>
      </c>
      <c r="L322">
        <v>0.31482645332139603</v>
      </c>
      <c r="M322">
        <v>31.132513499537701</v>
      </c>
    </row>
    <row r="323" spans="1:13">
      <c r="A323" t="s">
        <v>89</v>
      </c>
      <c r="B323" t="s">
        <v>582</v>
      </c>
      <c r="C323">
        <v>2</v>
      </c>
      <c r="D323">
        <v>1.16279069767441</v>
      </c>
      <c r="E323">
        <v>2.6948378754495898E-2</v>
      </c>
      <c r="F323" t="s">
        <v>570</v>
      </c>
      <c r="G323">
        <v>152</v>
      </c>
      <c r="H323">
        <v>3</v>
      </c>
      <c r="I323">
        <v>16659</v>
      </c>
      <c r="J323">
        <v>73.065789473684205</v>
      </c>
      <c r="K323">
        <v>0.99992147378185403</v>
      </c>
      <c r="L323">
        <v>0.31482645332139603</v>
      </c>
      <c r="M323">
        <v>31.132513499537701</v>
      </c>
    </row>
    <row r="324" spans="1:13">
      <c r="A324" t="s">
        <v>89</v>
      </c>
      <c r="B324" t="s">
        <v>583</v>
      </c>
      <c r="C324">
        <v>2</v>
      </c>
      <c r="D324">
        <v>1.16279069767441</v>
      </c>
      <c r="E324">
        <v>2.6948378754495898E-2</v>
      </c>
      <c r="F324" t="s">
        <v>570</v>
      </c>
      <c r="G324">
        <v>152</v>
      </c>
      <c r="H324">
        <v>3</v>
      </c>
      <c r="I324">
        <v>16659</v>
      </c>
      <c r="J324">
        <v>73.065789473684205</v>
      </c>
      <c r="K324">
        <v>0.99992147378185403</v>
      </c>
      <c r="L324">
        <v>0.31482645332139603</v>
      </c>
      <c r="M324">
        <v>31.132513499537701</v>
      </c>
    </row>
    <row r="325" spans="1:13">
      <c r="A325" t="s">
        <v>89</v>
      </c>
      <c r="B325" t="s">
        <v>584</v>
      </c>
      <c r="C325">
        <v>2</v>
      </c>
      <c r="D325">
        <v>1.16279069767441</v>
      </c>
      <c r="E325">
        <v>2.6948378754495898E-2</v>
      </c>
      <c r="F325" t="s">
        <v>570</v>
      </c>
      <c r="G325">
        <v>152</v>
      </c>
      <c r="H325">
        <v>3</v>
      </c>
      <c r="I325">
        <v>16659</v>
      </c>
      <c r="J325">
        <v>73.065789473684205</v>
      </c>
      <c r="K325">
        <v>0.99992147378185403</v>
      </c>
      <c r="L325">
        <v>0.31482645332139603</v>
      </c>
      <c r="M325">
        <v>31.132513499537701</v>
      </c>
    </row>
    <row r="326" spans="1:13">
      <c r="A326" t="s">
        <v>21</v>
      </c>
      <c r="B326" t="s">
        <v>585</v>
      </c>
      <c r="C326">
        <v>3</v>
      </c>
      <c r="D326">
        <v>1.7441860465116199</v>
      </c>
      <c r="E326">
        <v>2.73064885128214E-2</v>
      </c>
      <c r="F326" t="s">
        <v>586</v>
      </c>
      <c r="G326">
        <v>141</v>
      </c>
      <c r="H326">
        <v>25</v>
      </c>
      <c r="I326">
        <v>13528</v>
      </c>
      <c r="J326">
        <v>11.5131914893617</v>
      </c>
      <c r="K326">
        <v>1</v>
      </c>
      <c r="L326">
        <v>0.204815042267284</v>
      </c>
      <c r="M326">
        <v>36.849205315195299</v>
      </c>
    </row>
    <row r="327" spans="1:13">
      <c r="A327" t="s">
        <v>21</v>
      </c>
      <c r="B327" t="s">
        <v>587</v>
      </c>
      <c r="C327">
        <v>3</v>
      </c>
      <c r="D327">
        <v>1.7441860465116199</v>
      </c>
      <c r="E327">
        <v>2.73064885128214E-2</v>
      </c>
      <c r="F327" t="s">
        <v>588</v>
      </c>
      <c r="G327">
        <v>141</v>
      </c>
      <c r="H327">
        <v>25</v>
      </c>
      <c r="I327">
        <v>13528</v>
      </c>
      <c r="J327">
        <v>11.5131914893617</v>
      </c>
      <c r="K327">
        <v>1</v>
      </c>
      <c r="L327">
        <v>0.204815042267284</v>
      </c>
      <c r="M327">
        <v>36.849205315195299</v>
      </c>
    </row>
    <row r="328" spans="1:13">
      <c r="A328" t="s">
        <v>21</v>
      </c>
      <c r="B328" t="s">
        <v>589</v>
      </c>
      <c r="C328">
        <v>7</v>
      </c>
      <c r="D328">
        <v>4.0697674418604599</v>
      </c>
      <c r="E328">
        <v>2.7382804404825399E-2</v>
      </c>
      <c r="F328" t="s">
        <v>590</v>
      </c>
      <c r="G328">
        <v>141</v>
      </c>
      <c r="H328">
        <v>221</v>
      </c>
      <c r="I328">
        <v>13528</v>
      </c>
      <c r="J328">
        <v>3.0389268637078399</v>
      </c>
      <c r="K328">
        <v>1</v>
      </c>
      <c r="L328">
        <v>0.20432164144196999</v>
      </c>
      <c r="M328">
        <v>36.931412604448703</v>
      </c>
    </row>
    <row r="329" spans="1:13">
      <c r="A329" t="s">
        <v>21</v>
      </c>
      <c r="B329" t="s">
        <v>591</v>
      </c>
      <c r="C329">
        <v>4</v>
      </c>
      <c r="D329">
        <v>2.3255813953488298</v>
      </c>
      <c r="E329">
        <v>2.7439900382056601E-2</v>
      </c>
      <c r="F329" t="s">
        <v>592</v>
      </c>
      <c r="G329">
        <v>141</v>
      </c>
      <c r="H329">
        <v>63</v>
      </c>
      <c r="I329">
        <v>13528</v>
      </c>
      <c r="J329">
        <v>6.0916357086569803</v>
      </c>
      <c r="K329">
        <v>1</v>
      </c>
      <c r="L329">
        <v>0.203704578655656</v>
      </c>
      <c r="M329">
        <v>36.992850471756803</v>
      </c>
    </row>
    <row r="330" spans="1:13">
      <c r="A330" t="s">
        <v>16</v>
      </c>
      <c r="B330" t="s">
        <v>593</v>
      </c>
      <c r="C330">
        <v>9</v>
      </c>
      <c r="D330">
        <v>5.2325581395348797</v>
      </c>
      <c r="E330">
        <v>2.74907724664268E-2</v>
      </c>
      <c r="F330" t="s">
        <v>594</v>
      </c>
      <c r="G330">
        <v>159</v>
      </c>
      <c r="H330">
        <v>435</v>
      </c>
      <c r="I330">
        <v>19235</v>
      </c>
      <c r="J330">
        <v>2.5029277813923199</v>
      </c>
      <c r="K330">
        <v>0.99811161986783103</v>
      </c>
      <c r="L330">
        <v>0.207289842617116</v>
      </c>
      <c r="M330">
        <v>29.961423297605201</v>
      </c>
    </row>
    <row r="331" spans="1:13">
      <c r="A331" t="s">
        <v>21</v>
      </c>
      <c r="B331" t="s">
        <v>595</v>
      </c>
      <c r="C331">
        <v>10</v>
      </c>
      <c r="D331">
        <v>5.81395348837209</v>
      </c>
      <c r="E331">
        <v>2.81621356144004E-2</v>
      </c>
      <c r="F331" t="s">
        <v>596</v>
      </c>
      <c r="G331">
        <v>141</v>
      </c>
      <c r="H331">
        <v>414</v>
      </c>
      <c r="I331">
        <v>13528</v>
      </c>
      <c r="J331">
        <v>2.3174701065542802</v>
      </c>
      <c r="K331">
        <v>1</v>
      </c>
      <c r="L331">
        <v>0.207520749747752</v>
      </c>
      <c r="M331">
        <v>37.765168703685902</v>
      </c>
    </row>
    <row r="332" spans="1:13">
      <c r="A332" t="s">
        <v>21</v>
      </c>
      <c r="B332" t="s">
        <v>597</v>
      </c>
      <c r="C332">
        <v>5</v>
      </c>
      <c r="D332">
        <v>2.9069767441860401</v>
      </c>
      <c r="E332">
        <v>2.89347453637941E-2</v>
      </c>
      <c r="F332" t="s">
        <v>598</v>
      </c>
      <c r="G332">
        <v>141</v>
      </c>
      <c r="H332">
        <v>112</v>
      </c>
      <c r="I332">
        <v>13528</v>
      </c>
      <c r="J332">
        <v>4.2831813576494397</v>
      </c>
      <c r="K332">
        <v>1</v>
      </c>
      <c r="L332">
        <v>0.21161222241688801</v>
      </c>
      <c r="M332">
        <v>38.581500855344402</v>
      </c>
    </row>
    <row r="333" spans="1:13">
      <c r="A333" t="s">
        <v>21</v>
      </c>
      <c r="B333" t="s">
        <v>599</v>
      </c>
      <c r="C333">
        <v>3</v>
      </c>
      <c r="D333">
        <v>1.7441860465116199</v>
      </c>
      <c r="E333">
        <v>2.9384595976708901E-2</v>
      </c>
      <c r="F333" t="s">
        <v>449</v>
      </c>
      <c r="G333">
        <v>141</v>
      </c>
      <c r="H333">
        <v>26</v>
      </c>
      <c r="I333">
        <v>13528</v>
      </c>
      <c r="J333">
        <v>11.070376432078501</v>
      </c>
      <c r="K333">
        <v>1</v>
      </c>
      <c r="L333">
        <v>0.21353883348421901</v>
      </c>
      <c r="M333">
        <v>39.052162349024499</v>
      </c>
    </row>
    <row r="334" spans="1:13">
      <c r="A334" t="s">
        <v>89</v>
      </c>
      <c r="B334" t="s">
        <v>600</v>
      </c>
      <c r="C334">
        <v>10</v>
      </c>
      <c r="D334">
        <v>5.81395348837209</v>
      </c>
      <c r="E334">
        <v>2.95292739907261E-2</v>
      </c>
      <c r="F334" t="s">
        <v>601</v>
      </c>
      <c r="G334">
        <v>152</v>
      </c>
      <c r="H334">
        <v>476</v>
      </c>
      <c r="I334">
        <v>16659</v>
      </c>
      <c r="J334">
        <v>2.3024933657673499</v>
      </c>
      <c r="K334">
        <v>0.99996867261946698</v>
      </c>
      <c r="L334">
        <v>0.32893233844993702</v>
      </c>
      <c r="M334">
        <v>33.585054395757297</v>
      </c>
    </row>
    <row r="335" spans="1:13">
      <c r="A335" t="s">
        <v>21</v>
      </c>
      <c r="B335" t="s">
        <v>602</v>
      </c>
      <c r="C335">
        <v>2</v>
      </c>
      <c r="D335">
        <v>1.16279069767441</v>
      </c>
      <c r="E335">
        <v>3.07287747380348E-2</v>
      </c>
      <c r="F335" t="s">
        <v>603</v>
      </c>
      <c r="G335">
        <v>141</v>
      </c>
      <c r="H335">
        <v>3</v>
      </c>
      <c r="I335">
        <v>13528</v>
      </c>
      <c r="J335">
        <v>63.962174940898301</v>
      </c>
      <c r="K335">
        <v>1</v>
      </c>
      <c r="L335">
        <v>0.221216375471398</v>
      </c>
      <c r="M335">
        <v>40.4384103917373</v>
      </c>
    </row>
    <row r="336" spans="1:13">
      <c r="A336" t="s">
        <v>21</v>
      </c>
      <c r="B336" t="s">
        <v>604</v>
      </c>
      <c r="C336">
        <v>2</v>
      </c>
      <c r="D336">
        <v>1.16279069767441</v>
      </c>
      <c r="E336">
        <v>3.07287747380348E-2</v>
      </c>
      <c r="F336" t="s">
        <v>603</v>
      </c>
      <c r="G336">
        <v>141</v>
      </c>
      <c r="H336">
        <v>3</v>
      </c>
      <c r="I336">
        <v>13528</v>
      </c>
      <c r="J336">
        <v>63.962174940898301</v>
      </c>
      <c r="K336">
        <v>1</v>
      </c>
      <c r="L336">
        <v>0.221216375471398</v>
      </c>
      <c r="M336">
        <v>40.4384103917373</v>
      </c>
    </row>
    <row r="337" spans="1:13">
      <c r="A337" t="s">
        <v>21</v>
      </c>
      <c r="B337" t="s">
        <v>605</v>
      </c>
      <c r="C337">
        <v>2</v>
      </c>
      <c r="D337">
        <v>1.16279069767441</v>
      </c>
      <c r="E337">
        <v>3.07287747380348E-2</v>
      </c>
      <c r="F337" t="s">
        <v>606</v>
      </c>
      <c r="G337">
        <v>141</v>
      </c>
      <c r="H337">
        <v>3</v>
      </c>
      <c r="I337">
        <v>13528</v>
      </c>
      <c r="J337">
        <v>63.962174940898301</v>
      </c>
      <c r="K337">
        <v>1</v>
      </c>
      <c r="L337">
        <v>0.221216375471398</v>
      </c>
      <c r="M337">
        <v>40.4384103917373</v>
      </c>
    </row>
    <row r="338" spans="1:13">
      <c r="A338" t="s">
        <v>13</v>
      </c>
      <c r="B338" t="s">
        <v>607</v>
      </c>
      <c r="C338">
        <v>53</v>
      </c>
      <c r="D338">
        <v>30.813953488372</v>
      </c>
      <c r="E338">
        <v>3.1039749694024399E-2</v>
      </c>
      <c r="F338" t="s">
        <v>608</v>
      </c>
      <c r="G338">
        <v>130</v>
      </c>
      <c r="H338">
        <v>4179</v>
      </c>
      <c r="I338">
        <v>12983</v>
      </c>
      <c r="J338">
        <v>1.2665875163362601</v>
      </c>
      <c r="K338">
        <v>0.99965690987495304</v>
      </c>
      <c r="L338">
        <v>0.45863155298234698</v>
      </c>
      <c r="M338">
        <v>33.661217039945299</v>
      </c>
    </row>
    <row r="339" spans="1:13">
      <c r="A339" t="s">
        <v>609</v>
      </c>
      <c r="B339" t="s">
        <v>610</v>
      </c>
      <c r="C339">
        <v>2</v>
      </c>
      <c r="D339">
        <v>1.16279069767441</v>
      </c>
      <c r="E339">
        <v>3.1889832452424598E-2</v>
      </c>
      <c r="F339" t="s">
        <v>611</v>
      </c>
      <c r="G339">
        <v>60</v>
      </c>
      <c r="H339">
        <v>2</v>
      </c>
      <c r="I339">
        <v>3671</v>
      </c>
      <c r="J339">
        <v>61.183333333333302</v>
      </c>
      <c r="K339">
        <v>0.992507237305845</v>
      </c>
      <c r="L339">
        <v>0.992507237305845</v>
      </c>
      <c r="M339">
        <v>32.122577510601701</v>
      </c>
    </row>
    <row r="340" spans="1:13">
      <c r="A340" t="s">
        <v>21</v>
      </c>
      <c r="B340" t="s">
        <v>612</v>
      </c>
      <c r="C340">
        <v>4</v>
      </c>
      <c r="D340">
        <v>2.3255813953488298</v>
      </c>
      <c r="E340">
        <v>3.2136532259083299E-2</v>
      </c>
      <c r="F340" t="s">
        <v>613</v>
      </c>
      <c r="G340">
        <v>141</v>
      </c>
      <c r="H340">
        <v>67</v>
      </c>
      <c r="I340">
        <v>13528</v>
      </c>
      <c r="J340">
        <v>5.7279559648565597</v>
      </c>
      <c r="K340">
        <v>1</v>
      </c>
      <c r="L340">
        <v>0.22915343136281799</v>
      </c>
      <c r="M340">
        <v>41.858427264357303</v>
      </c>
    </row>
    <row r="341" spans="1:13">
      <c r="A341" t="s">
        <v>21</v>
      </c>
      <c r="B341" t="s">
        <v>614</v>
      </c>
      <c r="C341">
        <v>8</v>
      </c>
      <c r="D341">
        <v>4.6511627906976702</v>
      </c>
      <c r="E341">
        <v>3.2185307088078E-2</v>
      </c>
      <c r="F341" t="s">
        <v>615</v>
      </c>
      <c r="G341">
        <v>141</v>
      </c>
      <c r="H341">
        <v>292</v>
      </c>
      <c r="I341">
        <v>13528</v>
      </c>
      <c r="J341">
        <v>2.6285825318177398</v>
      </c>
      <c r="K341">
        <v>1</v>
      </c>
      <c r="L341">
        <v>0.22839378783850001</v>
      </c>
      <c r="M341">
        <v>41.907051864329802</v>
      </c>
    </row>
    <row r="342" spans="1:13">
      <c r="A342" t="s">
        <v>110</v>
      </c>
      <c r="B342" t="s">
        <v>616</v>
      </c>
      <c r="C342">
        <v>2</v>
      </c>
      <c r="D342">
        <v>1.16279069767441</v>
      </c>
      <c r="E342">
        <v>3.2457097236383202E-2</v>
      </c>
      <c r="F342" t="s">
        <v>617</v>
      </c>
      <c r="G342">
        <v>158</v>
      </c>
      <c r="H342">
        <v>4</v>
      </c>
      <c r="I342">
        <v>19113</v>
      </c>
      <c r="J342">
        <v>60.484177215189803</v>
      </c>
      <c r="K342">
        <v>0.99999999982564702</v>
      </c>
      <c r="L342">
        <v>0.52715994719128101</v>
      </c>
      <c r="M342">
        <v>39.089193466374297</v>
      </c>
    </row>
    <row r="343" spans="1:13">
      <c r="A343" t="s">
        <v>171</v>
      </c>
      <c r="B343" t="s">
        <v>618</v>
      </c>
      <c r="C343">
        <v>6</v>
      </c>
      <c r="D343">
        <v>3.48837209302325</v>
      </c>
      <c r="E343">
        <v>3.2647059324469901E-2</v>
      </c>
      <c r="F343" t="s">
        <v>619</v>
      </c>
      <c r="G343">
        <v>109</v>
      </c>
      <c r="H343">
        <v>210</v>
      </c>
      <c r="I343">
        <v>12782</v>
      </c>
      <c r="J343">
        <v>3.3504587155963299</v>
      </c>
      <c r="K343">
        <v>0.99552958477908604</v>
      </c>
      <c r="L343">
        <v>0.74142474253757495</v>
      </c>
      <c r="M343">
        <v>33.105888760917097</v>
      </c>
    </row>
    <row r="344" spans="1:13">
      <c r="A344" t="s">
        <v>89</v>
      </c>
      <c r="B344" t="s">
        <v>620</v>
      </c>
      <c r="C344">
        <v>4</v>
      </c>
      <c r="D344">
        <v>2.3255813953488298</v>
      </c>
      <c r="E344">
        <v>3.2809302150713697E-2</v>
      </c>
      <c r="F344" t="s">
        <v>621</v>
      </c>
      <c r="G344">
        <v>152</v>
      </c>
      <c r="H344">
        <v>77</v>
      </c>
      <c r="I344">
        <v>16659</v>
      </c>
      <c r="J344">
        <v>5.6934381408065597</v>
      </c>
      <c r="K344">
        <v>0.99999029064474798</v>
      </c>
      <c r="L344">
        <v>0.34786068212472698</v>
      </c>
      <c r="M344">
        <v>36.585172964444503</v>
      </c>
    </row>
    <row r="345" spans="1:13">
      <c r="A345" t="s">
        <v>171</v>
      </c>
      <c r="B345" t="s">
        <v>622</v>
      </c>
      <c r="C345">
        <v>2</v>
      </c>
      <c r="D345">
        <v>1.16279069767441</v>
      </c>
      <c r="E345">
        <v>3.3375450458074302E-2</v>
      </c>
      <c r="F345" t="s">
        <v>623</v>
      </c>
      <c r="G345">
        <v>109</v>
      </c>
      <c r="H345">
        <v>4</v>
      </c>
      <c r="I345">
        <v>12782</v>
      </c>
      <c r="J345">
        <v>58.633027522935699</v>
      </c>
      <c r="K345">
        <v>0.99604610810973104</v>
      </c>
      <c r="L345">
        <v>0.66932226207384704</v>
      </c>
      <c r="M345">
        <v>33.713477504978499</v>
      </c>
    </row>
    <row r="346" spans="1:13">
      <c r="A346" t="s">
        <v>110</v>
      </c>
      <c r="B346" t="s">
        <v>624</v>
      </c>
      <c r="C346">
        <v>3</v>
      </c>
      <c r="D346">
        <v>1.7441860465116199</v>
      </c>
      <c r="E346">
        <v>3.3420541571554697E-2</v>
      </c>
      <c r="F346" t="s">
        <v>625</v>
      </c>
      <c r="G346">
        <v>158</v>
      </c>
      <c r="H346">
        <v>35</v>
      </c>
      <c r="I346">
        <v>19113</v>
      </c>
      <c r="J346">
        <v>10.3687160940325</v>
      </c>
      <c r="K346">
        <v>0.99999999991153299</v>
      </c>
      <c r="L346">
        <v>0.52608270558362902</v>
      </c>
      <c r="M346">
        <v>39.994169179596199</v>
      </c>
    </row>
    <row r="347" spans="1:13">
      <c r="A347" t="s">
        <v>16</v>
      </c>
      <c r="B347" t="s">
        <v>626</v>
      </c>
      <c r="C347">
        <v>34</v>
      </c>
      <c r="D347">
        <v>19.767441860465102</v>
      </c>
      <c r="E347">
        <v>3.3446050812372202E-2</v>
      </c>
      <c r="F347" t="s">
        <v>627</v>
      </c>
      <c r="G347">
        <v>159</v>
      </c>
      <c r="H347">
        <v>2924</v>
      </c>
      <c r="I347">
        <v>19235</v>
      </c>
      <c r="J347">
        <v>1.40668421822436</v>
      </c>
      <c r="K347">
        <v>0.99952589731357699</v>
      </c>
      <c r="L347">
        <v>0.23918133638744299</v>
      </c>
      <c r="M347">
        <v>35.2474015824506</v>
      </c>
    </row>
    <row r="348" spans="1:13">
      <c r="A348" t="s">
        <v>16</v>
      </c>
      <c r="B348" t="s">
        <v>628</v>
      </c>
      <c r="C348">
        <v>27</v>
      </c>
      <c r="D348">
        <v>15.697674418604599</v>
      </c>
      <c r="E348">
        <v>3.4079320518266197E-2</v>
      </c>
      <c r="F348" t="s">
        <v>629</v>
      </c>
      <c r="G348">
        <v>159</v>
      </c>
      <c r="H348">
        <v>2189</v>
      </c>
      <c r="I348">
        <v>19235</v>
      </c>
      <c r="J348">
        <v>1.4921520122051</v>
      </c>
      <c r="K348">
        <v>0.999590900071467</v>
      </c>
      <c r="L348">
        <v>0.235871265774167</v>
      </c>
      <c r="M348">
        <v>35.7873104353746</v>
      </c>
    </row>
    <row r="349" spans="1:13">
      <c r="A349" t="s">
        <v>21</v>
      </c>
      <c r="B349" t="s">
        <v>630</v>
      </c>
      <c r="C349">
        <v>8</v>
      </c>
      <c r="D349">
        <v>4.6511627906976702</v>
      </c>
      <c r="E349">
        <v>3.4270805951598503E-2</v>
      </c>
      <c r="F349" t="s">
        <v>615</v>
      </c>
      <c r="G349">
        <v>141</v>
      </c>
      <c r="H349">
        <v>296</v>
      </c>
      <c r="I349">
        <v>13528</v>
      </c>
      <c r="J349">
        <v>2.5930611462526301</v>
      </c>
      <c r="K349">
        <v>1</v>
      </c>
      <c r="L349">
        <v>0.240363628034371</v>
      </c>
      <c r="M349">
        <v>43.950738403762799</v>
      </c>
    </row>
    <row r="350" spans="1:13">
      <c r="A350" t="s">
        <v>21</v>
      </c>
      <c r="B350" t="s">
        <v>631</v>
      </c>
      <c r="C350">
        <v>10</v>
      </c>
      <c r="D350">
        <v>5.81395348837209</v>
      </c>
      <c r="E350">
        <v>3.4668198728344798E-2</v>
      </c>
      <c r="F350" t="s">
        <v>632</v>
      </c>
      <c r="G350">
        <v>141</v>
      </c>
      <c r="H350">
        <v>430</v>
      </c>
      <c r="I350">
        <v>13528</v>
      </c>
      <c r="J350">
        <v>2.23123866072901</v>
      </c>
      <c r="K350">
        <v>1</v>
      </c>
      <c r="L350">
        <v>0.24171513034859499</v>
      </c>
      <c r="M350">
        <v>44.332418295836597</v>
      </c>
    </row>
    <row r="351" spans="1:13">
      <c r="A351" t="s">
        <v>21</v>
      </c>
      <c r="B351" t="s">
        <v>633</v>
      </c>
      <c r="C351">
        <v>7</v>
      </c>
      <c r="D351">
        <v>4.0697674418604599</v>
      </c>
      <c r="E351">
        <v>3.48009468674009E-2</v>
      </c>
      <c r="F351" t="s">
        <v>634</v>
      </c>
      <c r="G351">
        <v>141</v>
      </c>
      <c r="H351">
        <v>234</v>
      </c>
      <c r="I351">
        <v>13528</v>
      </c>
      <c r="J351">
        <v>2.87009759350184</v>
      </c>
      <c r="K351">
        <v>1</v>
      </c>
      <c r="L351">
        <v>0.24143008920054701</v>
      </c>
      <c r="M351">
        <v>44.459372382676598</v>
      </c>
    </row>
    <row r="352" spans="1:13">
      <c r="A352" t="s">
        <v>110</v>
      </c>
      <c r="B352" t="s">
        <v>635</v>
      </c>
      <c r="C352">
        <v>10</v>
      </c>
      <c r="D352">
        <v>5.81395348837209</v>
      </c>
      <c r="E352">
        <v>3.5194352823362703E-2</v>
      </c>
      <c r="F352" t="s">
        <v>601</v>
      </c>
      <c r="G352">
        <v>158</v>
      </c>
      <c r="H352">
        <v>542</v>
      </c>
      <c r="I352">
        <v>19113</v>
      </c>
      <c r="J352">
        <v>2.2318884581250802</v>
      </c>
      <c r="K352">
        <v>0.99999999997467603</v>
      </c>
      <c r="L352">
        <v>0.53349073109175005</v>
      </c>
      <c r="M352">
        <v>41.627594208910899</v>
      </c>
    </row>
    <row r="353" spans="1:13">
      <c r="A353" t="s">
        <v>21</v>
      </c>
      <c r="B353" t="s">
        <v>636</v>
      </c>
      <c r="C353">
        <v>4</v>
      </c>
      <c r="D353">
        <v>2.3255813953488298</v>
      </c>
      <c r="E353">
        <v>3.5917060677273301E-2</v>
      </c>
      <c r="F353" t="s">
        <v>546</v>
      </c>
      <c r="G353">
        <v>141</v>
      </c>
      <c r="H353">
        <v>70</v>
      </c>
      <c r="I353">
        <v>13528</v>
      </c>
      <c r="J353">
        <v>5.4824721377912802</v>
      </c>
      <c r="K353">
        <v>1</v>
      </c>
      <c r="L353">
        <v>0.24712806893589701</v>
      </c>
      <c r="M353">
        <v>45.516062048387099</v>
      </c>
    </row>
    <row r="354" spans="1:13">
      <c r="A354" t="s">
        <v>21</v>
      </c>
      <c r="B354" t="s">
        <v>637</v>
      </c>
      <c r="C354">
        <v>3</v>
      </c>
      <c r="D354">
        <v>1.7441860465116199</v>
      </c>
      <c r="E354">
        <v>3.5979286046765202E-2</v>
      </c>
      <c r="F354" t="s">
        <v>638</v>
      </c>
      <c r="G354">
        <v>141</v>
      </c>
      <c r="H354">
        <v>29</v>
      </c>
      <c r="I354">
        <v>13528</v>
      </c>
      <c r="J354">
        <v>9.9251650770359401</v>
      </c>
      <c r="K354">
        <v>1</v>
      </c>
      <c r="L354">
        <v>0.246395565943896</v>
      </c>
      <c r="M354">
        <v>45.574414788380103</v>
      </c>
    </row>
    <row r="355" spans="1:13">
      <c r="A355" t="s">
        <v>21</v>
      </c>
      <c r="B355" t="s">
        <v>639</v>
      </c>
      <c r="C355">
        <v>10</v>
      </c>
      <c r="D355">
        <v>5.81395348837209</v>
      </c>
      <c r="E355">
        <v>3.5994910612841401E-2</v>
      </c>
      <c r="F355" t="s">
        <v>632</v>
      </c>
      <c r="G355">
        <v>141</v>
      </c>
      <c r="H355">
        <v>433</v>
      </c>
      <c r="I355">
        <v>13528</v>
      </c>
      <c r="J355">
        <v>2.2157797323636799</v>
      </c>
      <c r="K355">
        <v>1</v>
      </c>
      <c r="L355">
        <v>0.245389812428045</v>
      </c>
      <c r="M355">
        <v>45.589057723193299</v>
      </c>
    </row>
    <row r="356" spans="1:13">
      <c r="A356" t="s">
        <v>21</v>
      </c>
      <c r="B356" t="s">
        <v>640</v>
      </c>
      <c r="C356">
        <v>10</v>
      </c>
      <c r="D356">
        <v>5.81395348837209</v>
      </c>
      <c r="E356">
        <v>3.6898613787467498E-2</v>
      </c>
      <c r="F356" t="s">
        <v>632</v>
      </c>
      <c r="G356">
        <v>141</v>
      </c>
      <c r="H356">
        <v>435</v>
      </c>
      <c r="I356">
        <v>13528</v>
      </c>
      <c r="J356">
        <v>2.2055922393413199</v>
      </c>
      <c r="K356">
        <v>1</v>
      </c>
      <c r="L356">
        <v>0.24969577139080801</v>
      </c>
      <c r="M356">
        <v>46.429713019594999</v>
      </c>
    </row>
    <row r="357" spans="1:13">
      <c r="A357" t="s">
        <v>110</v>
      </c>
      <c r="B357" t="s">
        <v>641</v>
      </c>
      <c r="C357">
        <v>3</v>
      </c>
      <c r="D357">
        <v>1.7441860465116199</v>
      </c>
      <c r="E357">
        <v>3.7013913360553999E-2</v>
      </c>
      <c r="F357" t="s">
        <v>642</v>
      </c>
      <c r="G357">
        <v>158</v>
      </c>
      <c r="H357">
        <v>37</v>
      </c>
      <c r="I357">
        <v>19113</v>
      </c>
      <c r="J357">
        <v>9.8082449538145706</v>
      </c>
      <c r="K357">
        <v>0.99999999999299705</v>
      </c>
      <c r="L357">
        <v>0.54082670720382497</v>
      </c>
      <c r="M357">
        <v>43.259954303169302</v>
      </c>
    </row>
    <row r="358" spans="1:13">
      <c r="A358" t="s">
        <v>153</v>
      </c>
      <c r="B358" t="s">
        <v>643</v>
      </c>
      <c r="C358">
        <v>5</v>
      </c>
      <c r="D358">
        <v>2.9069767441860401</v>
      </c>
      <c r="E358">
        <v>3.70995406416713E-2</v>
      </c>
      <c r="F358" t="s">
        <v>453</v>
      </c>
      <c r="G358">
        <v>120</v>
      </c>
      <c r="H358">
        <v>96</v>
      </c>
      <c r="I358">
        <v>9079</v>
      </c>
      <c r="J358">
        <v>3.9405381944444402</v>
      </c>
      <c r="K358">
        <v>0.97138122596751797</v>
      </c>
      <c r="L358">
        <v>0.32622207105999901</v>
      </c>
      <c r="M358">
        <v>33.9474300525861</v>
      </c>
    </row>
    <row r="359" spans="1:13">
      <c r="A359" t="s">
        <v>21</v>
      </c>
      <c r="B359" t="s">
        <v>644</v>
      </c>
      <c r="C359">
        <v>10</v>
      </c>
      <c r="D359">
        <v>5.81395348837209</v>
      </c>
      <c r="E359">
        <v>3.7356273550669797E-2</v>
      </c>
      <c r="F359" t="s">
        <v>645</v>
      </c>
      <c r="G359">
        <v>141</v>
      </c>
      <c r="H359">
        <v>436</v>
      </c>
      <c r="I359">
        <v>13528</v>
      </c>
      <c r="J359">
        <v>2.2005335415446599</v>
      </c>
      <c r="K359">
        <v>1</v>
      </c>
      <c r="L359">
        <v>0.25130539899638898</v>
      </c>
      <c r="M359">
        <v>46.8507728902255</v>
      </c>
    </row>
    <row r="360" spans="1:13">
      <c r="A360" t="s">
        <v>21</v>
      </c>
      <c r="B360" t="s">
        <v>646</v>
      </c>
      <c r="C360">
        <v>9</v>
      </c>
      <c r="D360">
        <v>5.2325581395348797</v>
      </c>
      <c r="E360">
        <v>3.7476946117295698E-2</v>
      </c>
      <c r="F360" t="s">
        <v>647</v>
      </c>
      <c r="G360">
        <v>141</v>
      </c>
      <c r="H360">
        <v>368</v>
      </c>
      <c r="I360">
        <v>13528</v>
      </c>
      <c r="J360">
        <v>2.3464384828862102</v>
      </c>
      <c r="K360">
        <v>1</v>
      </c>
      <c r="L360">
        <v>0.25091524305984703</v>
      </c>
      <c r="M360">
        <v>46.961275773135398</v>
      </c>
    </row>
    <row r="361" spans="1:13">
      <c r="A361" t="s">
        <v>89</v>
      </c>
      <c r="B361" t="s">
        <v>648</v>
      </c>
      <c r="C361">
        <v>3</v>
      </c>
      <c r="D361">
        <v>1.7441860465116199</v>
      </c>
      <c r="E361">
        <v>3.7892993336206701E-2</v>
      </c>
      <c r="F361" t="s">
        <v>625</v>
      </c>
      <c r="G361">
        <v>152</v>
      </c>
      <c r="H361">
        <v>34</v>
      </c>
      <c r="I361">
        <v>16659</v>
      </c>
      <c r="J361">
        <v>9.6704721362229105</v>
      </c>
      <c r="K361">
        <v>0.99999843220742801</v>
      </c>
      <c r="L361">
        <v>0.379575586748021</v>
      </c>
      <c r="M361">
        <v>40.987803498790001</v>
      </c>
    </row>
    <row r="362" spans="1:13">
      <c r="A362" t="s">
        <v>89</v>
      </c>
      <c r="B362" t="s">
        <v>649</v>
      </c>
      <c r="C362">
        <v>3</v>
      </c>
      <c r="D362">
        <v>1.7441860465116199</v>
      </c>
      <c r="E362">
        <v>3.7892993336206701E-2</v>
      </c>
      <c r="F362" t="s">
        <v>650</v>
      </c>
      <c r="G362">
        <v>152</v>
      </c>
      <c r="H362">
        <v>34</v>
      </c>
      <c r="I362">
        <v>16659</v>
      </c>
      <c r="J362">
        <v>9.6704721362229105</v>
      </c>
      <c r="K362">
        <v>0.99999843220742801</v>
      </c>
      <c r="L362">
        <v>0.379575586748021</v>
      </c>
      <c r="M362">
        <v>40.987803498790001</v>
      </c>
    </row>
    <row r="363" spans="1:13">
      <c r="A363" t="s">
        <v>21</v>
      </c>
      <c r="B363" t="s">
        <v>651</v>
      </c>
      <c r="C363">
        <v>15</v>
      </c>
      <c r="D363">
        <v>8.7209302325581302</v>
      </c>
      <c r="E363">
        <v>3.8800305280712599E-2</v>
      </c>
      <c r="F363" t="s">
        <v>652</v>
      </c>
      <c r="G363">
        <v>141</v>
      </c>
      <c r="H363">
        <v>804</v>
      </c>
      <c r="I363">
        <v>13528</v>
      </c>
      <c r="J363">
        <v>1.78998623901767</v>
      </c>
      <c r="K363">
        <v>1</v>
      </c>
      <c r="L363">
        <v>0.25754834085280898</v>
      </c>
      <c r="M363">
        <v>48.159025820576602</v>
      </c>
    </row>
    <row r="364" spans="1:13">
      <c r="A364" t="s">
        <v>153</v>
      </c>
      <c r="B364" t="s">
        <v>653</v>
      </c>
      <c r="C364">
        <v>3</v>
      </c>
      <c r="D364">
        <v>1.7441860465116199</v>
      </c>
      <c r="E364">
        <v>3.8970463509447002E-2</v>
      </c>
      <c r="F364" t="s">
        <v>465</v>
      </c>
      <c r="G364">
        <v>120</v>
      </c>
      <c r="H364">
        <v>24</v>
      </c>
      <c r="I364">
        <v>9079</v>
      </c>
      <c r="J364">
        <v>9.4572916666666593</v>
      </c>
      <c r="K364">
        <v>0.976162915060658</v>
      </c>
      <c r="L364">
        <v>0.31178312954114101</v>
      </c>
      <c r="M364">
        <v>35.341755074532699</v>
      </c>
    </row>
    <row r="365" spans="1:13">
      <c r="A365" t="s">
        <v>13</v>
      </c>
      <c r="B365" t="s">
        <v>654</v>
      </c>
      <c r="C365">
        <v>16</v>
      </c>
      <c r="D365">
        <v>9.3023255813953494</v>
      </c>
      <c r="E365">
        <v>3.90169113418622E-2</v>
      </c>
      <c r="F365" t="s">
        <v>655</v>
      </c>
      <c r="G365">
        <v>130</v>
      </c>
      <c r="H365">
        <v>919</v>
      </c>
      <c r="I365">
        <v>12983</v>
      </c>
      <c r="J365">
        <v>1.7387461287352399</v>
      </c>
      <c r="K365">
        <v>0.99995762755790696</v>
      </c>
      <c r="L365">
        <v>0.51286557554152401</v>
      </c>
      <c r="M365">
        <v>40.4283496148593</v>
      </c>
    </row>
    <row r="366" spans="1:13">
      <c r="A366" t="s">
        <v>13</v>
      </c>
      <c r="B366" t="s">
        <v>656</v>
      </c>
      <c r="C366">
        <v>52</v>
      </c>
      <c r="D366">
        <v>30.232558139534799</v>
      </c>
      <c r="E366">
        <v>3.9427792660404699E-2</v>
      </c>
      <c r="F366" t="s">
        <v>657</v>
      </c>
      <c r="G366">
        <v>130</v>
      </c>
      <c r="H366">
        <v>4140</v>
      </c>
      <c r="I366">
        <v>12983</v>
      </c>
      <c r="J366">
        <v>1.2543961352657</v>
      </c>
      <c r="K366">
        <v>0.99996197280750099</v>
      </c>
      <c r="L366">
        <v>0.492612670797762</v>
      </c>
      <c r="M366">
        <v>40.7590086518316</v>
      </c>
    </row>
    <row r="367" spans="1:13">
      <c r="A367" t="s">
        <v>21</v>
      </c>
      <c r="B367" t="s">
        <v>658</v>
      </c>
      <c r="C367">
        <v>4</v>
      </c>
      <c r="D367">
        <v>2.3255813953488298</v>
      </c>
      <c r="E367">
        <v>3.9916439314978902E-2</v>
      </c>
      <c r="F367" t="s">
        <v>659</v>
      </c>
      <c r="G367">
        <v>141</v>
      </c>
      <c r="H367">
        <v>73</v>
      </c>
      <c r="I367">
        <v>13528</v>
      </c>
      <c r="J367">
        <v>5.2571650636354796</v>
      </c>
      <c r="K367">
        <v>1</v>
      </c>
      <c r="L367">
        <v>0.262876937988263</v>
      </c>
      <c r="M367">
        <v>49.149412130802602</v>
      </c>
    </row>
    <row r="368" spans="1:13">
      <c r="A368" t="s">
        <v>110</v>
      </c>
      <c r="B368" t="s">
        <v>660</v>
      </c>
      <c r="C368">
        <v>9</v>
      </c>
      <c r="D368">
        <v>5.2325581395348797</v>
      </c>
      <c r="E368">
        <v>4.00997941368001E-2</v>
      </c>
      <c r="F368" t="s">
        <v>661</v>
      </c>
      <c r="G368">
        <v>158</v>
      </c>
      <c r="H368">
        <v>469</v>
      </c>
      <c r="I368">
        <v>19113</v>
      </c>
      <c r="J368">
        <v>2.32135434941027</v>
      </c>
      <c r="K368">
        <v>0.99999999999921296</v>
      </c>
      <c r="L368">
        <v>0.55944621777192105</v>
      </c>
      <c r="M368">
        <v>45.931311748018601</v>
      </c>
    </row>
    <row r="369" spans="1:13">
      <c r="A369" t="s">
        <v>13</v>
      </c>
      <c r="B369" t="s">
        <v>662</v>
      </c>
      <c r="C369">
        <v>53</v>
      </c>
      <c r="D369">
        <v>30.813953488372</v>
      </c>
      <c r="E369">
        <v>4.0323201319160097E-2</v>
      </c>
      <c r="F369" t="s">
        <v>608</v>
      </c>
      <c r="G369">
        <v>130</v>
      </c>
      <c r="H369">
        <v>4241</v>
      </c>
      <c r="I369">
        <v>12983</v>
      </c>
      <c r="J369">
        <v>1.2480710282407901</v>
      </c>
      <c r="K369">
        <v>0.99996996526369597</v>
      </c>
      <c r="L369">
        <v>0.47838329795187701</v>
      </c>
      <c r="M369">
        <v>41.473732635715997</v>
      </c>
    </row>
    <row r="370" spans="1:13">
      <c r="A370" t="s">
        <v>16</v>
      </c>
      <c r="B370" t="s">
        <v>663</v>
      </c>
      <c r="C370">
        <v>2</v>
      </c>
      <c r="D370">
        <v>1.16279069767441</v>
      </c>
      <c r="E370">
        <v>4.0405886859457799E-2</v>
      </c>
      <c r="F370" t="s">
        <v>606</v>
      </c>
      <c r="G370">
        <v>159</v>
      </c>
      <c r="H370">
        <v>5</v>
      </c>
      <c r="I370">
        <v>19235</v>
      </c>
      <c r="J370">
        <v>48.389937106918197</v>
      </c>
      <c r="K370">
        <v>0.99990673807408603</v>
      </c>
      <c r="L370">
        <v>0.26606632869918601</v>
      </c>
      <c r="M370">
        <v>40.957977358186298</v>
      </c>
    </row>
    <row r="371" spans="1:13">
      <c r="A371" t="s">
        <v>21</v>
      </c>
      <c r="B371" t="s">
        <v>664</v>
      </c>
      <c r="C371">
        <v>15</v>
      </c>
      <c r="D371">
        <v>8.7209302325581302</v>
      </c>
      <c r="E371">
        <v>4.1603624734939199E-2</v>
      </c>
      <c r="F371" t="s">
        <v>652</v>
      </c>
      <c r="G371">
        <v>141</v>
      </c>
      <c r="H371">
        <v>812</v>
      </c>
      <c r="I371">
        <v>13528</v>
      </c>
      <c r="J371">
        <v>1.7723509066135601</v>
      </c>
      <c r="K371">
        <v>1</v>
      </c>
      <c r="L371">
        <v>0.271362597550875</v>
      </c>
      <c r="M371">
        <v>50.612817139545399</v>
      </c>
    </row>
    <row r="372" spans="1:13">
      <c r="A372" t="s">
        <v>200</v>
      </c>
      <c r="B372" t="s">
        <v>665</v>
      </c>
      <c r="C372">
        <v>2</v>
      </c>
      <c r="D372">
        <v>1.16279069767441</v>
      </c>
      <c r="E372">
        <v>4.1882294740061103E-2</v>
      </c>
      <c r="F372" t="s">
        <v>666</v>
      </c>
      <c r="G372">
        <v>64</v>
      </c>
      <c r="H372">
        <v>5</v>
      </c>
      <c r="I372">
        <v>7396</v>
      </c>
      <c r="J372">
        <v>46.225000000000001</v>
      </c>
      <c r="K372">
        <v>0.96128905350039595</v>
      </c>
      <c r="L372">
        <v>0.556433797664588</v>
      </c>
      <c r="M372">
        <v>36.251406030652298</v>
      </c>
    </row>
    <row r="373" spans="1:13">
      <c r="A373" t="s">
        <v>21</v>
      </c>
      <c r="B373" t="s">
        <v>667</v>
      </c>
      <c r="C373">
        <v>6</v>
      </c>
      <c r="D373">
        <v>3.48837209302325</v>
      </c>
      <c r="E373">
        <v>4.23739842365633E-2</v>
      </c>
      <c r="F373" t="s">
        <v>668</v>
      </c>
      <c r="G373">
        <v>141</v>
      </c>
      <c r="H373">
        <v>184</v>
      </c>
      <c r="I373">
        <v>13528</v>
      </c>
      <c r="J373">
        <v>3.1285846438482801</v>
      </c>
      <c r="K373">
        <v>1</v>
      </c>
      <c r="L373">
        <v>0.27455132835372698</v>
      </c>
      <c r="M373">
        <v>51.267754519114398</v>
      </c>
    </row>
    <row r="374" spans="1:13">
      <c r="A374" t="s">
        <v>21</v>
      </c>
      <c r="B374" t="s">
        <v>669</v>
      </c>
      <c r="C374">
        <v>15</v>
      </c>
      <c r="D374">
        <v>8.7209302325581302</v>
      </c>
      <c r="E374">
        <v>4.2691333190062401E-2</v>
      </c>
      <c r="F374" t="s">
        <v>652</v>
      </c>
      <c r="G374">
        <v>141</v>
      </c>
      <c r="H374">
        <v>815</v>
      </c>
      <c r="I374">
        <v>13528</v>
      </c>
      <c r="J374">
        <v>1.76582691554627</v>
      </c>
      <c r="K374">
        <v>1</v>
      </c>
      <c r="L374">
        <v>0.27517196758724199</v>
      </c>
      <c r="M374">
        <v>51.535174297128201</v>
      </c>
    </row>
    <row r="375" spans="1:13">
      <c r="A375" t="s">
        <v>21</v>
      </c>
      <c r="B375" t="s">
        <v>670</v>
      </c>
      <c r="C375">
        <v>4</v>
      </c>
      <c r="D375">
        <v>2.3255813953488298</v>
      </c>
      <c r="E375">
        <v>4.2702977652027699E-2</v>
      </c>
      <c r="F375" t="s">
        <v>671</v>
      </c>
      <c r="G375">
        <v>141</v>
      </c>
      <c r="H375">
        <v>75</v>
      </c>
      <c r="I375">
        <v>13528</v>
      </c>
      <c r="J375">
        <v>5.1169739952718603</v>
      </c>
      <c r="K375">
        <v>1</v>
      </c>
      <c r="L375">
        <v>0.27408678205669001</v>
      </c>
      <c r="M375">
        <v>51.544960432375902</v>
      </c>
    </row>
    <row r="376" spans="1:13">
      <c r="A376" t="s">
        <v>21</v>
      </c>
      <c r="B376" t="s">
        <v>672</v>
      </c>
      <c r="C376">
        <v>7</v>
      </c>
      <c r="D376">
        <v>4.0697674418604599</v>
      </c>
      <c r="E376">
        <v>4.4124346410840697E-2</v>
      </c>
      <c r="F376" t="s">
        <v>590</v>
      </c>
      <c r="G376">
        <v>141</v>
      </c>
      <c r="H376">
        <v>248</v>
      </c>
      <c r="I376">
        <v>13528</v>
      </c>
      <c r="J376">
        <v>2.7080759551589999</v>
      </c>
      <c r="K376">
        <v>1</v>
      </c>
      <c r="L376">
        <v>0.28079389735072102</v>
      </c>
      <c r="M376">
        <v>52.72564610213</v>
      </c>
    </row>
    <row r="377" spans="1:13">
      <c r="A377" t="s">
        <v>110</v>
      </c>
      <c r="B377" t="s">
        <v>673</v>
      </c>
      <c r="C377">
        <v>3</v>
      </c>
      <c r="D377">
        <v>1.7441860465116199</v>
      </c>
      <c r="E377">
        <v>4.4618205853125897E-2</v>
      </c>
      <c r="F377" t="s">
        <v>674</v>
      </c>
      <c r="G377">
        <v>158</v>
      </c>
      <c r="H377">
        <v>41</v>
      </c>
      <c r="I377">
        <v>19113</v>
      </c>
      <c r="J377">
        <v>8.8513430071009491</v>
      </c>
      <c r="K377">
        <v>0.99999999999996803</v>
      </c>
      <c r="L377">
        <v>0.58856588478207295</v>
      </c>
      <c r="M377">
        <v>49.631661701697098</v>
      </c>
    </row>
    <row r="378" spans="1:13">
      <c r="A378" t="s">
        <v>110</v>
      </c>
      <c r="B378" t="s">
        <v>675</v>
      </c>
      <c r="C378">
        <v>11</v>
      </c>
      <c r="D378">
        <v>6.3953488372093004</v>
      </c>
      <c r="E378">
        <v>4.52511746996739E-2</v>
      </c>
      <c r="F378" t="s">
        <v>676</v>
      </c>
      <c r="G378">
        <v>158</v>
      </c>
      <c r="H378">
        <v>658</v>
      </c>
      <c r="I378">
        <v>19113</v>
      </c>
      <c r="J378">
        <v>2.0222673233042201</v>
      </c>
      <c r="K378">
        <v>0.99999999999997902</v>
      </c>
      <c r="L378">
        <v>0.58354370901893104</v>
      </c>
      <c r="M378">
        <v>50.130733045306997</v>
      </c>
    </row>
    <row r="379" spans="1:13">
      <c r="A379" t="s">
        <v>21</v>
      </c>
      <c r="B379" t="s">
        <v>677</v>
      </c>
      <c r="C379">
        <v>3</v>
      </c>
      <c r="D379">
        <v>1.7441860465116199</v>
      </c>
      <c r="E379">
        <v>4.5559831079218599E-2</v>
      </c>
      <c r="F379" t="s">
        <v>678</v>
      </c>
      <c r="G379">
        <v>141</v>
      </c>
      <c r="H379">
        <v>33</v>
      </c>
      <c r="I379">
        <v>13528</v>
      </c>
      <c r="J379">
        <v>8.7221147646679498</v>
      </c>
      <c r="K379">
        <v>1</v>
      </c>
      <c r="L379">
        <v>0.28746255976443802</v>
      </c>
      <c r="M379">
        <v>53.890578430951201</v>
      </c>
    </row>
    <row r="380" spans="1:13">
      <c r="A380" t="s">
        <v>21</v>
      </c>
      <c r="B380" t="s">
        <v>679</v>
      </c>
      <c r="C380">
        <v>4</v>
      </c>
      <c r="D380">
        <v>2.3255813953488298</v>
      </c>
      <c r="E380">
        <v>4.55846986203493E-2</v>
      </c>
      <c r="F380" t="s">
        <v>546</v>
      </c>
      <c r="G380">
        <v>141</v>
      </c>
      <c r="H380">
        <v>77</v>
      </c>
      <c r="I380">
        <v>13528</v>
      </c>
      <c r="J380">
        <v>4.9840655798102604</v>
      </c>
      <c r="K380">
        <v>1</v>
      </c>
      <c r="L380">
        <v>0.28642377811534098</v>
      </c>
      <c r="M380">
        <v>53.910519290443098</v>
      </c>
    </row>
    <row r="381" spans="1:13">
      <c r="A381" t="s">
        <v>89</v>
      </c>
      <c r="B381" t="s">
        <v>680</v>
      </c>
      <c r="C381">
        <v>4</v>
      </c>
      <c r="D381">
        <v>2.3255813953488298</v>
      </c>
      <c r="E381">
        <v>4.5843309791572598E-2</v>
      </c>
      <c r="F381" t="s">
        <v>681</v>
      </c>
      <c r="G381">
        <v>152</v>
      </c>
      <c r="H381">
        <v>88</v>
      </c>
      <c r="I381">
        <v>16659</v>
      </c>
      <c r="J381">
        <v>4.9817583732057402</v>
      </c>
      <c r="K381">
        <v>0.99999991119935505</v>
      </c>
      <c r="L381">
        <v>0.42872931965067601</v>
      </c>
      <c r="M381">
        <v>47.308657225502699</v>
      </c>
    </row>
    <row r="382" spans="1:13">
      <c r="A382" t="s">
        <v>16</v>
      </c>
      <c r="B382" t="s">
        <v>682</v>
      </c>
      <c r="C382">
        <v>8</v>
      </c>
      <c r="D382">
        <v>4.6511627906976702</v>
      </c>
      <c r="E382">
        <v>4.69234377001779E-2</v>
      </c>
      <c r="F382" t="s">
        <v>683</v>
      </c>
      <c r="G382">
        <v>159</v>
      </c>
      <c r="H382">
        <v>399</v>
      </c>
      <c r="I382">
        <v>19235</v>
      </c>
      <c r="J382">
        <v>2.4255607572389999</v>
      </c>
      <c r="K382">
        <v>0.99997987422207901</v>
      </c>
      <c r="L382">
        <v>0.294481914903998</v>
      </c>
      <c r="M382">
        <v>45.881129669080799</v>
      </c>
    </row>
    <row r="383" spans="1:13">
      <c r="A383" t="s">
        <v>21</v>
      </c>
      <c r="B383" t="s">
        <v>684</v>
      </c>
      <c r="C383">
        <v>12</v>
      </c>
      <c r="D383">
        <v>6.9767441860465098</v>
      </c>
      <c r="E383">
        <v>4.7897062259329E-2</v>
      </c>
      <c r="F383" t="s">
        <v>685</v>
      </c>
      <c r="G383">
        <v>141</v>
      </c>
      <c r="H383">
        <v>602</v>
      </c>
      <c r="I383">
        <v>13528</v>
      </c>
      <c r="J383">
        <v>1.91249028062486</v>
      </c>
      <c r="K383">
        <v>1</v>
      </c>
      <c r="L383">
        <v>0.29763104412325603</v>
      </c>
      <c r="M383">
        <v>55.729758913104398</v>
      </c>
    </row>
    <row r="384" spans="1:13">
      <c r="A384" t="s">
        <v>21</v>
      </c>
      <c r="B384" t="s">
        <v>686</v>
      </c>
      <c r="C384">
        <v>3</v>
      </c>
      <c r="D384">
        <v>1.7441860465116199</v>
      </c>
      <c r="E384">
        <v>4.8086448791467097E-2</v>
      </c>
      <c r="F384" t="s">
        <v>687</v>
      </c>
      <c r="G384">
        <v>141</v>
      </c>
      <c r="H384">
        <v>34</v>
      </c>
      <c r="I384">
        <v>13528</v>
      </c>
      <c r="J384">
        <v>8.4655819774718406</v>
      </c>
      <c r="K384">
        <v>1</v>
      </c>
      <c r="L384">
        <v>0.29743892938001598</v>
      </c>
      <c r="M384">
        <v>55.875728248834299</v>
      </c>
    </row>
    <row r="385" spans="1:13">
      <c r="A385" t="s">
        <v>21</v>
      </c>
      <c r="B385" t="s">
        <v>688</v>
      </c>
      <c r="C385">
        <v>3</v>
      </c>
      <c r="D385">
        <v>1.7441860465116199</v>
      </c>
      <c r="E385">
        <v>4.8086448791467097E-2</v>
      </c>
      <c r="F385" t="s">
        <v>689</v>
      </c>
      <c r="G385">
        <v>141</v>
      </c>
      <c r="H385">
        <v>34</v>
      </c>
      <c r="I385">
        <v>13528</v>
      </c>
      <c r="J385">
        <v>8.4655819774718406</v>
      </c>
      <c r="K385">
        <v>1</v>
      </c>
      <c r="L385">
        <v>0.29743892938001598</v>
      </c>
      <c r="M385">
        <v>55.875728248834299</v>
      </c>
    </row>
    <row r="386" spans="1:13">
      <c r="A386" t="s">
        <v>110</v>
      </c>
      <c r="B386" t="s">
        <v>690</v>
      </c>
      <c r="C386">
        <v>2</v>
      </c>
      <c r="D386">
        <v>1.16279069767441</v>
      </c>
      <c r="E386">
        <v>4.8290908899915698E-2</v>
      </c>
      <c r="F386" t="s">
        <v>511</v>
      </c>
      <c r="G386">
        <v>158</v>
      </c>
      <c r="H386">
        <v>6</v>
      </c>
      <c r="I386">
        <v>19113</v>
      </c>
      <c r="J386">
        <v>40.3227848101265</v>
      </c>
      <c r="K386">
        <v>0.999999999999997</v>
      </c>
      <c r="L386">
        <v>0.59787468358806295</v>
      </c>
      <c r="M386">
        <v>52.463789863175698</v>
      </c>
    </row>
    <row r="387" spans="1:13">
      <c r="A387" t="s">
        <v>110</v>
      </c>
      <c r="B387" t="s">
        <v>691</v>
      </c>
      <c r="C387">
        <v>2</v>
      </c>
      <c r="D387">
        <v>1.16279069767441</v>
      </c>
      <c r="E387">
        <v>4.8290908899915698E-2</v>
      </c>
      <c r="F387" t="s">
        <v>511</v>
      </c>
      <c r="G387">
        <v>158</v>
      </c>
      <c r="H387">
        <v>6</v>
      </c>
      <c r="I387">
        <v>19113</v>
      </c>
      <c r="J387">
        <v>40.3227848101265</v>
      </c>
      <c r="K387">
        <v>0.999999999999997</v>
      </c>
      <c r="L387">
        <v>0.59787468358806295</v>
      </c>
      <c r="M387">
        <v>52.463789863175698</v>
      </c>
    </row>
    <row r="388" spans="1:13">
      <c r="A388" t="s">
        <v>110</v>
      </c>
      <c r="B388" t="s">
        <v>692</v>
      </c>
      <c r="C388">
        <v>2</v>
      </c>
      <c r="D388">
        <v>1.16279069767441</v>
      </c>
      <c r="E388">
        <v>4.8290908899915698E-2</v>
      </c>
      <c r="F388" t="s">
        <v>693</v>
      </c>
      <c r="G388">
        <v>158</v>
      </c>
      <c r="H388">
        <v>6</v>
      </c>
      <c r="I388">
        <v>19113</v>
      </c>
      <c r="J388">
        <v>40.3227848101265</v>
      </c>
      <c r="K388">
        <v>0.999999999999997</v>
      </c>
      <c r="L388">
        <v>0.59787468358806295</v>
      </c>
      <c r="M388">
        <v>52.463789863175698</v>
      </c>
    </row>
    <row r="389" spans="1:13">
      <c r="A389" t="s">
        <v>110</v>
      </c>
      <c r="B389" t="s">
        <v>694</v>
      </c>
      <c r="C389">
        <v>2</v>
      </c>
      <c r="D389">
        <v>1.16279069767441</v>
      </c>
      <c r="E389">
        <v>4.8290908899915698E-2</v>
      </c>
      <c r="F389" t="s">
        <v>536</v>
      </c>
      <c r="G389">
        <v>158</v>
      </c>
      <c r="H389">
        <v>6</v>
      </c>
      <c r="I389">
        <v>19113</v>
      </c>
      <c r="J389">
        <v>40.3227848101265</v>
      </c>
      <c r="K389">
        <v>0.999999999999997</v>
      </c>
      <c r="L389">
        <v>0.59787468358806295</v>
      </c>
      <c r="M389">
        <v>52.463789863175698</v>
      </c>
    </row>
    <row r="390" spans="1:13">
      <c r="A390" t="s">
        <v>110</v>
      </c>
      <c r="B390" t="s">
        <v>695</v>
      </c>
      <c r="C390">
        <v>2</v>
      </c>
      <c r="D390">
        <v>1.16279069767441</v>
      </c>
      <c r="E390">
        <v>4.8290908899915698E-2</v>
      </c>
      <c r="F390" t="s">
        <v>536</v>
      </c>
      <c r="G390">
        <v>158</v>
      </c>
      <c r="H390">
        <v>6</v>
      </c>
      <c r="I390">
        <v>19113</v>
      </c>
      <c r="J390">
        <v>40.3227848101265</v>
      </c>
      <c r="K390">
        <v>0.999999999999997</v>
      </c>
      <c r="L390">
        <v>0.59787468358806295</v>
      </c>
      <c r="M390">
        <v>52.463789863175698</v>
      </c>
    </row>
    <row r="391" spans="1:13">
      <c r="A391" t="s">
        <v>21</v>
      </c>
      <c r="B391" t="s">
        <v>696</v>
      </c>
      <c r="C391">
        <v>6</v>
      </c>
      <c r="D391">
        <v>3.48837209302325</v>
      </c>
      <c r="E391">
        <v>4.9281192582542599E-2</v>
      </c>
      <c r="F391" t="s">
        <v>697</v>
      </c>
      <c r="G391">
        <v>141</v>
      </c>
      <c r="H391">
        <v>192</v>
      </c>
      <c r="I391">
        <v>13528</v>
      </c>
      <c r="J391">
        <v>2.99822695035461</v>
      </c>
      <c r="K391">
        <v>1</v>
      </c>
      <c r="L391">
        <v>0.30252407603648102</v>
      </c>
      <c r="M391">
        <v>56.786199342551797</v>
      </c>
    </row>
    <row r="392" spans="1:13">
      <c r="A392" t="s">
        <v>200</v>
      </c>
      <c r="B392" t="s">
        <v>698</v>
      </c>
      <c r="C392">
        <v>2</v>
      </c>
      <c r="D392">
        <v>1.16279069767441</v>
      </c>
      <c r="E392">
        <v>5.0049175464469797E-2</v>
      </c>
      <c r="F392" t="s">
        <v>699</v>
      </c>
      <c r="G392">
        <v>64</v>
      </c>
      <c r="H392">
        <v>6</v>
      </c>
      <c r="I392">
        <v>7396</v>
      </c>
      <c r="J392">
        <v>38.5208333333333</v>
      </c>
      <c r="K392">
        <v>0.97980306689193097</v>
      </c>
      <c r="L392">
        <v>0.54179788930795303</v>
      </c>
      <c r="M392">
        <v>41.742909270042603</v>
      </c>
    </row>
    <row r="393" spans="1:13">
      <c r="A393" t="s">
        <v>200</v>
      </c>
      <c r="B393" t="s">
        <v>700</v>
      </c>
      <c r="C393">
        <v>2</v>
      </c>
      <c r="D393">
        <v>1.16279069767441</v>
      </c>
      <c r="E393">
        <v>5.0049175464469797E-2</v>
      </c>
      <c r="F393" t="s">
        <v>536</v>
      </c>
      <c r="G393">
        <v>64</v>
      </c>
      <c r="H393">
        <v>6</v>
      </c>
      <c r="I393">
        <v>7396</v>
      </c>
      <c r="J393">
        <v>38.5208333333333</v>
      </c>
      <c r="K393">
        <v>0.97980306689193097</v>
      </c>
      <c r="L393">
        <v>0.54179788930795303</v>
      </c>
      <c r="M393">
        <v>41.742909270042603</v>
      </c>
    </row>
    <row r="394" spans="1:13">
      <c r="A394" t="s">
        <v>21</v>
      </c>
      <c r="B394" t="s">
        <v>701</v>
      </c>
      <c r="C394">
        <v>4</v>
      </c>
      <c r="D394">
        <v>2.3255813953488298</v>
      </c>
      <c r="E394">
        <v>5.0083548382764499E-2</v>
      </c>
      <c r="F394" t="s">
        <v>243</v>
      </c>
      <c r="G394">
        <v>141</v>
      </c>
      <c r="H394">
        <v>80</v>
      </c>
      <c r="I394">
        <v>13528</v>
      </c>
      <c r="J394">
        <v>4.7971631205673697</v>
      </c>
      <c r="K394">
        <v>1</v>
      </c>
      <c r="L394">
        <v>0.305499334989349</v>
      </c>
      <c r="M394">
        <v>57.387703764210201</v>
      </c>
    </row>
    <row r="395" spans="1:13">
      <c r="A395" t="s">
        <v>21</v>
      </c>
      <c r="B395" t="s">
        <v>702</v>
      </c>
      <c r="C395">
        <v>3</v>
      </c>
      <c r="D395">
        <v>1.7441860465116199</v>
      </c>
      <c r="E395">
        <v>5.0663008542953102E-2</v>
      </c>
      <c r="F395" t="s">
        <v>703</v>
      </c>
      <c r="G395">
        <v>141</v>
      </c>
      <c r="H395">
        <v>35</v>
      </c>
      <c r="I395">
        <v>13528</v>
      </c>
      <c r="J395">
        <v>8.2237082066869291</v>
      </c>
      <c r="K395">
        <v>1</v>
      </c>
      <c r="L395">
        <v>0.307289666630985</v>
      </c>
      <c r="M395">
        <v>57.817206559419702</v>
      </c>
    </row>
    <row r="396" spans="1:13">
      <c r="A396" t="s">
        <v>110</v>
      </c>
      <c r="B396" t="s">
        <v>704</v>
      </c>
      <c r="C396">
        <v>3</v>
      </c>
      <c r="D396">
        <v>1.7441860465116199</v>
      </c>
      <c r="E396">
        <v>5.0665419601610903E-2</v>
      </c>
      <c r="F396" t="s">
        <v>705</v>
      </c>
      <c r="G396">
        <v>158</v>
      </c>
      <c r="H396">
        <v>44</v>
      </c>
      <c r="I396">
        <v>19113</v>
      </c>
      <c r="J396">
        <v>8.2478423475258893</v>
      </c>
      <c r="K396">
        <v>0.999999999999999</v>
      </c>
      <c r="L396">
        <v>0.606150679826439</v>
      </c>
      <c r="M396">
        <v>54.214958974137097</v>
      </c>
    </row>
    <row r="397" spans="1:13">
      <c r="A397" t="s">
        <v>110</v>
      </c>
      <c r="B397" t="s">
        <v>706</v>
      </c>
      <c r="C397">
        <v>3</v>
      </c>
      <c r="D397">
        <v>1.7441860465116199</v>
      </c>
      <c r="E397">
        <v>5.0665419601610903E-2</v>
      </c>
      <c r="F397" t="s">
        <v>707</v>
      </c>
      <c r="G397">
        <v>158</v>
      </c>
      <c r="H397">
        <v>44</v>
      </c>
      <c r="I397">
        <v>19113</v>
      </c>
      <c r="J397">
        <v>8.2478423475258893</v>
      </c>
      <c r="K397">
        <v>0.999999999999999</v>
      </c>
      <c r="L397">
        <v>0.606150679826439</v>
      </c>
      <c r="M397">
        <v>54.214958974137097</v>
      </c>
    </row>
    <row r="398" spans="1:13">
      <c r="A398" t="s">
        <v>110</v>
      </c>
      <c r="B398" t="s">
        <v>708</v>
      </c>
      <c r="C398">
        <v>3</v>
      </c>
      <c r="D398">
        <v>1.7441860465116199</v>
      </c>
      <c r="E398">
        <v>5.0665419601610903E-2</v>
      </c>
      <c r="F398" t="s">
        <v>705</v>
      </c>
      <c r="G398">
        <v>158</v>
      </c>
      <c r="H398">
        <v>44</v>
      </c>
      <c r="I398">
        <v>19113</v>
      </c>
      <c r="J398">
        <v>8.2478423475258893</v>
      </c>
      <c r="K398">
        <v>0.999999999999999</v>
      </c>
      <c r="L398">
        <v>0.606150679826439</v>
      </c>
      <c r="M398">
        <v>54.214958974137097</v>
      </c>
    </row>
    <row r="399" spans="1:13">
      <c r="A399" t="s">
        <v>21</v>
      </c>
      <c r="B399" t="s">
        <v>709</v>
      </c>
      <c r="C399">
        <v>2</v>
      </c>
      <c r="D399">
        <v>1.16279069767441</v>
      </c>
      <c r="E399">
        <v>5.0691897549741703E-2</v>
      </c>
      <c r="F399" t="s">
        <v>710</v>
      </c>
      <c r="G399">
        <v>141</v>
      </c>
      <c r="H399">
        <v>5</v>
      </c>
      <c r="I399">
        <v>13528</v>
      </c>
      <c r="J399">
        <v>38.377304964539</v>
      </c>
      <c r="K399">
        <v>1</v>
      </c>
      <c r="L399">
        <v>0.30623738325369898</v>
      </c>
      <c r="M399">
        <v>57.838512601556701</v>
      </c>
    </row>
    <row r="400" spans="1:13">
      <c r="A400" t="s">
        <v>21</v>
      </c>
      <c r="B400" t="s">
        <v>711</v>
      </c>
      <c r="C400">
        <v>2</v>
      </c>
      <c r="D400">
        <v>1.16279069767441</v>
      </c>
      <c r="E400">
        <v>5.0691897549741703E-2</v>
      </c>
      <c r="F400" t="s">
        <v>712</v>
      </c>
      <c r="G400">
        <v>141</v>
      </c>
      <c r="H400">
        <v>5</v>
      </c>
      <c r="I400">
        <v>13528</v>
      </c>
      <c r="J400">
        <v>38.377304964539</v>
      </c>
      <c r="K400">
        <v>1</v>
      </c>
      <c r="L400">
        <v>0.30623738325369898</v>
      </c>
      <c r="M400">
        <v>57.838512601556701</v>
      </c>
    </row>
    <row r="401" spans="1:13">
      <c r="A401" t="s">
        <v>21</v>
      </c>
      <c r="B401" t="s">
        <v>713</v>
      </c>
      <c r="C401">
        <v>2</v>
      </c>
      <c r="D401">
        <v>1.16279069767441</v>
      </c>
      <c r="E401">
        <v>5.0691897549741703E-2</v>
      </c>
      <c r="F401" t="s">
        <v>714</v>
      </c>
      <c r="G401">
        <v>141</v>
      </c>
      <c r="H401">
        <v>5</v>
      </c>
      <c r="I401">
        <v>13528</v>
      </c>
      <c r="J401">
        <v>38.377304964539</v>
      </c>
      <c r="K401">
        <v>1</v>
      </c>
      <c r="L401">
        <v>0.30623738325369898</v>
      </c>
      <c r="M401">
        <v>57.838512601556701</v>
      </c>
    </row>
    <row r="402" spans="1:13">
      <c r="A402" t="s">
        <v>715</v>
      </c>
      <c r="B402" t="s">
        <v>716</v>
      </c>
      <c r="C402">
        <v>2</v>
      </c>
      <c r="D402">
        <v>1.16279069767441</v>
      </c>
      <c r="E402">
        <v>5.1901381256125201E-2</v>
      </c>
      <c r="F402" t="s">
        <v>717</v>
      </c>
      <c r="G402">
        <v>20</v>
      </c>
      <c r="H402">
        <v>4</v>
      </c>
      <c r="I402">
        <v>1437</v>
      </c>
      <c r="J402">
        <v>35.924999999999997</v>
      </c>
      <c r="K402">
        <v>0.82774733191248195</v>
      </c>
      <c r="L402">
        <v>0.82774733191248195</v>
      </c>
      <c r="M402">
        <v>37.199145062217497</v>
      </c>
    </row>
    <row r="403" spans="1:13">
      <c r="A403" t="s">
        <v>110</v>
      </c>
      <c r="B403" t="s">
        <v>626</v>
      </c>
      <c r="C403">
        <v>32</v>
      </c>
      <c r="D403">
        <v>18.604651162790699</v>
      </c>
      <c r="E403">
        <v>5.2514311661335897E-2</v>
      </c>
      <c r="F403" t="s">
        <v>718</v>
      </c>
      <c r="G403">
        <v>158</v>
      </c>
      <c r="H403">
        <v>2819</v>
      </c>
      <c r="I403">
        <v>19113</v>
      </c>
      <c r="J403">
        <v>1.3731774890997299</v>
      </c>
      <c r="K403">
        <v>0.999999999999999</v>
      </c>
      <c r="L403">
        <v>0.61012752127900105</v>
      </c>
      <c r="M403">
        <v>55.5365907513183</v>
      </c>
    </row>
    <row r="404" spans="1:13">
      <c r="A404" t="s">
        <v>110</v>
      </c>
      <c r="B404" t="s">
        <v>719</v>
      </c>
      <c r="C404">
        <v>3</v>
      </c>
      <c r="D404">
        <v>1.7441860465116199</v>
      </c>
      <c r="E404">
        <v>5.2743178981772901E-2</v>
      </c>
      <c r="F404" t="s">
        <v>720</v>
      </c>
      <c r="G404">
        <v>158</v>
      </c>
      <c r="H404">
        <v>45</v>
      </c>
      <c r="I404">
        <v>19113</v>
      </c>
      <c r="J404">
        <v>8.0645569620253106</v>
      </c>
      <c r="K404">
        <v>0.999999999999999</v>
      </c>
      <c r="L404">
        <v>0.60247605427345996</v>
      </c>
      <c r="M404">
        <v>55.6976904175486</v>
      </c>
    </row>
    <row r="405" spans="1:13">
      <c r="A405" t="s">
        <v>110</v>
      </c>
      <c r="B405" t="s">
        <v>721</v>
      </c>
      <c r="C405">
        <v>4</v>
      </c>
      <c r="D405">
        <v>2.3255813953488298</v>
      </c>
      <c r="E405">
        <v>5.3062218633880498E-2</v>
      </c>
      <c r="F405" t="s">
        <v>722</v>
      </c>
      <c r="G405">
        <v>158</v>
      </c>
      <c r="H405">
        <v>103</v>
      </c>
      <c r="I405">
        <v>19113</v>
      </c>
      <c r="J405">
        <v>4.6978001720535802</v>
      </c>
      <c r="K405">
        <v>0.999999999999999</v>
      </c>
      <c r="L405">
        <v>0.59569885641089404</v>
      </c>
      <c r="M405">
        <v>55.921353391910898</v>
      </c>
    </row>
    <row r="406" spans="1:13">
      <c r="A406" t="s">
        <v>89</v>
      </c>
      <c r="B406" t="s">
        <v>723</v>
      </c>
      <c r="C406">
        <v>2</v>
      </c>
      <c r="D406">
        <v>1.16279069767441</v>
      </c>
      <c r="E406">
        <v>5.3175222734575402E-2</v>
      </c>
      <c r="F406" t="s">
        <v>536</v>
      </c>
      <c r="G406">
        <v>152</v>
      </c>
      <c r="H406">
        <v>6</v>
      </c>
      <c r="I406">
        <v>16659</v>
      </c>
      <c r="J406">
        <v>36.532894736842103</v>
      </c>
      <c r="K406">
        <v>0.99999999384417004</v>
      </c>
      <c r="L406">
        <v>0.46751233433630202</v>
      </c>
      <c r="M406">
        <v>52.575893857773103</v>
      </c>
    </row>
    <row r="407" spans="1:13">
      <c r="A407" t="s">
        <v>89</v>
      </c>
      <c r="B407" t="s">
        <v>724</v>
      </c>
      <c r="C407">
        <v>2</v>
      </c>
      <c r="D407">
        <v>1.16279069767441</v>
      </c>
      <c r="E407">
        <v>5.3175222734575402E-2</v>
      </c>
      <c r="F407" t="s">
        <v>536</v>
      </c>
      <c r="G407">
        <v>152</v>
      </c>
      <c r="H407">
        <v>6</v>
      </c>
      <c r="I407">
        <v>16659</v>
      </c>
      <c r="J407">
        <v>36.532894736842103</v>
      </c>
      <c r="K407">
        <v>0.99999999384417004</v>
      </c>
      <c r="L407">
        <v>0.46751233433630202</v>
      </c>
      <c r="M407">
        <v>52.575893857773103</v>
      </c>
    </row>
    <row r="408" spans="1:13">
      <c r="A408" t="s">
        <v>89</v>
      </c>
      <c r="B408" t="s">
        <v>725</v>
      </c>
      <c r="C408">
        <v>2</v>
      </c>
      <c r="D408">
        <v>1.16279069767441</v>
      </c>
      <c r="E408">
        <v>5.3175222734575402E-2</v>
      </c>
      <c r="F408" t="s">
        <v>726</v>
      </c>
      <c r="G408">
        <v>152</v>
      </c>
      <c r="H408">
        <v>6</v>
      </c>
      <c r="I408">
        <v>16659</v>
      </c>
      <c r="J408">
        <v>36.532894736842103</v>
      </c>
      <c r="K408">
        <v>0.99999999384417004</v>
      </c>
      <c r="L408">
        <v>0.46751233433630202</v>
      </c>
      <c r="M408">
        <v>52.575893857773103</v>
      </c>
    </row>
    <row r="409" spans="1:13">
      <c r="A409" t="s">
        <v>89</v>
      </c>
      <c r="B409" t="s">
        <v>727</v>
      </c>
      <c r="C409">
        <v>2</v>
      </c>
      <c r="D409">
        <v>1.16279069767441</v>
      </c>
      <c r="E409">
        <v>5.3175222734575402E-2</v>
      </c>
      <c r="F409" t="s">
        <v>536</v>
      </c>
      <c r="G409">
        <v>152</v>
      </c>
      <c r="H409">
        <v>6</v>
      </c>
      <c r="I409">
        <v>16659</v>
      </c>
      <c r="J409">
        <v>36.532894736842103</v>
      </c>
      <c r="K409">
        <v>0.99999999384417004</v>
      </c>
      <c r="L409">
        <v>0.46751233433630202</v>
      </c>
      <c r="M409">
        <v>52.575893857773103</v>
      </c>
    </row>
    <row r="410" spans="1:13">
      <c r="A410" t="s">
        <v>89</v>
      </c>
      <c r="B410" t="s">
        <v>728</v>
      </c>
      <c r="C410">
        <v>2</v>
      </c>
      <c r="D410">
        <v>1.16279069767441</v>
      </c>
      <c r="E410">
        <v>5.3175222734575402E-2</v>
      </c>
      <c r="F410" t="s">
        <v>693</v>
      </c>
      <c r="G410">
        <v>152</v>
      </c>
      <c r="H410">
        <v>6</v>
      </c>
      <c r="I410">
        <v>16659</v>
      </c>
      <c r="J410">
        <v>36.532894736842103</v>
      </c>
      <c r="K410">
        <v>0.99999999384417004</v>
      </c>
      <c r="L410">
        <v>0.46751233433630202</v>
      </c>
      <c r="M410">
        <v>52.575893857773103</v>
      </c>
    </row>
    <row r="411" spans="1:13">
      <c r="A411" t="s">
        <v>21</v>
      </c>
      <c r="B411" t="s">
        <v>729</v>
      </c>
      <c r="C411">
        <v>3</v>
      </c>
      <c r="D411">
        <v>1.7441860465116199</v>
      </c>
      <c r="E411">
        <v>5.3288222578122803E-2</v>
      </c>
      <c r="F411" t="s">
        <v>730</v>
      </c>
      <c r="G411">
        <v>141</v>
      </c>
      <c r="H411">
        <v>36</v>
      </c>
      <c r="I411">
        <v>13528</v>
      </c>
      <c r="J411">
        <v>7.9952718676122903</v>
      </c>
      <c r="K411">
        <v>1</v>
      </c>
      <c r="L411">
        <v>0.31823278475116301</v>
      </c>
      <c r="M411">
        <v>59.712578588488398</v>
      </c>
    </row>
    <row r="412" spans="1:13">
      <c r="A412" t="s">
        <v>153</v>
      </c>
      <c r="B412" t="s">
        <v>731</v>
      </c>
      <c r="C412">
        <v>4</v>
      </c>
      <c r="D412">
        <v>2.3255813953488298</v>
      </c>
      <c r="E412">
        <v>5.3366481833246097E-2</v>
      </c>
      <c r="F412" t="s">
        <v>548</v>
      </c>
      <c r="G412">
        <v>120</v>
      </c>
      <c r="H412">
        <v>65</v>
      </c>
      <c r="I412">
        <v>9079</v>
      </c>
      <c r="J412">
        <v>4.6558974358974297</v>
      </c>
      <c r="K412">
        <v>0.99423105348085306</v>
      </c>
      <c r="L412">
        <v>0.37415999695485702</v>
      </c>
      <c r="M412">
        <v>45.2079118060973</v>
      </c>
    </row>
    <row r="413" spans="1:13">
      <c r="A413" t="s">
        <v>171</v>
      </c>
      <c r="B413" t="s">
        <v>732</v>
      </c>
      <c r="C413">
        <v>18</v>
      </c>
      <c r="D413">
        <v>10.465116279069701</v>
      </c>
      <c r="E413">
        <v>5.3923716506795998E-2</v>
      </c>
      <c r="F413" t="s">
        <v>733</v>
      </c>
      <c r="G413">
        <v>109</v>
      </c>
      <c r="H413">
        <v>1330</v>
      </c>
      <c r="I413">
        <v>12782</v>
      </c>
      <c r="J413">
        <v>1.58705939159826</v>
      </c>
      <c r="K413">
        <v>0.99988088584798196</v>
      </c>
      <c r="L413">
        <v>0.77818347674852495</v>
      </c>
      <c r="M413">
        <v>48.903749055927399</v>
      </c>
    </row>
    <row r="414" spans="1:13">
      <c r="A414" t="s">
        <v>734</v>
      </c>
      <c r="B414" t="s">
        <v>735</v>
      </c>
      <c r="C414">
        <v>3</v>
      </c>
      <c r="D414">
        <v>1.7441860465116199</v>
      </c>
      <c r="E414">
        <v>5.5228029437652697E-2</v>
      </c>
      <c r="F414" t="s">
        <v>736</v>
      </c>
      <c r="G414">
        <v>12</v>
      </c>
      <c r="H414">
        <v>69</v>
      </c>
      <c r="I414">
        <v>1950</v>
      </c>
      <c r="J414">
        <v>7.0652173913043397</v>
      </c>
      <c r="K414">
        <v>0.24727732159791599</v>
      </c>
      <c r="L414">
        <v>0.24727732159791599</v>
      </c>
      <c r="M414">
        <v>21.891991520863701</v>
      </c>
    </row>
    <row r="415" spans="1:13">
      <c r="A415" t="s">
        <v>89</v>
      </c>
      <c r="B415" t="s">
        <v>737</v>
      </c>
      <c r="C415">
        <v>9</v>
      </c>
      <c r="D415">
        <v>5.2325581395348797</v>
      </c>
      <c r="E415">
        <v>5.54493277129985E-2</v>
      </c>
      <c r="F415" t="s">
        <v>738</v>
      </c>
      <c r="G415">
        <v>152</v>
      </c>
      <c r="H415">
        <v>455</v>
      </c>
      <c r="I415">
        <v>16659</v>
      </c>
      <c r="J415">
        <v>2.1678860613071098</v>
      </c>
      <c r="K415">
        <v>0.99999999732119804</v>
      </c>
      <c r="L415">
        <v>0.47096798998697598</v>
      </c>
      <c r="M415">
        <v>54.107663586146202</v>
      </c>
    </row>
    <row r="416" spans="1:13">
      <c r="A416" t="s">
        <v>89</v>
      </c>
      <c r="B416" t="s">
        <v>739</v>
      </c>
      <c r="C416">
        <v>3</v>
      </c>
      <c r="D416">
        <v>1.7441860465116199</v>
      </c>
      <c r="E416">
        <v>5.5507647286510198E-2</v>
      </c>
      <c r="F416" t="s">
        <v>740</v>
      </c>
      <c r="G416">
        <v>152</v>
      </c>
      <c r="H416">
        <v>42</v>
      </c>
      <c r="I416">
        <v>16659</v>
      </c>
      <c r="J416">
        <v>7.8284774436090201</v>
      </c>
      <c r="K416">
        <v>0.99999999737782097</v>
      </c>
      <c r="L416">
        <v>0.46069655261564602</v>
      </c>
      <c r="M416">
        <v>54.146335970859099</v>
      </c>
    </row>
    <row r="417" spans="1:13">
      <c r="A417" t="s">
        <v>21</v>
      </c>
      <c r="B417" t="s">
        <v>741</v>
      </c>
      <c r="C417">
        <v>8</v>
      </c>
      <c r="D417">
        <v>4.6511627906976702</v>
      </c>
      <c r="E417">
        <v>5.6406975273130197E-2</v>
      </c>
      <c r="F417" t="s">
        <v>742</v>
      </c>
      <c r="G417">
        <v>141</v>
      </c>
      <c r="H417">
        <v>331</v>
      </c>
      <c r="I417">
        <v>13528</v>
      </c>
      <c r="J417">
        <v>2.31887039060658</v>
      </c>
      <c r="K417">
        <v>1</v>
      </c>
      <c r="L417">
        <v>0.33252396120723499</v>
      </c>
      <c r="M417">
        <v>61.860240127198097</v>
      </c>
    </row>
    <row r="418" spans="1:13">
      <c r="A418" t="s">
        <v>16</v>
      </c>
      <c r="B418" t="s">
        <v>743</v>
      </c>
      <c r="C418">
        <v>3</v>
      </c>
      <c r="D418">
        <v>1.7441860465116199</v>
      </c>
      <c r="E418">
        <v>5.6987823951697401E-2</v>
      </c>
      <c r="F418" t="s">
        <v>744</v>
      </c>
      <c r="G418">
        <v>159</v>
      </c>
      <c r="H418">
        <v>47</v>
      </c>
      <c r="I418">
        <v>19235</v>
      </c>
      <c r="J418">
        <v>7.72179847450822</v>
      </c>
      <c r="K418">
        <v>0.99999815331605502</v>
      </c>
      <c r="L418">
        <v>0.33805063800262303</v>
      </c>
      <c r="M418">
        <v>52.7449986937335</v>
      </c>
    </row>
    <row r="419" spans="1:13">
      <c r="A419" t="s">
        <v>16</v>
      </c>
      <c r="B419" t="s">
        <v>745</v>
      </c>
      <c r="C419">
        <v>3</v>
      </c>
      <c r="D419">
        <v>1.7441860465116199</v>
      </c>
      <c r="E419">
        <v>5.6987823951697401E-2</v>
      </c>
      <c r="F419" t="s">
        <v>746</v>
      </c>
      <c r="G419">
        <v>159</v>
      </c>
      <c r="H419">
        <v>47</v>
      </c>
      <c r="I419">
        <v>19235</v>
      </c>
      <c r="J419">
        <v>7.72179847450822</v>
      </c>
      <c r="K419">
        <v>0.99999815331605502</v>
      </c>
      <c r="L419">
        <v>0.33805063800262303</v>
      </c>
      <c r="M419">
        <v>52.7449986937335</v>
      </c>
    </row>
    <row r="420" spans="1:13">
      <c r="A420" t="s">
        <v>16</v>
      </c>
      <c r="B420" t="s">
        <v>747</v>
      </c>
      <c r="C420">
        <v>11</v>
      </c>
      <c r="D420">
        <v>6.3953488372093004</v>
      </c>
      <c r="E420">
        <v>5.7783897788296797E-2</v>
      </c>
      <c r="F420" t="s">
        <v>748</v>
      </c>
      <c r="G420">
        <v>159</v>
      </c>
      <c r="H420">
        <v>688</v>
      </c>
      <c r="I420">
        <v>19235</v>
      </c>
      <c r="J420">
        <v>1.9341908000585</v>
      </c>
      <c r="K420">
        <v>0.99999847290014399</v>
      </c>
      <c r="L420">
        <v>0.33357150437829902</v>
      </c>
      <c r="M420">
        <v>53.252108098075702</v>
      </c>
    </row>
    <row r="421" spans="1:13">
      <c r="A421" t="s">
        <v>171</v>
      </c>
      <c r="B421" t="s">
        <v>749</v>
      </c>
      <c r="C421">
        <v>5</v>
      </c>
      <c r="D421">
        <v>2.9069767441860401</v>
      </c>
      <c r="E421">
        <v>5.7879072163684701E-2</v>
      </c>
      <c r="F421" t="s">
        <v>750</v>
      </c>
      <c r="G421">
        <v>109</v>
      </c>
      <c r="H421">
        <v>172</v>
      </c>
      <c r="I421">
        <v>12782</v>
      </c>
      <c r="J421">
        <v>3.40889694900789</v>
      </c>
      <c r="K421">
        <v>0.99993982942910498</v>
      </c>
      <c r="L421">
        <v>0.75050900444259605</v>
      </c>
      <c r="M421">
        <v>51.432132045582399</v>
      </c>
    </row>
    <row r="422" spans="1:13">
      <c r="A422" t="s">
        <v>89</v>
      </c>
      <c r="B422" t="s">
        <v>751</v>
      </c>
      <c r="C422">
        <v>4</v>
      </c>
      <c r="D422">
        <v>2.3255813953488298</v>
      </c>
      <c r="E422">
        <v>5.8132382417955403E-2</v>
      </c>
      <c r="F422" t="s">
        <v>752</v>
      </c>
      <c r="G422">
        <v>152</v>
      </c>
      <c r="H422">
        <v>97</v>
      </c>
      <c r="I422">
        <v>16659</v>
      </c>
      <c r="J422">
        <v>4.5195333695062399</v>
      </c>
      <c r="K422">
        <v>0.99999999899886305</v>
      </c>
      <c r="L422">
        <v>0.46631169962920799</v>
      </c>
      <c r="M422">
        <v>55.855887043557097</v>
      </c>
    </row>
    <row r="423" spans="1:13">
      <c r="A423" t="s">
        <v>13</v>
      </c>
      <c r="B423" t="s">
        <v>753</v>
      </c>
      <c r="C423">
        <v>2</v>
      </c>
      <c r="D423">
        <v>1.16279069767441</v>
      </c>
      <c r="E423">
        <v>5.8165935993891298E-2</v>
      </c>
      <c r="F423" t="s">
        <v>536</v>
      </c>
      <c r="G423">
        <v>130</v>
      </c>
      <c r="H423">
        <v>6</v>
      </c>
      <c r="I423">
        <v>12983</v>
      </c>
      <c r="J423">
        <v>33.289743589743502</v>
      </c>
      <c r="K423">
        <v>0.99999973967154399</v>
      </c>
      <c r="L423">
        <v>0.59010016489773398</v>
      </c>
      <c r="M423">
        <v>54.157529083788098</v>
      </c>
    </row>
    <row r="424" spans="1:13">
      <c r="A424" t="s">
        <v>13</v>
      </c>
      <c r="B424" t="s">
        <v>754</v>
      </c>
      <c r="C424">
        <v>2</v>
      </c>
      <c r="D424">
        <v>1.16279069767441</v>
      </c>
      <c r="E424">
        <v>5.8165935993891298E-2</v>
      </c>
      <c r="F424" t="s">
        <v>755</v>
      </c>
      <c r="G424">
        <v>130</v>
      </c>
      <c r="H424">
        <v>6</v>
      </c>
      <c r="I424">
        <v>12983</v>
      </c>
      <c r="J424">
        <v>33.289743589743502</v>
      </c>
      <c r="K424">
        <v>0.99999973967154399</v>
      </c>
      <c r="L424">
        <v>0.59010016489773398</v>
      </c>
      <c r="M424">
        <v>54.157529083788098</v>
      </c>
    </row>
    <row r="425" spans="1:13">
      <c r="A425" t="s">
        <v>13</v>
      </c>
      <c r="B425" t="s">
        <v>756</v>
      </c>
      <c r="C425">
        <v>2</v>
      </c>
      <c r="D425">
        <v>1.16279069767441</v>
      </c>
      <c r="E425">
        <v>5.8165935993891298E-2</v>
      </c>
      <c r="F425" t="s">
        <v>755</v>
      </c>
      <c r="G425">
        <v>130</v>
      </c>
      <c r="H425">
        <v>6</v>
      </c>
      <c r="I425">
        <v>12983</v>
      </c>
      <c r="J425">
        <v>33.289743589743502</v>
      </c>
      <c r="K425">
        <v>0.99999973967154399</v>
      </c>
      <c r="L425">
        <v>0.59010016489773398</v>
      </c>
      <c r="M425">
        <v>54.157529083788098</v>
      </c>
    </row>
    <row r="426" spans="1:13">
      <c r="A426" t="s">
        <v>21</v>
      </c>
      <c r="B426" t="s">
        <v>757</v>
      </c>
      <c r="C426">
        <v>3</v>
      </c>
      <c r="D426">
        <v>1.7441860465116199</v>
      </c>
      <c r="E426">
        <v>5.8679567031009502E-2</v>
      </c>
      <c r="F426" t="s">
        <v>730</v>
      </c>
      <c r="G426">
        <v>141</v>
      </c>
      <c r="H426">
        <v>38</v>
      </c>
      <c r="I426">
        <v>13528</v>
      </c>
      <c r="J426">
        <v>7.5744680851063801</v>
      </c>
      <c r="K426">
        <v>1</v>
      </c>
      <c r="L426">
        <v>0.34235023435825102</v>
      </c>
      <c r="M426">
        <v>63.356932139706501</v>
      </c>
    </row>
    <row r="427" spans="1:13">
      <c r="A427" t="s">
        <v>16</v>
      </c>
      <c r="B427" t="s">
        <v>758</v>
      </c>
      <c r="C427">
        <v>3</v>
      </c>
      <c r="D427">
        <v>1.7441860465116199</v>
      </c>
      <c r="E427">
        <v>5.9153540377522601E-2</v>
      </c>
      <c r="F427" t="s">
        <v>759</v>
      </c>
      <c r="G427">
        <v>159</v>
      </c>
      <c r="H427">
        <v>48</v>
      </c>
      <c r="I427">
        <v>19235</v>
      </c>
      <c r="J427">
        <v>7.5609276729559696</v>
      </c>
      <c r="K427">
        <v>0.99999889917095997</v>
      </c>
      <c r="L427">
        <v>0.33203075489058498</v>
      </c>
      <c r="M427">
        <v>54.112865047838</v>
      </c>
    </row>
    <row r="428" spans="1:13">
      <c r="A428" t="s">
        <v>21</v>
      </c>
      <c r="B428" t="s">
        <v>760</v>
      </c>
      <c r="C428">
        <v>2</v>
      </c>
      <c r="D428">
        <v>1.16279069767441</v>
      </c>
      <c r="E428">
        <v>6.0519830281669199E-2</v>
      </c>
      <c r="F428" t="s">
        <v>761</v>
      </c>
      <c r="G428">
        <v>141</v>
      </c>
      <c r="H428">
        <v>6</v>
      </c>
      <c r="I428">
        <v>13528</v>
      </c>
      <c r="J428">
        <v>31.981087470449101</v>
      </c>
      <c r="K428">
        <v>1</v>
      </c>
      <c r="L428">
        <v>0.34990807833183002</v>
      </c>
      <c r="M428">
        <v>64.528269154069903</v>
      </c>
    </row>
    <row r="429" spans="1:13">
      <c r="A429" t="s">
        <v>21</v>
      </c>
      <c r="B429" t="s">
        <v>762</v>
      </c>
      <c r="C429">
        <v>2</v>
      </c>
      <c r="D429">
        <v>1.16279069767441</v>
      </c>
      <c r="E429">
        <v>6.0519830281669199E-2</v>
      </c>
      <c r="F429" t="s">
        <v>763</v>
      </c>
      <c r="G429">
        <v>141</v>
      </c>
      <c r="H429">
        <v>6</v>
      </c>
      <c r="I429">
        <v>13528</v>
      </c>
      <c r="J429">
        <v>31.981087470449101</v>
      </c>
      <c r="K429">
        <v>1</v>
      </c>
      <c r="L429">
        <v>0.34990807833183002</v>
      </c>
      <c r="M429">
        <v>64.528269154069903</v>
      </c>
    </row>
    <row r="430" spans="1:13">
      <c r="A430" t="s">
        <v>21</v>
      </c>
      <c r="B430" t="s">
        <v>764</v>
      </c>
      <c r="C430">
        <v>2</v>
      </c>
      <c r="D430">
        <v>1.16279069767441</v>
      </c>
      <c r="E430">
        <v>6.0519830281669199E-2</v>
      </c>
      <c r="F430" t="s">
        <v>765</v>
      </c>
      <c r="G430">
        <v>141</v>
      </c>
      <c r="H430">
        <v>6</v>
      </c>
      <c r="I430">
        <v>13528</v>
      </c>
      <c r="J430">
        <v>31.981087470449101</v>
      </c>
      <c r="K430">
        <v>1</v>
      </c>
      <c r="L430">
        <v>0.34990807833183002</v>
      </c>
      <c r="M430">
        <v>64.528269154069903</v>
      </c>
    </row>
    <row r="431" spans="1:13">
      <c r="A431" t="s">
        <v>89</v>
      </c>
      <c r="B431" t="s">
        <v>766</v>
      </c>
      <c r="C431">
        <v>4</v>
      </c>
      <c r="D431">
        <v>2.3255813953488298</v>
      </c>
      <c r="E431">
        <v>6.1054331699507497E-2</v>
      </c>
      <c r="F431" t="s">
        <v>681</v>
      </c>
      <c r="G431">
        <v>152</v>
      </c>
      <c r="H431">
        <v>99</v>
      </c>
      <c r="I431">
        <v>16659</v>
      </c>
      <c r="J431">
        <v>4.4282296650717701</v>
      </c>
      <c r="K431">
        <v>0.99999999965833497</v>
      </c>
      <c r="L431">
        <v>0.473284045449474</v>
      </c>
      <c r="M431">
        <v>57.6894341115785</v>
      </c>
    </row>
    <row r="432" spans="1:13">
      <c r="A432" t="s">
        <v>16</v>
      </c>
      <c r="B432" t="s">
        <v>767</v>
      </c>
      <c r="C432">
        <v>3</v>
      </c>
      <c r="D432">
        <v>1.7441860465116199</v>
      </c>
      <c r="E432">
        <v>6.1347352862637303E-2</v>
      </c>
      <c r="F432" t="s">
        <v>768</v>
      </c>
      <c r="G432">
        <v>159</v>
      </c>
      <c r="H432">
        <v>49</v>
      </c>
      <c r="I432">
        <v>19235</v>
      </c>
      <c r="J432">
        <v>7.4066230265691102</v>
      </c>
      <c r="K432">
        <v>0.99999934896462905</v>
      </c>
      <c r="L432">
        <v>0.33435013960181698</v>
      </c>
      <c r="M432">
        <v>55.461187242628803</v>
      </c>
    </row>
    <row r="433" spans="1:13">
      <c r="A433" t="s">
        <v>21</v>
      </c>
      <c r="B433" t="s">
        <v>769</v>
      </c>
      <c r="C433">
        <v>4</v>
      </c>
      <c r="D433">
        <v>2.3255813953488298</v>
      </c>
      <c r="E433">
        <v>6.1383478445865197E-2</v>
      </c>
      <c r="F433" t="s">
        <v>770</v>
      </c>
      <c r="G433">
        <v>141</v>
      </c>
      <c r="H433">
        <v>87</v>
      </c>
      <c r="I433">
        <v>13528</v>
      </c>
      <c r="J433">
        <v>4.4111844786826397</v>
      </c>
      <c r="K433">
        <v>1</v>
      </c>
      <c r="L433">
        <v>0.35271721947154999</v>
      </c>
      <c r="M433">
        <v>65.0657689058106</v>
      </c>
    </row>
    <row r="434" spans="1:13">
      <c r="A434" t="s">
        <v>21</v>
      </c>
      <c r="B434" t="s">
        <v>771</v>
      </c>
      <c r="C434">
        <v>3</v>
      </c>
      <c r="D434">
        <v>1.7441860465116199</v>
      </c>
      <c r="E434">
        <v>6.1443225613251898E-2</v>
      </c>
      <c r="F434" t="s">
        <v>772</v>
      </c>
      <c r="G434">
        <v>141</v>
      </c>
      <c r="H434">
        <v>39</v>
      </c>
      <c r="I434">
        <v>13528</v>
      </c>
      <c r="J434">
        <v>7.38025095471904</v>
      </c>
      <c r="K434">
        <v>1</v>
      </c>
      <c r="L434">
        <v>0.35170654009041102</v>
      </c>
      <c r="M434">
        <v>65.102668620110805</v>
      </c>
    </row>
    <row r="435" spans="1:13">
      <c r="A435" t="s">
        <v>89</v>
      </c>
      <c r="B435" t="s">
        <v>773</v>
      </c>
      <c r="C435">
        <v>2</v>
      </c>
      <c r="D435">
        <v>1.16279069767441</v>
      </c>
      <c r="E435">
        <v>6.1760495142334899E-2</v>
      </c>
      <c r="F435" t="s">
        <v>699</v>
      </c>
      <c r="G435">
        <v>152</v>
      </c>
      <c r="H435">
        <v>7</v>
      </c>
      <c r="I435">
        <v>16659</v>
      </c>
      <c r="J435">
        <v>31.313909774435999</v>
      </c>
      <c r="K435">
        <v>0.999999999736642</v>
      </c>
      <c r="L435">
        <v>0.46752245517674601</v>
      </c>
      <c r="M435">
        <v>58.121838022016703</v>
      </c>
    </row>
    <row r="436" spans="1:13">
      <c r="A436" t="s">
        <v>16</v>
      </c>
      <c r="B436" t="s">
        <v>774</v>
      </c>
      <c r="C436">
        <v>5</v>
      </c>
      <c r="D436">
        <v>2.9069767441860401</v>
      </c>
      <c r="E436">
        <v>6.2328242617681703E-2</v>
      </c>
      <c r="F436" t="s">
        <v>775</v>
      </c>
      <c r="G436">
        <v>159</v>
      </c>
      <c r="H436">
        <v>181</v>
      </c>
      <c r="I436">
        <v>19235</v>
      </c>
      <c r="J436">
        <v>3.3418464852844001</v>
      </c>
      <c r="K436">
        <v>0.99999948543772998</v>
      </c>
      <c r="L436">
        <v>0.33116695749493102</v>
      </c>
      <c r="M436">
        <v>56.052148355711097</v>
      </c>
    </row>
    <row r="437" spans="1:13">
      <c r="A437" t="s">
        <v>89</v>
      </c>
      <c r="B437" t="s">
        <v>776</v>
      </c>
      <c r="C437">
        <v>3</v>
      </c>
      <c r="D437">
        <v>1.7441860465116199</v>
      </c>
      <c r="E437">
        <v>6.2722650202780894E-2</v>
      </c>
      <c r="F437" t="s">
        <v>777</v>
      </c>
      <c r="G437">
        <v>152</v>
      </c>
      <c r="H437">
        <v>45</v>
      </c>
      <c r="I437">
        <v>16659</v>
      </c>
      <c r="J437">
        <v>7.3065789473684202</v>
      </c>
      <c r="K437">
        <v>0.99999999981534105</v>
      </c>
      <c r="L437">
        <v>0.46343616808652099</v>
      </c>
      <c r="M437">
        <v>58.704403450700603</v>
      </c>
    </row>
    <row r="438" spans="1:13">
      <c r="A438" t="s">
        <v>89</v>
      </c>
      <c r="B438" t="s">
        <v>778</v>
      </c>
      <c r="C438">
        <v>3</v>
      </c>
      <c r="D438">
        <v>1.7441860465116199</v>
      </c>
      <c r="E438">
        <v>6.2722650202780894E-2</v>
      </c>
      <c r="F438" t="s">
        <v>740</v>
      </c>
      <c r="G438">
        <v>152</v>
      </c>
      <c r="H438">
        <v>45</v>
      </c>
      <c r="I438">
        <v>16659</v>
      </c>
      <c r="J438">
        <v>7.3065789473684202</v>
      </c>
      <c r="K438">
        <v>0.99999999981534105</v>
      </c>
      <c r="L438">
        <v>0.46343616808652099</v>
      </c>
      <c r="M438">
        <v>58.704403450700603</v>
      </c>
    </row>
    <row r="439" spans="1:13">
      <c r="A439" t="s">
        <v>16</v>
      </c>
      <c r="B439" t="s">
        <v>779</v>
      </c>
      <c r="C439">
        <v>4</v>
      </c>
      <c r="D439">
        <v>2.3255813953488298</v>
      </c>
      <c r="E439">
        <v>6.3530346902749404E-2</v>
      </c>
      <c r="F439" t="s">
        <v>752</v>
      </c>
      <c r="G439">
        <v>159</v>
      </c>
      <c r="H439">
        <v>111</v>
      </c>
      <c r="I439">
        <v>19235</v>
      </c>
      <c r="J439">
        <v>4.3594537934160504</v>
      </c>
      <c r="K439">
        <v>0.99999961444674101</v>
      </c>
      <c r="L439">
        <v>0.32911060150801502</v>
      </c>
      <c r="M439">
        <v>56.766527577216301</v>
      </c>
    </row>
    <row r="440" spans="1:13">
      <c r="A440" t="s">
        <v>153</v>
      </c>
      <c r="B440" t="s">
        <v>780</v>
      </c>
      <c r="C440">
        <v>2</v>
      </c>
      <c r="D440">
        <v>1.16279069767441</v>
      </c>
      <c r="E440">
        <v>6.3853942575259795E-2</v>
      </c>
      <c r="F440" t="s">
        <v>781</v>
      </c>
      <c r="G440">
        <v>120</v>
      </c>
      <c r="H440">
        <v>5</v>
      </c>
      <c r="I440">
        <v>9079</v>
      </c>
      <c r="J440">
        <v>30.2633333333333</v>
      </c>
      <c r="K440">
        <v>0.99797558481886195</v>
      </c>
      <c r="L440">
        <v>0.40361739804997299</v>
      </c>
      <c r="M440">
        <v>51.511067616376899</v>
      </c>
    </row>
    <row r="441" spans="1:13">
      <c r="A441" t="s">
        <v>21</v>
      </c>
      <c r="B441" t="s">
        <v>782</v>
      </c>
      <c r="C441">
        <v>4</v>
      </c>
      <c r="D441">
        <v>2.3255813953488298</v>
      </c>
      <c r="E441">
        <v>6.4812733555795393E-2</v>
      </c>
      <c r="F441" t="s">
        <v>546</v>
      </c>
      <c r="G441">
        <v>141</v>
      </c>
      <c r="H441">
        <v>89</v>
      </c>
      <c r="I441">
        <v>13528</v>
      </c>
      <c r="J441">
        <v>4.3120567375886498</v>
      </c>
      <c r="K441">
        <v>1</v>
      </c>
      <c r="L441">
        <v>0.366124348056169</v>
      </c>
      <c r="M441">
        <v>67.125389445117307</v>
      </c>
    </row>
    <row r="442" spans="1:13">
      <c r="A442" t="s">
        <v>21</v>
      </c>
      <c r="B442" t="s">
        <v>783</v>
      </c>
      <c r="C442">
        <v>8</v>
      </c>
      <c r="D442">
        <v>4.6511627906976702</v>
      </c>
      <c r="E442">
        <v>6.4860533407262E-2</v>
      </c>
      <c r="F442" t="s">
        <v>784</v>
      </c>
      <c r="G442">
        <v>141</v>
      </c>
      <c r="H442">
        <v>342</v>
      </c>
      <c r="I442">
        <v>13528</v>
      </c>
      <c r="J442">
        <v>2.2442868400315201</v>
      </c>
      <c r="K442">
        <v>1</v>
      </c>
      <c r="L442">
        <v>0.365029268271017</v>
      </c>
      <c r="M442">
        <v>67.153274644501707</v>
      </c>
    </row>
    <row r="443" spans="1:13">
      <c r="A443" t="s">
        <v>21</v>
      </c>
      <c r="B443" t="s">
        <v>785</v>
      </c>
      <c r="C443">
        <v>3</v>
      </c>
      <c r="D443">
        <v>1.7441860465116199</v>
      </c>
      <c r="E443">
        <v>6.7100487100648296E-2</v>
      </c>
      <c r="F443" t="s">
        <v>786</v>
      </c>
      <c r="G443">
        <v>141</v>
      </c>
      <c r="H443">
        <v>41</v>
      </c>
      <c r="I443">
        <v>13528</v>
      </c>
      <c r="J443">
        <v>7.02023871302542</v>
      </c>
      <c r="K443">
        <v>1</v>
      </c>
      <c r="L443">
        <v>0.37392809995124299</v>
      </c>
      <c r="M443">
        <v>68.435359556061897</v>
      </c>
    </row>
    <row r="444" spans="1:13">
      <c r="A444" t="s">
        <v>16</v>
      </c>
      <c r="B444" t="s">
        <v>787</v>
      </c>
      <c r="C444">
        <v>3</v>
      </c>
      <c r="D444">
        <v>1.7441860465116199</v>
      </c>
      <c r="E444">
        <v>6.8091396063251097E-2</v>
      </c>
      <c r="F444" t="s">
        <v>788</v>
      </c>
      <c r="G444">
        <v>159</v>
      </c>
      <c r="H444">
        <v>52</v>
      </c>
      <c r="I444">
        <v>19235</v>
      </c>
      <c r="J444">
        <v>6.9793178519593599</v>
      </c>
      <c r="K444">
        <v>0.99999987147212699</v>
      </c>
      <c r="L444">
        <v>0.341345256026374</v>
      </c>
      <c r="M444">
        <v>59.380807775022703</v>
      </c>
    </row>
    <row r="445" spans="1:13">
      <c r="A445" t="s">
        <v>21</v>
      </c>
      <c r="B445" t="s">
        <v>789</v>
      </c>
      <c r="C445">
        <v>13</v>
      </c>
      <c r="D445">
        <v>7.5581395348837201</v>
      </c>
      <c r="E445">
        <v>6.9288960793735102E-2</v>
      </c>
      <c r="F445" t="s">
        <v>572</v>
      </c>
      <c r="G445">
        <v>141</v>
      </c>
      <c r="H445">
        <v>719</v>
      </c>
      <c r="I445">
        <v>13528</v>
      </c>
      <c r="J445">
        <v>1.7347182355320101</v>
      </c>
      <c r="K445">
        <v>1</v>
      </c>
      <c r="L445">
        <v>0.38241837617663599</v>
      </c>
      <c r="M445">
        <v>69.642439587629497</v>
      </c>
    </row>
    <row r="446" spans="1:13">
      <c r="A446" t="s">
        <v>13</v>
      </c>
      <c r="B446" t="s">
        <v>790</v>
      </c>
      <c r="C446">
        <v>10</v>
      </c>
      <c r="D446">
        <v>5.81395348837209</v>
      </c>
      <c r="E446">
        <v>6.9598444633802298E-2</v>
      </c>
      <c r="F446" t="s">
        <v>791</v>
      </c>
      <c r="G446">
        <v>130</v>
      </c>
      <c r="H446">
        <v>513</v>
      </c>
      <c r="I446">
        <v>12983</v>
      </c>
      <c r="J446">
        <v>1.9467686309791501</v>
      </c>
      <c r="K446">
        <v>0.99999998815273095</v>
      </c>
      <c r="L446">
        <v>0.63721822903621095</v>
      </c>
      <c r="M446">
        <v>60.894744958261597</v>
      </c>
    </row>
    <row r="447" spans="1:13">
      <c r="A447" t="s">
        <v>21</v>
      </c>
      <c r="B447" t="s">
        <v>792</v>
      </c>
      <c r="C447">
        <v>3</v>
      </c>
      <c r="D447">
        <v>1.7441860465116199</v>
      </c>
      <c r="E447">
        <v>6.9991737960608494E-2</v>
      </c>
      <c r="F447" t="s">
        <v>793</v>
      </c>
      <c r="G447">
        <v>141</v>
      </c>
      <c r="H447">
        <v>42</v>
      </c>
      <c r="I447">
        <v>13528</v>
      </c>
      <c r="J447">
        <v>6.8530901722391002</v>
      </c>
      <c r="K447">
        <v>1</v>
      </c>
      <c r="L447">
        <v>0.384198140593766</v>
      </c>
      <c r="M447">
        <v>70.020770338848607</v>
      </c>
    </row>
    <row r="448" spans="1:13">
      <c r="A448" t="s">
        <v>291</v>
      </c>
      <c r="B448" t="s">
        <v>794</v>
      </c>
      <c r="C448">
        <v>4</v>
      </c>
      <c r="D448">
        <v>2.3255813953488298</v>
      </c>
      <c r="E448">
        <v>7.0141341288347203E-2</v>
      </c>
      <c r="F448" t="s">
        <v>795</v>
      </c>
      <c r="G448">
        <v>57</v>
      </c>
      <c r="H448">
        <v>87</v>
      </c>
      <c r="I448">
        <v>5085</v>
      </c>
      <c r="J448">
        <v>4.1016333938293998</v>
      </c>
      <c r="K448">
        <v>0.99572170759531597</v>
      </c>
      <c r="L448">
        <v>0.59708656971960805</v>
      </c>
      <c r="M448">
        <v>53.384060298526997</v>
      </c>
    </row>
    <row r="449" spans="1:13">
      <c r="A449" t="s">
        <v>21</v>
      </c>
      <c r="B449" t="s">
        <v>796</v>
      </c>
      <c r="C449">
        <v>2</v>
      </c>
      <c r="D449">
        <v>1.16279069767441</v>
      </c>
      <c r="E449">
        <v>7.0246736342832794E-2</v>
      </c>
      <c r="F449" t="s">
        <v>797</v>
      </c>
      <c r="G449">
        <v>141</v>
      </c>
      <c r="H449">
        <v>7</v>
      </c>
      <c r="I449">
        <v>13528</v>
      </c>
      <c r="J449">
        <v>27.412360688956401</v>
      </c>
      <c r="K449">
        <v>1</v>
      </c>
      <c r="L449">
        <v>0.38398853480308298</v>
      </c>
      <c r="M449">
        <v>70.156946389754793</v>
      </c>
    </row>
    <row r="450" spans="1:13">
      <c r="A450" t="s">
        <v>110</v>
      </c>
      <c r="B450" t="s">
        <v>798</v>
      </c>
      <c r="C450">
        <v>10</v>
      </c>
      <c r="D450">
        <v>5.81395348837209</v>
      </c>
      <c r="E450">
        <v>7.1317889628175493E-2</v>
      </c>
      <c r="F450" t="s">
        <v>799</v>
      </c>
      <c r="G450">
        <v>158</v>
      </c>
      <c r="H450">
        <v>622</v>
      </c>
      <c r="I450">
        <v>19113</v>
      </c>
      <c r="J450">
        <v>1.9448288493630099</v>
      </c>
      <c r="K450">
        <v>1</v>
      </c>
      <c r="L450">
        <v>0.69870796687543602</v>
      </c>
      <c r="M450">
        <v>67.099621149731206</v>
      </c>
    </row>
    <row r="451" spans="1:13">
      <c r="A451" t="s">
        <v>16</v>
      </c>
      <c r="B451" t="s">
        <v>800</v>
      </c>
      <c r="C451">
        <v>2</v>
      </c>
      <c r="D451">
        <v>1.16279069767441</v>
      </c>
      <c r="E451">
        <v>7.1559092103374106E-2</v>
      </c>
      <c r="F451" t="s">
        <v>666</v>
      </c>
      <c r="G451">
        <v>159</v>
      </c>
      <c r="H451">
        <v>9</v>
      </c>
      <c r="I451">
        <v>19235</v>
      </c>
      <c r="J451">
        <v>26.8832983927323</v>
      </c>
      <c r="K451">
        <v>0.99999994444665496</v>
      </c>
      <c r="L451">
        <v>0.34842122565941902</v>
      </c>
      <c r="M451">
        <v>61.270027553686802</v>
      </c>
    </row>
    <row r="452" spans="1:13">
      <c r="A452" t="s">
        <v>110</v>
      </c>
      <c r="B452" t="s">
        <v>801</v>
      </c>
      <c r="C452">
        <v>2</v>
      </c>
      <c r="D452">
        <v>1.16279069767441</v>
      </c>
      <c r="E452">
        <v>7.1560123816203899E-2</v>
      </c>
      <c r="F452" t="s">
        <v>802</v>
      </c>
      <c r="G452">
        <v>158</v>
      </c>
      <c r="H452">
        <v>9</v>
      </c>
      <c r="I452">
        <v>19113</v>
      </c>
      <c r="J452">
        <v>26.8818565400843</v>
      </c>
      <c r="K452">
        <v>1</v>
      </c>
      <c r="L452">
        <v>0.69146108806474604</v>
      </c>
      <c r="M452">
        <v>67.228324931056804</v>
      </c>
    </row>
    <row r="453" spans="1:13">
      <c r="A453" t="s">
        <v>110</v>
      </c>
      <c r="B453" t="s">
        <v>803</v>
      </c>
      <c r="C453">
        <v>2</v>
      </c>
      <c r="D453">
        <v>1.16279069767441</v>
      </c>
      <c r="E453">
        <v>7.1560123816203899E-2</v>
      </c>
      <c r="F453" t="s">
        <v>666</v>
      </c>
      <c r="G453">
        <v>158</v>
      </c>
      <c r="H453">
        <v>9</v>
      </c>
      <c r="I453">
        <v>19113</v>
      </c>
      <c r="J453">
        <v>26.8818565400843</v>
      </c>
      <c r="K453">
        <v>1</v>
      </c>
      <c r="L453">
        <v>0.69146108806474604</v>
      </c>
      <c r="M453">
        <v>67.228324931056804</v>
      </c>
    </row>
    <row r="454" spans="1:13">
      <c r="A454" t="s">
        <v>110</v>
      </c>
      <c r="B454" t="s">
        <v>804</v>
      </c>
      <c r="C454">
        <v>2</v>
      </c>
      <c r="D454">
        <v>1.16279069767441</v>
      </c>
      <c r="E454">
        <v>7.1560123816203899E-2</v>
      </c>
      <c r="F454" t="s">
        <v>699</v>
      </c>
      <c r="G454">
        <v>158</v>
      </c>
      <c r="H454">
        <v>9</v>
      </c>
      <c r="I454">
        <v>19113</v>
      </c>
      <c r="J454">
        <v>26.8818565400843</v>
      </c>
      <c r="K454">
        <v>1</v>
      </c>
      <c r="L454">
        <v>0.69146108806474604</v>
      </c>
      <c r="M454">
        <v>67.228324931056804</v>
      </c>
    </row>
    <row r="455" spans="1:13">
      <c r="A455" t="s">
        <v>110</v>
      </c>
      <c r="B455" t="s">
        <v>805</v>
      </c>
      <c r="C455">
        <v>2</v>
      </c>
      <c r="D455">
        <v>1.16279069767441</v>
      </c>
      <c r="E455">
        <v>7.1560123816203899E-2</v>
      </c>
      <c r="F455" t="s">
        <v>617</v>
      </c>
      <c r="G455">
        <v>158</v>
      </c>
      <c r="H455">
        <v>9</v>
      </c>
      <c r="I455">
        <v>19113</v>
      </c>
      <c r="J455">
        <v>26.8818565400843</v>
      </c>
      <c r="K455">
        <v>1</v>
      </c>
      <c r="L455">
        <v>0.69146108806474604</v>
      </c>
      <c r="M455">
        <v>67.228324931056804</v>
      </c>
    </row>
    <row r="456" spans="1:13">
      <c r="A456" t="s">
        <v>21</v>
      </c>
      <c r="B456" t="s">
        <v>806</v>
      </c>
      <c r="C456">
        <v>4</v>
      </c>
      <c r="D456">
        <v>2.3255813953488298</v>
      </c>
      <c r="E456">
        <v>7.1929848424774401E-2</v>
      </c>
      <c r="F456" t="s">
        <v>807</v>
      </c>
      <c r="G456">
        <v>141</v>
      </c>
      <c r="H456">
        <v>93</v>
      </c>
      <c r="I456">
        <v>13528</v>
      </c>
      <c r="J456">
        <v>4.1265919316708599</v>
      </c>
      <c r="K456">
        <v>1</v>
      </c>
      <c r="L456">
        <v>0.390023803279895</v>
      </c>
      <c r="M456">
        <v>71.041297258503505</v>
      </c>
    </row>
    <row r="457" spans="1:13">
      <c r="A457" t="s">
        <v>21</v>
      </c>
      <c r="B457" t="s">
        <v>808</v>
      </c>
      <c r="C457">
        <v>13</v>
      </c>
      <c r="D457">
        <v>7.5581395348837201</v>
      </c>
      <c r="E457">
        <v>7.2158854700665603E-2</v>
      </c>
      <c r="F457" t="s">
        <v>572</v>
      </c>
      <c r="G457">
        <v>141</v>
      </c>
      <c r="H457">
        <v>724</v>
      </c>
      <c r="I457">
        <v>13528</v>
      </c>
      <c r="J457">
        <v>1.7227381372203201</v>
      </c>
      <c r="K457">
        <v>1</v>
      </c>
      <c r="L457">
        <v>0.38968194675755802</v>
      </c>
      <c r="M457">
        <v>71.159701763713002</v>
      </c>
    </row>
    <row r="458" spans="1:13">
      <c r="A458" t="s">
        <v>715</v>
      </c>
      <c r="B458" t="s">
        <v>809</v>
      </c>
      <c r="C458">
        <v>3</v>
      </c>
      <c r="D458">
        <v>1.7441860465116199</v>
      </c>
      <c r="E458">
        <v>7.2286421802508896E-2</v>
      </c>
      <c r="F458" t="s">
        <v>810</v>
      </c>
      <c r="G458">
        <v>20</v>
      </c>
      <c r="H458">
        <v>34</v>
      </c>
      <c r="I458">
        <v>1437</v>
      </c>
      <c r="J458">
        <v>6.3397058823529404</v>
      </c>
      <c r="K458">
        <v>0.91592649932194004</v>
      </c>
      <c r="L458">
        <v>0.71004569208570201</v>
      </c>
      <c r="M458">
        <v>48.051637565430198</v>
      </c>
    </row>
    <row r="459" spans="1:13">
      <c r="A459" t="s">
        <v>110</v>
      </c>
      <c r="B459" t="s">
        <v>811</v>
      </c>
      <c r="C459">
        <v>43</v>
      </c>
      <c r="D459">
        <v>25</v>
      </c>
      <c r="E459">
        <v>7.2414700690147896E-2</v>
      </c>
      <c r="F459" t="s">
        <v>812</v>
      </c>
      <c r="G459">
        <v>158</v>
      </c>
      <c r="H459">
        <v>4129</v>
      </c>
      <c r="I459">
        <v>19113</v>
      </c>
      <c r="J459">
        <v>1.2597818456057901</v>
      </c>
      <c r="K459">
        <v>1</v>
      </c>
      <c r="L459">
        <v>0.68758869285770396</v>
      </c>
      <c r="M459">
        <v>67.678634513593096</v>
      </c>
    </row>
    <row r="460" spans="1:13">
      <c r="A460" t="s">
        <v>171</v>
      </c>
      <c r="B460" t="s">
        <v>813</v>
      </c>
      <c r="C460">
        <v>5</v>
      </c>
      <c r="D460">
        <v>2.9069767441860401</v>
      </c>
      <c r="E460">
        <v>7.2717970933651496E-2</v>
      </c>
      <c r="F460" t="s">
        <v>814</v>
      </c>
      <c r="G460">
        <v>109</v>
      </c>
      <c r="H460">
        <v>186</v>
      </c>
      <c r="I460">
        <v>12782</v>
      </c>
      <c r="J460">
        <v>3.1523133076847101</v>
      </c>
      <c r="K460">
        <v>0.99999547591837601</v>
      </c>
      <c r="L460">
        <v>0.785245979108945</v>
      </c>
      <c r="M460">
        <v>59.928929473143903</v>
      </c>
    </row>
    <row r="461" spans="1:13">
      <c r="A461" t="s">
        <v>153</v>
      </c>
      <c r="B461" t="s">
        <v>815</v>
      </c>
      <c r="C461">
        <v>3</v>
      </c>
      <c r="D461">
        <v>1.7441860465116199</v>
      </c>
      <c r="E461">
        <v>7.2834269761903797E-2</v>
      </c>
      <c r="F461" t="s">
        <v>650</v>
      </c>
      <c r="G461">
        <v>120</v>
      </c>
      <c r="H461">
        <v>34</v>
      </c>
      <c r="I461">
        <v>9079</v>
      </c>
      <c r="J461">
        <v>6.67573529411764</v>
      </c>
      <c r="K461">
        <v>0.99918192547874995</v>
      </c>
      <c r="L461">
        <v>0.42120798866785197</v>
      </c>
      <c r="M461">
        <v>56.376549214605099</v>
      </c>
    </row>
    <row r="462" spans="1:13">
      <c r="A462" t="s">
        <v>153</v>
      </c>
      <c r="B462" t="s">
        <v>816</v>
      </c>
      <c r="C462">
        <v>3</v>
      </c>
      <c r="D462">
        <v>1.7441860465116199</v>
      </c>
      <c r="E462">
        <v>7.2834269761903797E-2</v>
      </c>
      <c r="F462" t="s">
        <v>625</v>
      </c>
      <c r="G462">
        <v>120</v>
      </c>
      <c r="H462">
        <v>34</v>
      </c>
      <c r="I462">
        <v>9079</v>
      </c>
      <c r="J462">
        <v>6.67573529411764</v>
      </c>
      <c r="K462">
        <v>0.99918192547874995</v>
      </c>
      <c r="L462">
        <v>0.42120798866785197</v>
      </c>
      <c r="M462">
        <v>56.376549214605099</v>
      </c>
    </row>
    <row r="463" spans="1:13">
      <c r="A463" t="s">
        <v>21</v>
      </c>
      <c r="B463" t="s">
        <v>817</v>
      </c>
      <c r="C463">
        <v>3</v>
      </c>
      <c r="D463">
        <v>1.7441860465116199</v>
      </c>
      <c r="E463">
        <v>7.29231998442222E-2</v>
      </c>
      <c r="F463" t="s">
        <v>818</v>
      </c>
      <c r="G463">
        <v>141</v>
      </c>
      <c r="H463">
        <v>43</v>
      </c>
      <c r="I463">
        <v>13528</v>
      </c>
      <c r="J463">
        <v>6.6937159821870296</v>
      </c>
      <c r="K463">
        <v>1</v>
      </c>
      <c r="L463">
        <v>0.39165268292338001</v>
      </c>
      <c r="M463">
        <v>71.551610785602506</v>
      </c>
    </row>
    <row r="464" spans="1:13">
      <c r="A464" t="s">
        <v>21</v>
      </c>
      <c r="B464" t="s">
        <v>819</v>
      </c>
      <c r="C464">
        <v>3</v>
      </c>
      <c r="D464">
        <v>1.7441860465116199</v>
      </c>
      <c r="E464">
        <v>7.29231998442222E-2</v>
      </c>
      <c r="F464" t="s">
        <v>458</v>
      </c>
      <c r="G464">
        <v>141</v>
      </c>
      <c r="H464">
        <v>43</v>
      </c>
      <c r="I464">
        <v>13528</v>
      </c>
      <c r="J464">
        <v>6.6937159821870296</v>
      </c>
      <c r="K464">
        <v>1</v>
      </c>
      <c r="L464">
        <v>0.39165268292338001</v>
      </c>
      <c r="M464">
        <v>71.551610785602506</v>
      </c>
    </row>
    <row r="465" spans="1:13">
      <c r="A465" t="s">
        <v>21</v>
      </c>
      <c r="B465" t="s">
        <v>820</v>
      </c>
      <c r="C465">
        <v>5</v>
      </c>
      <c r="D465">
        <v>2.9069767441860401</v>
      </c>
      <c r="E465">
        <v>7.3050199288720502E-2</v>
      </c>
      <c r="F465" t="s">
        <v>821</v>
      </c>
      <c r="G465">
        <v>141</v>
      </c>
      <c r="H465">
        <v>152</v>
      </c>
      <c r="I465">
        <v>13528</v>
      </c>
      <c r="J465">
        <v>3.15602836879432</v>
      </c>
      <c r="K465">
        <v>1</v>
      </c>
      <c r="L465">
        <v>0.39087071722387301</v>
      </c>
      <c r="M465">
        <v>71.616241368839496</v>
      </c>
    </row>
    <row r="466" spans="1:13">
      <c r="A466" t="s">
        <v>21</v>
      </c>
      <c r="B466" t="s">
        <v>822</v>
      </c>
      <c r="C466">
        <v>3</v>
      </c>
      <c r="D466">
        <v>1.7441860465116199</v>
      </c>
      <c r="E466">
        <v>7.5893744779498201E-2</v>
      </c>
      <c r="F466" t="s">
        <v>823</v>
      </c>
      <c r="G466">
        <v>141</v>
      </c>
      <c r="H466">
        <v>44</v>
      </c>
      <c r="I466">
        <v>13528</v>
      </c>
      <c r="J466">
        <v>6.5415860735009597</v>
      </c>
      <c r="K466">
        <v>1</v>
      </c>
      <c r="L466">
        <v>0.40163265323198</v>
      </c>
      <c r="M466">
        <v>73.027706798354799</v>
      </c>
    </row>
    <row r="467" spans="1:13">
      <c r="A467" t="s">
        <v>21</v>
      </c>
      <c r="B467" t="s">
        <v>824</v>
      </c>
      <c r="C467">
        <v>3</v>
      </c>
      <c r="D467">
        <v>1.7441860465116199</v>
      </c>
      <c r="E467">
        <v>7.5893744779498201E-2</v>
      </c>
      <c r="F467" t="s">
        <v>825</v>
      </c>
      <c r="G467">
        <v>141</v>
      </c>
      <c r="H467">
        <v>44</v>
      </c>
      <c r="I467">
        <v>13528</v>
      </c>
      <c r="J467">
        <v>6.5415860735009597</v>
      </c>
      <c r="K467">
        <v>1</v>
      </c>
      <c r="L467">
        <v>0.40163265323198</v>
      </c>
      <c r="M467">
        <v>73.027706798354799</v>
      </c>
    </row>
    <row r="468" spans="1:13">
      <c r="A468" t="s">
        <v>13</v>
      </c>
      <c r="B468" t="s">
        <v>826</v>
      </c>
      <c r="C468">
        <v>2</v>
      </c>
      <c r="D468">
        <v>1.16279069767441</v>
      </c>
      <c r="E468">
        <v>7.6798493731884104E-2</v>
      </c>
      <c r="F468" t="s">
        <v>827</v>
      </c>
      <c r="G468">
        <v>130</v>
      </c>
      <c r="H468">
        <v>8</v>
      </c>
      <c r="I468">
        <v>12983</v>
      </c>
      <c r="J468">
        <v>24.9673076923076</v>
      </c>
      <c r="K468">
        <v>0.99999999834035302</v>
      </c>
      <c r="L468">
        <v>0.65493925271926601</v>
      </c>
      <c r="M468">
        <v>64.655456223444105</v>
      </c>
    </row>
    <row r="469" spans="1:13">
      <c r="A469" t="s">
        <v>89</v>
      </c>
      <c r="B469" t="s">
        <v>828</v>
      </c>
      <c r="C469">
        <v>3</v>
      </c>
      <c r="D469">
        <v>1.7441860465116199</v>
      </c>
      <c r="E469">
        <v>7.8024518758723599E-2</v>
      </c>
      <c r="F469" t="s">
        <v>829</v>
      </c>
      <c r="G469">
        <v>152</v>
      </c>
      <c r="H469">
        <v>51</v>
      </c>
      <c r="I469">
        <v>16659</v>
      </c>
      <c r="J469">
        <v>6.4469814241485999</v>
      </c>
      <c r="K469">
        <v>0.99999999999937905</v>
      </c>
      <c r="L469">
        <v>0.53218036164183102</v>
      </c>
      <c r="M469">
        <v>67.016337604791602</v>
      </c>
    </row>
    <row r="470" spans="1:13">
      <c r="A470" t="s">
        <v>171</v>
      </c>
      <c r="B470" t="s">
        <v>830</v>
      </c>
      <c r="C470">
        <v>3</v>
      </c>
      <c r="D470">
        <v>1.7441860465116199</v>
      </c>
      <c r="E470">
        <v>7.8688783824364006E-2</v>
      </c>
      <c r="F470" t="s">
        <v>831</v>
      </c>
      <c r="G470">
        <v>109</v>
      </c>
      <c r="H470">
        <v>55</v>
      </c>
      <c r="I470">
        <v>12782</v>
      </c>
      <c r="J470">
        <v>6.3963302752293503</v>
      </c>
      <c r="K470">
        <v>0.99999842152970797</v>
      </c>
      <c r="L470">
        <v>0.77334797614280604</v>
      </c>
      <c r="M470">
        <v>62.9449345203939</v>
      </c>
    </row>
    <row r="471" spans="1:13">
      <c r="A471" t="s">
        <v>89</v>
      </c>
      <c r="B471" t="s">
        <v>832</v>
      </c>
      <c r="C471">
        <v>2</v>
      </c>
      <c r="D471">
        <v>1.16279069767441</v>
      </c>
      <c r="E471">
        <v>7.8699725457430106E-2</v>
      </c>
      <c r="F471" t="s">
        <v>699</v>
      </c>
      <c r="G471">
        <v>152</v>
      </c>
      <c r="H471">
        <v>9</v>
      </c>
      <c r="I471">
        <v>16659</v>
      </c>
      <c r="J471">
        <v>24.355263157894701</v>
      </c>
      <c r="K471">
        <v>0.99999999999951805</v>
      </c>
      <c r="L471">
        <v>0.52590697796558805</v>
      </c>
      <c r="M471">
        <v>67.344619113389498</v>
      </c>
    </row>
    <row r="472" spans="1:13">
      <c r="A472" t="s">
        <v>89</v>
      </c>
      <c r="B472" t="s">
        <v>833</v>
      </c>
      <c r="C472">
        <v>2</v>
      </c>
      <c r="D472">
        <v>1.16279069767441</v>
      </c>
      <c r="E472">
        <v>7.8699725457430106E-2</v>
      </c>
      <c r="F472" t="s">
        <v>699</v>
      </c>
      <c r="G472">
        <v>152</v>
      </c>
      <c r="H472">
        <v>9</v>
      </c>
      <c r="I472">
        <v>16659</v>
      </c>
      <c r="J472">
        <v>24.355263157894701</v>
      </c>
      <c r="K472">
        <v>0.99999999999951805</v>
      </c>
      <c r="L472">
        <v>0.52590697796558805</v>
      </c>
      <c r="M472">
        <v>67.344619113389498</v>
      </c>
    </row>
    <row r="473" spans="1:13">
      <c r="A473" t="s">
        <v>89</v>
      </c>
      <c r="B473" t="s">
        <v>834</v>
      </c>
      <c r="C473">
        <v>2</v>
      </c>
      <c r="D473">
        <v>1.16279069767441</v>
      </c>
      <c r="E473">
        <v>7.8699725457430106E-2</v>
      </c>
      <c r="F473" t="s">
        <v>666</v>
      </c>
      <c r="G473">
        <v>152</v>
      </c>
      <c r="H473">
        <v>9</v>
      </c>
      <c r="I473">
        <v>16659</v>
      </c>
      <c r="J473">
        <v>24.355263157894701</v>
      </c>
      <c r="K473">
        <v>0.99999999999951805</v>
      </c>
      <c r="L473">
        <v>0.52590697796558805</v>
      </c>
      <c r="M473">
        <v>67.344619113389498</v>
      </c>
    </row>
    <row r="474" spans="1:13">
      <c r="A474" t="s">
        <v>110</v>
      </c>
      <c r="B474" t="s">
        <v>835</v>
      </c>
      <c r="C474">
        <v>9</v>
      </c>
      <c r="D474">
        <v>5.2325581395348797</v>
      </c>
      <c r="E474">
        <v>7.8918640480004604E-2</v>
      </c>
      <c r="F474" t="s">
        <v>836</v>
      </c>
      <c r="G474">
        <v>158</v>
      </c>
      <c r="H474">
        <v>542</v>
      </c>
      <c r="I474">
        <v>19113</v>
      </c>
      <c r="J474">
        <v>2.00869961231257</v>
      </c>
      <c r="K474">
        <v>1</v>
      </c>
      <c r="L474">
        <v>0.71178961063861002</v>
      </c>
      <c r="M474">
        <v>70.921288536364102</v>
      </c>
    </row>
    <row r="475" spans="1:13">
      <c r="A475" t="s">
        <v>110</v>
      </c>
      <c r="B475" t="s">
        <v>837</v>
      </c>
      <c r="C475">
        <v>2</v>
      </c>
      <c r="D475">
        <v>1.16279069767441</v>
      </c>
      <c r="E475">
        <v>7.9190204456160901E-2</v>
      </c>
      <c r="F475" t="s">
        <v>838</v>
      </c>
      <c r="G475">
        <v>158</v>
      </c>
      <c r="H475">
        <v>10</v>
      </c>
      <c r="I475">
        <v>19113</v>
      </c>
      <c r="J475">
        <v>24.1936708860759</v>
      </c>
      <c r="K475">
        <v>1</v>
      </c>
      <c r="L475">
        <v>0.70517847330100403</v>
      </c>
      <c r="M475">
        <v>71.049837295512802</v>
      </c>
    </row>
    <row r="476" spans="1:13">
      <c r="A476" t="s">
        <v>110</v>
      </c>
      <c r="B476" t="s">
        <v>839</v>
      </c>
      <c r="C476">
        <v>36</v>
      </c>
      <c r="D476">
        <v>20.930232558139501</v>
      </c>
      <c r="E476">
        <v>7.9808665507138193E-2</v>
      </c>
      <c r="F476" t="s">
        <v>840</v>
      </c>
      <c r="G476">
        <v>158</v>
      </c>
      <c r="H476">
        <v>3374</v>
      </c>
      <c r="I476">
        <v>19113</v>
      </c>
      <c r="J476">
        <v>1.2907115469749999</v>
      </c>
      <c r="K476">
        <v>1</v>
      </c>
      <c r="L476">
        <v>0.70034792250073896</v>
      </c>
      <c r="M476">
        <v>71.340617827201797</v>
      </c>
    </row>
    <row r="477" spans="1:13">
      <c r="A477" t="s">
        <v>21</v>
      </c>
      <c r="B477" t="s">
        <v>841</v>
      </c>
      <c r="C477">
        <v>2</v>
      </c>
      <c r="D477">
        <v>1.16279069767441</v>
      </c>
      <c r="E477">
        <v>7.9873646847640797E-2</v>
      </c>
      <c r="F477" t="s">
        <v>842</v>
      </c>
      <c r="G477">
        <v>141</v>
      </c>
      <c r="H477">
        <v>8</v>
      </c>
      <c r="I477">
        <v>13528</v>
      </c>
      <c r="J477">
        <v>23.985815602836801</v>
      </c>
      <c r="K477">
        <v>1</v>
      </c>
      <c r="L477">
        <v>0.416830938176526</v>
      </c>
      <c r="M477">
        <v>74.892783996271206</v>
      </c>
    </row>
    <row r="478" spans="1:13">
      <c r="A478" t="s">
        <v>21</v>
      </c>
      <c r="B478" t="s">
        <v>843</v>
      </c>
      <c r="C478">
        <v>2</v>
      </c>
      <c r="D478">
        <v>1.16279069767441</v>
      </c>
      <c r="E478">
        <v>7.9873646847640797E-2</v>
      </c>
      <c r="F478" t="s">
        <v>844</v>
      </c>
      <c r="G478">
        <v>141</v>
      </c>
      <c r="H478">
        <v>8</v>
      </c>
      <c r="I478">
        <v>13528</v>
      </c>
      <c r="J478">
        <v>23.985815602836801</v>
      </c>
      <c r="K478">
        <v>1</v>
      </c>
      <c r="L478">
        <v>0.416830938176526</v>
      </c>
      <c r="M478">
        <v>74.892783996271206</v>
      </c>
    </row>
    <row r="479" spans="1:13">
      <c r="A479" t="s">
        <v>21</v>
      </c>
      <c r="B479" t="s">
        <v>845</v>
      </c>
      <c r="C479">
        <v>3</v>
      </c>
      <c r="D479">
        <v>1.7441860465116199</v>
      </c>
      <c r="E479">
        <v>8.1947665372212805E-2</v>
      </c>
      <c r="F479" t="s">
        <v>846</v>
      </c>
      <c r="G479">
        <v>141</v>
      </c>
      <c r="H479">
        <v>46</v>
      </c>
      <c r="I479">
        <v>13528</v>
      </c>
      <c r="J479">
        <v>6.2571692876965699</v>
      </c>
      <c r="K479">
        <v>1</v>
      </c>
      <c r="L479">
        <v>0.42391449693277</v>
      </c>
      <c r="M479">
        <v>75.815997572401798</v>
      </c>
    </row>
    <row r="480" spans="1:13">
      <c r="A480" t="s">
        <v>110</v>
      </c>
      <c r="B480" t="s">
        <v>847</v>
      </c>
      <c r="C480">
        <v>3</v>
      </c>
      <c r="D480">
        <v>1.7441860465116199</v>
      </c>
      <c r="E480">
        <v>8.2259768406351005E-2</v>
      </c>
      <c r="F480" t="s">
        <v>848</v>
      </c>
      <c r="G480">
        <v>158</v>
      </c>
      <c r="H480">
        <v>58</v>
      </c>
      <c r="I480">
        <v>19113</v>
      </c>
      <c r="J480">
        <v>6.2569838498472201</v>
      </c>
      <c r="K480">
        <v>1</v>
      </c>
      <c r="L480">
        <v>0.70413966470014899</v>
      </c>
      <c r="M480">
        <v>72.466446541341895</v>
      </c>
    </row>
    <row r="481" spans="1:13">
      <c r="A481" t="s">
        <v>21</v>
      </c>
      <c r="B481" t="s">
        <v>849</v>
      </c>
      <c r="C481">
        <v>6</v>
      </c>
      <c r="D481">
        <v>3.48837209302325</v>
      </c>
      <c r="E481">
        <v>8.3179357127945705E-2</v>
      </c>
      <c r="F481" t="s">
        <v>850</v>
      </c>
      <c r="G481">
        <v>141</v>
      </c>
      <c r="H481">
        <v>224</v>
      </c>
      <c r="I481">
        <v>13528</v>
      </c>
      <c r="J481">
        <v>2.56990881458966</v>
      </c>
      <c r="K481">
        <v>1</v>
      </c>
      <c r="L481">
        <v>0.42750103964220099</v>
      </c>
      <c r="M481">
        <v>76.349064407326793</v>
      </c>
    </row>
    <row r="482" spans="1:13">
      <c r="A482" t="s">
        <v>89</v>
      </c>
      <c r="B482" t="s">
        <v>851</v>
      </c>
      <c r="C482">
        <v>3</v>
      </c>
      <c r="D482">
        <v>1.7441860465116199</v>
      </c>
      <c r="E482">
        <v>8.3361022984003802E-2</v>
      </c>
      <c r="F482" t="s">
        <v>707</v>
      </c>
      <c r="G482">
        <v>152</v>
      </c>
      <c r="H482">
        <v>53</v>
      </c>
      <c r="I482">
        <v>16659</v>
      </c>
      <c r="J482">
        <v>6.2036991062561997</v>
      </c>
      <c r="K482">
        <v>0.99999999999991596</v>
      </c>
      <c r="L482">
        <v>0.53801140832913996</v>
      </c>
      <c r="M482">
        <v>69.529617220937297</v>
      </c>
    </row>
    <row r="483" spans="1:13">
      <c r="A483" t="s">
        <v>16</v>
      </c>
      <c r="B483" t="s">
        <v>852</v>
      </c>
      <c r="C483">
        <v>5</v>
      </c>
      <c r="D483">
        <v>2.9069767441860401</v>
      </c>
      <c r="E483">
        <v>8.3985466564745107E-2</v>
      </c>
      <c r="F483" t="s">
        <v>853</v>
      </c>
      <c r="G483">
        <v>159</v>
      </c>
      <c r="H483">
        <v>201</v>
      </c>
      <c r="I483">
        <v>19235</v>
      </c>
      <c r="J483">
        <v>3.0093244469476499</v>
      </c>
      <c r="K483">
        <v>0.99999999732063405</v>
      </c>
      <c r="L483">
        <v>0.389478730364065</v>
      </c>
      <c r="M483">
        <v>67.394815816621005</v>
      </c>
    </row>
    <row r="484" spans="1:13">
      <c r="A484" t="s">
        <v>21</v>
      </c>
      <c r="B484" t="s">
        <v>854</v>
      </c>
      <c r="C484">
        <v>12</v>
      </c>
      <c r="D484">
        <v>6.9767441860465098</v>
      </c>
      <c r="E484">
        <v>8.5343190453552403E-2</v>
      </c>
      <c r="F484" t="s">
        <v>855</v>
      </c>
      <c r="G484">
        <v>141</v>
      </c>
      <c r="H484">
        <v>667</v>
      </c>
      <c r="I484">
        <v>13528</v>
      </c>
      <c r="J484">
        <v>1.72611566557146</v>
      </c>
      <c r="K484">
        <v>1</v>
      </c>
      <c r="L484">
        <v>0.43473534633997202</v>
      </c>
      <c r="M484">
        <v>77.258911461109605</v>
      </c>
    </row>
    <row r="485" spans="1:13">
      <c r="A485" t="s">
        <v>16</v>
      </c>
      <c r="B485" t="s">
        <v>856</v>
      </c>
      <c r="C485">
        <v>2</v>
      </c>
      <c r="D485">
        <v>1.16279069767441</v>
      </c>
      <c r="E485">
        <v>8.6756707857247997E-2</v>
      </c>
      <c r="F485" t="s">
        <v>536</v>
      </c>
      <c r="G485">
        <v>159</v>
      </c>
      <c r="H485">
        <v>11</v>
      </c>
      <c r="I485">
        <v>19235</v>
      </c>
      <c r="J485">
        <v>21.995425957690099</v>
      </c>
      <c r="K485">
        <v>0.99999999864493305</v>
      </c>
      <c r="L485">
        <v>0.39227604874418598</v>
      </c>
      <c r="M485">
        <v>68.632794957484705</v>
      </c>
    </row>
    <row r="486" spans="1:13">
      <c r="A486" t="s">
        <v>21</v>
      </c>
      <c r="B486" t="s">
        <v>857</v>
      </c>
      <c r="C486">
        <v>8</v>
      </c>
      <c r="D486">
        <v>4.6511627906976702</v>
      </c>
      <c r="E486">
        <v>8.6802001571666898E-2</v>
      </c>
      <c r="F486" t="s">
        <v>858</v>
      </c>
      <c r="G486">
        <v>141</v>
      </c>
      <c r="H486">
        <v>367</v>
      </c>
      <c r="I486">
        <v>13528</v>
      </c>
      <c r="J486">
        <v>2.0914062650974898</v>
      </c>
      <c r="K486">
        <v>1</v>
      </c>
      <c r="L486">
        <v>0.43908573840181297</v>
      </c>
      <c r="M486">
        <v>77.853635296490296</v>
      </c>
    </row>
    <row r="487" spans="1:13">
      <c r="A487" t="s">
        <v>89</v>
      </c>
      <c r="B487" t="s">
        <v>859</v>
      </c>
      <c r="C487">
        <v>2</v>
      </c>
      <c r="D487">
        <v>1.16279069767441</v>
      </c>
      <c r="E487">
        <v>8.7055061286681196E-2</v>
      </c>
      <c r="F487" t="s">
        <v>617</v>
      </c>
      <c r="G487">
        <v>152</v>
      </c>
      <c r="H487">
        <v>10</v>
      </c>
      <c r="I487">
        <v>16659</v>
      </c>
      <c r="J487">
        <v>21.919736842105198</v>
      </c>
      <c r="K487">
        <v>0.99999999999997902</v>
      </c>
      <c r="L487">
        <v>0.54517360248619495</v>
      </c>
      <c r="M487">
        <v>71.164104982044606</v>
      </c>
    </row>
    <row r="488" spans="1:13">
      <c r="A488" t="s">
        <v>16</v>
      </c>
      <c r="B488" t="s">
        <v>860</v>
      </c>
      <c r="C488">
        <v>3</v>
      </c>
      <c r="D488">
        <v>1.7441860465116199</v>
      </c>
      <c r="E488">
        <v>8.7167261398316195E-2</v>
      </c>
      <c r="F488" t="s">
        <v>861</v>
      </c>
      <c r="G488">
        <v>159</v>
      </c>
      <c r="H488">
        <v>60</v>
      </c>
      <c r="I488">
        <v>19235</v>
      </c>
      <c r="J488">
        <v>6.0487421383647701</v>
      </c>
      <c r="K488">
        <v>0.99999999877532197</v>
      </c>
      <c r="L488">
        <v>0.386506394107688</v>
      </c>
      <c r="M488">
        <v>68.812468934868406</v>
      </c>
    </row>
    <row r="489" spans="1:13">
      <c r="A489" t="s">
        <v>21</v>
      </c>
      <c r="B489" t="s">
        <v>862</v>
      </c>
      <c r="C489">
        <v>3</v>
      </c>
      <c r="D489">
        <v>1.7441860465116199</v>
      </c>
      <c r="E489">
        <v>8.8144846088180795E-2</v>
      </c>
      <c r="F489" t="s">
        <v>863</v>
      </c>
      <c r="G489">
        <v>141</v>
      </c>
      <c r="H489">
        <v>48</v>
      </c>
      <c r="I489">
        <v>13528</v>
      </c>
      <c r="J489">
        <v>5.9964539007092199</v>
      </c>
      <c r="K489">
        <v>1</v>
      </c>
      <c r="L489">
        <v>0.442926010226871</v>
      </c>
      <c r="M489">
        <v>78.3881341457178</v>
      </c>
    </row>
    <row r="490" spans="1:13">
      <c r="A490" t="s">
        <v>21</v>
      </c>
      <c r="B490" t="s">
        <v>864</v>
      </c>
      <c r="C490">
        <v>2</v>
      </c>
      <c r="D490">
        <v>1.16279069767441</v>
      </c>
      <c r="E490">
        <v>8.9401582457529299E-2</v>
      </c>
      <c r="F490" t="s">
        <v>865</v>
      </c>
      <c r="G490">
        <v>141</v>
      </c>
      <c r="H490">
        <v>9</v>
      </c>
      <c r="I490">
        <v>13528</v>
      </c>
      <c r="J490">
        <v>21.320724980299399</v>
      </c>
      <c r="K490">
        <v>1</v>
      </c>
      <c r="L490">
        <v>0.44638491534161501</v>
      </c>
      <c r="M490">
        <v>78.877356017208797</v>
      </c>
    </row>
    <row r="491" spans="1:13">
      <c r="A491" t="s">
        <v>21</v>
      </c>
      <c r="B491" t="s">
        <v>866</v>
      </c>
      <c r="C491">
        <v>2</v>
      </c>
      <c r="D491">
        <v>1.16279069767441</v>
      </c>
      <c r="E491">
        <v>8.9401582457529299E-2</v>
      </c>
      <c r="F491" t="s">
        <v>867</v>
      </c>
      <c r="G491">
        <v>141</v>
      </c>
      <c r="H491">
        <v>9</v>
      </c>
      <c r="I491">
        <v>13528</v>
      </c>
      <c r="J491">
        <v>21.320724980299399</v>
      </c>
      <c r="K491">
        <v>1</v>
      </c>
      <c r="L491">
        <v>0.44638491534161501</v>
      </c>
      <c r="M491">
        <v>78.877356017208797</v>
      </c>
    </row>
    <row r="492" spans="1:13">
      <c r="A492" t="s">
        <v>21</v>
      </c>
      <c r="B492" t="s">
        <v>868</v>
      </c>
      <c r="C492">
        <v>2</v>
      </c>
      <c r="D492">
        <v>1.16279069767441</v>
      </c>
      <c r="E492">
        <v>8.9401582457529299E-2</v>
      </c>
      <c r="F492" t="s">
        <v>865</v>
      </c>
      <c r="G492">
        <v>141</v>
      </c>
      <c r="H492">
        <v>9</v>
      </c>
      <c r="I492">
        <v>13528</v>
      </c>
      <c r="J492">
        <v>21.320724980299399</v>
      </c>
      <c r="K492">
        <v>1</v>
      </c>
      <c r="L492">
        <v>0.44638491534161501</v>
      </c>
      <c r="M492">
        <v>78.877356017208797</v>
      </c>
    </row>
    <row r="493" spans="1:13">
      <c r="A493" t="s">
        <v>21</v>
      </c>
      <c r="B493" t="s">
        <v>869</v>
      </c>
      <c r="C493">
        <v>2</v>
      </c>
      <c r="D493">
        <v>1.16279069767441</v>
      </c>
      <c r="E493">
        <v>8.9401582457529299E-2</v>
      </c>
      <c r="F493" t="s">
        <v>714</v>
      </c>
      <c r="G493">
        <v>141</v>
      </c>
      <c r="H493">
        <v>9</v>
      </c>
      <c r="I493">
        <v>13528</v>
      </c>
      <c r="J493">
        <v>21.320724980299399</v>
      </c>
      <c r="K493">
        <v>1</v>
      </c>
      <c r="L493">
        <v>0.44638491534161501</v>
      </c>
      <c r="M493">
        <v>78.877356017208797</v>
      </c>
    </row>
    <row r="494" spans="1:13">
      <c r="A494" t="s">
        <v>16</v>
      </c>
      <c r="B494" t="s">
        <v>870</v>
      </c>
      <c r="C494">
        <v>44</v>
      </c>
      <c r="D494">
        <v>25.581395348837201</v>
      </c>
      <c r="E494">
        <v>9.1111036747255195E-2</v>
      </c>
      <c r="F494" t="s">
        <v>871</v>
      </c>
      <c r="G494">
        <v>159</v>
      </c>
      <c r="H494">
        <v>4318</v>
      </c>
      <c r="I494">
        <v>19235</v>
      </c>
      <c r="J494">
        <v>1.23272188090806</v>
      </c>
      <c r="K494">
        <v>0.99999999953768604</v>
      </c>
      <c r="L494">
        <v>0.39339567200525999</v>
      </c>
      <c r="M494">
        <v>70.490736059135799</v>
      </c>
    </row>
    <row r="495" spans="1:13">
      <c r="A495" t="s">
        <v>21</v>
      </c>
      <c r="B495" t="s">
        <v>872</v>
      </c>
      <c r="C495">
        <v>3</v>
      </c>
      <c r="D495">
        <v>1.7441860465116199</v>
      </c>
      <c r="E495">
        <v>9.1294533539249698E-2</v>
      </c>
      <c r="F495" t="s">
        <v>873</v>
      </c>
      <c r="G495">
        <v>141</v>
      </c>
      <c r="H495">
        <v>49</v>
      </c>
      <c r="I495">
        <v>13528</v>
      </c>
      <c r="J495">
        <v>5.8740772904906597</v>
      </c>
      <c r="K495">
        <v>1</v>
      </c>
      <c r="L495">
        <v>0.45221565273764702</v>
      </c>
      <c r="M495">
        <v>79.594638966930503</v>
      </c>
    </row>
    <row r="496" spans="1:13">
      <c r="A496" t="s">
        <v>21</v>
      </c>
      <c r="B496" t="s">
        <v>874</v>
      </c>
      <c r="C496">
        <v>3</v>
      </c>
      <c r="D496">
        <v>1.7441860465116199</v>
      </c>
      <c r="E496">
        <v>9.1294533539249698E-2</v>
      </c>
      <c r="F496" t="s">
        <v>873</v>
      </c>
      <c r="G496">
        <v>141</v>
      </c>
      <c r="H496">
        <v>49</v>
      </c>
      <c r="I496">
        <v>13528</v>
      </c>
      <c r="J496">
        <v>5.8740772904906597</v>
      </c>
      <c r="K496">
        <v>1</v>
      </c>
      <c r="L496">
        <v>0.45221565273764702</v>
      </c>
      <c r="M496">
        <v>79.594638966930503</v>
      </c>
    </row>
    <row r="497" spans="1:13">
      <c r="A497" t="s">
        <v>89</v>
      </c>
      <c r="B497" t="s">
        <v>875</v>
      </c>
      <c r="C497">
        <v>4</v>
      </c>
      <c r="D497">
        <v>2.3255813953488298</v>
      </c>
      <c r="E497">
        <v>9.20428468990903E-2</v>
      </c>
      <c r="F497" t="s">
        <v>752</v>
      </c>
      <c r="G497">
        <v>152</v>
      </c>
      <c r="H497">
        <v>118</v>
      </c>
      <c r="I497">
        <v>16659</v>
      </c>
      <c r="J497">
        <v>3.7152096342551202</v>
      </c>
      <c r="K497">
        <v>0.999999999999996</v>
      </c>
      <c r="L497">
        <v>0.55729696080378099</v>
      </c>
      <c r="M497">
        <v>73.242298431270299</v>
      </c>
    </row>
    <row r="498" spans="1:13">
      <c r="A498" t="s">
        <v>110</v>
      </c>
      <c r="B498" t="s">
        <v>876</v>
      </c>
      <c r="C498">
        <v>3</v>
      </c>
      <c r="D498">
        <v>1.7441860465116199</v>
      </c>
      <c r="E498">
        <v>9.2161219251719106E-2</v>
      </c>
      <c r="F498" t="s">
        <v>877</v>
      </c>
      <c r="G498">
        <v>158</v>
      </c>
      <c r="H498">
        <v>62</v>
      </c>
      <c r="I498">
        <v>19113</v>
      </c>
      <c r="J498">
        <v>5.8533074724377299</v>
      </c>
      <c r="K498">
        <v>1</v>
      </c>
      <c r="L498">
        <v>0.73914026110417497</v>
      </c>
      <c r="M498">
        <v>76.607394136145203</v>
      </c>
    </row>
    <row r="499" spans="1:13">
      <c r="A499" t="s">
        <v>609</v>
      </c>
      <c r="B499" t="s">
        <v>878</v>
      </c>
      <c r="C499">
        <v>2</v>
      </c>
      <c r="D499">
        <v>1.16279069767441</v>
      </c>
      <c r="E499">
        <v>9.2699548229585302E-2</v>
      </c>
      <c r="F499" t="s">
        <v>879</v>
      </c>
      <c r="G499">
        <v>60</v>
      </c>
      <c r="H499">
        <v>6</v>
      </c>
      <c r="I499">
        <v>3671</v>
      </c>
      <c r="J499">
        <v>20.3944444444444</v>
      </c>
      <c r="K499">
        <v>0.999999582727084</v>
      </c>
      <c r="L499">
        <v>0.99935403334832695</v>
      </c>
      <c r="M499">
        <v>68.746514277469501</v>
      </c>
    </row>
    <row r="500" spans="1:13">
      <c r="A500" t="s">
        <v>21</v>
      </c>
      <c r="B500" t="s">
        <v>880</v>
      </c>
      <c r="C500">
        <v>11</v>
      </c>
      <c r="D500">
        <v>6.3953488372093004</v>
      </c>
      <c r="E500">
        <v>9.3161664778313197E-2</v>
      </c>
      <c r="F500" t="s">
        <v>881</v>
      </c>
      <c r="G500">
        <v>141</v>
      </c>
      <c r="H500">
        <v>600</v>
      </c>
      <c r="I500">
        <v>13528</v>
      </c>
      <c r="J500">
        <v>1.7589598108747</v>
      </c>
      <c r="K500">
        <v>1</v>
      </c>
      <c r="L500">
        <v>0.45785484761552903</v>
      </c>
      <c r="M500">
        <v>80.279664851022901</v>
      </c>
    </row>
    <row r="501" spans="1:13">
      <c r="A501" t="s">
        <v>110</v>
      </c>
      <c r="B501" t="s">
        <v>882</v>
      </c>
      <c r="C501">
        <v>2</v>
      </c>
      <c r="D501">
        <v>1.16279069767441</v>
      </c>
      <c r="E501">
        <v>9.4263943743586306E-2</v>
      </c>
      <c r="F501" t="s">
        <v>883</v>
      </c>
      <c r="G501">
        <v>158</v>
      </c>
      <c r="H501">
        <v>12</v>
      </c>
      <c r="I501">
        <v>19113</v>
      </c>
      <c r="J501">
        <v>20.1613924050632</v>
      </c>
      <c r="K501">
        <v>1</v>
      </c>
      <c r="L501">
        <v>0.74036540116215999</v>
      </c>
      <c r="M501">
        <v>77.408386235192495</v>
      </c>
    </row>
    <row r="502" spans="1:13">
      <c r="A502" t="s">
        <v>16</v>
      </c>
      <c r="B502" t="s">
        <v>884</v>
      </c>
      <c r="C502">
        <v>7</v>
      </c>
      <c r="D502">
        <v>4.0697674418604599</v>
      </c>
      <c r="E502">
        <v>9.4643321439009095E-2</v>
      </c>
      <c r="F502" t="s">
        <v>885</v>
      </c>
      <c r="G502">
        <v>159</v>
      </c>
      <c r="H502">
        <v>381</v>
      </c>
      <c r="I502">
        <v>19235</v>
      </c>
      <c r="J502">
        <v>2.22263490648574</v>
      </c>
      <c r="K502">
        <v>0.99999999980749799</v>
      </c>
      <c r="L502">
        <v>0.39856084686759902</v>
      </c>
      <c r="M502">
        <v>71.922812344299004</v>
      </c>
    </row>
    <row r="503" spans="1:13">
      <c r="A503" t="s">
        <v>13</v>
      </c>
      <c r="B503" t="s">
        <v>886</v>
      </c>
      <c r="C503">
        <v>2</v>
      </c>
      <c r="D503">
        <v>1.16279069767441</v>
      </c>
      <c r="E503">
        <v>9.50652398427069E-2</v>
      </c>
      <c r="F503" t="s">
        <v>887</v>
      </c>
      <c r="G503">
        <v>130</v>
      </c>
      <c r="H503">
        <v>10</v>
      </c>
      <c r="I503">
        <v>12983</v>
      </c>
      <c r="J503">
        <v>19.9738461538461</v>
      </c>
      <c r="K503">
        <v>0.99999999998942701</v>
      </c>
      <c r="L503">
        <v>0.717376368421764</v>
      </c>
      <c r="M503">
        <v>72.750455654701398</v>
      </c>
    </row>
    <row r="504" spans="1:13">
      <c r="A504" t="s">
        <v>13</v>
      </c>
      <c r="B504" t="s">
        <v>888</v>
      </c>
      <c r="C504">
        <v>2</v>
      </c>
      <c r="D504">
        <v>1.16279069767441</v>
      </c>
      <c r="E504">
        <v>9.50652398427069E-2</v>
      </c>
      <c r="F504" t="s">
        <v>887</v>
      </c>
      <c r="G504">
        <v>130</v>
      </c>
      <c r="H504">
        <v>10</v>
      </c>
      <c r="I504">
        <v>12983</v>
      </c>
      <c r="J504">
        <v>19.9738461538461</v>
      </c>
      <c r="K504">
        <v>0.99999999998942701</v>
      </c>
      <c r="L504">
        <v>0.717376368421764</v>
      </c>
      <c r="M504">
        <v>72.750455654701398</v>
      </c>
    </row>
    <row r="505" spans="1:13">
      <c r="A505" t="s">
        <v>13</v>
      </c>
      <c r="B505" t="s">
        <v>889</v>
      </c>
      <c r="C505">
        <v>2</v>
      </c>
      <c r="D505">
        <v>1.16279069767441</v>
      </c>
      <c r="E505">
        <v>9.50652398427069E-2</v>
      </c>
      <c r="F505" t="s">
        <v>887</v>
      </c>
      <c r="G505">
        <v>130</v>
      </c>
      <c r="H505">
        <v>10</v>
      </c>
      <c r="I505">
        <v>12983</v>
      </c>
      <c r="J505">
        <v>19.9738461538461</v>
      </c>
      <c r="K505">
        <v>0.99999999998942701</v>
      </c>
      <c r="L505">
        <v>0.717376368421764</v>
      </c>
      <c r="M505">
        <v>72.750455654701398</v>
      </c>
    </row>
    <row r="506" spans="1:13">
      <c r="A506" t="s">
        <v>13</v>
      </c>
      <c r="B506" t="s">
        <v>890</v>
      </c>
      <c r="C506">
        <v>3</v>
      </c>
      <c r="D506">
        <v>1.7441860465116199</v>
      </c>
      <c r="E506">
        <v>9.7329343367957899E-2</v>
      </c>
      <c r="F506" t="s">
        <v>891</v>
      </c>
      <c r="G506">
        <v>130</v>
      </c>
      <c r="H506">
        <v>53</v>
      </c>
      <c r="I506">
        <v>12983</v>
      </c>
      <c r="J506">
        <v>5.6529753265602301</v>
      </c>
      <c r="K506">
        <v>0.99999999999439004</v>
      </c>
      <c r="L506">
        <v>0.70877124856981</v>
      </c>
      <c r="M506">
        <v>73.624587036957493</v>
      </c>
    </row>
    <row r="507" spans="1:13">
      <c r="A507" t="s">
        <v>21</v>
      </c>
      <c r="B507" t="s">
        <v>892</v>
      </c>
      <c r="C507">
        <v>3</v>
      </c>
      <c r="D507">
        <v>1.7441860465116199</v>
      </c>
      <c r="E507">
        <v>9.7691005390448796E-2</v>
      </c>
      <c r="F507" t="s">
        <v>893</v>
      </c>
      <c r="G507">
        <v>141</v>
      </c>
      <c r="H507">
        <v>51</v>
      </c>
      <c r="I507">
        <v>13528</v>
      </c>
      <c r="J507">
        <v>5.6437213183145598</v>
      </c>
      <c r="K507">
        <v>1</v>
      </c>
      <c r="L507">
        <v>0.47316934959978302</v>
      </c>
      <c r="M507">
        <v>81.852700169225002</v>
      </c>
    </row>
    <row r="508" spans="1:13">
      <c r="A508" t="s">
        <v>21</v>
      </c>
      <c r="B508" t="s">
        <v>894</v>
      </c>
      <c r="C508">
        <v>3</v>
      </c>
      <c r="D508">
        <v>1.7441860465116199</v>
      </c>
      <c r="E508">
        <v>9.7691005390448796E-2</v>
      </c>
      <c r="F508" t="s">
        <v>893</v>
      </c>
      <c r="G508">
        <v>141</v>
      </c>
      <c r="H508">
        <v>51</v>
      </c>
      <c r="I508">
        <v>13528</v>
      </c>
      <c r="J508">
        <v>5.6437213183145598</v>
      </c>
      <c r="K508">
        <v>1</v>
      </c>
      <c r="L508">
        <v>0.47316934959978302</v>
      </c>
      <c r="M508">
        <v>81.852700169225002</v>
      </c>
    </row>
    <row r="509" spans="1:13">
      <c r="A509" t="s">
        <v>21</v>
      </c>
      <c r="B509" t="s">
        <v>895</v>
      </c>
      <c r="C509">
        <v>2</v>
      </c>
      <c r="D509">
        <v>1.16279069767441</v>
      </c>
      <c r="E509">
        <v>9.8831553493141294E-2</v>
      </c>
      <c r="F509" t="s">
        <v>896</v>
      </c>
      <c r="G509">
        <v>141</v>
      </c>
      <c r="H509">
        <v>10</v>
      </c>
      <c r="I509">
        <v>13528</v>
      </c>
      <c r="J509">
        <v>19.1886524822695</v>
      </c>
      <c r="K509">
        <v>1</v>
      </c>
      <c r="L509">
        <v>0.47589242077257399</v>
      </c>
      <c r="M509">
        <v>82.229795776391896</v>
      </c>
    </row>
    <row r="510" spans="1:13">
      <c r="A510" t="s">
        <v>21</v>
      </c>
      <c r="B510" t="s">
        <v>897</v>
      </c>
      <c r="C510">
        <v>2</v>
      </c>
      <c r="D510">
        <v>1.16279069767441</v>
      </c>
      <c r="E510">
        <v>9.8831553493141294E-2</v>
      </c>
      <c r="F510" t="s">
        <v>898</v>
      </c>
      <c r="G510">
        <v>141</v>
      </c>
      <c r="H510">
        <v>10</v>
      </c>
      <c r="I510">
        <v>13528</v>
      </c>
      <c r="J510">
        <v>19.1886524822695</v>
      </c>
      <c r="K510">
        <v>1</v>
      </c>
      <c r="L510">
        <v>0.47589242077257399</v>
      </c>
      <c r="M510">
        <v>82.229795776391896</v>
      </c>
    </row>
  </sheetData>
  <conditionalFormatting sqref="E1:E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{CE3D9270-F30A-4FA3-8DC3-07B6420F2517}</x14:id>
        </ext>
      </extLst>
    </cfRule>
  </conditionalFormatting>
  <conditionalFormatting sqref="D1:D1048576">
    <cfRule type="dataBar" priority="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{63268532-B644-4C5E-A28A-29B48BFEE9B3}</x14:id>
        </ext>
      </extLst>
    </cfRule>
  </conditionalFormatting>
  <conditionalFormatting sqref="C1:C104857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{50D2DAA0-D55A-41E1-B2B0-649A67626E93}</x14:id>
        </ext>
      </extLst>
    </cfRule>
  </conditionalFormatting>
  <pageMargins left="0.7" right="0.7" top="0.75" bottom="0.75" header="0.3" footer="0.3"/>
  <pageSetup paperSize="9" orientation="portrait" horizontalDpi="300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E3D9270-F30A-4FA3-8DC3-07B6420F251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E1:E1048576</xm:sqref>
        </x14:conditionalFormatting>
        <x14:conditionalFormatting xmlns:xm="http://schemas.microsoft.com/office/excel/2006/main">
          <x14:cfRule type="dataBar" id="{63268532-B644-4C5E-A28A-29B48BFEE9B3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50D2DAA0-D55A-41E1-B2B0-649A67626E9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C1:C1048576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GO_Hypo_Chart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2015-11-10T10:58:02Z</dcterms:created>
  <dcterms:modified xsi:type="dcterms:W3CDTF">2015-11-10T11:04:06Z</dcterms:modified>
</cp:coreProperties>
</file>