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C:\Users\gladi\source\repos\bookWork2\KandRStyle\research\"/>
    </mc:Choice>
  </mc:AlternateContent>
  <xr:revisionPtr revIDLastSave="0" documentId="13_ncr:1_{9170C31B-AB5D-46F6-BBCC-FF1BAB81DF6B}" xr6:coauthVersionLast="47" xr6:coauthVersionMax="47" xr10:uidLastSave="{00000000-0000-0000-0000-000000000000}"/>
  <bookViews>
    <workbookView xWindow="14565" yWindow="-28920" windowWidth="16440" windowHeight="28320" activeTab="1" xr2:uid="{AAF9C8DB-DFC7-4AB7-B5CE-E4F6A7FEE475}"/>
  </bookViews>
  <sheets>
    <sheet name="Sheet1" sheetId="1" r:id="rId1"/>
    <sheet name="Sheet3" sheetId="3" r:id="rId2"/>
    <sheet name="Sheet2" sheetId="2" r:id="rId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O64" i="1" l="1"/>
  <c r="O6" i="1"/>
  <c r="O7" i="1"/>
  <c r="O8" i="1"/>
  <c r="O9" i="1"/>
  <c r="O10" i="1"/>
  <c r="O11" i="1"/>
  <c r="O12" i="1"/>
  <c r="O13" i="1"/>
  <c r="O14" i="1"/>
  <c r="O15" i="1"/>
  <c r="O16" i="1"/>
  <c r="O17" i="1"/>
  <c r="O18" i="1"/>
  <c r="O19" i="1"/>
  <c r="O20" i="1"/>
  <c r="O21" i="1"/>
  <c r="O22" i="1"/>
  <c r="O23" i="1"/>
  <c r="O24" i="1"/>
  <c r="O25" i="1"/>
  <c r="O26" i="1"/>
  <c r="O27" i="1"/>
  <c r="O28" i="1"/>
  <c r="O29" i="1"/>
  <c r="O30" i="1"/>
  <c r="O31" i="1"/>
  <c r="O32" i="1"/>
  <c r="O33" i="1"/>
  <c r="O34" i="1"/>
  <c r="O35" i="1"/>
  <c r="O36" i="1"/>
  <c r="O37" i="1"/>
  <c r="O38" i="1"/>
  <c r="O39" i="1"/>
  <c r="O40" i="1"/>
  <c r="O41" i="1"/>
  <c r="O42" i="1"/>
  <c r="O43" i="1"/>
  <c r="O44" i="1"/>
  <c r="O45" i="1"/>
  <c r="O46" i="1"/>
  <c r="O47" i="1"/>
  <c r="O48" i="1"/>
  <c r="O49" i="1"/>
  <c r="O50" i="1"/>
  <c r="O51" i="1"/>
  <c r="O52" i="1"/>
  <c r="O53" i="1"/>
  <c r="O54" i="1"/>
  <c r="O55" i="1"/>
  <c r="O56" i="1"/>
  <c r="O57" i="1"/>
  <c r="O58" i="1"/>
  <c r="O59" i="1"/>
  <c r="O60" i="1"/>
  <c r="O61" i="1"/>
  <c r="O62" i="1"/>
  <c r="O63" i="1"/>
  <c r="P5" i="1"/>
  <c r="R5" i="1" s="1"/>
  <c r="T5" i="1" s="1"/>
  <c r="V5" i="1" s="1"/>
  <c r="Q5" i="1"/>
  <c r="S5" i="1"/>
  <c r="U5" i="1" s="1"/>
  <c r="W5" i="1" s="1"/>
  <c r="O5" i="1"/>
  <c r="M6" i="1"/>
  <c r="M7" i="1"/>
  <c r="M8" i="1"/>
  <c r="M9" i="1"/>
  <c r="M10" i="1"/>
  <c r="M11" i="1"/>
  <c r="M12" i="1"/>
  <c r="M13" i="1"/>
  <c r="M14" i="1"/>
  <c r="M15" i="1"/>
  <c r="M16" i="1"/>
  <c r="M17" i="1"/>
  <c r="M18" i="1"/>
  <c r="M19" i="1"/>
  <c r="M20" i="1"/>
  <c r="M21" i="1"/>
  <c r="M22" i="1"/>
  <c r="M23" i="1"/>
  <c r="M24" i="1"/>
  <c r="M25" i="1"/>
  <c r="M26" i="1"/>
  <c r="M27" i="1"/>
  <c r="M28" i="1"/>
  <c r="M29" i="1"/>
  <c r="M30" i="1"/>
  <c r="M31" i="1"/>
  <c r="M32" i="1"/>
  <c r="M33" i="1"/>
  <c r="M34" i="1"/>
  <c r="M35" i="1"/>
  <c r="M36" i="1"/>
  <c r="M37" i="1"/>
  <c r="M38" i="1"/>
  <c r="M39" i="1"/>
  <c r="M40" i="1"/>
  <c r="M41" i="1"/>
  <c r="M42" i="1"/>
  <c r="M43" i="1"/>
  <c r="M44" i="1"/>
  <c r="M45" i="1"/>
  <c r="M46" i="1"/>
  <c r="M47" i="1"/>
  <c r="M48" i="1"/>
  <c r="M49" i="1"/>
  <c r="M50" i="1"/>
  <c r="M51" i="1"/>
  <c r="M52" i="1"/>
  <c r="M53" i="1"/>
  <c r="M54" i="1"/>
  <c r="M55" i="1"/>
  <c r="M56" i="1"/>
  <c r="M57" i="1"/>
  <c r="M58" i="1"/>
  <c r="M59" i="1"/>
  <c r="M60" i="1"/>
  <c r="M61" i="1"/>
  <c r="M62" i="1"/>
  <c r="M63" i="1"/>
  <c r="M64" i="1"/>
  <c r="M5" i="1"/>
</calcChain>
</file>

<file path=xl/sharedStrings.xml><?xml version="1.0" encoding="utf-8"?>
<sst xmlns="http://schemas.openxmlformats.org/spreadsheetml/2006/main" count="822" uniqueCount="357">
  <si>
    <t>Create Account</t>
  </si>
  <si>
    <t>https://attack.mitre.org/techniques/T1136/</t>
  </si>
  <si>
    <t>MITRE ATT\&amp;CK. “Create Account, Technique T1136 - Enterprise | MITRE ATT\&amp;CK®." Attack.Mitre.Org, 14 Dec. 2017, \url{https://attack.mitre.org/techniques/T1136/}. Accessed 13 July 2026.</t>
  </si>
  <si>
    <t>\endnote{</t>
  </si>
  <si>
    <t>}</t>
  </si>
  <si>
    <t>Create or Modify System Process</t>
  </si>
  <si>
    <t>https://attack.mitre.org/techniques/T1543/</t>
  </si>
  <si>
    <t>“Create or Modify System Process, Technique T1543 - Enterprise | MITRE ATT\&amp;CK®." Attack.Mitre.Org, \url{https://attack.mitre.org/techniques/T1543/}. Accessed 13 July 2026.</t>
  </si>
  <si>
    <t>Data Destruction</t>
  </si>
  <si>
    <t>https://attack.mitre.org/techniques/T1485/</t>
  </si>
  <si>
    <t>“Data Destruction, Technique T1485 - Enterprise | MITRE ATT\&amp;CK®." Attack.Mitre.Org, \url{https://attack.mitre.org/techniques/T1485/}. Accessed 13 July 2026.</t>
  </si>
  <si>
    <t>Data Encoding</t>
  </si>
  <si>
    <t>https://attack.mitre.org/techniques/T1132/</t>
  </si>
  <si>
    <t>“Data Encoding, Technique T1132 - Enterprise | MITRE ATT\&amp;CK®." Attack.Mitre.Org, \url{https://attack.mitre.org/techniques/T1132/}. Accessed 13 July 2026.</t>
  </si>
  <si>
    <t>Data Manipulation</t>
  </si>
  <si>
    <t>https://attack.mitre.org/techniques/T1565/</t>
  </si>
  <si>
    <t>---. “Data Manipulation, Technique T1565 - Enterprise | MITRE ATT\&amp;CK®." Attack.Mitre.Org, 2 Mar. 2020, \url{https://attack.mitre.org/techniques/T1565/}. Accessed 13 July 2026.</t>
  </si>
  <si>
    <t>Data Obfuscation</t>
  </si>
  <si>
    <t>https://attack.mitre.org/techniques/T1001/</t>
  </si>
  <si>
    <t>“Data Obfuscation, Technique T1001 - Enterprise | MITRE ATT\&amp;CK®." Attack.Mitre.Org, \url{https://attack.mitre.org/techniques/T1001/}. Accessed 13 July 2026.</t>
  </si>
  <si>
    <t>Data Staged</t>
  </si>
  <si>
    <t>https://attack.mitre.org/techniques/T1074/</t>
  </si>
  <si>
    <t>“Data Staged, Technique T1074 - Enterprise | MITRE ATT\&amp;CK®." Attack.Mitre.Org, \url{https://attack.mitre.org/techniques/T1074/}. Accessed 13 July 2026.</t>
  </si>
  <si>
    <t xml:space="preserve">Defacement </t>
  </si>
  <si>
    <t>https://attack.mitre.org/techniques/T1491/</t>
  </si>
  <si>
    <t>“Defacement, Technique T1491 - Enterprise | MITRE ATT\&amp;CK®." Attack.Mitre.Org, \url{https://attack.mitre.org/techniques/T1491/}. Accessed 13 July 2026.</t>
  </si>
  <si>
    <t>Deploy Container</t>
  </si>
  <si>
    <t>https://attack.mitre.org/techniques/T1610/</t>
  </si>
  <si>
    <t>“Deploy Container, Technique T1610 - Enterprise | MITRE ATT\&amp;CK®." Attack.Mitre.Org, \url{https://attack.mitre.org/techniques/T1610/}. Accessed 13 July 2026.</t>
  </si>
  <si>
    <t>Develop Capabilities</t>
  </si>
  <si>
    <t>https://attack.mitre.org/techniques/T1587/</t>
  </si>
  <si>
    <t>“Develop Capabilities, Technique T1587 - Enterprise | MITRE ATT\&amp;CK®." Attack.Mitre.Org, \url{https://attack.mitre.org/techniques/T1587/}. Accessed 13 July 2026.</t>
  </si>
  <si>
    <t>Disable or Modify System Firewall</t>
  </si>
  <si>
    <t>https://attack.mitre.org/techniques/T1686/</t>
  </si>
  <si>
    <t>“Disable or Modify System Firewall, Technique T1686 - Enterprise | MITRE ATT\&amp;CK®." Mitre.Org, 2026, \url{https://attack.mitre.org/techniques/T1686/}. Accessed 13 July 2026.</t>
  </si>
  <si>
    <t>Disable or Modify Tools</t>
  </si>
  <si>
    <t>https://attack.mitre.org/techniques/T1685/</t>
  </si>
  <si>
    <t>“Disable or Modify Tools, Technique T1685 - Enterprise | MITRE ATT\&amp;CK®." Mitre.Org, 2026, \url{https://attack.mitre.org/techniques/T1685/}. Accessed 13 July 2026.</t>
  </si>
  <si>
    <t>Disk Wipe</t>
  </si>
  <si>
    <t>https://attack.mitre.org/techniques/T1561/</t>
  </si>
  <si>
    <t>“Disk Wipe, Technique T1561 - Enterprise | MITRE ATT\&amp;CK®." Mitre.Org, 2026, \url{https://attack.mitre.org/techniques/T1561/}. Accessed 13 July 2026.</t>
  </si>
  <si>
    <t>Domain or Tenant Policy Modification</t>
  </si>
  <si>
    <t>https://attack.mitre.org/techniques/T1484/</t>
  </si>
  <si>
    <t>“Domain or Tenant Policy Modification, Technique T1484 - Enterprise | MITRE ATT\&amp;CK®." Mitre.Org, 2026, \url{https://attack.mitre.org/techniques/T1484/}. Accessed 13 July 2026.</t>
  </si>
  <si>
    <t>Escape to Host</t>
  </si>
  <si>
    <t>https://attack.mitre.org/techniques/T1611/</t>
  </si>
  <si>
    <t>“Escape to Host, Technique T1611 - Enterprise | MITRE ATT\&amp;CK®." Mitre.Org, 2026, \url{https://attack.mitre.org/techniques/T1611/}. Accessed 13 July 2026.</t>
  </si>
  <si>
    <t>Event Triggered Execution</t>
  </si>
  <si>
    <t>https://attack.mitre.org/techniques/T1546/</t>
  </si>
  <si>
    <t>“Event Triggered Execution, Technique T1546 - Enterprise | MITRE ATT\&amp;CK®." Mitre.Org, 2026, \url{https://attack.mitre.org/techniques/T1546/}. Accessed 13 July 2026.</t>
  </si>
  <si>
    <t>Exclusive Control</t>
  </si>
  <si>
    <t>https://attack.mitre.org/techniques/T1668/</t>
  </si>
  <si>
    <t>“Exclusive Control, Technique T1668 - Enterprise | MITRE ATT\&amp;CK®." Mitre.Org, 2026, \url{https://attack.mitre.org/techniques/T1668/}. Accessed 13 July 2026.</t>
  </si>
  <si>
    <t xml:space="preserve">Execution Guardrails </t>
  </si>
  <si>
    <t>https://attack.mitre.org/techniques/T1480/</t>
  </si>
  <si>
    <t>“Execution Guardrails, Technique T1480 - Enterprise | MITRE ATT\&amp;CK®." Mitre.Org, 2026, \url{https://attack.mitre.org/techniques/T1480/}. Accessed 13 July 2026.</t>
  </si>
  <si>
    <t>Exfiltration Over Physical Medium</t>
  </si>
  <si>
    <t>https://attack.mitre.org/techniques/T1052/</t>
  </si>
  <si>
    <t>“Exfiltration Over Physical Medium, Technique T1052 - Enterprise | MITRE ATT\&amp;CK®." Mitre.Org, 2026, \url{https://attack.mitre.org/techniques/T1052/}. Accessed 13 July 2026.</t>
  </si>
  <si>
    <t xml:space="preserve">File and Directory Permissions Modification </t>
  </si>
  <si>
    <t>https://attack.mitre.org/techniques/T1222/</t>
  </si>
  <si>
    <t>“File and Directory Permissions Modification, Technique T1222 - Enterprise | MITRE ATT\&amp;CK®." Mitre.Org, 2026, \url{https://attack.mitre.org/techniques/T1222/}. Accessed 13 July 2026.</t>
  </si>
  <si>
    <t>Firmware Corruption</t>
  </si>
  <si>
    <t>https://attack.mitre.org/techniques/T1495/</t>
  </si>
  <si>
    <t>“Firmware Corruption, Technique T1495 - Enterprise | MITRE ATT\&amp;CK®." Mitre.Org, 2026, \url{https://attack.mitre.org/techniques/T1495/}. Accessed 13 July 2026.</t>
  </si>
  <si>
    <t>Hide Artifacts</t>
  </si>
  <si>
    <t>https://attack.mitre.org/techniques/T1564/</t>
  </si>
  <si>
    <t>“Hide Artifacts, Technique T1564 - Enterprise | MITRE ATT\&amp;CK®." Mitre.Org, 2026, \url{https://attack.mitre.org/techniques/T1564/}. Accessed 13 July 2026.</t>
  </si>
  <si>
    <t>Hijack Execution Flow</t>
  </si>
  <si>
    <t>https://attack.mitre.org/techniques/T1574/</t>
  </si>
  <si>
    <t>“Hijack Execution Flow, Technique T1574 - Enterprise | MITRE ATT\&amp;CK®." Mitre.Org, 2026, \url{https://attack.mitre.org/techniques/T1574/}. Accessed 13 July 2026.</t>
  </si>
  <si>
    <t>Implant Internal Image</t>
  </si>
  <si>
    <t>https://attack.mitre.org/techniques/T1525/</t>
  </si>
  <si>
    <t>“Implant Internal Image, Technique T1525 - Enterprise | MITRE ATT\&amp;CK®." Mitre.Org, 2026, \url{https://attack.mitre.org/techniques/T1525/}. Accessed 13 July 2026.</t>
  </si>
  <si>
    <t>Indicator Removal</t>
  </si>
  <si>
    <t>https://attack.mitre.org/techniques/T1070/</t>
  </si>
  <si>
    <t>“Indicator Removal, Technique T1070 - Enterprise | MITRE ATT\&amp;CK®." Mitre.Org, 2026, \url{https://attack.mitre.org/techniques/T1070/}. Accessed 13 July 2026.</t>
  </si>
  <si>
    <t>Ingress Tool Transfer</t>
  </si>
  <si>
    <t>https://attack.mitre.org/techniques/T1105/</t>
  </si>
  <si>
    <t>“Ingress Tool Transfer, Technique T1105 - Enterprise | MITRE ATT\&amp;CK®." Mitre.Org, 2026, \url{https://attack.mitre.org/techniques/T1105/}. Accessed 13 July 2026.</t>
  </si>
  <si>
    <t>Inhibit System Recovery</t>
  </si>
  <si>
    <t>https://attack.mitre.org/techniques/T1490/</t>
  </si>
  <si>
    <t>“Inhibit System Recovery, Technique T1490 - Enterprise | MITRE ATT\&amp;CK®." Mitre.Org, 2026, \url{https://attack.mitre.org/techniques/T1490/}. Accessed 13 July 2026.</t>
  </si>
  <si>
    <t xml:space="preserve">Lateral Tool Transfer </t>
  </si>
  <si>
    <t>https://attack.mitre.org/techniques/T1570/</t>
  </si>
  <si>
    <t>“Lateral Tool Transfer, Technique T1570 - Enterprise | MITRE ATT\&amp;CK®." Mitre.Org, 2026, \url{https://attack.mitre.org/techniques/T1570/}. Accessed 13 July 2026.</t>
  </si>
  <si>
    <t>Masquerading</t>
  </si>
  <si>
    <t>https://attack.mitre.org/techniques/T1036/</t>
  </si>
  <si>
    <t>“Masquerading, Technique T1036 - Enterprise | MITRE ATT\&amp;CK®." Mitre.Org, 2026, \url{https://attack.mitre.org/techniques/T1036/}. Accessed 13 July 2026.</t>
  </si>
  <si>
    <t>Modify Authentication Process</t>
  </si>
  <si>
    <t>https://attack.mitre.org/techniques/T1556/</t>
  </si>
  <si>
    <t>“Modify Authentication Process, Technique T1556 - Enterprise | MITRE ATT\&amp;CK®." Mitre.Org, 2026, \url{https://attack.mitre.org/techniques/T1556/}. Accessed 13 July 2026.</t>
  </si>
  <si>
    <t xml:space="preserve">Modify Cloud Compute Infrastructure </t>
  </si>
  <si>
    <t>https://attack.mitre.org/techniques/T1578/</t>
  </si>
  <si>
    <t>“Modify Cloud Compute Infrastructure, Technique T1578 - Enterprise | MITRE ATT\&amp;CK®." Mitre.Org, 2026, \url{https://attack.mitre.org/techniques/T1578/}. Accessed 13 July 2026.</t>
  </si>
  <si>
    <t>Modify Cloud Resource Hierarchy</t>
  </si>
  <si>
    <t>https://attack.mitre.org/techniques/T1666/</t>
  </si>
  <si>
    <t>“Modify Cloud Resource Hierarchy, Technique T1666 - Enterprise | MITRE ATT\&amp;CK®." Mitre.Org, 2026, \url{https://attack.mitre.org/techniques/T1666/}. Accessed 13 July 2026.</t>
  </si>
  <si>
    <t>Modify Registry</t>
  </si>
  <si>
    <t>https://attack.mitre.org/techniques/T1112/</t>
  </si>
  <si>
    <t>“Modify Registry, Technique T1112 - Enterprise | MITRE ATT\&amp;CK®." Mitre.Org, 2026, \url{https://attack.mitre.org/techniques/T1112/}. Accessed 13 July 2026.</t>
  </si>
  <si>
    <t>Modify System Image</t>
  </si>
  <si>
    <t>https://attack.mitre.org/techniques/T1601/</t>
  </si>
  <si>
    <t>“Modify System Image, Technique T1601 - Enterprise | MITRE ATT\&amp;CK®." Mitre.Org, 2026, \url{https://attack.mitre.org/techniques/T1601/}. Accessed 13 July 2026.</t>
  </si>
  <si>
    <t>Multi-Stage Channels</t>
  </si>
  <si>
    <t>https://attack.mitre.org/techniques/T1104/</t>
  </si>
  <si>
    <t>“Multi-Stage Channels, Technique T1104 - Enterprise | MITRE ATT\&amp;CK®." Mitre.Org, 2026, \url{https://attack.mitre.org/techniques/T1104/}. Accessed 13 July 2026.</t>
  </si>
  <si>
    <t>Obfuscated Files or Information</t>
  </si>
  <si>
    <t>https://attack.mitre.org/techniques/T1027/</t>
  </si>
  <si>
    <t>“Obfuscated Files or Information, Technique T1027 - Enterprise | MITRE ATT\&amp;CK®." Mitre.Org, 2026, \url{https://attack.mitre.org/techniques/T1027/}. Accessed 13 July 2026.</t>
  </si>
  <si>
    <t>OS Credential Dumping</t>
  </si>
  <si>
    <t>https://attack.mitre.org/techniques/T1003/</t>
  </si>
  <si>
    <t>“OS Credential Dumping, Technique T1003 - Enterprise | MITRE ATT\&amp;CK®." Mitre.Org, 2026, \url{https://attack.mitre.org/techniques/T1003/}. Accessed 13 July 2026.</t>
  </si>
  <si>
    <t>Plist File Modification</t>
  </si>
  <si>
    <t>https://attack.mitre.org/techniques/T1647/</t>
  </si>
  <si>
    <t>“Plist File Modification, Technique T1647 - Enterprise | MITRE ATT\&amp;CK®." Mitre.Org, 2026, \url{https://attack.mitre.org/techniques/T1647/}. Accessed 13 July 2026.</t>
  </si>
  <si>
    <t>Poisoned Pipeline Execution</t>
  </si>
  <si>
    <t>https://attack.mitre.org/techniques/T1677/</t>
  </si>
  <si>
    <t>“Poisoned Pipeline Execution, Technique T1677 - Enterprise | MITRE ATT\&amp;CK®." Mitre.Org, 2026, \url{https://attack.mitre.org/techniques/T1677/}. Accessed 13 July 2026.</t>
  </si>
  <si>
    <t>Power Settings</t>
  </si>
  <si>
    <t>https://attack.mitre.org/techniques/T1653/</t>
  </si>
  <si>
    <t>“Power Settings, Technique T1653 - Enterprise | MITRE ATT\&amp;CK®." Mitre.Org, 2026, \url{https://attack.mitre.org/techniques/T1653/}. Accessed 13 July 2026.</t>
  </si>
  <si>
    <t xml:space="preserve">Pre-OS Boot </t>
  </si>
  <si>
    <t>https://attack.mitre.org/techniques/T1542/</t>
  </si>
  <si>
    <t>“Pre-OS Boot, Technique T1542 - Enterprise | MITRE ATT\&amp;CK®." Mitre.Org, 2026, \url{https://attack.mitre.org/techniques/T1542/}. Accessed 13 July 2026.</t>
  </si>
  <si>
    <t>Prevent Command History Logging</t>
  </si>
  <si>
    <t>https://attack.mitre.org/techniques/T1690/</t>
  </si>
  <si>
    <t>“Prevent Command History Logging, Technique T1690 - Enterprise | MITRE ATT\&amp;CK®." Mitre.Org, 2026, \url{https://attack.mitre.org/techniques/T1690/}. Accessed 13 July 2026.</t>
  </si>
  <si>
    <t>Process Injection</t>
  </si>
  <si>
    <t>https://attack.mitre.org/techniques/T1055/</t>
  </si>
  <si>
    <t>“Process Injection, Technique T1055 - Enterprise | MITRE ATT\&amp;CK®." Mitre.Org, 2026, \url{https://attack.mitre.org/techniques/T1055/}. Accessed 13 July 2026.</t>
  </si>
  <si>
    <t>Protocol Tunneling</t>
  </si>
  <si>
    <t>https://attack.mitre.org/techniques/T1572/</t>
  </si>
  <si>
    <t>“Protocol Tunneling, Technique T1572 - Enterprise | MITRE ATT\&amp;CK®." Mitre.Org, 2026, \url{https://attack.mitre.org/techniques/T1572/}. Accessed 13 July 2026.</t>
  </si>
  <si>
    <t>Proxy</t>
  </si>
  <si>
    <t>https://attack.mitre.org/techniques/T1090/</t>
  </si>
  <si>
    <t>“Proxy, Technique T1090 - Enterprise | MITRE ATT\&amp;CK®." Mitre.Org, 2026, \url{https://attack.mitre.org/techniques/T1090/}. Accessed 13 July 2026.</t>
  </si>
  <si>
    <t>Reflective Code Loading</t>
  </si>
  <si>
    <t>https://attack.mitre.org/techniques/T1620/</t>
  </si>
  <si>
    <t>“Reflective Code Loading, Technique T1620 - Enterprise | MITRE ATT\&amp;CK®." Mitre.Org, 2026, \url{https://attack.mitre.org/techniques/T1620/}. Accessed 13 July 2026.</t>
  </si>
  <si>
    <t>Remote Access Tools</t>
  </si>
  <si>
    <t>https://attack.mitre.org/techniques/T1219/</t>
  </si>
  <si>
    <t>“Remote Access Tools, Technique T1219 - Enterprise | MITRE ATT\&amp;CK®." Mitre.Org, 2026, \url{https://attack.mitre.org/techniques/T1219/}. Accessed 13 July 2026.</t>
  </si>
  <si>
    <t>Rogue Domain Controller</t>
  </si>
  <si>
    <t>https://attack.mitre.org/techniques/T1207/</t>
  </si>
  <si>
    <t>“Rogue Domain Controller, Technique T1207 - Enterprise | MITRE ATT\&amp;CK®." Mitre.Org, 2026, \url{https://attack.mitre.org/techniques/T1207/}. Accessed 13 July 2026.</t>
  </si>
  <si>
    <t>Rootkit</t>
  </si>
  <si>
    <t>https://attack.mitre.org/techniques/T1014/</t>
  </si>
  <si>
    <t>“Rootkit, Technique T1014 - Enterprise | MITRE ATT\&amp;CK®." Mitre.Org, 2026, \url{https://attack.mitre.org/techniques/T1014/}. Accessed 13 July 2026.</t>
  </si>
  <si>
    <t>Scheduled Task/Job</t>
  </si>
  <si>
    <t>https://attack.mitre.org/techniques/T1053/</t>
  </si>
  <si>
    <t>“Scheduled Task/Job, Technique T1053 - Enterprise | MITRE ATT\&amp;CK®." Mitre.Org, 2026, \url{https://attack.mitre.org/techniques/T1053/}. Accessed 13 July 2026.</t>
  </si>
  <si>
    <t>Scheduled Transfer</t>
  </si>
  <si>
    <t>https://attack.mitre.org/techniques/T1029/</t>
  </si>
  <si>
    <t>“Scheduled Transfer, Technique T1029 - Enterprise | MITRE ATT\&amp;CK®." Mitre.Org, 2026, \url{https://attack.mitre.org/techniques/T1029/}. Accessed 13 July 2026.</t>
  </si>
  <si>
    <t>Screen Capture</t>
  </si>
  <si>
    <t>https://attack.mitre.org/techniques/T1113/</t>
  </si>
  <si>
    <t>“Screen Capture, Technique T1113 - Enterprise | MITRE ATT\&amp;CK®." Mitre.Org, 2026, \url{https://attack.mitre.org/techniques/T1113/}. Accessed 13 July 2026.</t>
  </si>
  <si>
    <t>Server Software Component</t>
  </si>
  <si>
    <t>https://attack.mitre.org/techniques/T1505/</t>
  </si>
  <si>
    <t>“Server Software Component, Technique T1505 - Enterprise | MITRE ATT\&amp;CK®." Mitre.Org, 2026, \url{https://attack.mitre.org/techniques/T1505/}. Accessed 13 July 2026.</t>
  </si>
  <si>
    <t>Software Deployment Tools</t>
  </si>
  <si>
    <t>https://attack.mitre.org/techniques/T1072/</t>
  </si>
  <si>
    <t>“Software Deployment Tools, Technique T1072 - Enterprise | MITRE ATT\&amp;CK®." Mitre.Org, 2026, \url{https://attack.mitre.org/techniques/T1072/}. Accessed 13 July 2026.</t>
  </si>
  <si>
    <t>Stage Capabilities</t>
  </si>
  <si>
    <t>https://attack.mitre.org/techniques/T1608/</t>
  </si>
  <si>
    <t>“Stage Capabilities, Technique T1608 - Enterprise | MITRE ATT\&amp;CK®." Mitre.Org, 2026, \url{https://attack.mitre.org/techniques/T1608/}. Accessed 13 July 2026.</t>
  </si>
  <si>
    <t>Taint Shared Content</t>
  </si>
  <si>
    <t>https://attack.mitre.org/techniques/T1080/</t>
  </si>
  <si>
    <t>“Taint Shared Content, Technique T1080 - Enterprise | MITRE ATT\&amp;CK®." Mitre.Org, 2026, \url{https://attack.mitre.org/techniques/T1080/}. Accessed 13 July 2026.</t>
  </si>
  <si>
    <t>Template Injection</t>
  </si>
  <si>
    <t>https://attack.mitre.org/techniques/T1221/</t>
  </si>
  <si>
    <t>“Template Injection, Technique T1221 - Enterprise | MITRE ATT\&amp;CK®." Mitre.Org, 2026, \url{https://attack.mitre.org/techniques/T1221/}. Accessed 13 July 2026.</t>
  </si>
  <si>
    <t>Traffic Signaling</t>
  </si>
  <si>
    <t>https://attack.mitre.org/techniques/T1205/</t>
  </si>
  <si>
    <t>“Traffic Signaling, Technique T1205 - Enterprise | MITRE ATT\&amp;CK®." Mitre.Org, 2026, \url{https://attack.mitre.org/techniques/T1205/}. Accessed 13 July 2026.</t>
  </si>
  <si>
    <t>Weaken Encryption</t>
  </si>
  <si>
    <t>https://attack.mitre.org/techniques/T1600/</t>
  </si>
  <si>
    <t>“Weaken Encryption, Technique T1600 - Enterprise | MITRE ATT\&amp;CK®." Mitre.Org, 2026, \url{https://attack.mitre.org/techniques/T1600/}. Accessed 13 July 2026.</t>
  </si>
  <si>
    <t>XSL Script Processing</t>
  </si>
  <si>
    <t>https://attack.mitre.org/techniques/T1220/</t>
  </si>
  <si>
    <t>“XSL Script Processing, Technique T1220 - Enterprise | MITRE ATT\&amp;CK®." Mitre.Org, 2026, \url{https://attack.mitre.org/techniques/T1220/}. Accessed 13 July 2026.</t>
  </si>
  <si>
    <t>Adversaries may encode data to make the content of command and control traffic more difficult to detect.</t>
  </si>
  <si>
    <t>Adversaries may create an account to maintain access to victim systems.</t>
  </si>
  <si>
    <t>Adversaries may create or modify system-level processes to repeatedly execute malicious payloads as part of persistence.</t>
  </si>
  <si>
    <t xml:space="preserve">Adversaries may destroy data and files on specific systems or in large numbers on a network to interrupt availability to systems, services, and network resources. </t>
  </si>
  <si>
    <t>"</t>
  </si>
  <si>
    <t>T1001</t>
  </si>
  <si>
    <t>Adversaries may obfuscate command and control traffic to make it more difficult to detect.</t>
  </si>
  <si>
    <t>T1074</t>
  </si>
  <si>
    <t>Adversaries may stage collected data in a central location or directory prior to Exfiltration.</t>
  </si>
  <si>
    <t>T1491</t>
  </si>
  <si>
    <t>Adversaries may modify visual content available internally or externally to an enterprise network, thus affecting the integrity of the original content.</t>
  </si>
  <si>
    <t>T1610</t>
  </si>
  <si>
    <t>Adversaries may deploy a container into an environment to facilitate execution or evade defenses.</t>
  </si>
  <si>
    <t>T1587</t>
  </si>
  <si>
    <t>Adversaries may develop capabilities that can be used during targeting.</t>
  </si>
  <si>
    <t>T1686</t>
  </si>
  <si>
    <t>Adversaries may disable or modify host-based or network firewalls to impair defensive mechanisms and enable further action.</t>
  </si>
  <si>
    <t>T1685</t>
  </si>
  <si>
    <t>Needs final verification</t>
  </si>
  <si>
    <t>T1561</t>
  </si>
  <si>
    <t>Adversaries may impair the availability of systems and data by destroying, corrupting, or overwriting data.</t>
  </si>
  <si>
    <t>T1484</t>
  </si>
  <si>
    <t>Adversaries may modify the configuration settings of a domain or identity tenant to evade defenses and/or escalate privileges.</t>
  </si>
  <si>
    <t>T1611</t>
  </si>
  <si>
    <t>Adversaries may break out of a container to gain access to the underlying host.</t>
  </si>
  <si>
    <t>T1546</t>
  </si>
  <si>
    <t>Adversaries may establish persistence and/or elevate privileges using system mechanisms that trigger execution based on specific events.</t>
  </si>
  <si>
    <t>T1668</t>
  </si>
  <si>
    <t>T1480</t>
  </si>
  <si>
    <t>Adversaries may use execution guardrails to constrain execution to specific environments.</t>
  </si>
  <si>
    <t>T1052</t>
  </si>
  <si>
    <t>Adversaries may exfiltrate data using removable media.</t>
  </si>
  <si>
    <t>T1222</t>
  </si>
  <si>
    <t>Adversaries may modify file and directory permissions or attributes to evade access control restrictions.</t>
  </si>
  <si>
    <t>T1495</t>
  </si>
  <si>
    <t>Adversaries may use malicious code embedded in firmware to maintain persistence or disrupt systems.</t>
  </si>
  <si>
    <t>T1564</t>
  </si>
  <si>
    <t>Adversaries may abuse functionality to hide artifacts from the user or security tools.</t>
  </si>
  <si>
    <t>T1574</t>
  </si>
  <si>
    <t>Adversaries may execute their own malicious payloads by hijacking the way operating systems load programs.</t>
  </si>
  <si>
    <t>T1525</t>
  </si>
  <si>
    <t>Adversaries may implant malicious software into software images to establish persistence.</t>
  </si>
  <si>
    <t>T1070</t>
  </si>
  <si>
    <t>Adversaries may delete or modify artifacts generated on a system to remove evidence of their presence.</t>
  </si>
  <si>
    <t>T1105</t>
  </si>
  <si>
    <t>Adversaries may transfer tools or other files from an external system into a compromised environment.</t>
  </si>
  <si>
    <t>T1490</t>
  </si>
  <si>
    <t>Adversaries may interrupt availability of system and network resources by inhibiting system recovery.</t>
  </si>
  <si>
    <t>T1570</t>
  </si>
  <si>
    <t>Adversaries may transfer tools or other files between systems in a compromised environment.</t>
  </si>
  <si>
    <t>T1036</t>
  </si>
  <si>
    <t>Adversaries may attempt to manipulate features of their artifacts to make them appear legitimate or benign to users and/or security tools.</t>
  </si>
  <si>
    <t>T1556</t>
  </si>
  <si>
    <t>Adversaries may modify authentication processes and mechanisms to bypass or weaken authentication requirements.</t>
  </si>
  <si>
    <t>T1578</t>
  </si>
  <si>
    <t>Adversaries may create, modify, or delete cloud resources to achieve their objectives.</t>
  </si>
  <si>
    <t>T1666</t>
  </si>
  <si>
    <t>T1112</t>
  </si>
  <si>
    <t>Adversaries may interact with the Windows Registry to hide configuration information, modify system settings, or remove information as part of their attack.</t>
  </si>
  <si>
    <t>T1601</t>
  </si>
  <si>
    <t>Adversaries may modify the configuration of network devices to maintain access, modify traffic flows, or disrupt services.</t>
  </si>
  <si>
    <t>T1104</t>
  </si>
  <si>
    <t>Adversaries may use multiple command and control channels to communicate with compromised systems.</t>
  </si>
  <si>
    <t>T1027</t>
  </si>
  <si>
    <t>Adversaries may obfuscate their malicious code, configuration files, or other artifacts to make detection and analysis more difficult.</t>
  </si>
  <si>
    <t>T1003</t>
  </si>
  <si>
    <t>Adversaries may attempt to dump credentials to obtain account information that can be used to access systems and services.</t>
  </si>
  <si>
    <t>T1647</t>
  </si>
  <si>
    <t>Adversaries may modify browser extensions to execute malicious code or collect information from a victim's browser.</t>
  </si>
  <si>
    <t>T1677</t>
  </si>
  <si>
    <t>T1653</t>
  </si>
  <si>
    <t>Adversaries may use virtualization and containerization technologies to create or maintain access to compromised environments.</t>
  </si>
  <si>
    <t>T1542</t>
  </si>
  <si>
    <t>Adversaries may abuse Pre-OS Boot mechanisms as a way to establish persistence on a system.</t>
  </si>
  <si>
    <t>T1690</t>
  </si>
  <si>
    <t>T1055</t>
  </si>
  <si>
    <t>Adversaries may inject code into processes in order to evade process-based defenses as well as possibly elevate privileges.</t>
  </si>
  <si>
    <t>T1572</t>
  </si>
  <si>
    <t>Adversaries may use protocol tunneling to hide network communications through existing protocols or services.</t>
  </si>
  <si>
    <t>T1090</t>
  </si>
  <si>
    <t>Adversaries may use a connection proxy to direct network traffic between systems or act as an intermediary for network communications.</t>
  </si>
  <si>
    <t>T1620</t>
  </si>
  <si>
    <t>Adversaries may reflectively load code into a process in order to conceal the execution of malicious payloads.</t>
  </si>
  <si>
    <t>T1219</t>
  </si>
  <si>
    <t>An adversary may use legitimate remote access tools to establish an interactive command and control channel within a network.</t>
  </si>
  <si>
    <t>T1207</t>
  </si>
  <si>
    <t>Adversaries may register a rogue Domain Controller to enable manipulation of Active Directory data.</t>
  </si>
  <si>
    <t>T1014</t>
  </si>
  <si>
    <t>Adversaries may use rootkits to hide the presence of programs, files, network connections, services, drivers, and other system components.</t>
  </si>
  <si>
    <t>T1053</t>
  </si>
  <si>
    <t>Adversaries may abuse task scheduling functionality to facilitate initial or recurring execution of malicious code.</t>
  </si>
  <si>
    <t>T1113</t>
  </si>
  <si>
    <t>Adversaries may attempt to take screen captures of the desktop to gather information over the course of an operation.</t>
  </si>
  <si>
    <t>T1505</t>
  </si>
  <si>
    <t>Adversaries may abuse legitimate extensible development features of servers to establish persistent access to systems.</t>
  </si>
  <si>
    <t>T1072</t>
  </si>
  <si>
    <t>Adversaries may gain access to and use centralized software suites installed within an enterprise to execute commands and move laterally through the network.</t>
  </si>
  <si>
    <t>T1608</t>
  </si>
  <si>
    <t>Adversaries may upload, install, or otherwise set up capabilities that can be used during targeting.</t>
  </si>
  <si>
    <t>T1080</t>
  </si>
  <si>
    <t>Adversaries may use shared content to move malicious files or code between systems.</t>
  </si>
  <si>
    <t>T1221</t>
  </si>
  <si>
    <t>Adversaries may create or modify references in user document templates to conceal malicious code or force authentication attempts.</t>
  </si>
  <si>
    <t>T1205</t>
  </si>
  <si>
    <t>Adversaries may use traffic signaling to hide open ports or other malicious functionality used for persistence or command and control.</t>
  </si>
  <si>
    <t>T1600</t>
  </si>
  <si>
    <t>Adversaries may compromise a network device's encryption capability in order to bypass encryption that would otherwise protect data communications.</t>
  </si>
  <si>
    <t>T1220</t>
  </si>
  <si>
    <t>Adversaries may bypass application control and obscure execution of code by embedding scripts inside XSL files.</t>
  </si>
  <si>
    <t xml:space="preserve">Adversaries may manipulate continuous integration / continuous development (CI/CD) processes by injecting malicious code into the build process. </t>
  </si>
  <si>
    <t>Adversaries may impair command history logging to hide commands they run on a compromised system</t>
  </si>
  <si>
    <t>Adversaries who successfully compromise a system may attempt to maintain persistence by "closing the door" behind them – in other words, by preventing other threat actors from initially accessing or maintaining a foothold on the same system.</t>
  </si>
  <si>
    <t xml:space="preserve">Adversaries may disable, degrade, or tamper with security tools or applications (e.g., endpoint detection and response (EDR) tools, intrusion detection systems (IDS), antivirus, logging agents, sensors, etc.) to impair or reduce visibility of defensive capabilities. </t>
  </si>
  <si>
    <t>Adversaries may insert, delete, or manipulate data in order to influence external outcomes or hide activity, thus threatening the integrity of the data.</t>
  </si>
  <si>
    <t>Adversaries may schedule data exfiltration to be performed only at certain times of day or at certain intervals.</t>
  </si>
  <si>
    <t>Create Account &amp;"Adversaries may create an account to maintain access to victim systems."\endnote{MITRE ATT\&amp;CK. “Create Account, Technique T1136 - Enterprise | MITRE ATT\&amp;CK®." Attack.Mitre.Org, 14 Dec. 2017, \url{https://attack.mitre.org/techniques/T1136/}. Accessed 13 July 2026.}\\</t>
  </si>
  <si>
    <t>Create or Modify System Process &amp;"Adversaries may create or modify system-level processes to repeatedly execute malicious payloads as part of persistence."\endnote{“Create or Modify System Process, Technique T1543 - Enterprise | MITRE ATT\&amp;CK®." Attack.Mitre.Org, \url{https://attack.mitre.org/techniques/T1543/}. Accessed 13 July 2026.}\\</t>
  </si>
  <si>
    <t>Data Destruction &amp;"Adversaries may destroy data and files on specific systems or in large numbers on a network to interrupt availability to systems, services, and network resources. "\endnote{“Data Destruction, Technique T1485 - Enterprise | MITRE ATT\&amp;CK®." Attack.Mitre.Org, \url{https://attack.mitre.org/techniques/T1485/}. Accessed 13 July 2026.}\\</t>
  </si>
  <si>
    <t>Data Encoding &amp;"Adversaries may encode data to make the content of command and control traffic more difficult to detect."\endnote{“Data Encoding, Technique T1132 - Enterprise | MITRE ATT\&amp;CK®." Attack.Mitre.Org, \url{https://attack.mitre.org/techniques/T1132/}. Accessed 13 July 2026.}\\</t>
  </si>
  <si>
    <t>Data Manipulation &amp;"Adversaries may insert, delete, or manipulate data in order to influence external outcomes or hide activity, thus threatening the integrity of the data."\endnote{---. “Data Manipulation, Technique T1565 - Enterprise | MITRE ATT\&amp;CK®." Attack.Mitre.Org, 2 Mar. 2020, \url{https://attack.mitre.org/techniques/T1565/}. Accessed 13 July 2026.}\\</t>
  </si>
  <si>
    <t>Data Obfuscation &amp;"Adversaries may obfuscate command and control traffic to make it more difficult to detect."\endnote{“Data Obfuscation, Technique T1001 - Enterprise | MITRE ATT\&amp;CK®." Attack.Mitre.Org, \url{https://attack.mitre.org/techniques/T1001/}. Accessed 13 July 2026.}\\</t>
  </si>
  <si>
    <t>Data Staged &amp;"Adversaries may stage collected data in a central location or directory prior to Exfiltration."\endnote{“Data Staged, Technique T1074 - Enterprise | MITRE ATT\&amp;CK®." Attack.Mitre.Org, \url{https://attack.mitre.org/techniques/T1074/}. Accessed 13 July 2026.}\\</t>
  </si>
  <si>
    <t>Defacement  &amp;"Adversaries may modify visual content available internally or externally to an enterprise network, thus affecting the integrity of the original content."\endnote{“Defacement, Technique T1491 - Enterprise | MITRE ATT\&amp;CK®." Attack.Mitre.Org, \url{https://attack.mitre.org/techniques/T1491/}. Accessed 13 July 2026.}\\</t>
  </si>
  <si>
    <t>Deploy Container &amp;"Adversaries may deploy a container into an environment to facilitate execution or evade defenses."\endnote{“Deploy Container, Technique T1610 - Enterprise | MITRE ATT\&amp;CK®." Attack.Mitre.Org, \url{https://attack.mitre.org/techniques/T1610/}. Accessed 13 July 2026.}\\</t>
  </si>
  <si>
    <t>Develop Capabilities &amp;"Adversaries may develop capabilities that can be used during targeting."\endnote{“Develop Capabilities, Technique T1587 - Enterprise | MITRE ATT\&amp;CK®." Attack.Mitre.Org, \url{https://attack.mitre.org/techniques/T1587/}. Accessed 13 July 2026.}\\</t>
  </si>
  <si>
    <t>Disable or Modify System Firewall &amp;"Adversaries may disable or modify host-based or network firewalls to impair defensive mechanisms and enable further action."\endnote{“Disable or Modify System Firewall, Technique T1686 - Enterprise | MITRE ATT\&amp;CK®." Mitre.Org, 2026, \url{https://attack.mitre.org/techniques/T1686/}. Accessed 13 July 2026.}\\</t>
  </si>
  <si>
    <t>Disable or Modify Tools &amp;"Adversaries may disable, degrade, or tamper with security tools or applications (e.g., endpoint detection and response (EDR) tools, intrusion detection systems (IDS), antivirus, logging agents, sensors, etc.) to impair or reduce visibility of defensive capabilities. "\endnote{“Disable or Modify Tools, Technique T1685 - Enterprise | MITRE ATT\&amp;CK®." Mitre.Org, 2026, \url{https://attack.mitre.org/techniques/T1685/}. Accessed 13 July 2026.}\\</t>
  </si>
  <si>
    <t>Disk Wipe &amp;"Adversaries may impair the availability of systems and data by destroying, corrupting, or overwriting data."\endnote{“Disk Wipe, Technique T1561 - Enterprise | MITRE ATT\&amp;CK®." Mitre.Org, 2026, \url{https://attack.mitre.org/techniques/T1561/}. Accessed 13 July 2026.}\\</t>
  </si>
  <si>
    <t>Domain or Tenant Policy Modification &amp;"Adversaries may modify the configuration settings of a domain or identity tenant to evade defenses and/or escalate privileges."\endnote{“Domain or Tenant Policy Modification, Technique T1484 - Enterprise | MITRE ATT\&amp;CK®." Mitre.Org, 2026, \url{https://attack.mitre.org/techniques/T1484/}. Accessed 13 July 2026.}\\</t>
  </si>
  <si>
    <t>Escape to Host &amp;"Adversaries may break out of a container to gain access to the underlying host."\endnote{“Escape to Host, Technique T1611 - Enterprise | MITRE ATT\&amp;CK®." Mitre.Org, 2026, \url{https://attack.mitre.org/techniques/T1611/}. Accessed 13 July 2026.}\\</t>
  </si>
  <si>
    <t>Event Triggered Execution &amp;"Adversaries may establish persistence and/or elevate privileges using system mechanisms that trigger execution based on specific events."\endnote{“Event Triggered Execution, Technique T1546 - Enterprise | MITRE ATT\&amp;CK®." Mitre.Org, 2026, \url{https://attack.mitre.org/techniques/T1546/}. Accessed 13 July 2026.}\\</t>
  </si>
  <si>
    <t>Exclusive Control &amp;"Adversaries who successfully compromise a system may attempt to maintain persistence by "closing the door" behind them – in other words, by preventing other threat actors from initially accessing or maintaining a foothold on the same system."\endnote{“Exclusive Control, Technique T1668 - Enterprise | MITRE ATT\&amp;CK®." Mitre.Org, 2026, \url{https://attack.mitre.org/techniques/T1668/}. Accessed 13 July 2026.}\\</t>
  </si>
  <si>
    <t>Execution Guardrails  &amp;"Adversaries may use execution guardrails to constrain execution to specific environments."\endnote{“Execution Guardrails, Technique T1480 - Enterprise | MITRE ATT\&amp;CK®." Mitre.Org, 2026, \url{https://attack.mitre.org/techniques/T1480/}. Accessed 13 July 2026.}\\</t>
  </si>
  <si>
    <t>Exfiltration Over Physical Medium &amp;"Adversaries may exfiltrate data using removable media."\endnote{“Exfiltration Over Physical Medium, Technique T1052 - Enterprise | MITRE ATT\&amp;CK®." Mitre.Org, 2026, \url{https://attack.mitre.org/techniques/T1052/}. Accessed 13 July 2026.}\\</t>
  </si>
  <si>
    <t>File and Directory Permissions Modification  &amp;"Adversaries may modify file and directory permissions or attributes to evade access control restrictions."\endnote{“File and Directory Permissions Modification, Technique T1222 - Enterprise | MITRE ATT\&amp;CK®." Mitre.Org, 2026, \url{https://attack.mitre.org/techniques/T1222/}. Accessed 13 July 2026.}\\</t>
  </si>
  <si>
    <t>Firmware Corruption &amp;"Adversaries may use malicious code embedded in firmware to maintain persistence or disrupt systems."\endnote{“Firmware Corruption, Technique T1495 - Enterprise | MITRE ATT\&amp;CK®." Mitre.Org, 2026, \url{https://attack.mitre.org/techniques/T1495/}. Accessed 13 July 2026.}\\</t>
  </si>
  <si>
    <t>Hide Artifacts &amp;"Adversaries may abuse functionality to hide artifacts from the user or security tools."\endnote{“Hide Artifacts, Technique T1564 - Enterprise | MITRE ATT\&amp;CK®." Mitre.Org, 2026, \url{https://attack.mitre.org/techniques/T1564/}. Accessed 13 July 2026.}\\</t>
  </si>
  <si>
    <t>Hijack Execution Flow &amp;"Adversaries may execute their own malicious payloads by hijacking the way operating systems load programs."\endnote{“Hijack Execution Flow, Technique T1574 - Enterprise | MITRE ATT\&amp;CK®." Mitre.Org, 2026, \url{https://attack.mitre.org/techniques/T1574/}. Accessed 13 July 2026.}\\</t>
  </si>
  <si>
    <t>Implant Internal Image &amp;"Adversaries may implant malicious software into software images to establish persistence."\endnote{“Implant Internal Image, Technique T1525 - Enterprise | MITRE ATT\&amp;CK®." Mitre.Org, 2026, \url{https://attack.mitre.org/techniques/T1525/}. Accessed 13 July 2026.}\\</t>
  </si>
  <si>
    <t>Indicator Removal &amp;"Adversaries may delete or modify artifacts generated on a system to remove evidence of their presence."\endnote{“Indicator Removal, Technique T1070 - Enterprise | MITRE ATT\&amp;CK®." Mitre.Org, 2026, \url{https://attack.mitre.org/techniques/T1070/}. Accessed 13 July 2026.}\\</t>
  </si>
  <si>
    <t>Ingress Tool Transfer &amp;"Adversaries may transfer tools or other files from an external system into a compromised environment."\endnote{“Ingress Tool Transfer, Technique T1105 - Enterprise | MITRE ATT\&amp;CK®." Mitre.Org, 2026, \url{https://attack.mitre.org/techniques/T1105/}. Accessed 13 July 2026.}\\</t>
  </si>
  <si>
    <t>Inhibit System Recovery &amp;"Adversaries may interrupt availability of system and network resources by inhibiting system recovery."\endnote{“Inhibit System Recovery, Technique T1490 - Enterprise | MITRE ATT\&amp;CK®." Mitre.Org, 2026, \url{https://attack.mitre.org/techniques/T1490/}. Accessed 13 July 2026.}\\</t>
  </si>
  <si>
    <t>Lateral Tool Transfer  &amp;"Adversaries may transfer tools or other files between systems in a compromised environment."\endnote{“Lateral Tool Transfer, Technique T1570 - Enterprise | MITRE ATT\&amp;CK®." Mitre.Org, 2026, \url{https://attack.mitre.org/techniques/T1570/}. Accessed 13 July 2026.}\\</t>
  </si>
  <si>
    <t>Masquerading &amp;"Adversaries may attempt to manipulate features of their artifacts to make them appear legitimate or benign to users and/or security tools."\endnote{“Masquerading, Technique T1036 - Enterprise | MITRE ATT\&amp;CK®." Mitre.Org, 2026, \url{https://attack.mitre.org/techniques/T1036/}. Accessed 13 July 2026.}\\</t>
  </si>
  <si>
    <t>Modify Authentication Process &amp;"Adversaries may modify authentication processes and mechanisms to bypass or weaken authentication requirements."\endnote{“Modify Authentication Process, Technique T1556 - Enterprise | MITRE ATT\&amp;CK®." Mitre.Org, 2026, \url{https://attack.mitre.org/techniques/T1556/}. Accessed 13 July 2026.}\\</t>
  </si>
  <si>
    <t>Modify Cloud Compute Infrastructure  &amp;"Adversaries may create, modify, or delete cloud resources to achieve their objectives."\endnote{“Modify Cloud Compute Infrastructure, Technique T1578 - Enterprise | MITRE ATT\&amp;CK®." Mitre.Org, 2026, \url{https://attack.mitre.org/techniques/T1578/}. Accessed 13 July 2026.}\\</t>
  </si>
  <si>
    <t>Modify Cloud Resource Hierarchy &amp;"Needs final verification"\endnote{“Modify Cloud Resource Hierarchy, Technique T1666 - Enterprise | MITRE ATT\&amp;CK®." Mitre.Org, 2026, \url{https://attack.mitre.org/techniques/T1666/}. Accessed 13 July 2026.}\\</t>
  </si>
  <si>
    <t>Modify Registry &amp;"Adversaries may interact with the Windows Registry to hide configuration information, modify system settings, or remove information as part of their attack."\endnote{“Modify Registry, Technique T1112 - Enterprise | MITRE ATT\&amp;CK®." Mitre.Org, 2026, \url{https://attack.mitre.org/techniques/T1112/}. Accessed 13 July 2026.}\\</t>
  </si>
  <si>
    <t>Modify System Image &amp;"Adversaries may modify the configuration of network devices to maintain access, modify traffic flows, or disrupt services."\endnote{“Modify System Image, Technique T1601 - Enterprise | MITRE ATT\&amp;CK®." Mitre.Org, 2026, \url{https://attack.mitre.org/techniques/T1601/}. Accessed 13 July 2026.}\\</t>
  </si>
  <si>
    <t>Multi-Stage Channels &amp;"Adversaries may use multiple command and control channels to communicate with compromised systems."\endnote{“Multi-Stage Channels, Technique T1104 - Enterprise | MITRE ATT\&amp;CK®." Mitre.Org, 2026, \url{https://attack.mitre.org/techniques/T1104/}. Accessed 13 July 2026.}\\</t>
  </si>
  <si>
    <t>Obfuscated Files or Information &amp;"Adversaries may obfuscate their malicious code, configuration files, or other artifacts to make detection and analysis more difficult."\endnote{“Obfuscated Files or Information, Technique T1027 - Enterprise | MITRE ATT\&amp;CK®." Mitre.Org, 2026, \url{https://attack.mitre.org/techniques/T1027/}. Accessed 13 July 2026.}\\</t>
  </si>
  <si>
    <t>OS Credential Dumping &amp;"Adversaries may attempt to dump credentials to obtain account information that can be used to access systems and services."\endnote{“OS Credential Dumping, Technique T1003 - Enterprise | MITRE ATT\&amp;CK®." Mitre.Org, 2026, \url{https://attack.mitre.org/techniques/T1003/}. Accessed 13 July 2026.}\\</t>
  </si>
  <si>
    <t>Plist File Modification &amp;"Adversaries may modify browser extensions to execute malicious code or collect information from a victim's browser."\endnote{“Plist File Modification, Technique T1647 - Enterprise | MITRE ATT\&amp;CK®." Mitre.Org, 2026, \url{https://attack.mitre.org/techniques/T1647/}. Accessed 13 July 2026.}\\</t>
  </si>
  <si>
    <t>Poisoned Pipeline Execution &amp;"Adversaries may manipulate continuous integration / continuous development (CI/CD) processes by injecting malicious code into the build process. "\endnote{“Poisoned Pipeline Execution, Technique T1677 - Enterprise | MITRE ATT\&amp;CK®." Mitre.Org, 2026, \url{https://attack.mitre.org/techniques/T1677/}. Accessed 13 July 2026.}\\</t>
  </si>
  <si>
    <t>Power Settings &amp;"Adversaries may use virtualization and containerization technologies to create or maintain access to compromised environments."\endnote{“Power Settings, Technique T1653 - Enterprise | MITRE ATT\&amp;CK®." Mitre.Org, 2026, \url{https://attack.mitre.org/techniques/T1653/}. Accessed 13 July 2026.}\\</t>
  </si>
  <si>
    <t>Pre-OS Boot  &amp;"Adversaries may abuse Pre-OS Boot mechanisms as a way to establish persistence on a system."\endnote{“Pre-OS Boot, Technique T1542 - Enterprise | MITRE ATT\&amp;CK®." Mitre.Org, 2026, \url{https://attack.mitre.org/techniques/T1542/}. Accessed 13 July 2026.}\\</t>
  </si>
  <si>
    <t>Prevent Command History Logging &amp;"Adversaries may impair command history logging to hide commands they run on a compromised system"\endnote{“Prevent Command History Logging, Technique T1690 - Enterprise | MITRE ATT\&amp;CK®." Mitre.Org, 2026, \url{https://attack.mitre.org/techniques/T1690/}. Accessed 13 July 2026.}\\</t>
  </si>
  <si>
    <t>Process Injection &amp;"Adversaries may inject code into processes in order to evade process-based defenses as well as possibly elevate privileges."\endnote{“Process Injection, Technique T1055 - Enterprise | MITRE ATT\&amp;CK®." Mitre.Org, 2026, \url{https://attack.mitre.org/techniques/T1055/}. Accessed 13 July 2026.}\\</t>
  </si>
  <si>
    <t>Protocol Tunneling &amp;"Adversaries may use protocol tunneling to hide network communications through existing protocols or services."\endnote{“Protocol Tunneling, Technique T1572 - Enterprise | MITRE ATT\&amp;CK®." Mitre.Org, 2026, \url{https://attack.mitre.org/techniques/T1572/}. Accessed 13 July 2026.}\\</t>
  </si>
  <si>
    <t>Proxy &amp;"Adversaries may use a connection proxy to direct network traffic between systems or act as an intermediary for network communications."\endnote{“Proxy, Technique T1090 - Enterprise | MITRE ATT\&amp;CK®." Mitre.Org, 2026, \url{https://attack.mitre.org/techniques/T1090/}. Accessed 13 July 2026.}\\</t>
  </si>
  <si>
    <t>Reflective Code Loading &amp;"Adversaries may reflectively load code into a process in order to conceal the execution of malicious payloads."\endnote{“Reflective Code Loading, Technique T1620 - Enterprise | MITRE ATT\&amp;CK®." Mitre.Org, 2026, \url{https://attack.mitre.org/techniques/T1620/}. Accessed 13 July 2026.}\\</t>
  </si>
  <si>
    <t>Remote Access Tools &amp;"An adversary may use legitimate remote access tools to establish an interactive command and control channel within a network."\endnote{“Remote Access Tools, Technique T1219 - Enterprise | MITRE ATT\&amp;CK®." Mitre.Org, 2026, \url{https://attack.mitre.org/techniques/T1219/}. Accessed 13 July 2026.}\\</t>
  </si>
  <si>
    <t>Rogue Domain Controller &amp;"Adversaries may register a rogue Domain Controller to enable manipulation of Active Directory data."\endnote{“Rogue Domain Controller, Technique T1207 - Enterprise | MITRE ATT\&amp;CK®." Mitre.Org, 2026, \url{https://attack.mitre.org/techniques/T1207/}. Accessed 13 July 2026.}\\</t>
  </si>
  <si>
    <t>Rootkit &amp;"Adversaries may use rootkits to hide the presence of programs, files, network connections, services, drivers, and other system components."\endnote{“Rootkit, Technique T1014 - Enterprise | MITRE ATT\&amp;CK®." Mitre.Org, 2026, \url{https://attack.mitre.org/techniques/T1014/}. Accessed 13 July 2026.}\\</t>
  </si>
  <si>
    <t>Scheduled Task/Job &amp;"Adversaries may abuse task scheduling functionality to facilitate initial or recurring execution of malicious code."\endnote{“Scheduled Task/Job, Technique T1053 - Enterprise | MITRE ATT\&amp;CK®." Mitre.Org, 2026, \url{https://attack.mitre.org/techniques/T1053/}. Accessed 13 July 2026.}\\</t>
  </si>
  <si>
    <t>Scheduled Transfer &amp;"Adversaries may attempt to take screen captures of the desktop to gather information over the course of an operation."\endnote{“Scheduled Transfer, Technique T1029 - Enterprise | MITRE ATT\&amp;CK®." Mitre.Org, 2026, \url{https://attack.mitre.org/techniques/T1029/}. Accessed 13 July 2026.}\\</t>
  </si>
  <si>
    <t>Screen Capture &amp;"Adversaries may abuse legitimate extensible development features of servers to establish persistent access to systems."\endnote{“Screen Capture, Technique T1113 - Enterprise | MITRE ATT\&amp;CK®." Mitre.Org, 2026, \url{https://attack.mitre.org/techniques/T1113/}. Accessed 13 July 2026.}\\</t>
  </si>
  <si>
    <t>Server Software Component &amp;"Adversaries may gain access to and use centralized software suites installed within an enterprise to execute commands and move laterally through the network."\endnote{“Server Software Component, Technique T1505 - Enterprise | MITRE ATT\&amp;CK®." Mitre.Org, 2026, \url{https://attack.mitre.org/techniques/T1505/}. Accessed 13 July 2026.}\\</t>
  </si>
  <si>
    <t>Software Deployment Tools &amp;"Adversaries may upload, install, or otherwise set up capabilities that can be used during targeting."\endnote{“Software Deployment Tools, Technique T1072 - Enterprise | MITRE ATT\&amp;CK®." Mitre.Org, 2026, \url{https://attack.mitre.org/techniques/T1072/}. Accessed 13 July 2026.}\\</t>
  </si>
  <si>
    <t>Stage Capabilities &amp;"Adversaries may use shared content to move malicious files or code between systems."\endnote{“Stage Capabilities, Technique T1608 - Enterprise | MITRE ATT\&amp;CK®." Mitre.Org, 2026, \url{https://attack.mitre.org/techniques/T1608/}. Accessed 13 July 2026.}\\</t>
  </si>
  <si>
    <t>Taint Shared Content &amp;"Adversaries may create or modify references in user document templates to conceal malicious code or force authentication attempts."\endnote{“Taint Shared Content, Technique T1080 - Enterprise | MITRE ATT\&amp;CK®." Mitre.Org, 2026, \url{https://attack.mitre.org/techniques/T1080/}. Accessed 13 July 2026.}\\</t>
  </si>
  <si>
    <t>Template Injection &amp;"Adversaries may use traffic signaling to hide open ports or other malicious functionality used for persistence or command and control."\endnote{“Template Injection, Technique T1221 - Enterprise | MITRE ATT\&amp;CK®." Mitre.Org, 2026, \url{https://attack.mitre.org/techniques/T1221/}. Accessed 13 July 2026.}\\</t>
  </si>
  <si>
    <t>Traffic Signaling &amp;"Adversaries may compromise a network device's encryption capability in order to bypass encryption that would otherwise protect data communications."\endnote{“Traffic Signaling, Technique T1205 - Enterprise | MITRE ATT\&amp;CK®." Mitre.Org, 2026, \url{https://attack.mitre.org/techniques/T1205/}. Accessed 13 July 2026.}\\</t>
  </si>
  <si>
    <t>Weaken Encryption &amp;"Adversaries may bypass application control and obscure execution of code by embedding scripts inside XSL files."\endnote{“Weaken Encryption, Technique T1600 - Enterprise | MITRE ATT\&amp;CK®." Mitre.Org, 2026, \url{https://attack.mitre.org/techniques/T1600/}. Accessed 13 July 2026.}\\</t>
  </si>
  <si>
    <t>XSL Script Processing &amp;"Adversaries may bypass application control and obscure execution of code by embedding scripts inside XSL files."\endnote{“XSL Script Processing, Technique T1220 - Enterprise | MITRE ATT\&amp;CK®." Mitre.Org, 2026, \url{https://attack.mitre.org/techniques/T1220/}. Accessed 13 July 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</si>
</sst>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Aptos Narrow"/>
      <family val="2"/>
      <scheme val="minor"/>
    </font>
    <font>
      <u/>
      <sz val="11"/>
      <color theme="10"/>
      <name val="Aptos Narrow"/>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1" fillId="0" borderId="0" applyNumberFormat="0" applyFill="0" applyBorder="0" applyAlignment="0" applyProtection="0"/>
  </cellStyleXfs>
  <cellXfs count="2">
    <xf numFmtId="0" fontId="0" fillId="0" borderId="0" xfId="0"/>
    <xf numFmtId="0" fontId="1" fillId="0" borderId="0" xfId="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hyperlink" Target="https://attack.mitre.org/techniques/T1565/"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FE91B1-98C5-49BC-A55E-4CB6964AB10F}">
  <dimension ref="B5:W64"/>
  <sheetViews>
    <sheetView topLeftCell="O1" workbookViewId="0">
      <selection activeCell="O5" sqref="O5:O64"/>
    </sheetView>
  </sheetViews>
  <sheetFormatPr defaultRowHeight="14.4" x14ac:dyDescent="0.3"/>
  <cols>
    <col min="2" max="2" width="3" bestFit="1" customWidth="1"/>
    <col min="3" max="3" width="36.33203125" bestFit="1" customWidth="1"/>
    <col min="4" max="4" width="36.21875" bestFit="1" customWidth="1"/>
    <col min="5" max="5" width="1.6640625" bestFit="1" customWidth="1"/>
    <col min="6" max="6" width="130.44140625" bestFit="1" customWidth="1"/>
    <col min="7" max="7" width="1.6640625" bestFit="1" customWidth="1"/>
    <col min="8" max="8" width="154.6640625" bestFit="1" customWidth="1"/>
    <col min="10" max="10" width="8.77734375" bestFit="1" customWidth="1"/>
    <col min="11" max="11" width="154.6640625" bestFit="1" customWidth="1"/>
    <col min="12" max="12" width="1.5546875" bestFit="1" customWidth="1"/>
    <col min="13" max="13" width="163.21875" bestFit="1" customWidth="1"/>
    <col min="15" max="15" width="198.44140625" bestFit="1" customWidth="1"/>
  </cols>
  <sheetData>
    <row r="5" spans="2:23" x14ac:dyDescent="0.3">
      <c r="B5">
        <v>1</v>
      </c>
      <c r="C5" t="s">
        <v>0</v>
      </c>
      <c r="D5" t="s">
        <v>1</v>
      </c>
      <c r="E5" t="s">
        <v>186</v>
      </c>
      <c r="F5" t="s">
        <v>183</v>
      </c>
      <c r="G5" t="s">
        <v>186</v>
      </c>
      <c r="H5" t="s">
        <v>2</v>
      </c>
      <c r="I5" t="s">
        <v>186</v>
      </c>
      <c r="J5" t="s">
        <v>3</v>
      </c>
      <c r="K5" t="s">
        <v>2</v>
      </c>
      <c r="L5" t="s">
        <v>4</v>
      </c>
      <c r="M5" t="str">
        <f>_xlfn.CONCAT(J5,K5,L5)</f>
        <v>\endnote{MITRE ATT\&amp;CK. “Create Account, Technique T1136 - Enterprise | MITRE ATT\&amp;CK®." Attack.Mitre.Org, 14 Dec. 2017, \url{https://attack.mitre.org/techniques/T1136/}. Accessed 13 July 2026.}</v>
      </c>
      <c r="O5" t="str">
        <f>_xlfn.CONCAT(C5," &amp;",E5,F5,G5,M5,"\\")</f>
        <v>Create Account &amp;"Adversaries may create an account to maintain access to victim systems."\endnote{MITRE ATT\&amp;CK. “Create Account, Technique T1136 - Enterprise | MITRE ATT\&amp;CK®." Attack.Mitre.Org, 14 Dec. 2017, \url{https://attack.mitre.org/techniques/T1136/}. Accessed 13 July 2026.}\\</v>
      </c>
      <c r="P5" t="str">
        <f t="shared" ref="P5:W5" si="0">_xlfn.CONCAT(D5," &amp;",F5,G5,H5,N5,"\\")</f>
        <v>https://attack.mitre.org/techniques/T1136/ &amp;Adversaries may create an account to maintain access to victim systems."MITRE ATT\&amp;CK. “Create Account, Technique T1136 - Enterprise | MITRE ATT\&amp;CK®." Attack.Mitre.Org, 14 Dec. 2017, \url{https://attack.mitre.org/techniques/T1136/}. Accessed 13 July 2026.\\</v>
      </c>
      <c r="Q5" t="str">
        <f t="shared" si="0"/>
        <v>" &amp;"MITRE ATT\&amp;CK. “Create Account, Technique T1136 - Enterprise | MITRE ATT\&amp;CK®." Attack.Mitre.Org, 14 Dec. 2017, \url{https://attack.mitre.org/techniques/T1136/}. Accessed 13 July 2026."Create Account &amp;"Adversaries may create an account to maintain access to victim systems."\endnote{MITRE ATT\&amp;CK. “Create Account, Technique T1136 - Enterprise | MITRE ATT\&amp;CK®." Attack.Mitre.Org, 14 Dec. 2017, \url{https://attack.mitre.org/techniques/T1136/}. Accessed 13 July 2026.}\\\\</v>
      </c>
      <c r="R5" t="str">
        <f t="shared" si="0"/>
        <v>Adversaries may create an account to maintain access to victim systems. &amp;MITRE ATT\&amp;CK. “Create Account, Technique T1136 - Enterprise | MITRE ATT\&amp;CK®." Attack.Mitre.Org, 14 Dec. 2017, \url{https://attack.mitre.org/techniques/T1136/}. Accessed 13 July 2026."\endnote{https://attack.mitre.org/techniques/T1136/ &amp;Adversaries may create an account to maintain access to victim systems."MITRE ATT\&amp;CK. “Create Account, Technique T1136 - Enterprise | MITRE ATT\&amp;CK®." Attack.Mitre.Org, 14 Dec. 2017, \url{https://attack.mitre.org/techniques/T1136/}. Accessed 13 July 2026.\\\\</v>
      </c>
      <c r="S5" t="str">
        <f t="shared" si="0"/>
        <v>" &amp;"\endnote{MITRE ATT\&amp;CK. “Create Account, Technique T1136 - Enterprise | MITRE ATT\&amp;CK®." Attack.Mitre.Org, 14 Dec. 2017, \url{https://attack.mitre.org/techniques/T1136/}. Accessed 13 July 2026." &amp;"MITRE ATT\&amp;CK. “Create Account, Technique T1136 - Enterprise | MITRE ATT\&amp;CK®." Attack.Mitre.Org, 14 Dec. 2017, \url{https://attack.mitre.org/techniques/T1136/}. Accessed 13 July 2026."Create Account &amp;"Adversaries may create an account to maintain access to victim systems."\endnote{MITRE ATT\&amp;CK. “Create Account, Technique T1136 - Enterprise | MITRE ATT\&amp;CK®." Attack.Mitre.Org, 14 Dec. 2017, \url{https://attack.mitre.org/techniques/T1136/}. Accessed 13 July 2026.}\\\\\\</v>
      </c>
      <c r="T5" t="str">
        <f t="shared" si="0"/>
        <v>MITRE ATT\&amp;CK. “Create Account, Technique T1136 - Enterprise | MITRE ATT\&amp;CK®." Attack.Mitre.Org, 14 Dec. 2017, \url{https://attack.mitre.org/techniques/T1136/}. Accessed 13 July 2026. &amp;\endnote{MITRE ATT\&amp;CK. “Create Account, Technique T1136 - Enterprise | MITRE ATT\&amp;CK®." Attack.Mitre.Org, 14 Dec. 2017, \url{https://attack.mitre.org/techniques/T1136/}. Accessed 13 July 2026.}Adversaries may create an account to maintain access to victim systems. &amp;MITRE ATT\&amp;CK. “Create Account, Technique T1136 - Enterprise | MITRE ATT\&amp;CK®." Attack.Mitre.Org, 14 Dec. 2017, \url{https://attack.mitre.org/techniques/T1136/}. Accessed 13 July 2026."\endnote{https://attack.mitre.org/techniques/T1136/ &amp;Adversaries may create an account to maintain access to victim systems."MITRE ATT\&amp;CK. “Create Account, Technique T1136 - Enterprise | MITRE ATT\&amp;CK®." Attack.Mitre.Org, 14 Dec. 2017, \url{https://attack.mitre.org/techniques/T1136/}. Accessed 13 July 2026.\\\\\\</v>
      </c>
      <c r="U5" t="str">
        <f t="shared" si="0"/>
        <v>" &amp;MITRE ATT\&amp;CK. “Create Account, Technique T1136 - Enterprise | MITRE ATT\&amp;CK®." Attack.Mitre.Org, 14 Dec. 2017, \url{https://attack.mitre.org/techniques/T1136/}. Accessed 13 July 2026.}\endnote{MITRE ATT\&amp;CK. “Create Account, Technique T1136 - Enterprise | MITRE ATT\&amp;CK®." Attack.Mitre.Org, 14 Dec. 2017, \url{https://attack.mitre.org/techniques/T1136/}. Accessed 13 July 2026.}" &amp;"\endnote{MITRE ATT\&amp;CK. “Create Account, Technique T1136 - Enterprise | MITRE ATT\&amp;CK®." Attack.Mitre.Org, 14 Dec. 2017, \url{https://attack.mitre.org/techniques/T1136/}. Accessed 13 July 2026." &amp;"MITRE ATT\&amp;CK. “Create Account, Technique T1136 - Enterprise | MITRE ATT\&amp;CK®." Attack.Mitre.Org, 14 Dec. 2017, \url{https://attack.mitre.org/techniques/T1136/}. Accessed 13 July 2026."Create Account &amp;"Adversaries may create an account to maintain access to victim systems."\endnote{MITRE ATT\&amp;CK. “Create Account, Technique T1136 - Enterprise | MITRE ATT\&amp;CK®." Attack.Mitre.Org, 14 Dec. 2017, \url{https://attack.mitre.org/techniques/T1136/}. Accessed 13 July 2026.}\\\\\\\\</v>
      </c>
      <c r="V5" t="str">
        <f t="shared" si="0"/>
        <v>\endnote{ &amp;}\endnote{MITRE ATT\&amp;CK. “Create Account, Technique T1136 - Enterprise | MITRE ATT\&amp;CK®." Attack.Mitre.Org, 14 Dec. 2017, \url{https://attack.mitre.org/techniques/T1136/}. Accessed 13 July 2026.}MITRE ATT\&amp;CK. “Create Account, Technique T1136 - Enterprise | MITRE ATT\&amp;CK®." Attack.Mitre.Org, 14 Dec. 2017, \url{https://attack.mitre.org/techniques/T1136/}. Accessed 13 July 2026. &amp;\endnote{MITRE ATT\&amp;CK. “Create Account, Technique T1136 - Enterprise | MITRE ATT\&amp;CK®." Attack.Mitre.Org, 14 Dec. 2017, \url{https://attack.mitre.org/techniques/T1136/}. Accessed 13 July 2026.}Adversaries may create an account to maintain access to victim systems. &amp;MITRE ATT\&amp;CK. “Create Account, Technique T1136 - Enterprise | MITRE ATT\&amp;CK®." Attack.Mitre.Org, 14 Dec. 2017, \url{https://attack.mitre.org/techniques/T1136/}. Accessed 13 July 2026."\endnote{https://attack.mitre.org/techniques/T1136/ &amp;Adversaries may create an account to maintain access to victim systems."MITRE ATT\&amp;CK. “Create Account, Technique T1136 - Enterprise | MITRE ATT\&amp;CK®." Attack.Mitre.Org, 14 Dec. 2017, \url{https://attack.mitre.org/techniques/T1136/}. Accessed 13 July 2026.\\\\\\\\</v>
      </c>
      <c r="W5" t="str">
        <f t="shared" si="0"/>
        <v>MITRE ATT\&amp;CK. “Create Account, Technique T1136 - Enterprise | MITRE ATT\&amp;CK®." Attack.Mitre.Org, 14 Dec. 2017, \url{https://attack.mitre.org/techniques/T1136/}. Accessed 13 July 2026. &amp;\endnote{MITRE ATT\&amp;CK. “Create Account, Technique T1136 - Enterprise | MITRE ATT\&amp;CK®." Attack.Mitre.Org, 14 Dec. 2017, \url{https://attack.mitre.org/techniques/T1136/}. Accessed 13 July 2026.}Create Account &amp;"Adversaries may create an account to maintain access to victim systems."\endnote{MITRE ATT\&amp;CK. “Create Account, Technique T1136 - Enterprise | MITRE ATT\&amp;CK®." Attack.Mitre.Org, 14 Dec. 2017, \url{https://attack.mitre.org/techniques/T1136/}. Accessed 13 July 2026.}\\" &amp;MITRE ATT\&amp;CK. “Create Account, Technique T1136 - Enterprise | MITRE ATT\&amp;CK®." Attack.Mitre.Org, 14 Dec. 2017, \url{https://attack.mitre.org/techniques/T1136/}. Accessed 13 July 2026.}\endnote{MITRE ATT\&amp;CK. “Create Account, Technique T1136 - Enterprise | MITRE ATT\&amp;CK®." Attack.Mitre.Org, 14 Dec. 2017, \url{https://attack.mitre.org/techniques/T1136/}. Accessed 13 July 2026.}" &amp;"\endnote{MITRE ATT\&amp;CK. “Create Account, Technique T1136 - Enterprise | MITRE ATT\&amp;CK®." Attack.Mitre.Org, 14 Dec. 2017, \url{https://attack.mitre.org/techniques/T1136/}. Accessed 13 July 2026." &amp;"MITRE ATT\&amp;CK. “Create Account, Technique T1136 - Enterprise | MITRE ATT\&amp;CK®." Attack.Mitre.Org, 14 Dec. 2017, \url{https://attack.mitre.org/techniques/T1136/}. Accessed 13 July 2026."Create Account &amp;"Adversaries may create an account to maintain access to victim systems."\endnote{MITRE ATT\&amp;CK. “Create Account, Technique T1136 - Enterprise | MITRE ATT\&amp;CK®." Attack.Mitre.Org, 14 Dec. 2017, \url{https://attack.mitre.org/techniques/T1136/}. Accessed 13 July 2026.}\\\\\\\\\\</v>
      </c>
    </row>
    <row r="6" spans="2:23" x14ac:dyDescent="0.3">
      <c r="B6">
        <v>2</v>
      </c>
      <c r="C6" t="s">
        <v>5</v>
      </c>
      <c r="D6" t="s">
        <v>6</v>
      </c>
      <c r="E6" t="s">
        <v>186</v>
      </c>
      <c r="F6" t="s">
        <v>184</v>
      </c>
      <c r="G6" t="s">
        <v>186</v>
      </c>
      <c r="H6" t="s">
        <v>7</v>
      </c>
      <c r="I6" t="s">
        <v>186</v>
      </c>
      <c r="J6" t="s">
        <v>3</v>
      </c>
      <c r="K6" t="s">
        <v>7</v>
      </c>
      <c r="L6" t="s">
        <v>4</v>
      </c>
      <c r="M6" t="str">
        <f t="shared" ref="M6:M64" si="1">_xlfn.CONCAT(J6,K6,L6)</f>
        <v>\endnote{“Create or Modify System Process, Technique T1543 - Enterprise | MITRE ATT\&amp;CK®." Attack.Mitre.Org, \url{https://attack.mitre.org/techniques/T1543/}. Accessed 13 July 2026.}</v>
      </c>
      <c r="O6" t="str">
        <f t="shared" ref="O6:O64" si="2">_xlfn.CONCAT(C6," &amp;",E6,F6,G6,M6,"\\")</f>
        <v>Create or Modify System Process &amp;"Adversaries may create or modify system-level processes to repeatedly execute malicious payloads as part of persistence."\endnote{“Create or Modify System Process, Technique T1543 - Enterprise | MITRE ATT\&amp;CK®." Attack.Mitre.Org, \url{https://attack.mitre.org/techniques/T1543/}. Accessed 13 July 2026.}\\</v>
      </c>
    </row>
    <row r="7" spans="2:23" x14ac:dyDescent="0.3">
      <c r="B7">
        <v>3</v>
      </c>
      <c r="C7" t="s">
        <v>8</v>
      </c>
      <c r="D7" t="s">
        <v>9</v>
      </c>
      <c r="E7" t="s">
        <v>186</v>
      </c>
      <c r="F7" t="s">
        <v>185</v>
      </c>
      <c r="G7" t="s">
        <v>186</v>
      </c>
      <c r="H7" t="s">
        <v>10</v>
      </c>
      <c r="I7" t="s">
        <v>186</v>
      </c>
      <c r="J7" t="s">
        <v>3</v>
      </c>
      <c r="K7" t="s">
        <v>10</v>
      </c>
      <c r="L7" t="s">
        <v>4</v>
      </c>
      <c r="M7" t="str">
        <f t="shared" si="1"/>
        <v>\endnote{“Data Destruction, Technique T1485 - Enterprise | MITRE ATT\&amp;CK®." Attack.Mitre.Org, \url{https://attack.mitre.org/techniques/T1485/}. Accessed 13 July 2026.}</v>
      </c>
      <c r="O7" t="str">
        <f t="shared" si="2"/>
        <v>Data Destruction &amp;"Adversaries may destroy data and files on specific systems or in large numbers on a network to interrupt availability to systems, services, and network resources. "\endnote{“Data Destruction, Technique T1485 - Enterprise | MITRE ATT\&amp;CK®." Attack.Mitre.Org, \url{https://attack.mitre.org/techniques/T1485/}. Accessed 13 July 2026.}\\</v>
      </c>
    </row>
    <row r="8" spans="2:23" x14ac:dyDescent="0.3">
      <c r="B8">
        <v>4</v>
      </c>
      <c r="C8" t="s">
        <v>11</v>
      </c>
      <c r="D8" t="s">
        <v>12</v>
      </c>
      <c r="E8" t="s">
        <v>186</v>
      </c>
      <c r="F8" t="s">
        <v>182</v>
      </c>
      <c r="G8" t="s">
        <v>186</v>
      </c>
      <c r="H8" t="s">
        <v>13</v>
      </c>
      <c r="I8" t="s">
        <v>186</v>
      </c>
      <c r="J8" t="s">
        <v>3</v>
      </c>
      <c r="K8" t="s">
        <v>13</v>
      </c>
      <c r="L8" t="s">
        <v>4</v>
      </c>
      <c r="M8" t="str">
        <f t="shared" si="1"/>
        <v>\endnote{“Data Encoding, Technique T1132 - Enterprise | MITRE ATT\&amp;CK®." Attack.Mitre.Org, \url{https://attack.mitre.org/techniques/T1132/}. Accessed 13 July 2026.}</v>
      </c>
      <c r="O8" t="str">
        <f t="shared" si="2"/>
        <v>Data Encoding &amp;"Adversaries may encode data to make the content of command and control traffic more difficult to detect."\endnote{“Data Encoding, Technique T1132 - Enterprise | MITRE ATT\&amp;CK®." Attack.Mitre.Org, \url{https://attack.mitre.org/techniques/T1132/}. Accessed 13 July 2026.}\\</v>
      </c>
    </row>
    <row r="9" spans="2:23" x14ac:dyDescent="0.3">
      <c r="B9">
        <v>5</v>
      </c>
      <c r="C9" t="s">
        <v>14</v>
      </c>
      <c r="D9" s="1" t="s">
        <v>15</v>
      </c>
      <c r="E9" t="s">
        <v>186</v>
      </c>
      <c r="F9" t="s">
        <v>295</v>
      </c>
      <c r="G9" t="s">
        <v>186</v>
      </c>
      <c r="H9" t="s">
        <v>16</v>
      </c>
      <c r="I9" t="s">
        <v>186</v>
      </c>
      <c r="J9" t="s">
        <v>3</v>
      </c>
      <c r="K9" t="s">
        <v>16</v>
      </c>
      <c r="L9" t="s">
        <v>4</v>
      </c>
      <c r="M9" t="str">
        <f t="shared" si="1"/>
        <v>\endnote{---. “Data Manipulation, Technique T1565 - Enterprise | MITRE ATT\&amp;CK®." Attack.Mitre.Org, 2 Mar. 2020, \url{https://attack.mitre.org/techniques/T1565/}. Accessed 13 July 2026.}</v>
      </c>
      <c r="O9" t="str">
        <f t="shared" si="2"/>
        <v>Data Manipulation &amp;"Adversaries may insert, delete, or manipulate data in order to influence external outcomes or hide activity, thus threatening the integrity of the data."\endnote{---. “Data Manipulation, Technique T1565 - Enterprise | MITRE ATT\&amp;CK®." Attack.Mitre.Org, 2 Mar. 2020, \url{https://attack.mitre.org/techniques/T1565/}. Accessed 13 July 2026.}\\</v>
      </c>
    </row>
    <row r="10" spans="2:23" x14ac:dyDescent="0.3">
      <c r="B10">
        <v>6</v>
      </c>
      <c r="C10" t="s">
        <v>17</v>
      </c>
      <c r="D10" t="s">
        <v>18</v>
      </c>
      <c r="E10" t="s">
        <v>186</v>
      </c>
      <c r="F10" t="s">
        <v>188</v>
      </c>
      <c r="G10" t="s">
        <v>186</v>
      </c>
      <c r="H10" t="s">
        <v>19</v>
      </c>
      <c r="I10" t="s">
        <v>186</v>
      </c>
      <c r="J10" t="s">
        <v>3</v>
      </c>
      <c r="K10" t="s">
        <v>19</v>
      </c>
      <c r="L10" t="s">
        <v>4</v>
      </c>
      <c r="M10" t="str">
        <f t="shared" si="1"/>
        <v>\endnote{“Data Obfuscation, Technique T1001 - Enterprise | MITRE ATT\&amp;CK®." Attack.Mitre.Org, \url{https://attack.mitre.org/techniques/T1001/}. Accessed 13 July 2026.}</v>
      </c>
      <c r="O10" t="str">
        <f t="shared" si="2"/>
        <v>Data Obfuscation &amp;"Adversaries may obfuscate command and control traffic to make it more difficult to detect."\endnote{“Data Obfuscation, Technique T1001 - Enterprise | MITRE ATT\&amp;CK®." Attack.Mitre.Org, \url{https://attack.mitre.org/techniques/T1001/}. Accessed 13 July 2026.}\\</v>
      </c>
    </row>
    <row r="11" spans="2:23" x14ac:dyDescent="0.3">
      <c r="B11">
        <v>7</v>
      </c>
      <c r="C11" t="s">
        <v>20</v>
      </c>
      <c r="D11" t="s">
        <v>21</v>
      </c>
      <c r="E11" t="s">
        <v>186</v>
      </c>
      <c r="F11" t="s">
        <v>190</v>
      </c>
      <c r="G11" t="s">
        <v>186</v>
      </c>
      <c r="H11" t="s">
        <v>22</v>
      </c>
      <c r="I11" t="s">
        <v>186</v>
      </c>
      <c r="J11" t="s">
        <v>3</v>
      </c>
      <c r="K11" t="s">
        <v>22</v>
      </c>
      <c r="L11" t="s">
        <v>4</v>
      </c>
      <c r="M11" t="str">
        <f t="shared" si="1"/>
        <v>\endnote{“Data Staged, Technique T1074 - Enterprise | MITRE ATT\&amp;CK®." Attack.Mitre.Org, \url{https://attack.mitre.org/techniques/T1074/}. Accessed 13 July 2026.}</v>
      </c>
      <c r="O11" t="str">
        <f t="shared" si="2"/>
        <v>Data Staged &amp;"Adversaries may stage collected data in a central location or directory prior to Exfiltration."\endnote{“Data Staged, Technique T1074 - Enterprise | MITRE ATT\&amp;CK®." Attack.Mitre.Org, \url{https://attack.mitre.org/techniques/T1074/}. Accessed 13 July 2026.}\\</v>
      </c>
    </row>
    <row r="12" spans="2:23" x14ac:dyDescent="0.3">
      <c r="B12">
        <v>8</v>
      </c>
      <c r="C12" t="s">
        <v>23</v>
      </c>
      <c r="D12" t="s">
        <v>24</v>
      </c>
      <c r="E12" t="s">
        <v>186</v>
      </c>
      <c r="F12" t="s">
        <v>192</v>
      </c>
      <c r="G12" t="s">
        <v>186</v>
      </c>
      <c r="H12" t="s">
        <v>25</v>
      </c>
      <c r="I12" t="s">
        <v>186</v>
      </c>
      <c r="J12" t="s">
        <v>3</v>
      </c>
      <c r="K12" t="s">
        <v>25</v>
      </c>
      <c r="L12" t="s">
        <v>4</v>
      </c>
      <c r="M12" t="str">
        <f t="shared" si="1"/>
        <v>\endnote{“Defacement, Technique T1491 - Enterprise | MITRE ATT\&amp;CK®." Attack.Mitre.Org, \url{https://attack.mitre.org/techniques/T1491/}. Accessed 13 July 2026.}</v>
      </c>
      <c r="O12" t="str">
        <f t="shared" si="2"/>
        <v>Defacement  &amp;"Adversaries may modify visual content available internally or externally to an enterprise network, thus affecting the integrity of the original content."\endnote{“Defacement, Technique T1491 - Enterprise | MITRE ATT\&amp;CK®." Attack.Mitre.Org, \url{https://attack.mitre.org/techniques/T1491/}. Accessed 13 July 2026.}\\</v>
      </c>
    </row>
    <row r="13" spans="2:23" x14ac:dyDescent="0.3">
      <c r="B13">
        <v>9</v>
      </c>
      <c r="C13" t="s">
        <v>26</v>
      </c>
      <c r="D13" t="s">
        <v>27</v>
      </c>
      <c r="E13" t="s">
        <v>186</v>
      </c>
      <c r="F13" t="s">
        <v>194</v>
      </c>
      <c r="G13" t="s">
        <v>186</v>
      </c>
      <c r="H13" t="s">
        <v>28</v>
      </c>
      <c r="I13" t="s">
        <v>186</v>
      </c>
      <c r="J13" t="s">
        <v>3</v>
      </c>
      <c r="K13" t="s">
        <v>28</v>
      </c>
      <c r="L13" t="s">
        <v>4</v>
      </c>
      <c r="M13" t="str">
        <f t="shared" si="1"/>
        <v>\endnote{“Deploy Container, Technique T1610 - Enterprise | MITRE ATT\&amp;CK®." Attack.Mitre.Org, \url{https://attack.mitre.org/techniques/T1610/}. Accessed 13 July 2026.}</v>
      </c>
      <c r="O13" t="str">
        <f t="shared" si="2"/>
        <v>Deploy Container &amp;"Adversaries may deploy a container into an environment to facilitate execution or evade defenses."\endnote{“Deploy Container, Technique T1610 - Enterprise | MITRE ATT\&amp;CK®." Attack.Mitre.Org, \url{https://attack.mitre.org/techniques/T1610/}. Accessed 13 July 2026.}\\</v>
      </c>
    </row>
    <row r="14" spans="2:23" x14ac:dyDescent="0.3">
      <c r="B14">
        <v>10</v>
      </c>
      <c r="C14" t="s">
        <v>29</v>
      </c>
      <c r="D14" t="s">
        <v>30</v>
      </c>
      <c r="E14" t="s">
        <v>186</v>
      </c>
      <c r="F14" t="s">
        <v>196</v>
      </c>
      <c r="G14" t="s">
        <v>186</v>
      </c>
      <c r="H14" t="s">
        <v>31</v>
      </c>
      <c r="I14" t="s">
        <v>186</v>
      </c>
      <c r="J14" t="s">
        <v>3</v>
      </c>
      <c r="K14" t="s">
        <v>31</v>
      </c>
      <c r="L14" t="s">
        <v>4</v>
      </c>
      <c r="M14" t="str">
        <f t="shared" si="1"/>
        <v>\endnote{“Develop Capabilities, Technique T1587 - Enterprise | MITRE ATT\&amp;CK®." Attack.Mitre.Org, \url{https://attack.mitre.org/techniques/T1587/}. Accessed 13 July 2026.}</v>
      </c>
      <c r="O14" t="str">
        <f t="shared" si="2"/>
        <v>Develop Capabilities &amp;"Adversaries may develop capabilities that can be used during targeting."\endnote{“Develop Capabilities, Technique T1587 - Enterprise | MITRE ATT\&amp;CK®." Attack.Mitre.Org, \url{https://attack.mitre.org/techniques/T1587/}. Accessed 13 July 2026.}\\</v>
      </c>
    </row>
    <row r="15" spans="2:23" x14ac:dyDescent="0.3">
      <c r="B15">
        <v>11</v>
      </c>
      <c r="C15" t="s">
        <v>32</v>
      </c>
      <c r="D15" t="s">
        <v>33</v>
      </c>
      <c r="E15" t="s">
        <v>186</v>
      </c>
      <c r="F15" t="s">
        <v>198</v>
      </c>
      <c r="G15" t="s">
        <v>186</v>
      </c>
      <c r="H15" t="s">
        <v>34</v>
      </c>
      <c r="I15" t="s">
        <v>186</v>
      </c>
      <c r="J15" t="s">
        <v>3</v>
      </c>
      <c r="K15" t="s">
        <v>34</v>
      </c>
      <c r="L15" t="s">
        <v>4</v>
      </c>
      <c r="M15" t="str">
        <f t="shared" si="1"/>
        <v>\endnote{“Disable or Modify System Firewall, Technique T1686 - Enterprise | MITRE ATT\&amp;CK®." Mitre.Org, 2026, \url{https://attack.mitre.org/techniques/T1686/}. Accessed 13 July 2026.}</v>
      </c>
      <c r="O15" t="str">
        <f t="shared" si="2"/>
        <v>Disable or Modify System Firewall &amp;"Adversaries may disable or modify host-based or network firewalls to impair defensive mechanisms and enable further action."\endnote{“Disable or Modify System Firewall, Technique T1686 - Enterprise | MITRE ATT\&amp;CK®." Mitre.Org, 2026, \url{https://attack.mitre.org/techniques/T1686/}. Accessed 13 July 2026.}\\</v>
      </c>
    </row>
    <row r="16" spans="2:23" x14ac:dyDescent="0.3">
      <c r="B16">
        <v>12</v>
      </c>
      <c r="C16" t="s">
        <v>35</v>
      </c>
      <c r="D16" t="s">
        <v>36</v>
      </c>
      <c r="E16" t="s">
        <v>186</v>
      </c>
      <c r="F16" t="s">
        <v>294</v>
      </c>
      <c r="G16" t="s">
        <v>186</v>
      </c>
      <c r="H16" t="s">
        <v>37</v>
      </c>
      <c r="I16" t="s">
        <v>186</v>
      </c>
      <c r="J16" t="s">
        <v>3</v>
      </c>
      <c r="K16" t="s">
        <v>37</v>
      </c>
      <c r="L16" t="s">
        <v>4</v>
      </c>
      <c r="M16" t="str">
        <f t="shared" si="1"/>
        <v>\endnote{“Disable or Modify Tools, Technique T1685 - Enterprise | MITRE ATT\&amp;CK®." Mitre.Org, 2026, \url{https://attack.mitre.org/techniques/T1685/}. Accessed 13 July 2026.}</v>
      </c>
      <c r="O16" t="str">
        <f t="shared" si="2"/>
        <v>Disable or Modify Tools &amp;"Adversaries may disable, degrade, or tamper with security tools or applications (e.g., endpoint detection and response (EDR) tools, intrusion detection systems (IDS), antivirus, logging agents, sensors, etc.) to impair or reduce visibility of defensive capabilities. "\endnote{“Disable or Modify Tools, Technique T1685 - Enterprise | MITRE ATT\&amp;CK®." Mitre.Org, 2026, \url{https://attack.mitre.org/techniques/T1685/}. Accessed 13 July 2026.}\\</v>
      </c>
    </row>
    <row r="17" spans="2:15" x14ac:dyDescent="0.3">
      <c r="B17">
        <v>13</v>
      </c>
      <c r="C17" t="s">
        <v>38</v>
      </c>
      <c r="D17" t="s">
        <v>39</v>
      </c>
      <c r="E17" t="s">
        <v>186</v>
      </c>
      <c r="F17" t="s">
        <v>202</v>
      </c>
      <c r="G17" t="s">
        <v>186</v>
      </c>
      <c r="H17" t="s">
        <v>40</v>
      </c>
      <c r="I17" t="s">
        <v>186</v>
      </c>
      <c r="J17" t="s">
        <v>3</v>
      </c>
      <c r="K17" t="s">
        <v>40</v>
      </c>
      <c r="L17" t="s">
        <v>4</v>
      </c>
      <c r="M17" t="str">
        <f t="shared" si="1"/>
        <v>\endnote{“Disk Wipe, Technique T1561 - Enterprise | MITRE ATT\&amp;CK®." Mitre.Org, 2026, \url{https://attack.mitre.org/techniques/T1561/}. Accessed 13 July 2026.}</v>
      </c>
      <c r="O17" t="str">
        <f t="shared" si="2"/>
        <v>Disk Wipe &amp;"Adversaries may impair the availability of systems and data by destroying, corrupting, or overwriting data."\endnote{“Disk Wipe, Technique T1561 - Enterprise | MITRE ATT\&amp;CK®." Mitre.Org, 2026, \url{https://attack.mitre.org/techniques/T1561/}. Accessed 13 July 2026.}\\</v>
      </c>
    </row>
    <row r="18" spans="2:15" x14ac:dyDescent="0.3">
      <c r="B18">
        <v>14</v>
      </c>
      <c r="C18" t="s">
        <v>41</v>
      </c>
      <c r="D18" t="s">
        <v>42</v>
      </c>
      <c r="E18" t="s">
        <v>186</v>
      </c>
      <c r="F18" t="s">
        <v>204</v>
      </c>
      <c r="G18" t="s">
        <v>186</v>
      </c>
      <c r="H18" t="s">
        <v>43</v>
      </c>
      <c r="I18" t="s">
        <v>186</v>
      </c>
      <c r="J18" t="s">
        <v>3</v>
      </c>
      <c r="K18" t="s">
        <v>43</v>
      </c>
      <c r="L18" t="s">
        <v>4</v>
      </c>
      <c r="M18" t="str">
        <f t="shared" si="1"/>
        <v>\endnote{“Domain or Tenant Policy Modification, Technique T1484 - Enterprise | MITRE ATT\&amp;CK®." Mitre.Org, 2026, \url{https://attack.mitre.org/techniques/T1484/}. Accessed 13 July 2026.}</v>
      </c>
      <c r="O18" t="str">
        <f t="shared" si="2"/>
        <v>Domain or Tenant Policy Modification &amp;"Adversaries may modify the configuration settings of a domain or identity tenant to evade defenses and/or escalate privileges."\endnote{“Domain or Tenant Policy Modification, Technique T1484 - Enterprise | MITRE ATT\&amp;CK®." Mitre.Org, 2026, \url{https://attack.mitre.org/techniques/T1484/}. Accessed 13 July 2026.}\\</v>
      </c>
    </row>
    <row r="19" spans="2:15" x14ac:dyDescent="0.3">
      <c r="B19">
        <v>15</v>
      </c>
      <c r="C19" t="s">
        <v>44</v>
      </c>
      <c r="D19" t="s">
        <v>45</v>
      </c>
      <c r="E19" t="s">
        <v>186</v>
      </c>
      <c r="F19" t="s">
        <v>206</v>
      </c>
      <c r="G19" t="s">
        <v>186</v>
      </c>
      <c r="H19" t="s">
        <v>46</v>
      </c>
      <c r="I19" t="s">
        <v>186</v>
      </c>
      <c r="J19" t="s">
        <v>3</v>
      </c>
      <c r="K19" t="s">
        <v>46</v>
      </c>
      <c r="L19" t="s">
        <v>4</v>
      </c>
      <c r="M19" t="str">
        <f t="shared" si="1"/>
        <v>\endnote{“Escape to Host, Technique T1611 - Enterprise | MITRE ATT\&amp;CK®." Mitre.Org, 2026, \url{https://attack.mitre.org/techniques/T1611/}. Accessed 13 July 2026.}</v>
      </c>
      <c r="O19" t="str">
        <f t="shared" si="2"/>
        <v>Escape to Host &amp;"Adversaries may break out of a container to gain access to the underlying host."\endnote{“Escape to Host, Technique T1611 - Enterprise | MITRE ATT\&amp;CK®." Mitre.Org, 2026, \url{https://attack.mitre.org/techniques/T1611/}. Accessed 13 July 2026.}\\</v>
      </c>
    </row>
    <row r="20" spans="2:15" x14ac:dyDescent="0.3">
      <c r="B20">
        <v>16</v>
      </c>
      <c r="C20" t="s">
        <v>47</v>
      </c>
      <c r="D20" t="s">
        <v>48</v>
      </c>
      <c r="E20" t="s">
        <v>186</v>
      </c>
      <c r="F20" t="s">
        <v>208</v>
      </c>
      <c r="G20" t="s">
        <v>186</v>
      </c>
      <c r="H20" t="s">
        <v>49</v>
      </c>
      <c r="I20" t="s">
        <v>186</v>
      </c>
      <c r="J20" t="s">
        <v>3</v>
      </c>
      <c r="K20" t="s">
        <v>49</v>
      </c>
      <c r="L20" t="s">
        <v>4</v>
      </c>
      <c r="M20" t="str">
        <f t="shared" si="1"/>
        <v>\endnote{“Event Triggered Execution, Technique T1546 - Enterprise | MITRE ATT\&amp;CK®." Mitre.Org, 2026, \url{https://attack.mitre.org/techniques/T1546/}. Accessed 13 July 2026.}</v>
      </c>
      <c r="O20" t="str">
        <f t="shared" si="2"/>
        <v>Event Triggered Execution &amp;"Adversaries may establish persistence and/or elevate privileges using system mechanisms that trigger execution based on specific events."\endnote{“Event Triggered Execution, Technique T1546 - Enterprise | MITRE ATT\&amp;CK®." Mitre.Org, 2026, \url{https://attack.mitre.org/techniques/T1546/}. Accessed 13 July 2026.}\\</v>
      </c>
    </row>
    <row r="21" spans="2:15" x14ac:dyDescent="0.3">
      <c r="B21">
        <v>17</v>
      </c>
      <c r="C21" t="s">
        <v>50</v>
      </c>
      <c r="D21" t="s">
        <v>51</v>
      </c>
      <c r="E21" t="s">
        <v>186</v>
      </c>
      <c r="F21" t="s">
        <v>293</v>
      </c>
      <c r="G21" t="s">
        <v>186</v>
      </c>
      <c r="H21" t="s">
        <v>52</v>
      </c>
      <c r="I21" t="s">
        <v>186</v>
      </c>
      <c r="J21" t="s">
        <v>3</v>
      </c>
      <c r="K21" t="s">
        <v>52</v>
      </c>
      <c r="L21" t="s">
        <v>4</v>
      </c>
      <c r="M21" t="str">
        <f t="shared" si="1"/>
        <v>\endnote{“Exclusive Control, Technique T1668 - Enterprise | MITRE ATT\&amp;CK®." Mitre.Org, 2026, \url{https://attack.mitre.org/techniques/T1668/}. Accessed 13 July 2026.}</v>
      </c>
      <c r="O21" t="str">
        <f t="shared" si="2"/>
        <v>Exclusive Control &amp;"Adversaries who successfully compromise a system may attempt to maintain persistence by "closing the door" behind them – in other words, by preventing other threat actors from initially accessing or maintaining a foothold on the same system."\endnote{“Exclusive Control, Technique T1668 - Enterprise | MITRE ATT\&amp;CK®." Mitre.Org, 2026, \url{https://attack.mitre.org/techniques/T1668/}. Accessed 13 July 2026.}\\</v>
      </c>
    </row>
    <row r="22" spans="2:15" x14ac:dyDescent="0.3">
      <c r="B22">
        <v>18</v>
      </c>
      <c r="C22" t="s">
        <v>53</v>
      </c>
      <c r="D22" t="s">
        <v>54</v>
      </c>
      <c r="E22" t="s">
        <v>186</v>
      </c>
      <c r="F22" t="s">
        <v>211</v>
      </c>
      <c r="G22" t="s">
        <v>186</v>
      </c>
      <c r="H22" t="s">
        <v>55</v>
      </c>
      <c r="I22" t="s">
        <v>186</v>
      </c>
      <c r="J22" t="s">
        <v>3</v>
      </c>
      <c r="K22" t="s">
        <v>55</v>
      </c>
      <c r="L22" t="s">
        <v>4</v>
      </c>
      <c r="M22" t="str">
        <f t="shared" si="1"/>
        <v>\endnote{“Execution Guardrails, Technique T1480 - Enterprise | MITRE ATT\&amp;CK®." Mitre.Org, 2026, \url{https://attack.mitre.org/techniques/T1480/}. Accessed 13 July 2026.}</v>
      </c>
      <c r="O22" t="str">
        <f t="shared" si="2"/>
        <v>Execution Guardrails  &amp;"Adversaries may use execution guardrails to constrain execution to specific environments."\endnote{“Execution Guardrails, Technique T1480 - Enterprise | MITRE ATT\&amp;CK®." Mitre.Org, 2026, \url{https://attack.mitre.org/techniques/T1480/}. Accessed 13 July 2026.}\\</v>
      </c>
    </row>
    <row r="23" spans="2:15" x14ac:dyDescent="0.3">
      <c r="B23">
        <v>19</v>
      </c>
      <c r="C23" t="s">
        <v>56</v>
      </c>
      <c r="D23" t="s">
        <v>57</v>
      </c>
      <c r="E23" t="s">
        <v>186</v>
      </c>
      <c r="F23" t="s">
        <v>213</v>
      </c>
      <c r="G23" t="s">
        <v>186</v>
      </c>
      <c r="H23" t="s">
        <v>58</v>
      </c>
      <c r="I23" t="s">
        <v>186</v>
      </c>
      <c r="J23" t="s">
        <v>3</v>
      </c>
      <c r="K23" t="s">
        <v>58</v>
      </c>
      <c r="L23" t="s">
        <v>4</v>
      </c>
      <c r="M23" t="str">
        <f t="shared" si="1"/>
        <v>\endnote{“Exfiltration Over Physical Medium, Technique T1052 - Enterprise | MITRE ATT\&amp;CK®." Mitre.Org, 2026, \url{https://attack.mitre.org/techniques/T1052/}. Accessed 13 July 2026.}</v>
      </c>
      <c r="O23" t="str">
        <f t="shared" si="2"/>
        <v>Exfiltration Over Physical Medium &amp;"Adversaries may exfiltrate data using removable media."\endnote{“Exfiltration Over Physical Medium, Technique T1052 - Enterprise | MITRE ATT\&amp;CK®." Mitre.Org, 2026, \url{https://attack.mitre.org/techniques/T1052/}. Accessed 13 July 2026.}\\</v>
      </c>
    </row>
    <row r="24" spans="2:15" x14ac:dyDescent="0.3">
      <c r="B24">
        <v>20</v>
      </c>
      <c r="C24" t="s">
        <v>59</v>
      </c>
      <c r="D24" t="s">
        <v>60</v>
      </c>
      <c r="E24" t="s">
        <v>186</v>
      </c>
      <c r="F24" t="s">
        <v>215</v>
      </c>
      <c r="G24" t="s">
        <v>186</v>
      </c>
      <c r="H24" t="s">
        <v>61</v>
      </c>
      <c r="I24" t="s">
        <v>186</v>
      </c>
      <c r="J24" t="s">
        <v>3</v>
      </c>
      <c r="K24" t="s">
        <v>61</v>
      </c>
      <c r="L24" t="s">
        <v>4</v>
      </c>
      <c r="M24" t="str">
        <f t="shared" si="1"/>
        <v>\endnote{“File and Directory Permissions Modification, Technique T1222 - Enterprise | MITRE ATT\&amp;CK®." Mitre.Org, 2026, \url{https://attack.mitre.org/techniques/T1222/}. Accessed 13 July 2026.}</v>
      </c>
      <c r="O24" t="str">
        <f t="shared" si="2"/>
        <v>File and Directory Permissions Modification  &amp;"Adversaries may modify file and directory permissions or attributes to evade access control restrictions."\endnote{“File and Directory Permissions Modification, Technique T1222 - Enterprise | MITRE ATT\&amp;CK®." Mitre.Org, 2026, \url{https://attack.mitre.org/techniques/T1222/}. Accessed 13 July 2026.}\\</v>
      </c>
    </row>
    <row r="25" spans="2:15" x14ac:dyDescent="0.3">
      <c r="B25">
        <v>21</v>
      </c>
      <c r="C25" t="s">
        <v>62</v>
      </c>
      <c r="D25" t="s">
        <v>63</v>
      </c>
      <c r="E25" t="s">
        <v>186</v>
      </c>
      <c r="F25" t="s">
        <v>217</v>
      </c>
      <c r="G25" t="s">
        <v>186</v>
      </c>
      <c r="H25" t="s">
        <v>64</v>
      </c>
      <c r="I25" t="s">
        <v>186</v>
      </c>
      <c r="J25" t="s">
        <v>3</v>
      </c>
      <c r="K25" t="s">
        <v>64</v>
      </c>
      <c r="L25" t="s">
        <v>4</v>
      </c>
      <c r="M25" t="str">
        <f t="shared" si="1"/>
        <v>\endnote{“Firmware Corruption, Technique T1495 - Enterprise | MITRE ATT\&amp;CK®." Mitre.Org, 2026, \url{https://attack.mitre.org/techniques/T1495/}. Accessed 13 July 2026.}</v>
      </c>
      <c r="O25" t="str">
        <f t="shared" si="2"/>
        <v>Firmware Corruption &amp;"Adversaries may use malicious code embedded in firmware to maintain persistence or disrupt systems."\endnote{“Firmware Corruption, Technique T1495 - Enterprise | MITRE ATT\&amp;CK®." Mitre.Org, 2026, \url{https://attack.mitre.org/techniques/T1495/}. Accessed 13 July 2026.}\\</v>
      </c>
    </row>
    <row r="26" spans="2:15" x14ac:dyDescent="0.3">
      <c r="B26">
        <v>22</v>
      </c>
      <c r="C26" t="s">
        <v>65</v>
      </c>
      <c r="D26" t="s">
        <v>66</v>
      </c>
      <c r="E26" t="s">
        <v>186</v>
      </c>
      <c r="F26" t="s">
        <v>219</v>
      </c>
      <c r="G26" t="s">
        <v>186</v>
      </c>
      <c r="H26" t="s">
        <v>67</v>
      </c>
      <c r="I26" t="s">
        <v>186</v>
      </c>
      <c r="J26" t="s">
        <v>3</v>
      </c>
      <c r="K26" t="s">
        <v>67</v>
      </c>
      <c r="L26" t="s">
        <v>4</v>
      </c>
      <c r="M26" t="str">
        <f t="shared" si="1"/>
        <v>\endnote{“Hide Artifacts, Technique T1564 - Enterprise | MITRE ATT\&amp;CK®." Mitre.Org, 2026, \url{https://attack.mitre.org/techniques/T1564/}. Accessed 13 July 2026.}</v>
      </c>
      <c r="O26" t="str">
        <f t="shared" si="2"/>
        <v>Hide Artifacts &amp;"Adversaries may abuse functionality to hide artifacts from the user or security tools."\endnote{“Hide Artifacts, Technique T1564 - Enterprise | MITRE ATT\&amp;CK®." Mitre.Org, 2026, \url{https://attack.mitre.org/techniques/T1564/}. Accessed 13 July 2026.}\\</v>
      </c>
    </row>
    <row r="27" spans="2:15" x14ac:dyDescent="0.3">
      <c r="B27">
        <v>23</v>
      </c>
      <c r="C27" t="s">
        <v>68</v>
      </c>
      <c r="D27" t="s">
        <v>69</v>
      </c>
      <c r="E27" t="s">
        <v>186</v>
      </c>
      <c r="F27" t="s">
        <v>221</v>
      </c>
      <c r="G27" t="s">
        <v>186</v>
      </c>
      <c r="H27" t="s">
        <v>70</v>
      </c>
      <c r="I27" t="s">
        <v>186</v>
      </c>
      <c r="J27" t="s">
        <v>3</v>
      </c>
      <c r="K27" t="s">
        <v>70</v>
      </c>
      <c r="L27" t="s">
        <v>4</v>
      </c>
      <c r="M27" t="str">
        <f t="shared" si="1"/>
        <v>\endnote{“Hijack Execution Flow, Technique T1574 - Enterprise | MITRE ATT\&amp;CK®." Mitre.Org, 2026, \url{https://attack.mitre.org/techniques/T1574/}. Accessed 13 July 2026.}</v>
      </c>
      <c r="O27" t="str">
        <f t="shared" si="2"/>
        <v>Hijack Execution Flow &amp;"Adversaries may execute their own malicious payloads by hijacking the way operating systems load programs."\endnote{“Hijack Execution Flow, Technique T1574 - Enterprise | MITRE ATT\&amp;CK®." Mitre.Org, 2026, \url{https://attack.mitre.org/techniques/T1574/}. Accessed 13 July 2026.}\\</v>
      </c>
    </row>
    <row r="28" spans="2:15" x14ac:dyDescent="0.3">
      <c r="B28">
        <v>24</v>
      </c>
      <c r="C28" t="s">
        <v>71</v>
      </c>
      <c r="D28" t="s">
        <v>72</v>
      </c>
      <c r="E28" t="s">
        <v>186</v>
      </c>
      <c r="F28" t="s">
        <v>223</v>
      </c>
      <c r="G28" t="s">
        <v>186</v>
      </c>
      <c r="H28" t="s">
        <v>73</v>
      </c>
      <c r="I28" t="s">
        <v>186</v>
      </c>
      <c r="J28" t="s">
        <v>3</v>
      </c>
      <c r="K28" t="s">
        <v>73</v>
      </c>
      <c r="L28" t="s">
        <v>4</v>
      </c>
      <c r="M28" t="str">
        <f t="shared" si="1"/>
        <v>\endnote{“Implant Internal Image, Technique T1525 - Enterprise | MITRE ATT\&amp;CK®." Mitre.Org, 2026, \url{https://attack.mitre.org/techniques/T1525/}. Accessed 13 July 2026.}</v>
      </c>
      <c r="O28" t="str">
        <f t="shared" si="2"/>
        <v>Implant Internal Image &amp;"Adversaries may implant malicious software into software images to establish persistence."\endnote{“Implant Internal Image, Technique T1525 - Enterprise | MITRE ATT\&amp;CK®." Mitre.Org, 2026, \url{https://attack.mitre.org/techniques/T1525/}. Accessed 13 July 2026.}\\</v>
      </c>
    </row>
    <row r="29" spans="2:15" x14ac:dyDescent="0.3">
      <c r="B29">
        <v>25</v>
      </c>
      <c r="C29" t="s">
        <v>74</v>
      </c>
      <c r="D29" t="s">
        <v>75</v>
      </c>
      <c r="E29" t="s">
        <v>186</v>
      </c>
      <c r="F29" t="s">
        <v>225</v>
      </c>
      <c r="G29" t="s">
        <v>186</v>
      </c>
      <c r="H29" t="s">
        <v>76</v>
      </c>
      <c r="I29" t="s">
        <v>186</v>
      </c>
      <c r="J29" t="s">
        <v>3</v>
      </c>
      <c r="K29" t="s">
        <v>76</v>
      </c>
      <c r="L29" t="s">
        <v>4</v>
      </c>
      <c r="M29" t="str">
        <f t="shared" si="1"/>
        <v>\endnote{“Indicator Removal, Technique T1070 - Enterprise | MITRE ATT\&amp;CK®." Mitre.Org, 2026, \url{https://attack.mitre.org/techniques/T1070/}. Accessed 13 July 2026.}</v>
      </c>
      <c r="O29" t="str">
        <f t="shared" si="2"/>
        <v>Indicator Removal &amp;"Adversaries may delete or modify artifacts generated on a system to remove evidence of their presence."\endnote{“Indicator Removal, Technique T1070 - Enterprise | MITRE ATT\&amp;CK®." Mitre.Org, 2026, \url{https://attack.mitre.org/techniques/T1070/}. Accessed 13 July 2026.}\\</v>
      </c>
    </row>
    <row r="30" spans="2:15" x14ac:dyDescent="0.3">
      <c r="B30">
        <v>26</v>
      </c>
      <c r="C30" t="s">
        <v>77</v>
      </c>
      <c r="D30" t="s">
        <v>78</v>
      </c>
      <c r="E30" t="s">
        <v>186</v>
      </c>
      <c r="F30" t="s">
        <v>227</v>
      </c>
      <c r="G30" t="s">
        <v>186</v>
      </c>
      <c r="H30" t="s">
        <v>79</v>
      </c>
      <c r="I30" t="s">
        <v>186</v>
      </c>
      <c r="J30" t="s">
        <v>3</v>
      </c>
      <c r="K30" t="s">
        <v>79</v>
      </c>
      <c r="L30" t="s">
        <v>4</v>
      </c>
      <c r="M30" t="str">
        <f t="shared" si="1"/>
        <v>\endnote{“Ingress Tool Transfer, Technique T1105 - Enterprise | MITRE ATT\&amp;CK®." Mitre.Org, 2026, \url{https://attack.mitre.org/techniques/T1105/}. Accessed 13 July 2026.}</v>
      </c>
      <c r="O30" t="str">
        <f t="shared" si="2"/>
        <v>Ingress Tool Transfer &amp;"Adversaries may transfer tools or other files from an external system into a compromised environment."\endnote{“Ingress Tool Transfer, Technique T1105 - Enterprise | MITRE ATT\&amp;CK®." Mitre.Org, 2026, \url{https://attack.mitre.org/techniques/T1105/}. Accessed 13 July 2026.}\\</v>
      </c>
    </row>
    <row r="31" spans="2:15" x14ac:dyDescent="0.3">
      <c r="B31">
        <v>27</v>
      </c>
      <c r="C31" t="s">
        <v>80</v>
      </c>
      <c r="D31" t="s">
        <v>81</v>
      </c>
      <c r="E31" t="s">
        <v>186</v>
      </c>
      <c r="F31" t="s">
        <v>229</v>
      </c>
      <c r="G31" t="s">
        <v>186</v>
      </c>
      <c r="H31" t="s">
        <v>82</v>
      </c>
      <c r="I31" t="s">
        <v>186</v>
      </c>
      <c r="J31" t="s">
        <v>3</v>
      </c>
      <c r="K31" t="s">
        <v>82</v>
      </c>
      <c r="L31" t="s">
        <v>4</v>
      </c>
      <c r="M31" t="str">
        <f t="shared" si="1"/>
        <v>\endnote{“Inhibit System Recovery, Technique T1490 - Enterprise | MITRE ATT\&amp;CK®." Mitre.Org, 2026, \url{https://attack.mitre.org/techniques/T1490/}. Accessed 13 July 2026.}</v>
      </c>
      <c r="O31" t="str">
        <f t="shared" si="2"/>
        <v>Inhibit System Recovery &amp;"Adversaries may interrupt availability of system and network resources by inhibiting system recovery."\endnote{“Inhibit System Recovery, Technique T1490 - Enterprise | MITRE ATT\&amp;CK®." Mitre.Org, 2026, \url{https://attack.mitre.org/techniques/T1490/}. Accessed 13 July 2026.}\\</v>
      </c>
    </row>
    <row r="32" spans="2:15" x14ac:dyDescent="0.3">
      <c r="B32">
        <v>28</v>
      </c>
      <c r="C32" t="s">
        <v>83</v>
      </c>
      <c r="D32" t="s">
        <v>84</v>
      </c>
      <c r="E32" t="s">
        <v>186</v>
      </c>
      <c r="F32" t="s">
        <v>231</v>
      </c>
      <c r="G32" t="s">
        <v>186</v>
      </c>
      <c r="H32" t="s">
        <v>85</v>
      </c>
      <c r="I32" t="s">
        <v>186</v>
      </c>
      <c r="J32" t="s">
        <v>3</v>
      </c>
      <c r="K32" t="s">
        <v>85</v>
      </c>
      <c r="L32" t="s">
        <v>4</v>
      </c>
      <c r="M32" t="str">
        <f t="shared" si="1"/>
        <v>\endnote{“Lateral Tool Transfer, Technique T1570 - Enterprise | MITRE ATT\&amp;CK®." Mitre.Org, 2026, \url{https://attack.mitre.org/techniques/T1570/}. Accessed 13 July 2026.}</v>
      </c>
      <c r="O32" t="str">
        <f t="shared" si="2"/>
        <v>Lateral Tool Transfer  &amp;"Adversaries may transfer tools or other files between systems in a compromised environment."\endnote{“Lateral Tool Transfer, Technique T1570 - Enterprise | MITRE ATT\&amp;CK®." Mitre.Org, 2026, \url{https://attack.mitre.org/techniques/T1570/}. Accessed 13 July 2026.}\\</v>
      </c>
    </row>
    <row r="33" spans="2:15" x14ac:dyDescent="0.3">
      <c r="B33">
        <v>29</v>
      </c>
      <c r="C33" t="s">
        <v>86</v>
      </c>
      <c r="D33" t="s">
        <v>87</v>
      </c>
      <c r="E33" t="s">
        <v>186</v>
      </c>
      <c r="F33" t="s">
        <v>233</v>
      </c>
      <c r="G33" t="s">
        <v>186</v>
      </c>
      <c r="H33" t="s">
        <v>88</v>
      </c>
      <c r="I33" t="s">
        <v>186</v>
      </c>
      <c r="J33" t="s">
        <v>3</v>
      </c>
      <c r="K33" t="s">
        <v>88</v>
      </c>
      <c r="L33" t="s">
        <v>4</v>
      </c>
      <c r="M33" t="str">
        <f t="shared" si="1"/>
        <v>\endnote{“Masquerading, Technique T1036 - Enterprise | MITRE ATT\&amp;CK®." Mitre.Org, 2026, \url{https://attack.mitre.org/techniques/T1036/}. Accessed 13 July 2026.}</v>
      </c>
      <c r="O33" t="str">
        <f t="shared" si="2"/>
        <v>Masquerading &amp;"Adversaries may attempt to manipulate features of their artifacts to make them appear legitimate or benign to users and/or security tools."\endnote{“Masquerading, Technique T1036 - Enterprise | MITRE ATT\&amp;CK®." Mitre.Org, 2026, \url{https://attack.mitre.org/techniques/T1036/}. Accessed 13 July 2026.}\\</v>
      </c>
    </row>
    <row r="34" spans="2:15" x14ac:dyDescent="0.3">
      <c r="B34">
        <v>30</v>
      </c>
      <c r="C34" t="s">
        <v>89</v>
      </c>
      <c r="D34" t="s">
        <v>90</v>
      </c>
      <c r="E34" t="s">
        <v>186</v>
      </c>
      <c r="F34" t="s">
        <v>235</v>
      </c>
      <c r="G34" t="s">
        <v>186</v>
      </c>
      <c r="H34" t="s">
        <v>91</v>
      </c>
      <c r="I34" t="s">
        <v>186</v>
      </c>
      <c r="J34" t="s">
        <v>3</v>
      </c>
      <c r="K34" t="s">
        <v>91</v>
      </c>
      <c r="L34" t="s">
        <v>4</v>
      </c>
      <c r="M34" t="str">
        <f t="shared" si="1"/>
        <v>\endnote{“Modify Authentication Process, Technique T1556 - Enterprise | MITRE ATT\&amp;CK®." Mitre.Org, 2026, \url{https://attack.mitre.org/techniques/T1556/}. Accessed 13 July 2026.}</v>
      </c>
      <c r="O34" t="str">
        <f t="shared" si="2"/>
        <v>Modify Authentication Process &amp;"Adversaries may modify authentication processes and mechanisms to bypass or weaken authentication requirements."\endnote{“Modify Authentication Process, Technique T1556 - Enterprise | MITRE ATT\&amp;CK®." Mitre.Org, 2026, \url{https://attack.mitre.org/techniques/T1556/}. Accessed 13 July 2026.}\\</v>
      </c>
    </row>
    <row r="35" spans="2:15" x14ac:dyDescent="0.3">
      <c r="B35">
        <v>31</v>
      </c>
      <c r="C35" t="s">
        <v>92</v>
      </c>
      <c r="D35" t="s">
        <v>93</v>
      </c>
      <c r="E35" t="s">
        <v>186</v>
      </c>
      <c r="F35" t="s">
        <v>237</v>
      </c>
      <c r="G35" t="s">
        <v>186</v>
      </c>
      <c r="H35" t="s">
        <v>94</v>
      </c>
      <c r="I35" t="s">
        <v>186</v>
      </c>
      <c r="J35" t="s">
        <v>3</v>
      </c>
      <c r="K35" t="s">
        <v>94</v>
      </c>
      <c r="L35" t="s">
        <v>4</v>
      </c>
      <c r="M35" t="str">
        <f t="shared" si="1"/>
        <v>\endnote{“Modify Cloud Compute Infrastructure, Technique T1578 - Enterprise | MITRE ATT\&amp;CK®." Mitre.Org, 2026, \url{https://attack.mitre.org/techniques/T1578/}. Accessed 13 July 2026.}</v>
      </c>
      <c r="O35" t="str">
        <f t="shared" si="2"/>
        <v>Modify Cloud Compute Infrastructure  &amp;"Adversaries may create, modify, or delete cloud resources to achieve their objectives."\endnote{“Modify Cloud Compute Infrastructure, Technique T1578 - Enterprise | MITRE ATT\&amp;CK®." Mitre.Org, 2026, \url{https://attack.mitre.org/techniques/T1578/}. Accessed 13 July 2026.}\\</v>
      </c>
    </row>
    <row r="36" spans="2:15" x14ac:dyDescent="0.3">
      <c r="B36">
        <v>32</v>
      </c>
      <c r="C36" t="s">
        <v>95</v>
      </c>
      <c r="D36" t="s">
        <v>96</v>
      </c>
      <c r="E36" t="s">
        <v>186</v>
      </c>
      <c r="F36" t="s">
        <v>200</v>
      </c>
      <c r="G36" t="s">
        <v>186</v>
      </c>
      <c r="H36" t="s">
        <v>97</v>
      </c>
      <c r="I36" t="s">
        <v>186</v>
      </c>
      <c r="J36" t="s">
        <v>3</v>
      </c>
      <c r="K36" t="s">
        <v>97</v>
      </c>
      <c r="L36" t="s">
        <v>4</v>
      </c>
      <c r="M36" t="str">
        <f t="shared" si="1"/>
        <v>\endnote{“Modify Cloud Resource Hierarchy, Technique T1666 - Enterprise | MITRE ATT\&amp;CK®." Mitre.Org, 2026, \url{https://attack.mitre.org/techniques/T1666/}. Accessed 13 July 2026.}</v>
      </c>
      <c r="O36" t="str">
        <f t="shared" si="2"/>
        <v>Modify Cloud Resource Hierarchy &amp;"Needs final verification"\endnote{“Modify Cloud Resource Hierarchy, Technique T1666 - Enterprise | MITRE ATT\&amp;CK®." Mitre.Org, 2026, \url{https://attack.mitre.org/techniques/T1666/}. Accessed 13 July 2026.}\\</v>
      </c>
    </row>
    <row r="37" spans="2:15" x14ac:dyDescent="0.3">
      <c r="B37">
        <v>33</v>
      </c>
      <c r="C37" t="s">
        <v>98</v>
      </c>
      <c r="D37" t="s">
        <v>99</v>
      </c>
      <c r="E37" t="s">
        <v>186</v>
      </c>
      <c r="F37" t="s">
        <v>240</v>
      </c>
      <c r="G37" t="s">
        <v>186</v>
      </c>
      <c r="H37" t="s">
        <v>100</v>
      </c>
      <c r="I37" t="s">
        <v>186</v>
      </c>
      <c r="J37" t="s">
        <v>3</v>
      </c>
      <c r="K37" t="s">
        <v>100</v>
      </c>
      <c r="L37" t="s">
        <v>4</v>
      </c>
      <c r="M37" t="str">
        <f t="shared" si="1"/>
        <v>\endnote{“Modify Registry, Technique T1112 - Enterprise | MITRE ATT\&amp;CK®." Mitre.Org, 2026, \url{https://attack.mitre.org/techniques/T1112/}. Accessed 13 July 2026.}</v>
      </c>
      <c r="O37" t="str">
        <f t="shared" si="2"/>
        <v>Modify Registry &amp;"Adversaries may interact with the Windows Registry to hide configuration information, modify system settings, or remove information as part of their attack."\endnote{“Modify Registry, Technique T1112 - Enterprise | MITRE ATT\&amp;CK®." Mitre.Org, 2026, \url{https://attack.mitre.org/techniques/T1112/}. Accessed 13 July 2026.}\\</v>
      </c>
    </row>
    <row r="38" spans="2:15" x14ac:dyDescent="0.3">
      <c r="B38">
        <v>34</v>
      </c>
      <c r="C38" t="s">
        <v>101</v>
      </c>
      <c r="D38" t="s">
        <v>102</v>
      </c>
      <c r="E38" t="s">
        <v>186</v>
      </c>
      <c r="F38" t="s">
        <v>242</v>
      </c>
      <c r="G38" t="s">
        <v>186</v>
      </c>
      <c r="H38" t="s">
        <v>103</v>
      </c>
      <c r="I38" t="s">
        <v>186</v>
      </c>
      <c r="J38" t="s">
        <v>3</v>
      </c>
      <c r="K38" t="s">
        <v>103</v>
      </c>
      <c r="L38" t="s">
        <v>4</v>
      </c>
      <c r="M38" t="str">
        <f t="shared" si="1"/>
        <v>\endnote{“Modify System Image, Technique T1601 - Enterprise | MITRE ATT\&amp;CK®." Mitre.Org, 2026, \url{https://attack.mitre.org/techniques/T1601/}. Accessed 13 July 2026.}</v>
      </c>
      <c r="O38" t="str">
        <f t="shared" si="2"/>
        <v>Modify System Image &amp;"Adversaries may modify the configuration of network devices to maintain access, modify traffic flows, or disrupt services."\endnote{“Modify System Image, Technique T1601 - Enterprise | MITRE ATT\&amp;CK®." Mitre.Org, 2026, \url{https://attack.mitre.org/techniques/T1601/}. Accessed 13 July 2026.}\\</v>
      </c>
    </row>
    <row r="39" spans="2:15" x14ac:dyDescent="0.3">
      <c r="B39">
        <v>35</v>
      </c>
      <c r="C39" t="s">
        <v>104</v>
      </c>
      <c r="D39" t="s">
        <v>105</v>
      </c>
      <c r="E39" t="s">
        <v>186</v>
      </c>
      <c r="F39" t="s">
        <v>244</v>
      </c>
      <c r="G39" t="s">
        <v>186</v>
      </c>
      <c r="H39" t="s">
        <v>106</v>
      </c>
      <c r="I39" t="s">
        <v>186</v>
      </c>
      <c r="J39" t="s">
        <v>3</v>
      </c>
      <c r="K39" t="s">
        <v>106</v>
      </c>
      <c r="L39" t="s">
        <v>4</v>
      </c>
      <c r="M39" t="str">
        <f t="shared" si="1"/>
        <v>\endnote{“Multi-Stage Channels, Technique T1104 - Enterprise | MITRE ATT\&amp;CK®." Mitre.Org, 2026, \url{https://attack.mitre.org/techniques/T1104/}. Accessed 13 July 2026.}</v>
      </c>
      <c r="O39" t="str">
        <f t="shared" si="2"/>
        <v>Multi-Stage Channels &amp;"Adversaries may use multiple command and control channels to communicate with compromised systems."\endnote{“Multi-Stage Channels, Technique T1104 - Enterprise | MITRE ATT\&amp;CK®." Mitre.Org, 2026, \url{https://attack.mitre.org/techniques/T1104/}. Accessed 13 July 2026.}\\</v>
      </c>
    </row>
    <row r="40" spans="2:15" x14ac:dyDescent="0.3">
      <c r="B40">
        <v>36</v>
      </c>
      <c r="C40" t="s">
        <v>107</v>
      </c>
      <c r="D40" t="s">
        <v>108</v>
      </c>
      <c r="E40" t="s">
        <v>186</v>
      </c>
      <c r="F40" t="s">
        <v>246</v>
      </c>
      <c r="G40" t="s">
        <v>186</v>
      </c>
      <c r="H40" t="s">
        <v>109</v>
      </c>
      <c r="I40" t="s">
        <v>186</v>
      </c>
      <c r="J40" t="s">
        <v>3</v>
      </c>
      <c r="K40" t="s">
        <v>109</v>
      </c>
      <c r="L40" t="s">
        <v>4</v>
      </c>
      <c r="M40" t="str">
        <f t="shared" si="1"/>
        <v>\endnote{“Obfuscated Files or Information, Technique T1027 - Enterprise | MITRE ATT\&amp;CK®." Mitre.Org, 2026, \url{https://attack.mitre.org/techniques/T1027/}. Accessed 13 July 2026.}</v>
      </c>
      <c r="O40" t="str">
        <f t="shared" si="2"/>
        <v>Obfuscated Files or Information &amp;"Adversaries may obfuscate their malicious code, configuration files, or other artifacts to make detection and analysis more difficult."\endnote{“Obfuscated Files or Information, Technique T1027 - Enterprise | MITRE ATT\&amp;CK®." Mitre.Org, 2026, \url{https://attack.mitre.org/techniques/T1027/}. Accessed 13 July 2026.}\\</v>
      </c>
    </row>
    <row r="41" spans="2:15" x14ac:dyDescent="0.3">
      <c r="B41">
        <v>37</v>
      </c>
      <c r="C41" t="s">
        <v>110</v>
      </c>
      <c r="D41" t="s">
        <v>111</v>
      </c>
      <c r="E41" t="s">
        <v>186</v>
      </c>
      <c r="F41" t="s">
        <v>248</v>
      </c>
      <c r="G41" t="s">
        <v>186</v>
      </c>
      <c r="H41" t="s">
        <v>112</v>
      </c>
      <c r="I41" t="s">
        <v>186</v>
      </c>
      <c r="J41" t="s">
        <v>3</v>
      </c>
      <c r="K41" t="s">
        <v>112</v>
      </c>
      <c r="L41" t="s">
        <v>4</v>
      </c>
      <c r="M41" t="str">
        <f t="shared" si="1"/>
        <v>\endnote{“OS Credential Dumping, Technique T1003 - Enterprise | MITRE ATT\&amp;CK®." Mitre.Org, 2026, \url{https://attack.mitre.org/techniques/T1003/}. Accessed 13 July 2026.}</v>
      </c>
      <c r="O41" t="str">
        <f t="shared" si="2"/>
        <v>OS Credential Dumping &amp;"Adversaries may attempt to dump credentials to obtain account information that can be used to access systems and services."\endnote{“OS Credential Dumping, Technique T1003 - Enterprise | MITRE ATT\&amp;CK®." Mitre.Org, 2026, \url{https://attack.mitre.org/techniques/T1003/}. Accessed 13 July 2026.}\\</v>
      </c>
    </row>
    <row r="42" spans="2:15" x14ac:dyDescent="0.3">
      <c r="B42">
        <v>38</v>
      </c>
      <c r="C42" t="s">
        <v>113</v>
      </c>
      <c r="D42" t="s">
        <v>114</v>
      </c>
      <c r="E42" t="s">
        <v>186</v>
      </c>
      <c r="F42" t="s">
        <v>250</v>
      </c>
      <c r="G42" t="s">
        <v>186</v>
      </c>
      <c r="H42" t="s">
        <v>115</v>
      </c>
      <c r="I42" t="s">
        <v>186</v>
      </c>
      <c r="J42" t="s">
        <v>3</v>
      </c>
      <c r="K42" t="s">
        <v>115</v>
      </c>
      <c r="L42" t="s">
        <v>4</v>
      </c>
      <c r="M42" t="str">
        <f t="shared" si="1"/>
        <v>\endnote{“Plist File Modification, Technique T1647 - Enterprise | MITRE ATT\&amp;CK®." Mitre.Org, 2026, \url{https://attack.mitre.org/techniques/T1647/}. Accessed 13 July 2026.}</v>
      </c>
      <c r="O42" t="str">
        <f t="shared" si="2"/>
        <v>Plist File Modification &amp;"Adversaries may modify browser extensions to execute malicious code or collect information from a victim's browser."\endnote{“Plist File Modification, Technique T1647 - Enterprise | MITRE ATT\&amp;CK®." Mitre.Org, 2026, \url{https://attack.mitre.org/techniques/T1647/}. Accessed 13 July 2026.}\\</v>
      </c>
    </row>
    <row r="43" spans="2:15" x14ac:dyDescent="0.3">
      <c r="B43">
        <v>39</v>
      </c>
      <c r="C43" t="s">
        <v>116</v>
      </c>
      <c r="D43" t="s">
        <v>117</v>
      </c>
      <c r="E43" t="s">
        <v>186</v>
      </c>
      <c r="F43" t="s">
        <v>291</v>
      </c>
      <c r="G43" t="s">
        <v>186</v>
      </c>
      <c r="H43" t="s">
        <v>118</v>
      </c>
      <c r="I43" t="s">
        <v>186</v>
      </c>
      <c r="J43" t="s">
        <v>3</v>
      </c>
      <c r="K43" t="s">
        <v>118</v>
      </c>
      <c r="L43" t="s">
        <v>4</v>
      </c>
      <c r="M43" t="str">
        <f t="shared" si="1"/>
        <v>\endnote{“Poisoned Pipeline Execution, Technique T1677 - Enterprise | MITRE ATT\&amp;CK®." Mitre.Org, 2026, \url{https://attack.mitre.org/techniques/T1677/}. Accessed 13 July 2026.}</v>
      </c>
      <c r="O43" t="str">
        <f t="shared" si="2"/>
        <v>Poisoned Pipeline Execution &amp;"Adversaries may manipulate continuous integration / continuous development (CI/CD) processes by injecting malicious code into the build process. "\endnote{“Poisoned Pipeline Execution, Technique T1677 - Enterprise | MITRE ATT\&amp;CK®." Mitre.Org, 2026, \url{https://attack.mitre.org/techniques/T1677/}. Accessed 13 July 2026.}\\</v>
      </c>
    </row>
    <row r="44" spans="2:15" x14ac:dyDescent="0.3">
      <c r="B44">
        <v>40</v>
      </c>
      <c r="C44" t="s">
        <v>119</v>
      </c>
      <c r="D44" t="s">
        <v>120</v>
      </c>
      <c r="E44" t="s">
        <v>186</v>
      </c>
      <c r="F44" t="s">
        <v>253</v>
      </c>
      <c r="G44" t="s">
        <v>186</v>
      </c>
      <c r="H44" t="s">
        <v>121</v>
      </c>
      <c r="I44" t="s">
        <v>186</v>
      </c>
      <c r="J44" t="s">
        <v>3</v>
      </c>
      <c r="K44" t="s">
        <v>121</v>
      </c>
      <c r="L44" t="s">
        <v>4</v>
      </c>
      <c r="M44" t="str">
        <f t="shared" si="1"/>
        <v>\endnote{“Power Settings, Technique T1653 - Enterprise | MITRE ATT\&amp;CK®." Mitre.Org, 2026, \url{https://attack.mitre.org/techniques/T1653/}. Accessed 13 July 2026.}</v>
      </c>
      <c r="O44" t="str">
        <f t="shared" si="2"/>
        <v>Power Settings &amp;"Adversaries may use virtualization and containerization technologies to create or maintain access to compromised environments."\endnote{“Power Settings, Technique T1653 - Enterprise | MITRE ATT\&amp;CK®." Mitre.Org, 2026, \url{https://attack.mitre.org/techniques/T1653/}. Accessed 13 July 2026.}\\</v>
      </c>
    </row>
    <row r="45" spans="2:15" x14ac:dyDescent="0.3">
      <c r="B45">
        <v>41</v>
      </c>
      <c r="C45" t="s">
        <v>122</v>
      </c>
      <c r="D45" t="s">
        <v>123</v>
      </c>
      <c r="E45" t="s">
        <v>186</v>
      </c>
      <c r="F45" t="s">
        <v>255</v>
      </c>
      <c r="G45" t="s">
        <v>186</v>
      </c>
      <c r="H45" t="s">
        <v>124</v>
      </c>
      <c r="I45" t="s">
        <v>186</v>
      </c>
      <c r="J45" t="s">
        <v>3</v>
      </c>
      <c r="K45" t="s">
        <v>124</v>
      </c>
      <c r="L45" t="s">
        <v>4</v>
      </c>
      <c r="M45" t="str">
        <f t="shared" si="1"/>
        <v>\endnote{“Pre-OS Boot, Technique T1542 - Enterprise | MITRE ATT\&amp;CK®." Mitre.Org, 2026, \url{https://attack.mitre.org/techniques/T1542/}. Accessed 13 July 2026.}</v>
      </c>
      <c r="O45" t="str">
        <f t="shared" si="2"/>
        <v>Pre-OS Boot  &amp;"Adversaries may abuse Pre-OS Boot mechanisms as a way to establish persistence on a system."\endnote{“Pre-OS Boot, Technique T1542 - Enterprise | MITRE ATT\&amp;CK®." Mitre.Org, 2026, \url{https://attack.mitre.org/techniques/T1542/}. Accessed 13 July 2026.}\\</v>
      </c>
    </row>
    <row r="46" spans="2:15" x14ac:dyDescent="0.3">
      <c r="B46">
        <v>42</v>
      </c>
      <c r="C46" t="s">
        <v>125</v>
      </c>
      <c r="D46" t="s">
        <v>126</v>
      </c>
      <c r="E46" t="s">
        <v>186</v>
      </c>
      <c r="F46" t="s">
        <v>292</v>
      </c>
      <c r="G46" t="s">
        <v>186</v>
      </c>
      <c r="H46" t="s">
        <v>127</v>
      </c>
      <c r="I46" t="s">
        <v>186</v>
      </c>
      <c r="J46" t="s">
        <v>3</v>
      </c>
      <c r="K46" t="s">
        <v>127</v>
      </c>
      <c r="L46" t="s">
        <v>4</v>
      </c>
      <c r="M46" t="str">
        <f t="shared" si="1"/>
        <v>\endnote{“Prevent Command History Logging, Technique T1690 - Enterprise | MITRE ATT\&amp;CK®." Mitre.Org, 2026, \url{https://attack.mitre.org/techniques/T1690/}. Accessed 13 July 2026.}</v>
      </c>
      <c r="O46" t="str">
        <f t="shared" si="2"/>
        <v>Prevent Command History Logging &amp;"Adversaries may impair command history logging to hide commands they run on a compromised system"\endnote{“Prevent Command History Logging, Technique T1690 - Enterprise | MITRE ATT\&amp;CK®." Mitre.Org, 2026, \url{https://attack.mitre.org/techniques/T1690/}. Accessed 13 July 2026.}\\</v>
      </c>
    </row>
    <row r="47" spans="2:15" x14ac:dyDescent="0.3">
      <c r="B47">
        <v>43</v>
      </c>
      <c r="C47" t="s">
        <v>128</v>
      </c>
      <c r="D47" t="s">
        <v>129</v>
      </c>
      <c r="E47" t="s">
        <v>186</v>
      </c>
      <c r="F47" t="s">
        <v>258</v>
      </c>
      <c r="G47" t="s">
        <v>186</v>
      </c>
      <c r="H47" t="s">
        <v>130</v>
      </c>
      <c r="I47" t="s">
        <v>186</v>
      </c>
      <c r="J47" t="s">
        <v>3</v>
      </c>
      <c r="K47" t="s">
        <v>130</v>
      </c>
      <c r="L47" t="s">
        <v>4</v>
      </c>
      <c r="M47" t="str">
        <f t="shared" si="1"/>
        <v>\endnote{“Process Injection, Technique T1055 - Enterprise | MITRE ATT\&amp;CK®." Mitre.Org, 2026, \url{https://attack.mitre.org/techniques/T1055/}. Accessed 13 July 2026.}</v>
      </c>
      <c r="O47" t="str">
        <f t="shared" si="2"/>
        <v>Process Injection &amp;"Adversaries may inject code into processes in order to evade process-based defenses as well as possibly elevate privileges."\endnote{“Process Injection, Technique T1055 - Enterprise | MITRE ATT\&amp;CK®." Mitre.Org, 2026, \url{https://attack.mitre.org/techniques/T1055/}. Accessed 13 July 2026.}\\</v>
      </c>
    </row>
    <row r="48" spans="2:15" x14ac:dyDescent="0.3">
      <c r="B48">
        <v>44</v>
      </c>
      <c r="C48" t="s">
        <v>131</v>
      </c>
      <c r="D48" t="s">
        <v>132</v>
      </c>
      <c r="E48" t="s">
        <v>186</v>
      </c>
      <c r="F48" t="s">
        <v>260</v>
      </c>
      <c r="G48" t="s">
        <v>186</v>
      </c>
      <c r="H48" t="s">
        <v>133</v>
      </c>
      <c r="I48" t="s">
        <v>186</v>
      </c>
      <c r="J48" t="s">
        <v>3</v>
      </c>
      <c r="K48" t="s">
        <v>133</v>
      </c>
      <c r="L48" t="s">
        <v>4</v>
      </c>
      <c r="M48" t="str">
        <f t="shared" si="1"/>
        <v>\endnote{“Protocol Tunneling, Technique T1572 - Enterprise | MITRE ATT\&amp;CK®." Mitre.Org, 2026, \url{https://attack.mitre.org/techniques/T1572/}. Accessed 13 July 2026.}</v>
      </c>
      <c r="O48" t="str">
        <f t="shared" si="2"/>
        <v>Protocol Tunneling &amp;"Adversaries may use protocol tunneling to hide network communications through existing protocols or services."\endnote{“Protocol Tunneling, Technique T1572 - Enterprise | MITRE ATT\&amp;CK®." Mitre.Org, 2026, \url{https://attack.mitre.org/techniques/T1572/}. Accessed 13 July 2026.}\\</v>
      </c>
    </row>
    <row r="49" spans="2:15" x14ac:dyDescent="0.3">
      <c r="B49">
        <v>45</v>
      </c>
      <c r="C49" t="s">
        <v>134</v>
      </c>
      <c r="D49" t="s">
        <v>135</v>
      </c>
      <c r="E49" t="s">
        <v>186</v>
      </c>
      <c r="F49" t="s">
        <v>262</v>
      </c>
      <c r="G49" t="s">
        <v>186</v>
      </c>
      <c r="H49" t="s">
        <v>136</v>
      </c>
      <c r="I49" t="s">
        <v>186</v>
      </c>
      <c r="J49" t="s">
        <v>3</v>
      </c>
      <c r="K49" t="s">
        <v>136</v>
      </c>
      <c r="L49" t="s">
        <v>4</v>
      </c>
      <c r="M49" t="str">
        <f t="shared" si="1"/>
        <v>\endnote{“Proxy, Technique T1090 - Enterprise | MITRE ATT\&amp;CK®." Mitre.Org, 2026, \url{https://attack.mitre.org/techniques/T1090/}. Accessed 13 July 2026.}</v>
      </c>
      <c r="O49" t="str">
        <f t="shared" si="2"/>
        <v>Proxy &amp;"Adversaries may use a connection proxy to direct network traffic between systems or act as an intermediary for network communications."\endnote{“Proxy, Technique T1090 - Enterprise | MITRE ATT\&amp;CK®." Mitre.Org, 2026, \url{https://attack.mitre.org/techniques/T1090/}. Accessed 13 July 2026.}\\</v>
      </c>
    </row>
    <row r="50" spans="2:15" x14ac:dyDescent="0.3">
      <c r="B50">
        <v>46</v>
      </c>
      <c r="C50" t="s">
        <v>137</v>
      </c>
      <c r="D50" t="s">
        <v>138</v>
      </c>
      <c r="E50" t="s">
        <v>186</v>
      </c>
      <c r="F50" t="s">
        <v>264</v>
      </c>
      <c r="G50" t="s">
        <v>186</v>
      </c>
      <c r="H50" t="s">
        <v>139</v>
      </c>
      <c r="I50" t="s">
        <v>186</v>
      </c>
      <c r="J50" t="s">
        <v>3</v>
      </c>
      <c r="K50" t="s">
        <v>139</v>
      </c>
      <c r="L50" t="s">
        <v>4</v>
      </c>
      <c r="M50" t="str">
        <f t="shared" si="1"/>
        <v>\endnote{“Reflective Code Loading, Technique T1620 - Enterprise | MITRE ATT\&amp;CK®." Mitre.Org, 2026, \url{https://attack.mitre.org/techniques/T1620/}. Accessed 13 July 2026.}</v>
      </c>
      <c r="O50" t="str">
        <f t="shared" si="2"/>
        <v>Reflective Code Loading &amp;"Adversaries may reflectively load code into a process in order to conceal the execution of malicious payloads."\endnote{“Reflective Code Loading, Technique T1620 - Enterprise | MITRE ATT\&amp;CK®." Mitre.Org, 2026, \url{https://attack.mitre.org/techniques/T1620/}. Accessed 13 July 2026.}\\</v>
      </c>
    </row>
    <row r="51" spans="2:15" x14ac:dyDescent="0.3">
      <c r="B51">
        <v>47</v>
      </c>
      <c r="C51" t="s">
        <v>140</v>
      </c>
      <c r="D51" t="s">
        <v>141</v>
      </c>
      <c r="E51" t="s">
        <v>186</v>
      </c>
      <c r="F51" t="s">
        <v>266</v>
      </c>
      <c r="G51" t="s">
        <v>186</v>
      </c>
      <c r="H51" t="s">
        <v>142</v>
      </c>
      <c r="I51" t="s">
        <v>186</v>
      </c>
      <c r="J51" t="s">
        <v>3</v>
      </c>
      <c r="K51" t="s">
        <v>142</v>
      </c>
      <c r="L51" t="s">
        <v>4</v>
      </c>
      <c r="M51" t="str">
        <f t="shared" si="1"/>
        <v>\endnote{“Remote Access Tools, Technique T1219 - Enterprise | MITRE ATT\&amp;CK®." Mitre.Org, 2026, \url{https://attack.mitre.org/techniques/T1219/}. Accessed 13 July 2026.}</v>
      </c>
      <c r="O51" t="str">
        <f t="shared" si="2"/>
        <v>Remote Access Tools &amp;"An adversary may use legitimate remote access tools to establish an interactive command and control channel within a network."\endnote{“Remote Access Tools, Technique T1219 - Enterprise | MITRE ATT\&amp;CK®." Mitre.Org, 2026, \url{https://attack.mitre.org/techniques/T1219/}. Accessed 13 July 2026.}\\</v>
      </c>
    </row>
    <row r="52" spans="2:15" x14ac:dyDescent="0.3">
      <c r="B52">
        <v>48</v>
      </c>
      <c r="C52" t="s">
        <v>143</v>
      </c>
      <c r="D52" t="s">
        <v>144</v>
      </c>
      <c r="E52" t="s">
        <v>186</v>
      </c>
      <c r="F52" t="s">
        <v>268</v>
      </c>
      <c r="G52" t="s">
        <v>186</v>
      </c>
      <c r="H52" t="s">
        <v>145</v>
      </c>
      <c r="I52" t="s">
        <v>186</v>
      </c>
      <c r="J52" t="s">
        <v>3</v>
      </c>
      <c r="K52" t="s">
        <v>145</v>
      </c>
      <c r="L52" t="s">
        <v>4</v>
      </c>
      <c r="M52" t="str">
        <f t="shared" si="1"/>
        <v>\endnote{“Rogue Domain Controller, Technique T1207 - Enterprise | MITRE ATT\&amp;CK®." Mitre.Org, 2026, \url{https://attack.mitre.org/techniques/T1207/}. Accessed 13 July 2026.}</v>
      </c>
      <c r="O52" t="str">
        <f t="shared" si="2"/>
        <v>Rogue Domain Controller &amp;"Adversaries may register a rogue Domain Controller to enable manipulation of Active Directory data."\endnote{“Rogue Domain Controller, Technique T1207 - Enterprise | MITRE ATT\&amp;CK®." Mitre.Org, 2026, \url{https://attack.mitre.org/techniques/T1207/}. Accessed 13 July 2026.}\\</v>
      </c>
    </row>
    <row r="53" spans="2:15" x14ac:dyDescent="0.3">
      <c r="B53">
        <v>49</v>
      </c>
      <c r="C53" t="s">
        <v>146</v>
      </c>
      <c r="D53" t="s">
        <v>147</v>
      </c>
      <c r="E53" t="s">
        <v>186</v>
      </c>
      <c r="F53" t="s">
        <v>270</v>
      </c>
      <c r="G53" t="s">
        <v>186</v>
      </c>
      <c r="H53" t="s">
        <v>148</v>
      </c>
      <c r="I53" t="s">
        <v>186</v>
      </c>
      <c r="J53" t="s">
        <v>3</v>
      </c>
      <c r="K53" t="s">
        <v>148</v>
      </c>
      <c r="L53" t="s">
        <v>4</v>
      </c>
      <c r="M53" t="str">
        <f t="shared" si="1"/>
        <v>\endnote{“Rootkit, Technique T1014 - Enterprise | MITRE ATT\&amp;CK®." Mitre.Org, 2026, \url{https://attack.mitre.org/techniques/T1014/}. Accessed 13 July 2026.}</v>
      </c>
      <c r="O53" t="str">
        <f t="shared" si="2"/>
        <v>Rootkit &amp;"Adversaries may use rootkits to hide the presence of programs, files, network connections, services, drivers, and other system components."\endnote{“Rootkit, Technique T1014 - Enterprise | MITRE ATT\&amp;CK®." Mitre.Org, 2026, \url{https://attack.mitre.org/techniques/T1014/}. Accessed 13 July 2026.}\\</v>
      </c>
    </row>
    <row r="54" spans="2:15" x14ac:dyDescent="0.3">
      <c r="B54">
        <v>50</v>
      </c>
      <c r="C54" t="s">
        <v>149</v>
      </c>
      <c r="D54" t="s">
        <v>150</v>
      </c>
      <c r="E54" t="s">
        <v>186</v>
      </c>
      <c r="F54" t="s">
        <v>272</v>
      </c>
      <c r="G54" t="s">
        <v>186</v>
      </c>
      <c r="H54" t="s">
        <v>151</v>
      </c>
      <c r="I54" t="s">
        <v>186</v>
      </c>
      <c r="J54" t="s">
        <v>3</v>
      </c>
      <c r="K54" t="s">
        <v>151</v>
      </c>
      <c r="L54" t="s">
        <v>4</v>
      </c>
      <c r="M54" t="str">
        <f t="shared" si="1"/>
        <v>\endnote{“Scheduled Task/Job, Technique T1053 - Enterprise | MITRE ATT\&amp;CK®." Mitre.Org, 2026, \url{https://attack.mitre.org/techniques/T1053/}. Accessed 13 July 2026.}</v>
      </c>
      <c r="O54" t="str">
        <f t="shared" si="2"/>
        <v>Scheduled Task/Job &amp;"Adversaries may abuse task scheduling functionality to facilitate initial or recurring execution of malicious code."\endnote{“Scheduled Task/Job, Technique T1053 - Enterprise | MITRE ATT\&amp;CK®." Mitre.Org, 2026, \url{https://attack.mitre.org/techniques/T1053/}. Accessed 13 July 2026.}\\</v>
      </c>
    </row>
    <row r="55" spans="2:15" x14ac:dyDescent="0.3">
      <c r="B55">
        <v>51</v>
      </c>
      <c r="C55" t="s">
        <v>152</v>
      </c>
      <c r="D55" t="s">
        <v>153</v>
      </c>
      <c r="E55" t="s">
        <v>186</v>
      </c>
      <c r="F55" t="s">
        <v>296</v>
      </c>
      <c r="G55" t="s">
        <v>186</v>
      </c>
      <c r="H55" t="s">
        <v>154</v>
      </c>
      <c r="I55" t="s">
        <v>186</v>
      </c>
      <c r="J55" t="s">
        <v>3</v>
      </c>
      <c r="K55" t="s">
        <v>154</v>
      </c>
      <c r="L55" t="s">
        <v>4</v>
      </c>
      <c r="M55" t="str">
        <f t="shared" si="1"/>
        <v>\endnote{“Scheduled Transfer, Technique T1029 - Enterprise | MITRE ATT\&amp;CK®." Mitre.Org, 2026, \url{https://attack.mitre.org/techniques/T1029/}. Accessed 13 July 2026.}</v>
      </c>
      <c r="O55" t="str">
        <f>_xlfn.CONCAT(C55," &amp;",E55,F56,G55,M55,"\\")</f>
        <v>Scheduled Transfer &amp;"Adversaries may attempt to take screen captures of the desktop to gather information over the course of an operation."\endnote{“Scheduled Transfer, Technique T1029 - Enterprise | MITRE ATT\&amp;CK®." Mitre.Org, 2026, \url{https://attack.mitre.org/techniques/T1029/}. Accessed 13 July 2026.}\\</v>
      </c>
    </row>
    <row r="56" spans="2:15" x14ac:dyDescent="0.3">
      <c r="B56">
        <v>52</v>
      </c>
      <c r="C56" t="s">
        <v>155</v>
      </c>
      <c r="D56" t="s">
        <v>156</v>
      </c>
      <c r="E56" t="s">
        <v>186</v>
      </c>
      <c r="F56" t="s">
        <v>274</v>
      </c>
      <c r="G56" t="s">
        <v>186</v>
      </c>
      <c r="H56" t="s">
        <v>157</v>
      </c>
      <c r="I56" t="s">
        <v>186</v>
      </c>
      <c r="J56" t="s">
        <v>3</v>
      </c>
      <c r="K56" t="s">
        <v>157</v>
      </c>
      <c r="L56" t="s">
        <v>4</v>
      </c>
      <c r="M56" t="str">
        <f t="shared" si="1"/>
        <v>\endnote{“Screen Capture, Technique T1113 - Enterprise | MITRE ATT\&amp;CK®." Mitre.Org, 2026, \url{https://attack.mitre.org/techniques/T1113/}. Accessed 13 July 2026.}</v>
      </c>
      <c r="O56" t="str">
        <f>_xlfn.CONCAT(C56," &amp;",E56,F57,G56,M56,"\\")</f>
        <v>Screen Capture &amp;"Adversaries may abuse legitimate extensible development features of servers to establish persistent access to systems."\endnote{“Screen Capture, Technique T1113 - Enterprise | MITRE ATT\&amp;CK®." Mitre.Org, 2026, \url{https://attack.mitre.org/techniques/T1113/}. Accessed 13 July 2026.}\\</v>
      </c>
    </row>
    <row r="57" spans="2:15" x14ac:dyDescent="0.3">
      <c r="B57">
        <v>53</v>
      </c>
      <c r="C57" t="s">
        <v>158</v>
      </c>
      <c r="D57" t="s">
        <v>159</v>
      </c>
      <c r="E57" t="s">
        <v>186</v>
      </c>
      <c r="F57" t="s">
        <v>276</v>
      </c>
      <c r="G57" t="s">
        <v>186</v>
      </c>
      <c r="H57" t="s">
        <v>160</v>
      </c>
      <c r="I57" t="s">
        <v>186</v>
      </c>
      <c r="J57" t="s">
        <v>3</v>
      </c>
      <c r="K57" t="s">
        <v>160</v>
      </c>
      <c r="L57" t="s">
        <v>4</v>
      </c>
      <c r="M57" t="str">
        <f t="shared" si="1"/>
        <v>\endnote{“Server Software Component, Technique T1505 - Enterprise | MITRE ATT\&amp;CK®." Mitre.Org, 2026, \url{https://attack.mitre.org/techniques/T1505/}. Accessed 13 July 2026.}</v>
      </c>
      <c r="O57" t="str">
        <f>_xlfn.CONCAT(C57," &amp;",E57,F58,G57,M57,"\\")</f>
        <v>Server Software Component &amp;"Adversaries may gain access to and use centralized software suites installed within an enterprise to execute commands and move laterally through the network."\endnote{“Server Software Component, Technique T1505 - Enterprise | MITRE ATT\&amp;CK®." Mitre.Org, 2026, \url{https://attack.mitre.org/techniques/T1505/}. Accessed 13 July 2026.}\\</v>
      </c>
    </row>
    <row r="58" spans="2:15" x14ac:dyDescent="0.3">
      <c r="B58">
        <v>54</v>
      </c>
      <c r="C58" t="s">
        <v>161</v>
      </c>
      <c r="D58" t="s">
        <v>162</v>
      </c>
      <c r="E58" t="s">
        <v>186</v>
      </c>
      <c r="F58" t="s">
        <v>278</v>
      </c>
      <c r="G58" t="s">
        <v>186</v>
      </c>
      <c r="H58" t="s">
        <v>163</v>
      </c>
      <c r="I58" t="s">
        <v>186</v>
      </c>
      <c r="J58" t="s">
        <v>3</v>
      </c>
      <c r="K58" t="s">
        <v>163</v>
      </c>
      <c r="L58" t="s">
        <v>4</v>
      </c>
      <c r="M58" t="str">
        <f t="shared" si="1"/>
        <v>\endnote{“Software Deployment Tools, Technique T1072 - Enterprise | MITRE ATT\&amp;CK®." Mitre.Org, 2026, \url{https://attack.mitre.org/techniques/T1072/}. Accessed 13 July 2026.}</v>
      </c>
      <c r="O58" t="str">
        <f>_xlfn.CONCAT(C58," &amp;",E58,F59,G58,M58,"\\")</f>
        <v>Software Deployment Tools &amp;"Adversaries may upload, install, or otherwise set up capabilities that can be used during targeting."\endnote{“Software Deployment Tools, Technique T1072 - Enterprise | MITRE ATT\&amp;CK®." Mitre.Org, 2026, \url{https://attack.mitre.org/techniques/T1072/}. Accessed 13 July 2026.}\\</v>
      </c>
    </row>
    <row r="59" spans="2:15" x14ac:dyDescent="0.3">
      <c r="B59">
        <v>55</v>
      </c>
      <c r="C59" t="s">
        <v>164</v>
      </c>
      <c r="D59" t="s">
        <v>165</v>
      </c>
      <c r="E59" t="s">
        <v>186</v>
      </c>
      <c r="F59" t="s">
        <v>280</v>
      </c>
      <c r="G59" t="s">
        <v>186</v>
      </c>
      <c r="H59" t="s">
        <v>166</v>
      </c>
      <c r="I59" t="s">
        <v>186</v>
      </c>
      <c r="J59" t="s">
        <v>3</v>
      </c>
      <c r="K59" t="s">
        <v>166</v>
      </c>
      <c r="L59" t="s">
        <v>4</v>
      </c>
      <c r="M59" t="str">
        <f t="shared" si="1"/>
        <v>\endnote{“Stage Capabilities, Technique T1608 - Enterprise | MITRE ATT\&amp;CK®." Mitre.Org, 2026, \url{https://attack.mitre.org/techniques/T1608/}. Accessed 13 July 2026.}</v>
      </c>
      <c r="O59" t="str">
        <f>_xlfn.CONCAT(C59," &amp;",E59,F60,G59,M59,"\\")</f>
        <v>Stage Capabilities &amp;"Adversaries may use shared content to move malicious files or code between systems."\endnote{“Stage Capabilities, Technique T1608 - Enterprise | MITRE ATT\&amp;CK®." Mitre.Org, 2026, \url{https://attack.mitre.org/techniques/T1608/}. Accessed 13 July 2026.}\\</v>
      </c>
    </row>
    <row r="60" spans="2:15" x14ac:dyDescent="0.3">
      <c r="B60">
        <v>56</v>
      </c>
      <c r="C60" t="s">
        <v>167</v>
      </c>
      <c r="D60" t="s">
        <v>168</v>
      </c>
      <c r="E60" t="s">
        <v>186</v>
      </c>
      <c r="F60" t="s">
        <v>282</v>
      </c>
      <c r="G60" t="s">
        <v>186</v>
      </c>
      <c r="H60" t="s">
        <v>169</v>
      </c>
      <c r="I60" t="s">
        <v>186</v>
      </c>
      <c r="J60" t="s">
        <v>3</v>
      </c>
      <c r="K60" t="s">
        <v>169</v>
      </c>
      <c r="L60" t="s">
        <v>4</v>
      </c>
      <c r="M60" t="str">
        <f t="shared" si="1"/>
        <v>\endnote{“Taint Shared Content, Technique T1080 - Enterprise | MITRE ATT\&amp;CK®." Mitre.Org, 2026, \url{https://attack.mitre.org/techniques/T1080/}. Accessed 13 July 2026.}</v>
      </c>
      <c r="O60" t="str">
        <f>_xlfn.CONCAT(C60," &amp;",E60,F61,G60,M60,"\\")</f>
        <v>Taint Shared Content &amp;"Adversaries may create or modify references in user document templates to conceal malicious code or force authentication attempts."\endnote{“Taint Shared Content, Technique T1080 - Enterprise | MITRE ATT\&amp;CK®." Mitre.Org, 2026, \url{https://attack.mitre.org/techniques/T1080/}. Accessed 13 July 2026.}\\</v>
      </c>
    </row>
    <row r="61" spans="2:15" x14ac:dyDescent="0.3">
      <c r="B61">
        <v>57</v>
      </c>
      <c r="C61" t="s">
        <v>170</v>
      </c>
      <c r="D61" t="s">
        <v>171</v>
      </c>
      <c r="E61" t="s">
        <v>186</v>
      </c>
      <c r="F61" t="s">
        <v>284</v>
      </c>
      <c r="G61" t="s">
        <v>186</v>
      </c>
      <c r="H61" t="s">
        <v>172</v>
      </c>
      <c r="I61" t="s">
        <v>186</v>
      </c>
      <c r="J61" t="s">
        <v>3</v>
      </c>
      <c r="K61" t="s">
        <v>172</v>
      </c>
      <c r="L61" t="s">
        <v>4</v>
      </c>
      <c r="M61" t="str">
        <f t="shared" si="1"/>
        <v>\endnote{“Template Injection, Technique T1221 - Enterprise | MITRE ATT\&amp;CK®." Mitre.Org, 2026, \url{https://attack.mitre.org/techniques/T1221/}. Accessed 13 July 2026.}</v>
      </c>
      <c r="O61" t="str">
        <f>_xlfn.CONCAT(C61," &amp;",E61,F62,G61,M61,"\\")</f>
        <v>Template Injection &amp;"Adversaries may use traffic signaling to hide open ports or other malicious functionality used for persistence or command and control."\endnote{“Template Injection, Technique T1221 - Enterprise | MITRE ATT\&amp;CK®." Mitre.Org, 2026, \url{https://attack.mitre.org/techniques/T1221/}. Accessed 13 July 2026.}\\</v>
      </c>
    </row>
    <row r="62" spans="2:15" x14ac:dyDescent="0.3">
      <c r="B62">
        <v>58</v>
      </c>
      <c r="C62" t="s">
        <v>173</v>
      </c>
      <c r="D62" t="s">
        <v>174</v>
      </c>
      <c r="E62" t="s">
        <v>186</v>
      </c>
      <c r="F62" t="s">
        <v>286</v>
      </c>
      <c r="G62" t="s">
        <v>186</v>
      </c>
      <c r="H62" t="s">
        <v>175</v>
      </c>
      <c r="I62" t="s">
        <v>186</v>
      </c>
      <c r="J62" t="s">
        <v>3</v>
      </c>
      <c r="K62" t="s">
        <v>175</v>
      </c>
      <c r="L62" t="s">
        <v>4</v>
      </c>
      <c r="M62" t="str">
        <f t="shared" si="1"/>
        <v>\endnote{“Traffic Signaling, Technique T1205 - Enterprise | MITRE ATT\&amp;CK®." Mitre.Org, 2026, \url{https://attack.mitre.org/techniques/T1205/}. Accessed 13 July 2026.}</v>
      </c>
      <c r="O62" t="str">
        <f>_xlfn.CONCAT(C62," &amp;",E62,F63,G62,M62,"\\")</f>
        <v>Traffic Signaling &amp;"Adversaries may compromise a network device's encryption capability in order to bypass encryption that would otherwise protect data communications."\endnote{“Traffic Signaling, Technique T1205 - Enterprise | MITRE ATT\&amp;CK®." Mitre.Org, 2026, \url{https://attack.mitre.org/techniques/T1205/}. Accessed 13 July 2026.}\\</v>
      </c>
    </row>
    <row r="63" spans="2:15" x14ac:dyDescent="0.3">
      <c r="B63">
        <v>59</v>
      </c>
      <c r="C63" t="s">
        <v>176</v>
      </c>
      <c r="D63" t="s">
        <v>177</v>
      </c>
      <c r="E63" t="s">
        <v>186</v>
      </c>
      <c r="F63" t="s">
        <v>288</v>
      </c>
      <c r="G63" t="s">
        <v>186</v>
      </c>
      <c r="H63" t="s">
        <v>178</v>
      </c>
      <c r="I63" t="s">
        <v>186</v>
      </c>
      <c r="J63" t="s">
        <v>3</v>
      </c>
      <c r="K63" t="s">
        <v>178</v>
      </c>
      <c r="L63" t="s">
        <v>4</v>
      </c>
      <c r="M63" t="str">
        <f t="shared" si="1"/>
        <v>\endnote{“Weaken Encryption, Technique T1600 - Enterprise | MITRE ATT\&amp;CK®." Mitre.Org, 2026, \url{https://attack.mitre.org/techniques/T1600/}. Accessed 13 July 2026.}</v>
      </c>
      <c r="O63" t="str">
        <f>_xlfn.CONCAT(C63," &amp;",E63,F64,G63,M63,"\\")</f>
        <v>Weaken Encryption &amp;"Adversaries may bypass application control and obscure execution of code by embedding scripts inside XSL files."\endnote{“Weaken Encryption, Technique T1600 - Enterprise | MITRE ATT\&amp;CK®." Mitre.Org, 2026, \url{https://attack.mitre.org/techniques/T1600/}. Accessed 13 July 2026.}\\</v>
      </c>
    </row>
    <row r="64" spans="2:15" x14ac:dyDescent="0.3">
      <c r="B64">
        <v>60</v>
      </c>
      <c r="C64" t="s">
        <v>179</v>
      </c>
      <c r="D64" t="s">
        <v>180</v>
      </c>
      <c r="E64" t="s">
        <v>186</v>
      </c>
      <c r="F64" t="s">
        <v>290</v>
      </c>
      <c r="G64" t="s">
        <v>186</v>
      </c>
      <c r="H64" t="s">
        <v>181</v>
      </c>
      <c r="I64" t="s">
        <v>186</v>
      </c>
      <c r="J64" t="s">
        <v>3</v>
      </c>
      <c r="K64" t="s">
        <v>181</v>
      </c>
      <c r="L64" t="s">
        <v>4</v>
      </c>
      <c r="M64" t="str">
        <f t="shared" si="1"/>
        <v>\endnote{“XSL Script Processing, Technique T1220 - Enterprise | MITRE ATT\&amp;CK®." Mitre.Org, 2026, \url{https://attack.mitre.org/techniques/T1220/}. Accessed 13 July 2026.}</v>
      </c>
      <c r="O64" t="str">
        <f>_xlfn.CONCAT(C64," &amp;",E64,F64,G64,M64,"\\")</f>
        <v>XSL Script Processing &amp;"Adversaries may bypass application control and obscure execution of code by embedding scripts inside XSL files."\endnote{“XSL Script Processing, Technique T1220 - Enterprise | MITRE ATT\&amp;CK®." Mitre.Org, 2026, \url{https://attack.mitre.org/techniques/T1220/}. Accessed 13 July 2026.}\\</v>
      </c>
    </row>
  </sheetData>
  <hyperlinks>
    <hyperlink ref="D9" r:id="rId1" xr:uid="{F27B0B16-26B2-4379-BD36-66688A34205C}"/>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4FDBA0-501C-4FAD-8BCE-0D83FA150113}">
  <dimension ref="A5:B64"/>
  <sheetViews>
    <sheetView tabSelected="1" workbookViewId="0">
      <selection activeCell="B64" sqref="B50:B64"/>
    </sheetView>
  </sheetViews>
  <sheetFormatPr defaultRowHeight="14.4" x14ac:dyDescent="0.3"/>
  <sheetData>
    <row r="5" spans="1:2" x14ac:dyDescent="0.3">
      <c r="A5">
        <v>1</v>
      </c>
      <c r="B5" t="s">
        <v>297</v>
      </c>
    </row>
    <row r="6" spans="1:2" x14ac:dyDescent="0.3">
      <c r="A6">
        <v>2</v>
      </c>
      <c r="B6" t="s">
        <v>298</v>
      </c>
    </row>
    <row r="7" spans="1:2" x14ac:dyDescent="0.3">
      <c r="A7">
        <v>3</v>
      </c>
      <c r="B7" t="s">
        <v>299</v>
      </c>
    </row>
    <row r="8" spans="1:2" x14ac:dyDescent="0.3">
      <c r="A8">
        <v>4</v>
      </c>
      <c r="B8" t="s">
        <v>300</v>
      </c>
    </row>
    <row r="9" spans="1:2" x14ac:dyDescent="0.3">
      <c r="A9">
        <v>5</v>
      </c>
      <c r="B9" t="s">
        <v>301</v>
      </c>
    </row>
    <row r="10" spans="1:2" x14ac:dyDescent="0.3">
      <c r="A10">
        <v>6</v>
      </c>
      <c r="B10" t="s">
        <v>302</v>
      </c>
    </row>
    <row r="11" spans="1:2" x14ac:dyDescent="0.3">
      <c r="A11">
        <v>7</v>
      </c>
      <c r="B11" t="s">
        <v>303</v>
      </c>
    </row>
    <row r="12" spans="1:2" x14ac:dyDescent="0.3">
      <c r="A12">
        <v>8</v>
      </c>
      <c r="B12" t="s">
        <v>304</v>
      </c>
    </row>
    <row r="13" spans="1:2" x14ac:dyDescent="0.3">
      <c r="A13">
        <v>9</v>
      </c>
      <c r="B13" t="s">
        <v>305</v>
      </c>
    </row>
    <row r="14" spans="1:2" x14ac:dyDescent="0.3">
      <c r="A14">
        <v>10</v>
      </c>
      <c r="B14" t="s">
        <v>306</v>
      </c>
    </row>
    <row r="15" spans="1:2" x14ac:dyDescent="0.3">
      <c r="A15">
        <v>11</v>
      </c>
      <c r="B15" t="s">
        <v>307</v>
      </c>
    </row>
    <row r="16" spans="1:2" x14ac:dyDescent="0.3">
      <c r="A16">
        <v>12</v>
      </c>
      <c r="B16" t="s">
        <v>308</v>
      </c>
    </row>
    <row r="17" spans="1:2" x14ac:dyDescent="0.3">
      <c r="A17">
        <v>13</v>
      </c>
      <c r="B17" t="s">
        <v>309</v>
      </c>
    </row>
    <row r="18" spans="1:2" x14ac:dyDescent="0.3">
      <c r="A18">
        <v>14</v>
      </c>
      <c r="B18" t="s">
        <v>310</v>
      </c>
    </row>
    <row r="19" spans="1:2" x14ac:dyDescent="0.3">
      <c r="A19">
        <v>15</v>
      </c>
      <c r="B19" t="s">
        <v>311</v>
      </c>
    </row>
    <row r="20" spans="1:2" x14ac:dyDescent="0.3">
      <c r="A20">
        <v>16</v>
      </c>
      <c r="B20" t="s">
        <v>312</v>
      </c>
    </row>
    <row r="21" spans="1:2" x14ac:dyDescent="0.3">
      <c r="A21">
        <v>17</v>
      </c>
      <c r="B21" t="s">
        <v>313</v>
      </c>
    </row>
    <row r="22" spans="1:2" x14ac:dyDescent="0.3">
      <c r="A22">
        <v>18</v>
      </c>
      <c r="B22" t="s">
        <v>314</v>
      </c>
    </row>
    <row r="23" spans="1:2" x14ac:dyDescent="0.3">
      <c r="A23">
        <v>19</v>
      </c>
      <c r="B23" t="s">
        <v>315</v>
      </c>
    </row>
    <row r="24" spans="1:2" x14ac:dyDescent="0.3">
      <c r="A24">
        <v>20</v>
      </c>
      <c r="B24" t="s">
        <v>316</v>
      </c>
    </row>
    <row r="25" spans="1:2" x14ac:dyDescent="0.3">
      <c r="A25">
        <v>21</v>
      </c>
      <c r="B25" t="s">
        <v>317</v>
      </c>
    </row>
    <row r="26" spans="1:2" x14ac:dyDescent="0.3">
      <c r="A26">
        <v>22</v>
      </c>
      <c r="B26" t="s">
        <v>318</v>
      </c>
    </row>
    <row r="27" spans="1:2" x14ac:dyDescent="0.3">
      <c r="A27">
        <v>23</v>
      </c>
      <c r="B27" t="s">
        <v>319</v>
      </c>
    </row>
    <row r="28" spans="1:2" x14ac:dyDescent="0.3">
      <c r="A28">
        <v>24</v>
      </c>
      <c r="B28" t="s">
        <v>320</v>
      </c>
    </row>
    <row r="29" spans="1:2" x14ac:dyDescent="0.3">
      <c r="A29">
        <v>25</v>
      </c>
      <c r="B29" t="s">
        <v>321</v>
      </c>
    </row>
    <row r="30" spans="1:2" x14ac:dyDescent="0.3">
      <c r="A30">
        <v>26</v>
      </c>
      <c r="B30" t="s">
        <v>322</v>
      </c>
    </row>
    <row r="31" spans="1:2" x14ac:dyDescent="0.3">
      <c r="A31">
        <v>27</v>
      </c>
      <c r="B31" t="s">
        <v>323</v>
      </c>
    </row>
    <row r="32" spans="1:2" x14ac:dyDescent="0.3">
      <c r="A32">
        <v>28</v>
      </c>
      <c r="B32" t="s">
        <v>324</v>
      </c>
    </row>
    <row r="33" spans="1:2" x14ac:dyDescent="0.3">
      <c r="A33">
        <v>29</v>
      </c>
      <c r="B33" t="s">
        <v>325</v>
      </c>
    </row>
    <row r="34" spans="1:2" x14ac:dyDescent="0.3">
      <c r="A34">
        <v>30</v>
      </c>
      <c r="B34" t="s">
        <v>326</v>
      </c>
    </row>
    <row r="35" spans="1:2" x14ac:dyDescent="0.3">
      <c r="A35">
        <v>31</v>
      </c>
      <c r="B35" t="s">
        <v>327</v>
      </c>
    </row>
    <row r="36" spans="1:2" x14ac:dyDescent="0.3">
      <c r="A36">
        <v>32</v>
      </c>
      <c r="B36" t="s">
        <v>328</v>
      </c>
    </row>
    <row r="37" spans="1:2" x14ac:dyDescent="0.3">
      <c r="A37">
        <v>33</v>
      </c>
      <c r="B37" t="s">
        <v>329</v>
      </c>
    </row>
    <row r="38" spans="1:2" x14ac:dyDescent="0.3">
      <c r="A38">
        <v>34</v>
      </c>
      <c r="B38" t="s">
        <v>330</v>
      </c>
    </row>
    <row r="39" spans="1:2" x14ac:dyDescent="0.3">
      <c r="A39">
        <v>35</v>
      </c>
      <c r="B39" t="s">
        <v>331</v>
      </c>
    </row>
    <row r="40" spans="1:2" x14ac:dyDescent="0.3">
      <c r="A40">
        <v>36</v>
      </c>
      <c r="B40" t="s">
        <v>332</v>
      </c>
    </row>
    <row r="41" spans="1:2" x14ac:dyDescent="0.3">
      <c r="A41">
        <v>37</v>
      </c>
      <c r="B41" t="s">
        <v>333</v>
      </c>
    </row>
    <row r="42" spans="1:2" x14ac:dyDescent="0.3">
      <c r="A42">
        <v>38</v>
      </c>
      <c r="B42" t="s">
        <v>334</v>
      </c>
    </row>
    <row r="43" spans="1:2" x14ac:dyDescent="0.3">
      <c r="A43">
        <v>39</v>
      </c>
      <c r="B43" t="s">
        <v>335</v>
      </c>
    </row>
    <row r="44" spans="1:2" x14ac:dyDescent="0.3">
      <c r="A44">
        <v>40</v>
      </c>
      <c r="B44" t="s">
        <v>336</v>
      </c>
    </row>
    <row r="45" spans="1:2" x14ac:dyDescent="0.3">
      <c r="A45">
        <v>41</v>
      </c>
      <c r="B45" t="s">
        <v>337</v>
      </c>
    </row>
    <row r="46" spans="1:2" x14ac:dyDescent="0.3">
      <c r="A46">
        <v>42</v>
      </c>
      <c r="B46" t="s">
        <v>338</v>
      </c>
    </row>
    <row r="47" spans="1:2" x14ac:dyDescent="0.3">
      <c r="A47">
        <v>43</v>
      </c>
      <c r="B47" t="s">
        <v>339</v>
      </c>
    </row>
    <row r="48" spans="1:2" x14ac:dyDescent="0.3">
      <c r="A48">
        <v>44</v>
      </c>
      <c r="B48" t="s">
        <v>340</v>
      </c>
    </row>
    <row r="49" spans="1:2" x14ac:dyDescent="0.3">
      <c r="A49">
        <v>45</v>
      </c>
      <c r="B49" t="s">
        <v>341</v>
      </c>
    </row>
    <row r="50" spans="1:2" x14ac:dyDescent="0.3">
      <c r="A50">
        <v>46</v>
      </c>
      <c r="B50" t="s">
        <v>342</v>
      </c>
    </row>
    <row r="51" spans="1:2" x14ac:dyDescent="0.3">
      <c r="A51">
        <v>47</v>
      </c>
      <c r="B51" t="s">
        <v>343</v>
      </c>
    </row>
    <row r="52" spans="1:2" x14ac:dyDescent="0.3">
      <c r="A52">
        <v>48</v>
      </c>
      <c r="B52" t="s">
        <v>344</v>
      </c>
    </row>
    <row r="53" spans="1:2" x14ac:dyDescent="0.3">
      <c r="A53">
        <v>49</v>
      </c>
      <c r="B53" t="s">
        <v>345</v>
      </c>
    </row>
    <row r="54" spans="1:2" x14ac:dyDescent="0.3">
      <c r="A54">
        <v>50</v>
      </c>
      <c r="B54" t="s">
        <v>346</v>
      </c>
    </row>
    <row r="55" spans="1:2" x14ac:dyDescent="0.3">
      <c r="A55">
        <v>51</v>
      </c>
      <c r="B55" t="s">
        <v>347</v>
      </c>
    </row>
    <row r="56" spans="1:2" x14ac:dyDescent="0.3">
      <c r="A56">
        <v>52</v>
      </c>
      <c r="B56" t="s">
        <v>348</v>
      </c>
    </row>
    <row r="57" spans="1:2" x14ac:dyDescent="0.3">
      <c r="A57">
        <v>53</v>
      </c>
      <c r="B57" t="s">
        <v>349</v>
      </c>
    </row>
    <row r="58" spans="1:2" x14ac:dyDescent="0.3">
      <c r="A58">
        <v>54</v>
      </c>
      <c r="B58" t="s">
        <v>350</v>
      </c>
    </row>
    <row r="59" spans="1:2" x14ac:dyDescent="0.3">
      <c r="A59">
        <v>55</v>
      </c>
      <c r="B59" t="s">
        <v>351</v>
      </c>
    </row>
    <row r="60" spans="1:2" x14ac:dyDescent="0.3">
      <c r="A60">
        <v>56</v>
      </c>
      <c r="B60" t="s">
        <v>352</v>
      </c>
    </row>
    <row r="61" spans="1:2" x14ac:dyDescent="0.3">
      <c r="A61">
        <v>57</v>
      </c>
      <c r="B61" t="s">
        <v>353</v>
      </c>
    </row>
    <row r="62" spans="1:2" x14ac:dyDescent="0.3">
      <c r="A62">
        <v>58</v>
      </c>
      <c r="B62" t="s">
        <v>354</v>
      </c>
    </row>
    <row r="63" spans="1:2" x14ac:dyDescent="0.3">
      <c r="A63">
        <v>59</v>
      </c>
      <c r="B63" t="s">
        <v>355</v>
      </c>
    </row>
    <row r="64" spans="1:2" x14ac:dyDescent="0.3">
      <c r="A64">
        <v>60</v>
      </c>
      <c r="B64" t="s">
        <v>356</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0B2C6F-A720-4E8F-A3AA-D16692748656}">
  <dimension ref="D6:G59"/>
  <sheetViews>
    <sheetView topLeftCell="A4" workbookViewId="0">
      <selection activeCell="G59" sqref="G6:G59"/>
    </sheetView>
  </sheetViews>
  <sheetFormatPr defaultRowHeight="14.4" x14ac:dyDescent="0.3"/>
  <sheetData>
    <row r="6" spans="4:7" x14ac:dyDescent="0.3">
      <c r="D6">
        <v>1</v>
      </c>
      <c r="E6" t="s">
        <v>187</v>
      </c>
      <c r="F6" t="s">
        <v>18</v>
      </c>
      <c r="G6" t="s">
        <v>188</v>
      </c>
    </row>
    <row r="7" spans="4:7" x14ac:dyDescent="0.3">
      <c r="D7">
        <v>2</v>
      </c>
      <c r="E7" t="s">
        <v>189</v>
      </c>
      <c r="F7" t="s">
        <v>21</v>
      </c>
      <c r="G7" t="s">
        <v>190</v>
      </c>
    </row>
    <row r="8" spans="4:7" x14ac:dyDescent="0.3">
      <c r="D8">
        <v>3</v>
      </c>
      <c r="E8" t="s">
        <v>191</v>
      </c>
      <c r="F8" t="s">
        <v>24</v>
      </c>
      <c r="G8" t="s">
        <v>192</v>
      </c>
    </row>
    <row r="9" spans="4:7" x14ac:dyDescent="0.3">
      <c r="D9">
        <v>4</v>
      </c>
      <c r="E9" t="s">
        <v>193</v>
      </c>
      <c r="F9" t="s">
        <v>27</v>
      </c>
      <c r="G9" t="s">
        <v>194</v>
      </c>
    </row>
    <row r="10" spans="4:7" x14ac:dyDescent="0.3">
      <c r="D10">
        <v>5</v>
      </c>
      <c r="E10" t="s">
        <v>195</v>
      </c>
      <c r="F10" t="s">
        <v>30</v>
      </c>
      <c r="G10" t="s">
        <v>196</v>
      </c>
    </row>
    <row r="11" spans="4:7" x14ac:dyDescent="0.3">
      <c r="D11">
        <v>6</v>
      </c>
      <c r="E11" t="s">
        <v>197</v>
      </c>
      <c r="F11" t="s">
        <v>33</v>
      </c>
      <c r="G11" t="s">
        <v>198</v>
      </c>
    </row>
    <row r="12" spans="4:7" x14ac:dyDescent="0.3">
      <c r="D12">
        <v>7</v>
      </c>
      <c r="E12" t="s">
        <v>199</v>
      </c>
      <c r="F12" t="s">
        <v>36</v>
      </c>
      <c r="G12" t="s">
        <v>294</v>
      </c>
    </row>
    <row r="13" spans="4:7" x14ac:dyDescent="0.3">
      <c r="D13">
        <v>8</v>
      </c>
      <c r="E13" t="s">
        <v>201</v>
      </c>
      <c r="F13" t="s">
        <v>39</v>
      </c>
      <c r="G13" t="s">
        <v>202</v>
      </c>
    </row>
    <row r="14" spans="4:7" x14ac:dyDescent="0.3">
      <c r="D14">
        <v>9</v>
      </c>
      <c r="E14" t="s">
        <v>203</v>
      </c>
      <c r="F14" t="s">
        <v>42</v>
      </c>
      <c r="G14" t="s">
        <v>204</v>
      </c>
    </row>
    <row r="15" spans="4:7" x14ac:dyDescent="0.3">
      <c r="D15">
        <v>10</v>
      </c>
      <c r="E15" t="s">
        <v>205</v>
      </c>
      <c r="F15" t="s">
        <v>45</v>
      </c>
      <c r="G15" t="s">
        <v>206</v>
      </c>
    </row>
    <row r="16" spans="4:7" x14ac:dyDescent="0.3">
      <c r="D16">
        <v>11</v>
      </c>
      <c r="E16" t="s">
        <v>207</v>
      </c>
      <c r="F16" t="s">
        <v>48</v>
      </c>
      <c r="G16" t="s">
        <v>208</v>
      </c>
    </row>
    <row r="17" spans="4:7" x14ac:dyDescent="0.3">
      <c r="D17">
        <v>12</v>
      </c>
      <c r="E17" t="s">
        <v>209</v>
      </c>
      <c r="F17" t="s">
        <v>51</v>
      </c>
      <c r="G17" t="s">
        <v>293</v>
      </c>
    </row>
    <row r="18" spans="4:7" x14ac:dyDescent="0.3">
      <c r="D18">
        <v>13</v>
      </c>
      <c r="E18" t="s">
        <v>210</v>
      </c>
      <c r="F18" t="s">
        <v>54</v>
      </c>
      <c r="G18" t="s">
        <v>211</v>
      </c>
    </row>
    <row r="19" spans="4:7" x14ac:dyDescent="0.3">
      <c r="D19">
        <v>14</v>
      </c>
      <c r="E19" t="s">
        <v>212</v>
      </c>
      <c r="F19" t="s">
        <v>57</v>
      </c>
      <c r="G19" t="s">
        <v>213</v>
      </c>
    </row>
    <row r="20" spans="4:7" x14ac:dyDescent="0.3">
      <c r="D20">
        <v>15</v>
      </c>
      <c r="E20" t="s">
        <v>214</v>
      </c>
      <c r="F20" t="s">
        <v>60</v>
      </c>
      <c r="G20" t="s">
        <v>215</v>
      </c>
    </row>
    <row r="21" spans="4:7" x14ac:dyDescent="0.3">
      <c r="D21">
        <v>16</v>
      </c>
      <c r="E21" t="s">
        <v>216</v>
      </c>
      <c r="F21" t="s">
        <v>63</v>
      </c>
      <c r="G21" t="s">
        <v>217</v>
      </c>
    </row>
    <row r="22" spans="4:7" x14ac:dyDescent="0.3">
      <c r="D22">
        <v>17</v>
      </c>
      <c r="E22" t="s">
        <v>218</v>
      </c>
      <c r="F22" t="s">
        <v>66</v>
      </c>
      <c r="G22" t="s">
        <v>219</v>
      </c>
    </row>
    <row r="23" spans="4:7" x14ac:dyDescent="0.3">
      <c r="D23">
        <v>18</v>
      </c>
      <c r="E23" t="s">
        <v>220</v>
      </c>
      <c r="F23" t="s">
        <v>69</v>
      </c>
      <c r="G23" t="s">
        <v>221</v>
      </c>
    </row>
    <row r="24" spans="4:7" x14ac:dyDescent="0.3">
      <c r="D24">
        <v>19</v>
      </c>
      <c r="E24" t="s">
        <v>222</v>
      </c>
      <c r="F24" t="s">
        <v>72</v>
      </c>
      <c r="G24" t="s">
        <v>223</v>
      </c>
    </row>
    <row r="25" spans="4:7" x14ac:dyDescent="0.3">
      <c r="D25">
        <v>20</v>
      </c>
      <c r="E25" t="s">
        <v>224</v>
      </c>
      <c r="F25" t="s">
        <v>75</v>
      </c>
      <c r="G25" t="s">
        <v>225</v>
      </c>
    </row>
    <row r="26" spans="4:7" x14ac:dyDescent="0.3">
      <c r="D26">
        <v>21</v>
      </c>
      <c r="E26" t="s">
        <v>226</v>
      </c>
      <c r="F26" t="s">
        <v>78</v>
      </c>
      <c r="G26" t="s">
        <v>227</v>
      </c>
    </row>
    <row r="27" spans="4:7" x14ac:dyDescent="0.3">
      <c r="D27">
        <v>22</v>
      </c>
      <c r="E27" t="s">
        <v>228</v>
      </c>
      <c r="F27" t="s">
        <v>81</v>
      </c>
      <c r="G27" t="s">
        <v>229</v>
      </c>
    </row>
    <row r="28" spans="4:7" x14ac:dyDescent="0.3">
      <c r="D28">
        <v>23</v>
      </c>
      <c r="E28" t="s">
        <v>230</v>
      </c>
      <c r="F28" t="s">
        <v>84</v>
      </c>
      <c r="G28" t="s">
        <v>231</v>
      </c>
    </row>
    <row r="29" spans="4:7" x14ac:dyDescent="0.3">
      <c r="D29">
        <v>24</v>
      </c>
      <c r="E29" t="s">
        <v>232</v>
      </c>
      <c r="F29" t="s">
        <v>87</v>
      </c>
      <c r="G29" t="s">
        <v>233</v>
      </c>
    </row>
    <row r="30" spans="4:7" x14ac:dyDescent="0.3">
      <c r="D30">
        <v>25</v>
      </c>
      <c r="E30" t="s">
        <v>234</v>
      </c>
      <c r="F30" t="s">
        <v>90</v>
      </c>
      <c r="G30" t="s">
        <v>235</v>
      </c>
    </row>
    <row r="31" spans="4:7" x14ac:dyDescent="0.3">
      <c r="D31">
        <v>26</v>
      </c>
      <c r="E31" t="s">
        <v>236</v>
      </c>
      <c r="F31" t="s">
        <v>93</v>
      </c>
      <c r="G31" t="s">
        <v>237</v>
      </c>
    </row>
    <row r="32" spans="4:7" x14ac:dyDescent="0.3">
      <c r="D32">
        <v>27</v>
      </c>
      <c r="E32" t="s">
        <v>238</v>
      </c>
      <c r="F32" t="s">
        <v>96</v>
      </c>
      <c r="G32" t="s">
        <v>200</v>
      </c>
    </row>
    <row r="33" spans="4:7" x14ac:dyDescent="0.3">
      <c r="D33">
        <v>28</v>
      </c>
      <c r="E33" t="s">
        <v>239</v>
      </c>
      <c r="F33" t="s">
        <v>99</v>
      </c>
      <c r="G33" t="s">
        <v>240</v>
      </c>
    </row>
    <row r="34" spans="4:7" x14ac:dyDescent="0.3">
      <c r="D34">
        <v>29</v>
      </c>
      <c r="E34" t="s">
        <v>241</v>
      </c>
      <c r="F34" t="s">
        <v>102</v>
      </c>
      <c r="G34" t="s">
        <v>242</v>
      </c>
    </row>
    <row r="35" spans="4:7" x14ac:dyDescent="0.3">
      <c r="D35">
        <v>30</v>
      </c>
      <c r="E35" t="s">
        <v>243</v>
      </c>
      <c r="F35" t="s">
        <v>105</v>
      </c>
      <c r="G35" t="s">
        <v>244</v>
      </c>
    </row>
    <row r="36" spans="4:7" x14ac:dyDescent="0.3">
      <c r="D36">
        <v>31</v>
      </c>
      <c r="E36" t="s">
        <v>245</v>
      </c>
      <c r="F36" t="s">
        <v>108</v>
      </c>
      <c r="G36" t="s">
        <v>246</v>
      </c>
    </row>
    <row r="37" spans="4:7" x14ac:dyDescent="0.3">
      <c r="D37">
        <v>32</v>
      </c>
      <c r="E37" t="s">
        <v>247</v>
      </c>
      <c r="F37" t="s">
        <v>111</v>
      </c>
      <c r="G37" t="s">
        <v>248</v>
      </c>
    </row>
    <row r="38" spans="4:7" x14ac:dyDescent="0.3">
      <c r="D38">
        <v>33</v>
      </c>
      <c r="E38" t="s">
        <v>249</v>
      </c>
      <c r="F38" t="s">
        <v>114</v>
      </c>
      <c r="G38" t="s">
        <v>250</v>
      </c>
    </row>
    <row r="39" spans="4:7" x14ac:dyDescent="0.3">
      <c r="D39">
        <v>34</v>
      </c>
      <c r="E39" t="s">
        <v>251</v>
      </c>
      <c r="F39" t="s">
        <v>117</v>
      </c>
      <c r="G39" t="s">
        <v>291</v>
      </c>
    </row>
    <row r="40" spans="4:7" x14ac:dyDescent="0.3">
      <c r="D40">
        <v>35</v>
      </c>
      <c r="E40" t="s">
        <v>252</v>
      </c>
      <c r="F40" t="s">
        <v>120</v>
      </c>
      <c r="G40" t="s">
        <v>253</v>
      </c>
    </row>
    <row r="41" spans="4:7" x14ac:dyDescent="0.3">
      <c r="D41">
        <v>36</v>
      </c>
      <c r="E41" t="s">
        <v>254</v>
      </c>
      <c r="F41" t="s">
        <v>123</v>
      </c>
      <c r="G41" t="s">
        <v>255</v>
      </c>
    </row>
    <row r="42" spans="4:7" x14ac:dyDescent="0.3">
      <c r="D42">
        <v>37</v>
      </c>
      <c r="E42" t="s">
        <v>256</v>
      </c>
      <c r="F42" t="s">
        <v>126</v>
      </c>
      <c r="G42" t="s">
        <v>292</v>
      </c>
    </row>
    <row r="43" spans="4:7" x14ac:dyDescent="0.3">
      <c r="D43">
        <v>38</v>
      </c>
      <c r="E43" t="s">
        <v>257</v>
      </c>
      <c r="F43" t="s">
        <v>129</v>
      </c>
      <c r="G43" t="s">
        <v>258</v>
      </c>
    </row>
    <row r="44" spans="4:7" x14ac:dyDescent="0.3">
      <c r="D44">
        <v>39</v>
      </c>
      <c r="E44" t="s">
        <v>259</v>
      </c>
      <c r="F44" t="s">
        <v>132</v>
      </c>
      <c r="G44" t="s">
        <v>260</v>
      </c>
    </row>
    <row r="45" spans="4:7" x14ac:dyDescent="0.3">
      <c r="D45">
        <v>40</v>
      </c>
      <c r="E45" t="s">
        <v>261</v>
      </c>
      <c r="F45" t="s">
        <v>135</v>
      </c>
      <c r="G45" t="s">
        <v>262</v>
      </c>
    </row>
    <row r="46" spans="4:7" x14ac:dyDescent="0.3">
      <c r="D46">
        <v>41</v>
      </c>
      <c r="E46" t="s">
        <v>263</v>
      </c>
      <c r="F46" t="s">
        <v>138</v>
      </c>
      <c r="G46" t="s">
        <v>264</v>
      </c>
    </row>
    <row r="47" spans="4:7" x14ac:dyDescent="0.3">
      <c r="D47">
        <v>42</v>
      </c>
      <c r="E47" t="s">
        <v>265</v>
      </c>
      <c r="F47" t="s">
        <v>141</v>
      </c>
      <c r="G47" t="s">
        <v>266</v>
      </c>
    </row>
    <row r="48" spans="4:7" x14ac:dyDescent="0.3">
      <c r="D48">
        <v>43</v>
      </c>
      <c r="E48" t="s">
        <v>267</v>
      </c>
      <c r="F48" t="s">
        <v>144</v>
      </c>
      <c r="G48" t="s">
        <v>268</v>
      </c>
    </row>
    <row r="49" spans="4:7" x14ac:dyDescent="0.3">
      <c r="D49">
        <v>44</v>
      </c>
      <c r="E49" t="s">
        <v>269</v>
      </c>
      <c r="F49" t="s">
        <v>147</v>
      </c>
      <c r="G49" t="s">
        <v>270</v>
      </c>
    </row>
    <row r="50" spans="4:7" x14ac:dyDescent="0.3">
      <c r="D50">
        <v>45</v>
      </c>
      <c r="E50" t="s">
        <v>271</v>
      </c>
      <c r="F50" t="s">
        <v>150</v>
      </c>
      <c r="G50" t="s">
        <v>272</v>
      </c>
    </row>
    <row r="51" spans="4:7" x14ac:dyDescent="0.3">
      <c r="D51">
        <v>46</v>
      </c>
      <c r="E51" t="s">
        <v>273</v>
      </c>
      <c r="F51" t="s">
        <v>156</v>
      </c>
      <c r="G51" t="s">
        <v>274</v>
      </c>
    </row>
    <row r="52" spans="4:7" x14ac:dyDescent="0.3">
      <c r="D52">
        <v>47</v>
      </c>
      <c r="E52" t="s">
        <v>275</v>
      </c>
      <c r="F52" t="s">
        <v>159</v>
      </c>
      <c r="G52" t="s">
        <v>276</v>
      </c>
    </row>
    <row r="53" spans="4:7" x14ac:dyDescent="0.3">
      <c r="D53">
        <v>48</v>
      </c>
      <c r="E53" t="s">
        <v>277</v>
      </c>
      <c r="F53" t="s">
        <v>162</v>
      </c>
      <c r="G53" t="s">
        <v>278</v>
      </c>
    </row>
    <row r="54" spans="4:7" x14ac:dyDescent="0.3">
      <c r="D54">
        <v>49</v>
      </c>
      <c r="E54" t="s">
        <v>279</v>
      </c>
      <c r="F54" t="s">
        <v>165</v>
      </c>
      <c r="G54" t="s">
        <v>280</v>
      </c>
    </row>
    <row r="55" spans="4:7" x14ac:dyDescent="0.3">
      <c r="D55">
        <v>50</v>
      </c>
      <c r="E55" t="s">
        <v>281</v>
      </c>
      <c r="F55" t="s">
        <v>168</v>
      </c>
      <c r="G55" t="s">
        <v>282</v>
      </c>
    </row>
    <row r="56" spans="4:7" x14ac:dyDescent="0.3">
      <c r="D56">
        <v>51</v>
      </c>
      <c r="E56" t="s">
        <v>283</v>
      </c>
      <c r="F56" t="s">
        <v>171</v>
      </c>
      <c r="G56" t="s">
        <v>284</v>
      </c>
    </row>
    <row r="57" spans="4:7" x14ac:dyDescent="0.3">
      <c r="D57">
        <v>52</v>
      </c>
      <c r="E57" t="s">
        <v>285</v>
      </c>
      <c r="F57" t="s">
        <v>174</v>
      </c>
      <c r="G57" t="s">
        <v>286</v>
      </c>
    </row>
    <row r="58" spans="4:7" x14ac:dyDescent="0.3">
      <c r="D58">
        <v>53</v>
      </c>
      <c r="E58" t="s">
        <v>287</v>
      </c>
      <c r="F58" t="s">
        <v>177</v>
      </c>
      <c r="G58" t="s">
        <v>288</v>
      </c>
    </row>
    <row r="59" spans="4:7" x14ac:dyDescent="0.3">
      <c r="D59">
        <v>54</v>
      </c>
      <c r="E59" t="s">
        <v>289</v>
      </c>
      <c r="F59" t="s">
        <v>180</v>
      </c>
      <c r="G59" t="s">
        <v>290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Sheet1</vt:lpstr>
      <vt:lpstr>Sheet3</vt:lpstr>
      <vt:lpstr>Sheet2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John O'Keefe-Odom</dc:creator>
  <cp:lastModifiedBy>John O'Keefe-Odom</cp:lastModifiedBy>
  <dcterms:created xsi:type="dcterms:W3CDTF">2026-07-14T00:22:13Z</dcterms:created>
  <dcterms:modified xsi:type="dcterms:W3CDTF">2026-07-14T13:20:44Z</dcterms:modified>
</cp:coreProperties>
</file>