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codeName="EstaPasta_de_trabalho" autoCompressPictures="0"/>
  <bookViews>
    <workbookView xWindow="0" yWindow="-460" windowWidth="25600" windowHeight="16000" tabRatio="980"/>
  </bookViews>
  <sheets>
    <sheet name="Capa" sheetId="1" r:id="rId1"/>
    <sheet name="Objetivo" sheetId="19" r:id="rId2"/>
    <sheet name="Metas" sheetId="4" r:id="rId3"/>
    <sheet name="Situação Atual" sheetId="11" r:id="rId4"/>
    <sheet name="Requisitos do Negócio" sheetId="6" r:id="rId5"/>
    <sheet name="Requisitos Funcionais" sheetId="12" r:id="rId6"/>
    <sheet name="Requisitos Não Funcionais" sheetId="13" r:id="rId7"/>
    <sheet name="Fluxograma" sheetId="21" r:id="rId8"/>
    <sheet name="Anexos" sheetId="22" r:id="rId9"/>
  </sheets>
  <definedNames>
    <definedName name="_xlnm._FilterDatabase" localSheetId="6" hidden="1">'Requisitos Não Funcionais'!$A$5:$D$14</definedName>
    <definedName name="Objetivo_Estratégico">Capa!#REF!</definedName>
    <definedName name="_xlnm.Print_Titles" localSheetId="2">Metas!$1:$5</definedName>
    <definedName name="_xlnm.Print_Titles" localSheetId="4">'Requisitos do Negócio'!$1:$5</definedName>
    <definedName name="_xlnm.Print_Titles" localSheetId="5">'Requisitos Funcionais'!$1:$6</definedName>
    <definedName name="_xlnm.Print_Titles" localSheetId="6">'Requisitos Não Funcionais'!$1:$5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A2" i="19"/>
  <c r="A2" i="13"/>
  <c r="A2" i="12"/>
  <c r="A2" i="11"/>
  <c r="A2" i="4"/>
</calcChain>
</file>

<file path=xl/comments1.xml><?xml version="1.0" encoding="utf-8"?>
<comments xmlns="http://schemas.openxmlformats.org/spreadsheetml/2006/main">
  <authors>
    <author>James Mommensohn</author>
  </authors>
  <commentList>
    <comment ref="A14" authorId="0">
      <text>
        <r>
          <rPr>
            <b/>
            <sz val="9"/>
            <color indexed="81"/>
            <rFont val="Tahoma"/>
            <family val="2"/>
          </rPr>
          <t>Consultoria de Sistemas:</t>
        </r>
        <r>
          <rPr>
            <sz val="9"/>
            <color indexed="81"/>
            <rFont val="Tahoma"/>
            <family val="2"/>
          </rPr>
          <t xml:space="preserve">
Informar qual é o mapa estratégico do projeto. Os valores são:
1) TR/TA
2) TC
3) TT</t>
        </r>
      </text>
    </comment>
  </commentList>
</comments>
</file>

<file path=xl/comments2.xml><?xml version="1.0" encoding="utf-8"?>
<comments xmlns="http://schemas.openxmlformats.org/spreadsheetml/2006/main">
  <authors>
    <author>James Mommensohn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Características de Um Bom Requisito:</t>
        </r>
        <r>
          <rPr>
            <sz val="9"/>
            <color indexed="81"/>
            <rFont val="Tahoma"/>
            <family val="2"/>
          </rPr>
          <t xml:space="preserve">
Claro – Deve definir uma necessidade de modo certo, correto exato.
Necessário – Deve ser essencial para o projeto
Conciso – Deve definir uma única coisa a ser feita
Completo – Não deve exigir complementação para ser entendido
Não ambíguo – Deve permitir uma única interpretação
Consistente – Não deve contradizer outros requisitos
Organizado – Requisitos similares devem ser agrupados
Factível – Deve ser passível de ser atendido
Verificável – Quantificável de forma a ter o seu atendimento verificado através de testes e inspeções</t>
        </r>
      </text>
    </comment>
    <comment ref="B6" authorId="0">
      <text>
        <r>
          <rPr>
            <b/>
            <sz val="8"/>
            <color indexed="81"/>
            <rFont val="Tahoma"/>
            <family val="2"/>
          </rPr>
          <t>Consultoria de Sistemas:</t>
        </r>
        <r>
          <rPr>
            <sz val="8"/>
            <color indexed="81"/>
            <rFont val="Tahoma"/>
            <family val="2"/>
          </rPr>
          <t xml:space="preserve">
Indicar qual requisito de negócio será atendido o requisito funcional</t>
        </r>
      </text>
    </comment>
  </commentList>
</comments>
</file>

<file path=xl/sharedStrings.xml><?xml version="1.0" encoding="utf-8"?>
<sst xmlns="http://schemas.openxmlformats.org/spreadsheetml/2006/main" count="368" uniqueCount="307">
  <si>
    <t>Data</t>
  </si>
  <si>
    <t>Autor</t>
  </si>
  <si>
    <t>Versão</t>
  </si>
  <si>
    <t>Notas de Revisão</t>
  </si>
  <si>
    <t>Descrição</t>
  </si>
  <si>
    <t>Metas</t>
  </si>
  <si>
    <t>ID</t>
  </si>
  <si>
    <t>Requisito</t>
  </si>
  <si>
    <t>Solicitante</t>
  </si>
  <si>
    <t>Levantamento de Requisitos - Requisitos do Negócio</t>
  </si>
  <si>
    <t>Nome do Requisito</t>
  </si>
  <si>
    <t>Descriçao</t>
  </si>
  <si>
    <t>Termo</t>
  </si>
  <si>
    <t>Levantamento de Requisitos - Requisitos Funcionais</t>
  </si>
  <si>
    <t>RF01</t>
  </si>
  <si>
    <t>Referências</t>
  </si>
  <si>
    <t>Dependências</t>
  </si>
  <si>
    <t>Área Solicitante</t>
  </si>
  <si>
    <t>Nome do Solicitante</t>
  </si>
  <si>
    <t>Levantamento de Requisitos - Não Funcionais</t>
  </si>
  <si>
    <t>RNF001</t>
  </si>
  <si>
    <t>Desempenho</t>
  </si>
  <si>
    <t>RNF002</t>
  </si>
  <si>
    <t>Segurança</t>
  </si>
  <si>
    <t>RNF003</t>
  </si>
  <si>
    <t>Usabilidade</t>
  </si>
  <si>
    <t>RNF004</t>
  </si>
  <si>
    <t>Identidade Visual</t>
  </si>
  <si>
    <t>RNF005</t>
  </si>
  <si>
    <t>Disponibilidade</t>
  </si>
  <si>
    <t>RNF014</t>
  </si>
  <si>
    <t>Acessibilidade</t>
  </si>
  <si>
    <t>RNF015</t>
  </si>
  <si>
    <t>Robustez ou Tolerância a falhas</t>
  </si>
  <si>
    <t>RNF016</t>
  </si>
  <si>
    <t>Capacidade</t>
  </si>
  <si>
    <t>RNF017</t>
  </si>
  <si>
    <t>Expurgo de Dados</t>
  </si>
  <si>
    <t>Item</t>
  </si>
  <si>
    <t>Definição: Declaram as características que o sistema deve possuir e que estão relacionadas às suas funcionalidades. Como o sistema deve se comportar?</t>
  </si>
  <si>
    <t>Levantamento de Requisitos - Situação Atual</t>
  </si>
  <si>
    <t>Definição: Analisar os sistemas, processos existentes no negócio, incluindo os processos manuais e automatizados que possam ser substituídos ou modificados pelo novo produto.</t>
  </si>
  <si>
    <t>Nome do Projeto</t>
  </si>
  <si>
    <t>Analista de Negócios</t>
  </si>
  <si>
    <t>Sponsor</t>
  </si>
  <si>
    <t>Usuário Chave</t>
  </si>
  <si>
    <t>Levantamento de Requisitos</t>
  </si>
  <si>
    <t>Definição: Descrever quais são as metas que o projeto deve atender. Elas devem ser quantificáveis e mensuráveis</t>
  </si>
  <si>
    <t>Levantamento de Requisitos - Metas do Projeto</t>
  </si>
  <si>
    <t>Controle de Versão</t>
  </si>
  <si>
    <t>Definição: Identificar os problemas a serem solucionados, objetivos, necessidades do negócio a serem alcançados pelo projeto. Por que o projeto/solução existe? 
Uma descrição breve da atividade a ser realizado, seu contexto e o evento que disparou o esforço de desenvolvimento. Deve descrever, também, o trabalho que o usuário pretende realizar com o produto pronto.</t>
  </si>
  <si>
    <t>Req.Negócio</t>
  </si>
  <si>
    <t>Priorização</t>
  </si>
  <si>
    <t>Objetivo Estratégico</t>
  </si>
  <si>
    <t>Se Aplica?</t>
  </si>
  <si>
    <t>Não</t>
  </si>
  <si>
    <t>Mapa Estratégico</t>
  </si>
  <si>
    <t>1.0</t>
  </si>
  <si>
    <t>RF03</t>
  </si>
  <si>
    <t>NÃO SE APLICA</t>
  </si>
  <si>
    <t>RN01</t>
  </si>
  <si>
    <t>RF02</t>
  </si>
  <si>
    <t>Definição: Uma descrição breve da atividade a ser realizado, seu contexto e o evento que disparou o esforço de desenvolvimento. Deve descrever, também, o trabalho que o usuário pretende realizar com o produto pronto.</t>
  </si>
  <si>
    <t>Sistemas Impactados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</si>
  <si>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</si>
  <si>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</si>
  <si>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</si>
  <si>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</si>
  <si>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</si>
  <si>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</si>
  <si>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</si>
  <si>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</si>
  <si>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</si>
  <si>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Levantamento dos Requisitos de Negócios</t>
  </si>
  <si>
    <t>Gladstone Freitas</t>
  </si>
  <si>
    <t>Código</t>
  </si>
  <si>
    <t>Sim</t>
  </si>
  <si>
    <t>Somente o usuário logado no sistemas TEP e E-Ticket deverão acessar o sistema Relatórios TT WEB.</t>
  </si>
  <si>
    <t>O relatório deverá estar disponível enquanto os sistema E-Ticket e TEP estiverem disponíveis.</t>
  </si>
  <si>
    <t>?</t>
  </si>
  <si>
    <t>Geração de relatório sícrona (on-line) - O sistema não deverá exceder o tempo limite de 25 segundos para a geração do relatório.
Geração de relatório assícrona (off-line) - O sistema não deverá exceder o tempo limete de 3 horas para a geração do relatório.</t>
  </si>
  <si>
    <t>O sistema deverá prover um expurgo automático de dados com 6 meses ou mais de inclusão, contando a partir da data de execução 
do processo.</t>
  </si>
  <si>
    <t>O sistema deverá seguir o padrão TEP.</t>
  </si>
  <si>
    <t>PRJ0001</t>
  </si>
  <si>
    <t>RF04</t>
  </si>
  <si>
    <t>RF05</t>
  </si>
  <si>
    <t>Oferecer um sistema de recompensa ao final de cada mundo.</t>
  </si>
  <si>
    <t>O aplicativo tem como objetivo disponibilizar um jogo mobile para Android e IOS. O Jogo é um Space Shooter onde será possível realizar missões. Cada missão é referente a uma fase do jogo. O jogo terá um total de 5 mundos onde cada mundo terá um total de 5 fases. Ao final de cada mundo terá um Boss.</t>
  </si>
  <si>
    <t>Disponibilizar um jogo de Space Shooter ao usuário.</t>
  </si>
  <si>
    <t>O projeto tem como objetivo disponibilizar um jogo do gênero Space Shooter para dispositivos Android e IOS.</t>
  </si>
  <si>
    <t>O estilo do jogo será infantil, onde será disponibilizado inicialmente 1 personagem. Este personagem será uma menina de 10 anos que terá 1 nave espacial.</t>
  </si>
  <si>
    <t>O jogo oferecerá ao jogador um total de 5 mundos, onde cada mundo deverá ter 5 fases. Ao final de cada mundo haverá um Boss.</t>
  </si>
  <si>
    <t>O objetivo de cada mundo é salvar o personagem a ser libertado.</t>
  </si>
  <si>
    <t>O jogo deverá oferecer como recompensa a liberação de 1 personagem e de 1 nova nave a cada mundo conquistado.</t>
  </si>
  <si>
    <t>Os objetos e gráficos dos cenários e dos personagens deverão ser no estilo cartoon infantil.</t>
  </si>
  <si>
    <t>A dificuldade do jogo deverá ser de mediano para difícil. O jogo deverá oferecer um sistema de ajuda ao jogador, caso o jogador tenha dificuldade para atingir os objetivos.</t>
  </si>
  <si>
    <t>O jogo deverá ser voltado para crianças entre 6 e 12 anos de idade.</t>
  </si>
  <si>
    <t>O jogo deverá disponibilizar um main menu ao jogador.</t>
  </si>
  <si>
    <t>O jogo deverá ser disponibilizado para os sistemas Android e IOS.</t>
  </si>
  <si>
    <t>O jogo deverá apresentar a estória do jogo no máximo de 45 segundos de tempo.</t>
  </si>
  <si>
    <t>O jogo deverá disponibilizar 5 mundos para o jogador.</t>
  </si>
  <si>
    <t>O jogo deverá disponibilizar 5 fases para cada mundo ao jogador.</t>
  </si>
  <si>
    <t>No final de cada mundo o jogo deverá apresentar uma estória de no máximo 45 segundos de tempo.</t>
  </si>
  <si>
    <t>O jogo deverá ser salvo automaticamente ao final de cada fase.</t>
  </si>
  <si>
    <t>O jogo deverá apresentar um sistema de pontuação para cada fase jogada.</t>
  </si>
  <si>
    <t>O jogo deverá disponibilizar um raking mundial de pontuação.</t>
  </si>
  <si>
    <t>RN11</t>
  </si>
  <si>
    <t>RN12</t>
  </si>
  <si>
    <t>RN13</t>
  </si>
  <si>
    <t>RN14</t>
  </si>
  <si>
    <t>RN15</t>
  </si>
  <si>
    <t>RN16</t>
  </si>
  <si>
    <t>RN17</t>
  </si>
  <si>
    <t>O jogo deverá disponibilizar 3 personagens extras para DLC.</t>
  </si>
  <si>
    <t>O Jogo deverá disponibilizar no main menu 5 opções: Iniciar, dificuldade, Download de Conteúdo e Ranking.</t>
  </si>
  <si>
    <t>Disponibilizar jogo para Android.</t>
  </si>
  <si>
    <t>O jogo deverá ser disponibilizado no Google Play para download no valor de 0,99 centavos de dólar.</t>
  </si>
  <si>
    <t>Disponibilizar jogo para IOS</t>
  </si>
  <si>
    <t>O jogo deverá ser disponibilizado na App Store para download no valor de 0,99 centavos de dólar.</t>
  </si>
  <si>
    <t>RN18</t>
  </si>
  <si>
    <t>O jogo deverá ter um logo com estilo infantil para ser apresentado como ícone e como tela inicial do jogo.</t>
  </si>
  <si>
    <t>O jogo deverá apresentar o logo do Studio.</t>
  </si>
  <si>
    <t>Apresentação do Logo do Studio</t>
  </si>
  <si>
    <t>O jogo deverá apresentar por 5 segundos o logo do studio antes da apresentação do jogo.</t>
  </si>
  <si>
    <t>RN19</t>
  </si>
  <si>
    <t>Apresentação do Logo do Jogo.</t>
  </si>
  <si>
    <t>O jogo deverá apresentar por 5 segundos o logo do jogo.</t>
  </si>
  <si>
    <t>Apresentação do Main Menu</t>
  </si>
  <si>
    <t>O jogo deverá apresentar o Main Menu juntamente com o logo do jogo. 
O main menu deverá ter a seguinte mensagem: "Toque para iniciar o jogo".
Após tocar na tela, o jogo deverá apresentar as opções do Main Menu.</t>
  </si>
  <si>
    <t>RF06</t>
  </si>
  <si>
    <t>RF07</t>
  </si>
  <si>
    <t>RF08</t>
  </si>
  <si>
    <t>RF09</t>
  </si>
  <si>
    <t>RF10</t>
  </si>
  <si>
    <t>RF11</t>
  </si>
  <si>
    <t>RF12</t>
  </si>
  <si>
    <t>RF13</t>
  </si>
  <si>
    <t>RF14</t>
  </si>
  <si>
    <t>RF15</t>
  </si>
  <si>
    <t>RF16</t>
  </si>
  <si>
    <t>RF17</t>
  </si>
  <si>
    <t>RF18</t>
  </si>
  <si>
    <t>RF19</t>
  </si>
  <si>
    <t>RF20</t>
  </si>
  <si>
    <t>RF21</t>
  </si>
  <si>
    <t>RF22</t>
  </si>
  <si>
    <t>RF23</t>
  </si>
  <si>
    <t>Apresentar as opções do Main Menu</t>
  </si>
  <si>
    <t>Após tocar na tela, o jogo deverá apresentar as seguintes opções em tela: Iniciar, dificuldade, Download de Conteúdo e Ranking;</t>
  </si>
  <si>
    <t>Menu Iniciar</t>
  </si>
  <si>
    <t>Menu Iniciar: Opção "Novo Jogo"</t>
  </si>
  <si>
    <t>Ao escolher "Novo Jogo", deverá ser apresentado a estória inicial de 45 segundos.</t>
  </si>
  <si>
    <t>Menu Iniciar: Opção "Continuar"</t>
  </si>
  <si>
    <t>Ao escolher "Continuar", deverá ser apresentado o mapa de mundos liberados até ao último "Save" do jogo.</t>
  </si>
  <si>
    <t>Menu Iniciar: Opção "Apagar Jogo"</t>
  </si>
  <si>
    <t>Ao escolher "Apagar Jogo", deverá ser apresentado a data e hora do último Save e um botão "Apagar Jogo".</t>
  </si>
  <si>
    <t>Menu Iniciar: Opção "Apagar Jogo" - Botão "Apagar Jogo"</t>
  </si>
  <si>
    <t>Ao acionar o botão "Apagar Jogo", deverá ser apresentado uma caixa de opção "SIM/NÃO" com a seguinte mensagem: "Você quer apagar o seu jogo?".
Caso a resposta "SIM": deverá ser apresentada a seguinte mensagem "O último jogo salvo foi apagado. Para iniciar uma novo jogo escolha a opção "Nova Aventura"; deverá ser apagado o jogo salvo; deverá ser apresentado a tela anterior com as opções do Menu "Iniciar".
Caso a resposta "NÃO", deverá ser apresentado a tela anterior com as opções do Menu "Iniciar".</t>
  </si>
  <si>
    <t>Menu Dificuldade</t>
  </si>
  <si>
    <t>Ao escolher a opção "Dificuldade", deverão serem apresentados quatro opções: "Soninho Gostoso", "Sonho Bom", "Sonho Pesado" e "Pesadelo".
A opção "Pesadelo" deverá ser apresentado desabilitado. Esta opção deverá ser abilitada somente após o término dos 5 mundos do jogo.
Ao escolher qualquer uma das opções, deverá apresentar mensagem: "[Dificuldade escolhida] escolhido! Após terminar qualquer um dos mundos, você poderá alterar a dificuldade".
Deverá ser modificado a dificuldade do jogo para a opção escolhida.</t>
  </si>
  <si>
    <t>Menu Download de Conteúdo</t>
  </si>
  <si>
    <t>Menu Ranking</t>
  </si>
  <si>
    <t>Deverá ser apresentados os 15 primeiros jogadores ranqueados e por último a colocação, o nick name e a pontuação do jogador.</t>
  </si>
  <si>
    <t>Deverão ser apresentados todos os conteúdos que podem ser comprados. [Deverá ser criado os conteúdos compráveis.]</t>
  </si>
  <si>
    <t>Estória do Jogo</t>
  </si>
  <si>
    <t>Ao escolher a opção "Iniciar", o jogo deverá apresentar três opções: "Nova Aventura", "Continuar", "Apagar Jogo".</t>
  </si>
  <si>
    <t>Após ter sido escolhida a opção "Nova Aventura" (pertence ao menu Iniciar), o jogo deverá apresentar em slides a estória do jogo. [Estória do jogo está em arquivo anexo ao documento].
O Slide deverá ser apresentado no tempo máximo de 45 segundos. Deverá conter textos simples e trilha sonora.</t>
  </si>
  <si>
    <t>Apresentação dos Mundos</t>
  </si>
  <si>
    <t>Deverá ser aberto uma tela contendo os 5 mundos do jogo.
O primeiro mundo deverá estar no Bottom da tela.
Os mundos deverão estar ordenados em "zig-zag" de baixo para cima.
Somente o primeiro mundo deverá estar abilitado.
Todos os outros 4 mundos deverão estar desabilitados e em preto e branco.
Cada um dos cinco mundos deverão ser 1 planeta do Sistema Solar.
O primeiro mundo deverá ser Mercúrio. O segundo mundo deverá ser Vênus. O terceiro mundo deverá ser Terra. O quarto mundo deverá ser Marte. E o quinto mundo deverá ser Júpiter.</t>
  </si>
  <si>
    <t>Descrição dos Mundos</t>
  </si>
  <si>
    <r>
      <t xml:space="preserve">Deverá ser apresentado na parte inferior da tela uma descrição do mundo selecionado. As descrições deverão ser:
</t>
    </r>
    <r>
      <rPr>
        <b/>
        <sz val="11"/>
        <color theme="1"/>
        <rFont val="Calibri"/>
        <family val="2"/>
        <scheme val="minor"/>
      </rPr>
      <t>Mercúrio:</t>
    </r>
    <r>
      <rPr>
        <sz val="11"/>
        <color theme="1"/>
        <rFont val="Calibri"/>
        <family val="2"/>
        <scheme val="minor"/>
      </rPr>
      <t xml:space="preserve"> Planeta mais próximo do Sol. Por isso ele é o mais quente de todo o Sistema Solar.
</t>
    </r>
    <r>
      <rPr>
        <b/>
        <sz val="11"/>
        <color theme="1"/>
        <rFont val="Calibri"/>
        <family val="2"/>
        <scheme val="minor"/>
      </rPr>
      <t>Vênus:</t>
    </r>
    <r>
      <rPr>
        <sz val="11"/>
        <color theme="1"/>
        <rFont val="Calibri"/>
        <family val="2"/>
        <scheme val="minor"/>
      </rPr>
      <t xml:space="preserve"> Segundo planeta mais próximo do Sol. O tamanho dele é igual ao da Terra e a temperatura igual ao de Mercúrio.
</t>
    </r>
    <r>
      <rPr>
        <b/>
        <sz val="11"/>
        <color theme="1"/>
        <rFont val="Calibri"/>
        <family val="2"/>
        <scheme val="minor"/>
      </rPr>
      <t>Terra:</t>
    </r>
    <r>
      <rPr>
        <sz val="11"/>
        <color theme="1"/>
        <rFont val="Calibri"/>
        <family val="2"/>
        <scheme val="minor"/>
      </rPr>
      <t xml:space="preserve"> Terceiro planeta do Sistema Solar. É o quinto maior planeta de todos. É onde nós vivemos!
</t>
    </r>
    <r>
      <rPr>
        <b/>
        <sz val="11"/>
        <color theme="1"/>
        <rFont val="Calibri"/>
        <family val="2"/>
        <scheme val="minor"/>
      </rPr>
      <t>Marte:</t>
    </r>
    <r>
      <rPr>
        <sz val="11"/>
        <color theme="1"/>
        <rFont val="Calibri"/>
        <family val="2"/>
        <scheme val="minor"/>
      </rPr>
      <t xml:space="preserve"> Quarto planeta do Sistema Solar. Marte tem a metade do tamanho da Terra. Marte é vermelho por causa de sua superfície rico em minerais.
</t>
    </r>
    <r>
      <rPr>
        <b/>
        <sz val="11"/>
        <color theme="1"/>
        <rFont val="Calibri"/>
        <family val="2"/>
        <scheme val="minor"/>
      </rPr>
      <t>Júpiter:</t>
    </r>
    <r>
      <rPr>
        <sz val="11"/>
        <color theme="1"/>
        <rFont val="Calibri"/>
        <family val="2"/>
        <scheme val="minor"/>
      </rPr>
      <t xml:space="preserve"> Sexto planeta do Sistema Solar. Ele é 11 vezes maior do que a Terra, sendo o maior planeta de todos.</t>
    </r>
  </si>
  <si>
    <t>Mercúrio - Fase 01 - Início do Sonho</t>
  </si>
  <si>
    <t>RN20</t>
  </si>
  <si>
    <t>O jogo deverá disponibilizar 3 vidas ao jogador. Cada uma das vidas deverá conter 2 health.</t>
  </si>
  <si>
    <t>Vidas do Jogador</t>
  </si>
  <si>
    <t>O jogo deverá disponibilizar ao jogador 3 vidas. Cada uma das vidas deverá ter 2 health. Durante todas as fases deverão ser disponibilizados 2 health. No final de cada mundo, o jogador ganhará 1 vida e 1 bloco de vida, onde poderá acumular vidas. Portanto no final do quinto mundo o jogador terá um total de 7 blocos para acumular as suas vidas. O health permanecerá dois blocos por todo o jogo.</t>
  </si>
  <si>
    <t>Mercúrio - Fase 02</t>
  </si>
  <si>
    <t>Essa fase deve-se inicar com a nave do personagem já voando na no planeta Mercúrio.
Deverá ser apresentado um tutorial mostrando todas as funções de controle do jogo.
A fase deverá ter 5 ordas de inimigos com 25 inimigos para cada orda, sendo a quinta orda ter um inimigo mais difícil e de design específico.
No término da fase, o jogo deverá salvar o game automaticamente.
Deverá ser apresentado a seguinte mensagem: "Fase 01 Completada! O seu jogo foi salvo automaticamente!"</t>
  </si>
  <si>
    <t>Ao iniciar a fase, o Health do personagem deverá ser completado.
A fase deverá ter 3 ordas de inimigos com 40 inimigos para cada orda, sendo o final da terceira orda com 2 inimigos mais difíceis com design especifíco.
No término da fase, o jogo deverá salvar o game automaticamente.
Deverá ser apresentado a seguinte mensagem: "Fase 02 Completada! O seu jogo foi salvo automaticamente!"</t>
  </si>
  <si>
    <t>Mercúrio - Fase 03</t>
  </si>
  <si>
    <t>Ao iniciar a fase, o Health do personagem deverá ser completado.
A fase deverá conter 6 ordas de inimigos com 30 inimigos para cada orda, sendo o final da sexta orda com 1 inimigo mais difícil com design específico.
No término da fase, o jogo deverá salvar o game automaticamente.
Deverá ser apresentado a seguinte mensagem: "Fase 03 Completada! O seu jogo foi salvo automaticamente!"</t>
  </si>
  <si>
    <t>Mercúrio - Fase 04</t>
  </si>
  <si>
    <t>Ao iniciar a fase, o Health do personagem deverá ser completado.
A fase será um desafio de obstáculos em alta velocidade. Deverão conter 10 ordas de obstáculos, tendo 20 barreiras para cada orda.
No término da fase, o jogo deverá salvar o game automaticamente.
Deverá ser apresentado a seguinte mensagem: "Fase 04 Completada! O seu jogo foi salvo automaticamente!"</t>
  </si>
  <si>
    <t>Mercúrio - Fase 05</t>
  </si>
  <si>
    <t>RF24</t>
  </si>
  <si>
    <t>RF25</t>
  </si>
  <si>
    <t>RF26</t>
  </si>
  <si>
    <t>RF27</t>
  </si>
  <si>
    <t>RF28</t>
  </si>
  <si>
    <t>RF29</t>
  </si>
  <si>
    <t>RF30</t>
  </si>
  <si>
    <t>RF31</t>
  </si>
  <si>
    <t>RF32</t>
  </si>
  <si>
    <t>RF33</t>
  </si>
  <si>
    <t>RF34</t>
  </si>
  <si>
    <t>RF35</t>
  </si>
  <si>
    <t>RF36</t>
  </si>
  <si>
    <t>RF37</t>
  </si>
  <si>
    <t>RF38</t>
  </si>
  <si>
    <t>RF39</t>
  </si>
  <si>
    <t>RF40</t>
  </si>
  <si>
    <t>RF41</t>
  </si>
  <si>
    <t>RF42</t>
  </si>
  <si>
    <t>RF43</t>
  </si>
  <si>
    <t>RF44</t>
  </si>
  <si>
    <t>RF45</t>
  </si>
  <si>
    <t>RF46</t>
  </si>
  <si>
    <t>RF47</t>
  </si>
  <si>
    <t>RF48</t>
  </si>
  <si>
    <t>RF49</t>
  </si>
  <si>
    <t>RF50</t>
  </si>
  <si>
    <t>RF51</t>
  </si>
  <si>
    <t>RF52</t>
  </si>
  <si>
    <t>RF53</t>
  </si>
  <si>
    <t>RF54</t>
  </si>
  <si>
    <t>RF55</t>
  </si>
  <si>
    <t>RF56</t>
  </si>
  <si>
    <t>RF57</t>
  </si>
  <si>
    <t>RF58</t>
  </si>
  <si>
    <t>RF59</t>
  </si>
  <si>
    <t>RF60</t>
  </si>
  <si>
    <t>RF61</t>
  </si>
  <si>
    <t>RF62</t>
  </si>
  <si>
    <t>RF63</t>
  </si>
  <si>
    <t>RF64</t>
  </si>
  <si>
    <t>RF65</t>
  </si>
  <si>
    <t>RF66</t>
  </si>
  <si>
    <t>RF67</t>
  </si>
  <si>
    <t>RF68</t>
  </si>
  <si>
    <t>RF69</t>
  </si>
  <si>
    <t>RF70</t>
  </si>
  <si>
    <t>RF71</t>
  </si>
  <si>
    <t>RF72</t>
  </si>
  <si>
    <t>RF73</t>
  </si>
  <si>
    <t>RF74</t>
  </si>
  <si>
    <t>RF75</t>
  </si>
  <si>
    <t>RF76</t>
  </si>
  <si>
    <t>RF77</t>
  </si>
  <si>
    <t>RF78</t>
  </si>
  <si>
    <t>RF79</t>
  </si>
  <si>
    <t>RF80</t>
  </si>
  <si>
    <t>RF81</t>
  </si>
  <si>
    <t>RF82</t>
  </si>
  <si>
    <t>RF83</t>
  </si>
  <si>
    <t>RF84</t>
  </si>
  <si>
    <t>RF85</t>
  </si>
  <si>
    <t>RF86</t>
  </si>
  <si>
    <t>RF87</t>
  </si>
  <si>
    <t>RF88</t>
  </si>
  <si>
    <t>RF89</t>
  </si>
  <si>
    <t>RF90</t>
  </si>
  <si>
    <t>RF91</t>
  </si>
  <si>
    <t>RF92</t>
  </si>
  <si>
    <t>RF93</t>
  </si>
  <si>
    <t>RF94</t>
  </si>
  <si>
    <t>RF95</t>
  </si>
  <si>
    <t>RF96</t>
  </si>
  <si>
    <t>RF97</t>
  </si>
  <si>
    <t>RF98</t>
  </si>
  <si>
    <t>RF99</t>
  </si>
  <si>
    <t>RF100</t>
  </si>
  <si>
    <t>Vênus - Fase 01</t>
  </si>
  <si>
    <t>RF101</t>
  </si>
  <si>
    <t>Escolha dos Mundos</t>
  </si>
  <si>
    <t>O jogador deverá ser capaz de escolher qualquer um dos Planetas habilitados.
Ao tocar uma vez num dos planetas, o jogo selecionará aquele planeta apresentando a sua descrição.
Ao tocar uma vez num planeta selecionado, o jogo apresentará um menu para a escolha de personagem.
Ao tocar uma vez no personagem, o jogo apresentará as fases do planeta escolhido. As fases desabilitadas deverão ser apresentadas em preto e branco.
Ao tocar uma vez na fase, o jogo entrará na fase escolhida.</t>
  </si>
  <si>
    <t>Ao iniciar a fase, o Health do personagem deverá ser completado.
A fase deverá ter 10 ordas com 30 inimigos para cada orda. No final da décima orda, deverá ter o chefe do mundo como inimigo mais difícil do mundo e com o design específico.
Após derrotar o inimigo, deverá ser apresentado um slideshow com tempo máximo de 45 segundos.
No término da apresentação do slideshow, o jogo deverá ser salvo automaticamente.
Deverá ser apresentada a seguinte mensagem: "Planeta Mercúrio completado! O  seu jogo foi salvo automaticamente".
Deverá ser apresentado a imagem do personagem desbloqueado. Deverá ser apresentada a seguinte mensagem: "O personagem [nome do personagem] foi desbloqueado! Você poderá escolhê-lo para jogar!".
Deverá ser apresentado o total de pontos e o tempo utilizado para completar o mundo. O tempo deverá ser no formato HH:MM.
Deverá ser apresentado o mapa dos mundos a serem escolhidos, como descrito na Regra de Negócio 07 [RN07].</t>
  </si>
  <si>
    <t>Vênus - Fase 02</t>
  </si>
  <si>
    <t>Ao iniciar a fase, o Health do personagem deverá ser completado.
A fase deverá ter 3 ordas de inimigos com 40 inimigos para cada orda, sendo o final da terceira orda com 1 inimigos mais difíceis com design especifíco.
No término da fase, o jogo deverá salvar o game automaticamente.
Deverá ser apresentado a seguinte mensagem: "Fase 02 Completada! O seu jogo foi salvo automaticamente!"</t>
  </si>
  <si>
    <t>Vênus - Fase 03</t>
  </si>
  <si>
    <t>Ao iniciar a fase, o Health do personagem deverá ser completado.
A fase será um desafio de obstáculos em alta velocidade. Deverão conter 10 ordas de obstáculos, tendo 30 barreiras para cada orda.
No término da fase, o jogo deverá salvar o game automaticamente.
Deverá ser apresentado a seguinte mensagem: "Fase 01 Completada! O seu jogo foi salvo automaticamente!"</t>
  </si>
  <si>
    <t>Ao iniciar a fase, o Health do personagem deverá ser completado.
A fase será um desafio de obstáculos em alta velocidade. Deverão conter 15 ordas de obstáculos, tendo 10 barreiras para cada orda.
No término da fase, o jogo deverá salvar o game automaticamente.
Deverá ser apresentado a seguinte mensagem: "Fase 03 Completada! O seu jogo foi salvo automaticamente!"</t>
  </si>
  <si>
    <t>Vênus - Fase 04</t>
  </si>
  <si>
    <t>Ao iniciar a fase, o Health do personagem deverá ser completado.
A fase deverá conter 6 ordas de inimigos com 30 inimigos para cada orda, sendo o final da sexta orda com 1 inimigo mais difícil com design específico.
No término da fase, o jogo deverá salvar o game automaticamente.
Deverá ser apresentado a seguinte mensagem: "Fase 04 Completada! O seu jogo foi salvo automaticamente!"</t>
  </si>
  <si>
    <t>Vênus - Fase 05</t>
  </si>
  <si>
    <t>Ao iniciar a fase, o Health do personagem deverá ser completado.
A fase deverá ter 5 ordas com 60 inimigos para cada orda. No final da quinta orda, deverá ter o chefe do mundo como inimigo mais difícil do mundo e com o design específico.
Após derrotar o inimigo, deverá ser apresentado um slideshow com tempo máximo de 45 segundos.
No término da apresentação do slideshow, o jogo deverá ser salvo automaticamente.
Deverá ser apresentada a seguinte mensagem: "Planeta Vênus completado! O  seu jogo foi salvo automaticamente".
Deverá ser apresentado a imagem do personagem desbloqueado. Deverá ser apresentada a seguinte mensagem: "O personagem [nome do personagem] foi desbloqueado! Você poderá escolhê-lo para jogar!".
Deverá ser apresentado o total de pontos e o tempo utilizado para completar o mundo Mercurio e Vênus. O tempo deverá ser no formato HH:MM.
Deverá ser apresentado o mapa dos mundos a serem escolhidos, como descrito na Regra de Negócio 07 [RN07].</t>
  </si>
  <si>
    <t>Terra - Fase 01</t>
  </si>
  <si>
    <t>Ao iniciar a fase, o Health do personagem deverá ser completado.
A fase será um desafio de obstáculos em alta velocidade. Deverão conter 10 ordas de obstáculos, tendo 30 barreiras para cada orda.
No final da décima orda, deverá conter 1 inimigo mais difícil com design específico.
No término da fase, o jogo deverá salvar o game automaticamente.
Deverá ser apresentado a seguinte mensagem: "Fase 01 Completada! O seu jogo foi salvo automaticamente!"</t>
  </si>
  <si>
    <t>Terra - Fase 02</t>
  </si>
  <si>
    <t>Ao iniciar a fase, o Health do personagem deverá ser completado.
A fase deverá conter 6 ordas de inimigos com 40 inimigos para cada orda, sendo o final da sexta orda com 2 inimigos mais difíceis com design específico.
No término da fase, o jogo deverá salvar o game automaticamente.
Deverá ser apresentado a seguinte mensagem: "Fase 02 Completada! O seu jogo foi salvo automaticamente!"</t>
  </si>
  <si>
    <t>Terra - Fase 03</t>
  </si>
  <si>
    <t>Terra - Fase 04</t>
  </si>
  <si>
    <t>Terra - Fase 05</t>
  </si>
  <si>
    <t>Ao iniciar a fase, o Health do personagem deverá ser completado.
A fase deverá ter 10 ordas com 60 inimigos para cada orda. No final da décima orda, deverá ter o chefe do mundo como inimigo mais difícil do mundo e com o design específico.
Após derrotar o inimigo, deverá ser apresentado um slideshow com tempo máximo de 45 segundos.
No término da apresentação do slideshow, o jogo deverá ser salvo automaticamente.
Deverá ser apresentada a seguinte mensagem: "Planeta Terra completado! O  seu jogo foi salvo automaticamente".
Deverá ser apresentado a imagem do personagem desbloqueado. Deverá ser apresentada a seguinte mensagem: "O personagem [nome do personagem] foi desbloqueado! Você poderá escolhê-lo para jogar!".
Deverá ser apresentado o total de pontos e o tempo utilizado para completar o mundo Mercurio, Vênus e Terra. O tempo deverá ser no formato HH:MM.
Deverá ser apresentado o mapa dos mundos a serem escolhidos, como descrito na Regra de Negócio 07 [RN07].</t>
  </si>
  <si>
    <t>Marte - Fase 01</t>
  </si>
  <si>
    <t>Ao iniciar a fase, o Health do personagem deverá ser completado.
A fase deverá ter 3 ordas de inimigos com 100 inimigos para cada orda, sendo o final da terceira orda com 1 inimigos mais difícil com design especifíco.
No término da fase, o jogo deverá salvar o game automaticamente.
Deverá ser apresentado a seguinte mensagem: "Fase 01 Completada! O seu jogo foi salvo automaticamente!"</t>
  </si>
  <si>
    <t>Marte - Fase 02</t>
  </si>
  <si>
    <t>A fase deverá iniciar com a seguinte mensagem: "Pegue os blocos com letras para formar a palavra ESPACIAL!".
A fase deverá ser um desafio de obstáculos. Deverão conter 8 ordas de obstáculos, tendo 2 letras e 20 barreiras para cada orda. Uma das letras será a letra correta para a sequencia da palavra, e a outra letra será a incorreta. Ao pegar a letra incorreta, o jogo deverá iniciar a fase do começo, e o jogador perderá 1 vida.
No término da fase, o jogo deverá salvar o game automaticamente.
Deverá ser apresentado a seguinte mensagem: "Fase 2 Completada! O seu jogo foi salvo automaticamente!"</t>
  </si>
  <si>
    <t>Marte - Fase 03</t>
  </si>
  <si>
    <t>Ao iniciar a fase, o Health do personagem deverá ser completado.
A fase deverá conter 10 ordas de inimigos com 30 inimigos para cada orda, sendo o final da sexta orda com 3 inimigos mais difíceis com design específico.
No término da fase, o jogo deverá salvar o game automaticamente.
Deverá ser apresentado a seguinte mensagem: "Fase 04 Completada! O seu jogo foi salvo automaticamente!"</t>
  </si>
  <si>
    <t>Marte - Fase 04</t>
  </si>
  <si>
    <t>Marte - Fase 05</t>
  </si>
  <si>
    <t>Ao iniciar a fase, o Health do personagem deverá ser completado.
A fase deverá conter 1 orda de inimigos com 170 inimigos.
Essa fase não deverá conter Health para o jogador.
No término da fase, o jogo deverá salvar o game automaticamente.
Deverá ser apresentado a seguinte mensagem: "Fase 03 Completada! O seu jogo foi salvo automaticamente!"</t>
  </si>
  <si>
    <t>Ao iniciar a fase, o Health do personagem deverá ser completado.
A fase deverá conter 1 orda de inimigos com 150 inimigos.
Essa fase não deverá conter Health para o jogador.
No término da fase, o jogo deverá salvar o game automaticamente.
Deverá ser apresentado a seguinte mensagem: "Fase 03 Completada! O seu jogo foi salvo automaticamente!"</t>
  </si>
  <si>
    <t>Ao iniciar a fase, o Health do personagem deverá ser completado.
A fase deverá conter 1 orda de inimigos com 100 inimigos. Em meio aos 100 inimigos haverão 100 obstáculos que deverão ser desviados.
Essa fase não deverá conter Health para o jogador.
No término da fase, o jogo deverá salvar o game automaticamente.
Deverá ser apresentado a seguinte mensagem: "Fase 04 Completada! O seu jogo foi salvo automaticamente!"</t>
  </si>
  <si>
    <t>Júpiter - Fase 01</t>
  </si>
  <si>
    <t>Ao iniciar a fase, o Health do personagem deverá ser completado.
A fase deverá conter 10 ordas de inimigos com 50 inimigos para cada orda, sendo o final da sexta orda com 1 inimigos mais difíceis com design específico.
No término da fase, o jogo deverá salvar o game automaticamente.
Deverá ser apresentado a seguinte mensagem: "Fase 01 Completada! O seu jogo foi salvo automaticamente!"</t>
  </si>
  <si>
    <t>Júpiter - Fase 02</t>
  </si>
  <si>
    <t>A fase deverá iniciar com a seguinte mensagem: "Pegue os blocos com letras para formar a palavra INTERESTELAR!".
A fase deverá ser um desafio de obstáculos. Deverão conter 10 ordas de obstáculos, tendo 3 letras e 30 barreiras para cada orda. Uma das letras será a letra correta para a sequencia da palavra, e a outra letra será a incorreta. Ao pegar a letra incorreta, o jogo deverá iniciar a fase do começo, e o jogador perderá 1 vida.
No término da fase, o jogo deverá salvar o game automaticamente.
Deverá ser apresentado a seguinte mensagem: "Fase 2 Completada! O seu jogo foi salvo automaticamente!"</t>
  </si>
  <si>
    <t>Júpiter - Fase 03</t>
  </si>
  <si>
    <t>Ao iniciar a fase, o Health do personagem deverá ser completado.
A fase deverá ter 5 ordas de inimigos com 100 inimigos para cada orda, sendo o final da quinta orda com 1 inimigos mais difícil com design especifíco.
No término da fase, o jogo deverá salvar o game automaticamente.
Deverá ser apresentado a seguinte mensagem: "Fase 03 Completada! O seu jogo foi salvo automaticamente!"</t>
  </si>
  <si>
    <t>Júpiter - Fase 04</t>
  </si>
  <si>
    <t>Ao iniciar a fase, o Health do personagem deverá ser completado.
A fase será um desafio de obstáculos em alta velocidade. Deverão conter 10 ordas de obstáculos, tendo 50 barreiras para cada orda.
No final da décima orda, deverá conter 2 inimigos mais difíceis com design específico.
No término da fase, o jogo deverá salvar o game automaticamente.
Deverá ser apresentado a seguinte mensagem: "Fase 04 Completada! O seu jogo foi salvo automaticamente!"</t>
  </si>
  <si>
    <t>Júpiter - Fase 05</t>
  </si>
  <si>
    <t>Ao iniciar a fase, o Health do personagem deverá ser completado.
A fase deverá ter 10 ordas com 100 inimigos para cada orda. No final da décima orda, deverá ter o chefe do mundo como inimigo mais difícil do mundo e com o design específico.
Após derrotar o inimigo, deverá ser apresentado um slideshow com tempo máximo de 90 segundos [Cena Final do Jogo].
No término da apresentação do slideshow, o jogo deverá ser salvo automaticamente.
Deverá ser apresentada a seguinte mensagem: "Planeta Júpiter completado! O  seu jogo foi salvo automaticamente".
Deverá ser apresentado a imagem do personagem desbloqueado. Deverá ser apresentada a seguinte mensagem: "O personagem [nome do personagem] foi desbloqueado! Você poderá escolhê-lo para jogar!".
Deverá ser apresentado o total de pontos e o tempo utilizado para completar o mundo Mercurio, Vênus, Terra, Marte e Júpiter. O tempo deverá ser no formato HH:MM.
Deverá ser apresentado o mapa dos mundos a serem escolhidos, como descrito na Regra de Negócio 07 [RN07].</t>
  </si>
  <si>
    <t>Ao iniciar a fase, o Health do personagem deverá ser completado.
A fase deverá ter 10 ordas com 80 inimigos para cada orda. No final da décima orda, deverá ter dois chefes do mundo como inimigos mais difíceis do mundo e com o design específico.
Após derrotar os inimigos, deverá ser apresentado um slideshow com tempo máximo de 45 segundos.
No término da apresentação do slideshow, o jogo deverá ser salvo automaticamente.
Deverá ser apresentada a seguinte mensagem: "Planeta Marte completado! O  seu jogo foi salvo automaticamente".
Deverá ser apresentado a imagem do personagem desbloqueado. Deverá ser apresentada a seguinte mensagem: "O personagem [nome do personagem] foi desbloqueado! Você poderá escolhê-lo para jogar!".
Deverá ser apresentado o total de pontos e o tempo utilizado para completar o mundo Mercurio, Vênus, Terra e Marte. O tempo deverá ser no formato HH:MM.
Deverá ser apresentado o mapa dos mundos a serem escolhidos, como descrito na Regra de Negócio 07 [RN07].</t>
  </si>
  <si>
    <t>Game Ataka</t>
  </si>
  <si>
    <t>Oferecer inicialmente 3 níveis de dificuldade para o usuário.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</si>
</sst>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name val="Arial"/>
      <family val="2"/>
    </font>
    <font>
      <b/>
      <sz val="9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10" fillId="0" borderId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vertical="top" wrapText="1"/>
    </xf>
    <xf numFmtId="0" fontId="4" fillId="2" borderId="1" xfId="0" applyFont="1" applyFill="1" applyBorder="1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3" borderId="1" xfId="0" applyFill="1" applyBorder="1"/>
    <xf numFmtId="0" fontId="3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3" borderId="2" xfId="0" applyFill="1" applyBorder="1"/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14" fontId="2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left" vertical="center" wrapText="1"/>
    </xf>
    <xf numFmtId="0" fontId="0" fillId="0" borderId="9" xfId="0" applyFill="1" applyBorder="1" applyAlignment="1">
      <alignment vertical="top" wrapText="1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Font="1" applyFill="1"/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3" borderId="1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wrapText="1"/>
    </xf>
    <xf numFmtId="0" fontId="11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1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3" fontId="1" fillId="0" borderId="1" xfId="0" applyNumberFormat="1" applyFont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/>
    </xf>
    <xf numFmtId="0" fontId="3" fillId="3" borderId="4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0" fillId="4" borderId="1" xfId="0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top" wrapText="1"/>
    </xf>
    <xf numFmtId="0" fontId="0" fillId="4" borderId="0" xfId="0" applyFill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4" borderId="3" xfId="0" applyFill="1" applyBorder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11" fillId="4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0" fillId="4" borderId="0" xfId="0" applyFont="1" applyFill="1"/>
    <xf numFmtId="0" fontId="12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</cellXfs>
  <cellStyles count="96">
    <cellStyle name="Followed Hyperlink" xfId="2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4" Type="http://schemas.openxmlformats.org/officeDocument/2006/relationships/customXml" Target="../customXml/item1.xml"/><Relationship Id="rId15" Type="http://schemas.openxmlformats.org/officeDocument/2006/relationships/customXml" Target="../customXml/item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 enableFormatConditionsCalculation="0">
    <tabColor rgb="FF00B050"/>
  </sheetPr>
  <dimension ref="A4:D22"/>
  <sheetViews>
    <sheetView showGridLines="0" tabSelected="1" workbookViewId="0">
      <selection activeCell="B9" sqref="B9:D9"/>
    </sheetView>
  </sheetViews>
  <sheetFormatPr baseColWidth="10" defaultColWidth="8.83203125" defaultRowHeight="14" x14ac:dyDescent="0"/>
  <cols>
    <col min="1" max="1" width="19.6640625" bestFit="1" customWidth="1"/>
    <col min="2" max="2" width="65.6640625" customWidth="1"/>
    <col min="3" max="3" width="10.1640625" bestFit="1" customWidth="1"/>
    <col min="4" max="4" width="19.1640625" bestFit="1" customWidth="1"/>
  </cols>
  <sheetData>
    <row r="4" spans="1:4" ht="18">
      <c r="A4" s="57" t="s">
        <v>305</v>
      </c>
      <c r="B4" s="58"/>
      <c r="C4" s="58"/>
      <c r="D4" s="59"/>
    </row>
    <row r="5" spans="1:4" ht="18">
      <c r="A5" s="57" t="s">
        <v>46</v>
      </c>
      <c r="B5" s="58"/>
      <c r="C5" s="58"/>
      <c r="D5" s="59"/>
    </row>
    <row r="7" spans="1:4">
      <c r="A7" s="12" t="s">
        <v>75</v>
      </c>
      <c r="B7" s="56" t="s">
        <v>83</v>
      </c>
      <c r="C7" s="54"/>
      <c r="D7" s="54"/>
    </row>
    <row r="8" spans="1:4">
      <c r="A8" s="12" t="s">
        <v>42</v>
      </c>
      <c r="B8" s="54" t="s">
        <v>305</v>
      </c>
      <c r="C8" s="54"/>
      <c r="D8" s="54"/>
    </row>
    <row r="9" spans="1:4">
      <c r="B9" s="55"/>
      <c r="C9" s="55"/>
      <c r="D9" s="55"/>
    </row>
    <row r="10" spans="1:4">
      <c r="A10" s="12" t="s">
        <v>17</v>
      </c>
      <c r="B10" s="54"/>
      <c r="C10" s="54"/>
      <c r="D10" s="54"/>
    </row>
    <row r="11" spans="1:4">
      <c r="A11" s="12" t="s">
        <v>44</v>
      </c>
      <c r="B11" s="54"/>
      <c r="C11" s="54"/>
      <c r="D11" s="54"/>
    </row>
    <row r="12" spans="1:4">
      <c r="A12" s="12" t="s">
        <v>45</v>
      </c>
      <c r="B12" s="54"/>
      <c r="C12" s="54"/>
      <c r="D12" s="54"/>
    </row>
    <row r="13" spans="1:4">
      <c r="A13" s="12" t="s">
        <v>43</v>
      </c>
      <c r="B13" s="53"/>
      <c r="C13" s="53"/>
      <c r="D13" s="53"/>
    </row>
    <row r="14" spans="1:4">
      <c r="A14" s="16" t="s">
        <v>56</v>
      </c>
      <c r="B14" s="17"/>
      <c r="C14" s="18"/>
      <c r="D14" s="19"/>
    </row>
    <row r="15" spans="1:4">
      <c r="A15" s="16" t="s">
        <v>53</v>
      </c>
      <c r="B15" s="54"/>
      <c r="C15" s="54"/>
      <c r="D15" s="54"/>
    </row>
    <row r="18" spans="1:4" ht="18">
      <c r="A18" s="52" t="s">
        <v>49</v>
      </c>
      <c r="B18" s="52"/>
      <c r="C18" s="52"/>
      <c r="D18" s="52"/>
    </row>
    <row r="19" spans="1:4">
      <c r="A19" s="8" t="s">
        <v>2</v>
      </c>
      <c r="B19" s="8" t="s">
        <v>3</v>
      </c>
      <c r="C19" s="8" t="s">
        <v>0</v>
      </c>
      <c r="D19" s="8" t="s">
        <v>1</v>
      </c>
    </row>
    <row r="20" spans="1:4">
      <c r="A20" s="7" t="s">
        <v>57</v>
      </c>
      <c r="B20" s="7" t="s">
        <v>73</v>
      </c>
      <c r="C20" s="20">
        <v>42583</v>
      </c>
      <c r="D20" s="7" t="s">
        <v>74</v>
      </c>
    </row>
    <row r="21" spans="1:4">
      <c r="A21" s="7"/>
      <c r="B21" s="7"/>
      <c r="C21" s="20"/>
      <c r="D21" s="7"/>
    </row>
    <row r="22" spans="1:4">
      <c r="A22" s="7"/>
      <c r="B22" s="7"/>
      <c r="C22" s="7"/>
      <c r="D22" s="7"/>
    </row>
  </sheetData>
  <sortState ref="B2:B32">
    <sortCondition ref="B2"/>
  </sortState>
  <mergeCells count="11">
    <mergeCell ref="B9:D9"/>
    <mergeCell ref="B8:D8"/>
    <mergeCell ref="B7:D7"/>
    <mergeCell ref="A4:D4"/>
    <mergeCell ref="A5:D5"/>
    <mergeCell ref="A18:D18"/>
    <mergeCell ref="B13:D13"/>
    <mergeCell ref="B12:D12"/>
    <mergeCell ref="B11:D11"/>
    <mergeCell ref="B10:D10"/>
    <mergeCell ref="B15:D15"/>
  </mergeCells>
  <dataValidations count="1">
    <dataValidation errorStyle="warning" allowBlank="1" showInputMessage="1" showErrorMessage="1" promptTitle="LISTA DE OBJETIVOS ESTRATÉGICOS" prompt="Lista de Objetivos Estratégicos do Nortear para facilitar preenchimento._x000a_Se necessário, consulte o Administrador do Nortear da sua área poderá apoiá-lo no preenchimento deste campo." sqref="B15:D15"/>
  </dataValidations>
  <printOptions horizontalCentered="1"/>
  <pageMargins left="0.19685039370078741" right="0.19685039370078741" top="0.39370078740157483" bottom="0.39370078740157483" header="0" footer="0"/>
  <pageSetup paperSize="9" scale="80" orientation="landscape"/>
  <headerFooter>
    <oddHeader>&amp;L&amp;8Consultoria de Sistemas&amp;R&amp;"-,Itálico"&amp;8Versão do Template : 3.01 de 21/06/2011</oddHeader>
    <oddFooter>&amp;L&amp;8&amp;F\&amp;A&amp;C&amp;8Impresso em &amp;D às &amp;T&amp;R&amp;8Página &amp;P de 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:A6"/>
  <sheetViews>
    <sheetView zoomScale="125" zoomScaleNormal="125" zoomScalePageLayoutView="125" workbookViewId="0">
      <selection activeCell="A6" sqref="A6"/>
    </sheetView>
  </sheetViews>
  <sheetFormatPr baseColWidth="10" defaultColWidth="8.83203125" defaultRowHeight="14" x14ac:dyDescent="0"/>
  <cols>
    <col min="1" max="1" width="124.5" customWidth="1"/>
  </cols>
  <sheetData>
    <row r="1" spans="1:1" ht="18">
      <c r="A1" s="36" t="s">
        <v>40</v>
      </c>
    </row>
    <row r="2" spans="1:1" s="1" customFormat="1" ht="18">
      <c r="A2" s="37" t="str">
        <f>"Projeto: "&amp;Capa!$B$7&amp;" - "&amp;Capa!$B$8</f>
        <v>Projeto: PRJ0001 - Game Ataka</v>
      </c>
    </row>
    <row r="3" spans="1:1" ht="25">
      <c r="A3" s="38" t="s">
        <v>62</v>
      </c>
    </row>
    <row r="5" spans="1:1">
      <c r="A5" s="2" t="s">
        <v>4</v>
      </c>
    </row>
    <row r="6" spans="1:1" ht="28">
      <c r="A6" s="3" t="s">
        <v>87</v>
      </c>
    </row>
  </sheetData>
  <pageMargins left="0.51181102362204722" right="0.51181102362204722" top="0.78740157480314965" bottom="0.78740157480314965" header="0.31496062992125984" footer="0.31496062992125984"/>
  <pageSetup paperSize="9" scale="80" orientation="landscape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 enableFormatConditionsCalculation="0">
    <tabColor rgb="FF00B050"/>
  </sheetPr>
  <dimension ref="A1:B15"/>
  <sheetViews>
    <sheetView showGridLines="0" zoomScale="150" zoomScaleNormal="150" zoomScalePageLayoutView="150" workbookViewId="0">
      <selection activeCell="B10" sqref="B10"/>
    </sheetView>
  </sheetViews>
  <sheetFormatPr baseColWidth="10" defaultColWidth="8.83203125" defaultRowHeight="14" x14ac:dyDescent="0"/>
  <cols>
    <col min="1" max="1" width="5.6640625" bestFit="1" customWidth="1"/>
    <col min="2" max="2" width="115.5" customWidth="1"/>
  </cols>
  <sheetData>
    <row r="1" spans="1:2" ht="18">
      <c r="A1" s="52" t="s">
        <v>48</v>
      </c>
      <c r="B1" s="52"/>
    </row>
    <row r="2" spans="1:2" s="1" customFormat="1" ht="18">
      <c r="A2" s="13" t="str">
        <f>"Projeto: "&amp;Capa!$B$7&amp;" - "&amp;Capa!$B$8</f>
        <v>Projeto: PRJ0001 - Game Ataka</v>
      </c>
      <c r="B2" s="13"/>
    </row>
    <row r="3" spans="1:2">
      <c r="A3" s="60" t="s">
        <v>47</v>
      </c>
      <c r="B3" s="60"/>
    </row>
    <row r="5" spans="1:2">
      <c r="A5" s="2" t="s">
        <v>6</v>
      </c>
      <c r="B5" s="2" t="s">
        <v>5</v>
      </c>
    </row>
    <row r="6" spans="1:2">
      <c r="A6" s="3">
        <v>1</v>
      </c>
      <c r="B6" s="5" t="s">
        <v>88</v>
      </c>
    </row>
    <row r="7" spans="1:2">
      <c r="A7" s="3">
        <v>2</v>
      </c>
      <c r="B7" s="5" t="s">
        <v>306</v>
      </c>
    </row>
    <row r="8" spans="1:2">
      <c r="A8" s="3">
        <v>3</v>
      </c>
      <c r="B8" s="5" t="s">
        <v>86</v>
      </c>
    </row>
    <row r="9" spans="1:2">
      <c r="A9" s="3">
        <v>4</v>
      </c>
      <c r="B9" s="5"/>
    </row>
    <row r="10" spans="1:2">
      <c r="A10" s="3"/>
      <c r="B10" s="5"/>
    </row>
    <row r="11" spans="1:2">
      <c r="A11" s="3"/>
      <c r="B11" s="5"/>
    </row>
    <row r="12" spans="1:2">
      <c r="A12" s="3"/>
      <c r="B12" s="5"/>
    </row>
    <row r="13" spans="1:2">
      <c r="A13" s="3"/>
      <c r="B13" s="22"/>
    </row>
    <row r="14" spans="1:2">
      <c r="A14" s="5"/>
      <c r="B14" s="5"/>
    </row>
    <row r="15" spans="1:2">
      <c r="A15" s="5"/>
      <c r="B15" s="5"/>
    </row>
  </sheetData>
  <mergeCells count="2">
    <mergeCell ref="A3:B3"/>
    <mergeCell ref="A1:B1"/>
  </mergeCells>
  <printOptions horizontalCentered="1"/>
  <pageMargins left="0.19685039370078741" right="0.19685039370078741" top="0.39370078740157483" bottom="0.39370078740157483" header="0" footer="0"/>
  <pageSetup paperSize="9" scale="80" orientation="portrait"/>
  <headerFooter>
    <oddFooter>&amp;L&amp;8&amp;F\&amp;A&amp;C&amp;8Impresso em &amp;Dàs &amp;T&amp;R&amp;8Página 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 enableFormatConditionsCalculation="0">
    <tabColor rgb="FF00B050"/>
  </sheetPr>
  <dimension ref="A1:A16"/>
  <sheetViews>
    <sheetView showGridLines="0" zoomScale="150" zoomScaleNormal="150" zoomScalePageLayoutView="150" workbookViewId="0">
      <selection activeCell="A14" sqref="A14"/>
    </sheetView>
  </sheetViews>
  <sheetFormatPr baseColWidth="10" defaultColWidth="8.83203125" defaultRowHeight="14" x14ac:dyDescent="0"/>
  <cols>
    <col min="1" max="1" width="132" customWidth="1"/>
  </cols>
  <sheetData>
    <row r="1" spans="1:1" ht="18">
      <c r="A1" s="10" t="s">
        <v>40</v>
      </c>
    </row>
    <row r="2" spans="1:1" s="1" customFormat="1" ht="18">
      <c r="A2" s="13" t="str">
        <f>"Projeto: "&amp;Capa!$B$7&amp;" - "&amp;Capa!$B$8</f>
        <v>Projeto: PRJ0001 - Game Ataka</v>
      </c>
    </row>
    <row r="3" spans="1:1">
      <c r="A3" s="14" t="s">
        <v>41</v>
      </c>
    </row>
    <row r="5" spans="1:1">
      <c r="A5" s="2" t="s">
        <v>4</v>
      </c>
    </row>
    <row r="6" spans="1:1">
      <c r="A6" s="46" t="s">
        <v>89</v>
      </c>
    </row>
    <row r="7" spans="1:1">
      <c r="A7" s="47" t="s">
        <v>90</v>
      </c>
    </row>
    <row r="8" spans="1:1">
      <c r="A8" s="47" t="s">
        <v>91</v>
      </c>
    </row>
    <row r="9" spans="1:1">
      <c r="A9" s="47" t="s">
        <v>93</v>
      </c>
    </row>
    <row r="10" spans="1:1">
      <c r="A10" s="47" t="s">
        <v>92</v>
      </c>
    </row>
    <row r="11" spans="1:1" ht="15" customHeight="1">
      <c r="A11" s="47" t="s">
        <v>94</v>
      </c>
    </row>
    <row r="12" spans="1:1">
      <c r="A12" s="48" t="s">
        <v>95</v>
      </c>
    </row>
    <row r="13" spans="1:1">
      <c r="A13" s="49" t="s">
        <v>96</v>
      </c>
    </row>
    <row r="14" spans="1:1">
      <c r="A14" s="49"/>
    </row>
    <row r="15" spans="1:1">
      <c r="A15" s="49"/>
    </row>
    <row r="16" spans="1:1">
      <c r="A16" s="50"/>
    </row>
  </sheetData>
  <printOptions horizontalCentered="1"/>
  <pageMargins left="0.19685039370078741" right="0.19685039370078741" top="0.39370078740157483" bottom="0.39370078740157483" header="0" footer="0"/>
  <pageSetup paperSize="9" scale="80" orientation="landscape"/>
  <headerFooter>
    <oddFooter>&amp;L&amp;8&amp;F\&amp;A&amp;C&amp;8Impresso em &amp;D às &amp;T&amp;R&amp;8Página 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 enableFormatConditionsCalculation="0">
    <tabColor rgb="FF00B050"/>
  </sheetPr>
  <dimension ref="A1:C25"/>
  <sheetViews>
    <sheetView showGridLines="0" zoomScale="150" zoomScaleNormal="150" zoomScalePageLayoutView="150" workbookViewId="0">
      <selection activeCell="A2" sqref="A2:C2"/>
    </sheetView>
  </sheetViews>
  <sheetFormatPr baseColWidth="10" defaultColWidth="8.83203125" defaultRowHeight="14" x14ac:dyDescent="0"/>
  <cols>
    <col min="1" max="1" width="5.5" bestFit="1" customWidth="1"/>
    <col min="2" max="2" width="103.5" style="25" customWidth="1"/>
    <col min="3" max="3" width="28.6640625" style="23" customWidth="1"/>
    <col min="4" max="4" width="15.1640625" bestFit="1" customWidth="1"/>
  </cols>
  <sheetData>
    <row r="1" spans="1:3" ht="18">
      <c r="A1" s="52" t="s">
        <v>9</v>
      </c>
      <c r="B1" s="52"/>
      <c r="C1" s="52"/>
    </row>
    <row r="2" spans="1:3" s="1" customFormat="1" ht="18">
      <c r="A2" s="52" t="str">
        <f>"Projeto: "&amp;Capa!$B$7&amp;" - "&amp;Capa!$B$8</f>
        <v>Projeto: PRJ0001 - Game Ataka</v>
      </c>
      <c r="B2" s="52"/>
      <c r="C2" s="52"/>
    </row>
    <row r="3" spans="1:3">
      <c r="A3" s="61" t="s">
        <v>50</v>
      </c>
      <c r="B3" s="61"/>
      <c r="C3" s="61"/>
    </row>
    <row r="5" spans="1:3">
      <c r="A5" s="4" t="s">
        <v>6</v>
      </c>
      <c r="B5" s="2" t="s">
        <v>7</v>
      </c>
      <c r="C5" s="27" t="s">
        <v>8</v>
      </c>
    </row>
    <row r="6" spans="1:3">
      <c r="A6" s="6" t="s">
        <v>60</v>
      </c>
      <c r="B6" s="62" t="s">
        <v>98</v>
      </c>
      <c r="C6" s="6"/>
    </row>
    <row r="7" spans="1:3">
      <c r="A7" s="6" t="s">
        <v>64</v>
      </c>
      <c r="B7" s="62" t="s">
        <v>121</v>
      </c>
      <c r="C7" s="6"/>
    </row>
    <row r="8" spans="1:3">
      <c r="A8" s="6" t="s">
        <v>65</v>
      </c>
      <c r="B8" s="62" t="s">
        <v>120</v>
      </c>
      <c r="C8" s="6"/>
    </row>
    <row r="9" spans="1:3">
      <c r="A9" s="6" t="s">
        <v>66</v>
      </c>
      <c r="B9" s="62" t="s">
        <v>97</v>
      </c>
      <c r="C9" s="6"/>
    </row>
    <row r="10" spans="1:3">
      <c r="A10" s="6" t="s">
        <v>67</v>
      </c>
      <c r="B10" s="5" t="s">
        <v>114</v>
      </c>
      <c r="C10" s="6"/>
    </row>
    <row r="11" spans="1:3">
      <c r="A11" s="6" t="s">
        <v>68</v>
      </c>
      <c r="B11" s="5" t="s">
        <v>99</v>
      </c>
      <c r="C11" s="6"/>
    </row>
    <row r="12" spans="1:3">
      <c r="A12" s="6" t="s">
        <v>69</v>
      </c>
      <c r="B12" s="3" t="s">
        <v>100</v>
      </c>
      <c r="C12" s="6"/>
    </row>
    <row r="13" spans="1:3">
      <c r="A13" s="6" t="s">
        <v>70</v>
      </c>
      <c r="B13" s="3" t="s">
        <v>173</v>
      </c>
      <c r="C13" s="6"/>
    </row>
    <row r="14" spans="1:3">
      <c r="A14" s="6" t="s">
        <v>71</v>
      </c>
      <c r="B14" s="45" t="s">
        <v>101</v>
      </c>
      <c r="C14" s="6"/>
    </row>
    <row r="15" spans="1:3">
      <c r="A15" s="6" t="s">
        <v>72</v>
      </c>
      <c r="B15" s="44" t="s">
        <v>102</v>
      </c>
      <c r="C15" s="6"/>
    </row>
    <row r="16" spans="1:3">
      <c r="A16" s="6" t="s">
        <v>106</v>
      </c>
      <c r="B16" s="3" t="s">
        <v>103</v>
      </c>
      <c r="C16" s="6"/>
    </row>
    <row r="17" spans="1:3">
      <c r="A17" s="6" t="s">
        <v>107</v>
      </c>
      <c r="B17" s="3" t="s">
        <v>104</v>
      </c>
      <c r="C17" s="6"/>
    </row>
    <row r="18" spans="1:3">
      <c r="A18" s="6" t="s">
        <v>108</v>
      </c>
      <c r="B18" s="3" t="s">
        <v>105</v>
      </c>
      <c r="C18" s="6"/>
    </row>
    <row r="19" spans="1:3">
      <c r="A19" s="6" t="s">
        <v>109</v>
      </c>
      <c r="B19" s="11" t="s">
        <v>113</v>
      </c>
      <c r="C19" s="26"/>
    </row>
    <row r="20" spans="1:3">
      <c r="A20" s="6" t="s">
        <v>110</v>
      </c>
      <c r="B20" s="11"/>
      <c r="C20" s="26"/>
    </row>
    <row r="21" spans="1:3">
      <c r="A21" s="6" t="s">
        <v>111</v>
      </c>
      <c r="B21" s="11"/>
      <c r="C21" s="26"/>
    </row>
    <row r="22" spans="1:3">
      <c r="A22" s="6" t="s">
        <v>112</v>
      </c>
      <c r="B22" s="11"/>
      <c r="C22" s="26"/>
    </row>
    <row r="23" spans="1:3">
      <c r="A23" s="6" t="s">
        <v>119</v>
      </c>
      <c r="B23" s="11"/>
      <c r="C23" s="26"/>
    </row>
    <row r="24" spans="1:3">
      <c r="A24" s="6" t="s">
        <v>124</v>
      </c>
      <c r="B24" s="11"/>
      <c r="C24" s="26"/>
    </row>
    <row r="25" spans="1:3">
      <c r="A25" s="6" t="s">
        <v>172</v>
      </c>
      <c r="B25" s="11"/>
      <c r="C25" s="26"/>
    </row>
  </sheetData>
  <mergeCells count="3">
    <mergeCell ref="A1:C1"/>
    <mergeCell ref="A2:C2"/>
    <mergeCell ref="A3:C3"/>
  </mergeCells>
  <printOptions horizontalCentered="1"/>
  <pageMargins left="0.19685039370078741" right="0.19685039370078741" top="0.39370078740157483" bottom="0.39370078740157483" header="0" footer="0"/>
  <pageSetup paperSize="9" scale="80" orientation="landscape"/>
  <headerFooter>
    <oddFooter>&amp;L&amp;8&amp;F\&amp;A&amp;C&amp;8Impresso em &amp;D às &amp;T&amp;R&amp;8Página 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1" enableFormatConditionsCalculation="0">
    <tabColor rgb="FF00B050"/>
  </sheetPr>
  <dimension ref="A1:I107"/>
  <sheetViews>
    <sheetView showGridLines="0" topLeftCell="A47" zoomScale="125" zoomScaleNormal="125" zoomScalePageLayoutView="125" workbookViewId="0">
      <selection activeCell="D50" sqref="D50"/>
    </sheetView>
  </sheetViews>
  <sheetFormatPr baseColWidth="10" defaultColWidth="8.83203125" defaultRowHeight="14" x14ac:dyDescent="0"/>
  <cols>
    <col min="1" max="1" width="6.1640625" style="28" bestFit="1" customWidth="1"/>
    <col min="2" max="2" width="11" style="28" bestFit="1" customWidth="1"/>
    <col min="3" max="3" width="28.5" style="28" bestFit="1" customWidth="1"/>
    <col min="4" max="4" width="114.1640625" style="25" bestFit="1" customWidth="1"/>
    <col min="5" max="5" width="13.33203125" style="23" bestFit="1" customWidth="1"/>
    <col min="6" max="6" width="16.83203125" style="23" bestFit="1" customWidth="1"/>
    <col min="7" max="7" width="10.1640625" style="23" bestFit="1" customWidth="1"/>
    <col min="8" max="8" width="12" style="23" bestFit="1" customWidth="1"/>
    <col min="9" max="9" width="17.33203125" style="23" bestFit="1" customWidth="1"/>
  </cols>
  <sheetData>
    <row r="1" spans="1:9" ht="18">
      <c r="A1" s="52" t="s">
        <v>13</v>
      </c>
      <c r="B1" s="52"/>
      <c r="C1" s="52"/>
      <c r="D1" s="52"/>
      <c r="E1" s="52"/>
      <c r="F1" s="52"/>
      <c r="G1" s="52"/>
      <c r="H1" s="52"/>
      <c r="I1" s="52"/>
    </row>
    <row r="2" spans="1:9" s="1" customFormat="1" ht="18">
      <c r="A2" s="52" t="str">
        <f>"Projeto: "&amp;Capa!$B$7&amp;" - "&amp;Capa!$B$8</f>
        <v>Projeto: PRJ0001 - Game Ataka</v>
      </c>
      <c r="B2" s="52"/>
      <c r="C2" s="52"/>
      <c r="D2" s="52"/>
      <c r="E2" s="52"/>
      <c r="F2" s="52"/>
      <c r="G2" s="52"/>
      <c r="H2" s="52"/>
      <c r="I2" s="52"/>
    </row>
    <row r="3" spans="1:9">
      <c r="A3" s="61" t="s">
        <v>39</v>
      </c>
      <c r="B3" s="61"/>
      <c r="C3" s="61"/>
      <c r="D3" s="61"/>
      <c r="E3" s="61"/>
      <c r="F3" s="61"/>
      <c r="G3" s="61"/>
      <c r="H3" s="61"/>
      <c r="I3" s="61"/>
    </row>
    <row r="4" spans="1:9"/>
    <row r="5" spans="1:9">
      <c r="I5" s="51" t="s">
        <v>52</v>
      </c>
    </row>
    <row r="6" spans="1:9">
      <c r="A6" s="29" t="s">
        <v>6</v>
      </c>
      <c r="B6" s="24" t="s">
        <v>51</v>
      </c>
      <c r="C6" s="29" t="s">
        <v>10</v>
      </c>
      <c r="D6" s="9" t="s">
        <v>11</v>
      </c>
      <c r="E6" s="24" t="s">
        <v>17</v>
      </c>
      <c r="F6" s="24" t="s">
        <v>18</v>
      </c>
      <c r="G6" s="24" t="s">
        <v>15</v>
      </c>
      <c r="H6" s="24" t="s">
        <v>16</v>
      </c>
      <c r="I6" s="24" t="s">
        <v>63</v>
      </c>
    </row>
    <row r="7" spans="1:9" s="66" customFormat="1">
      <c r="A7" s="63" t="s">
        <v>14</v>
      </c>
      <c r="B7" s="64" t="s">
        <v>60</v>
      </c>
      <c r="C7" s="64" t="s">
        <v>115</v>
      </c>
      <c r="D7" s="68" t="s">
        <v>116</v>
      </c>
      <c r="E7" s="68"/>
      <c r="F7" s="68"/>
      <c r="G7" s="68"/>
      <c r="H7" s="63"/>
      <c r="I7" s="70"/>
    </row>
    <row r="8" spans="1:9" s="73" customFormat="1">
      <c r="A8" s="63" t="s">
        <v>61</v>
      </c>
      <c r="B8" s="64" t="s">
        <v>60</v>
      </c>
      <c r="C8" s="64" t="s">
        <v>117</v>
      </c>
      <c r="D8" s="71" t="s">
        <v>118</v>
      </c>
      <c r="E8" s="68"/>
      <c r="F8" s="68"/>
      <c r="G8" s="72"/>
      <c r="H8" s="72"/>
      <c r="I8" s="70"/>
    </row>
    <row r="9" spans="1:9" s="30" customFormat="1">
      <c r="A9" s="26" t="s">
        <v>58</v>
      </c>
      <c r="B9" s="32" t="s">
        <v>64</v>
      </c>
      <c r="C9" s="35" t="s">
        <v>122</v>
      </c>
      <c r="D9" s="39" t="s">
        <v>123</v>
      </c>
      <c r="E9" s="21"/>
      <c r="F9" s="21"/>
      <c r="G9" s="34"/>
      <c r="H9" s="34"/>
      <c r="I9" s="41"/>
    </row>
    <row r="10" spans="1:9" s="66" customFormat="1">
      <c r="A10" s="63" t="s">
        <v>84</v>
      </c>
      <c r="B10" s="64" t="s">
        <v>65</v>
      </c>
      <c r="C10" s="74" t="s">
        <v>125</v>
      </c>
      <c r="D10" s="68" t="s">
        <v>126</v>
      </c>
      <c r="E10" s="68"/>
      <c r="F10" s="68"/>
      <c r="G10" s="63"/>
      <c r="H10" s="63"/>
      <c r="I10" s="70"/>
    </row>
    <row r="11" spans="1:9" ht="42">
      <c r="A11" s="26" t="s">
        <v>85</v>
      </c>
      <c r="B11" s="32" t="s">
        <v>66</v>
      </c>
      <c r="C11" s="35" t="s">
        <v>127</v>
      </c>
      <c r="D11" s="39" t="s">
        <v>128</v>
      </c>
      <c r="E11" s="21"/>
      <c r="F11" s="21"/>
      <c r="G11" s="26"/>
      <c r="H11" s="26"/>
      <c r="I11" s="41"/>
    </row>
    <row r="12" spans="1:9" s="66" customFormat="1" ht="28">
      <c r="A12" s="63" t="s">
        <v>129</v>
      </c>
      <c r="B12" s="64" t="s">
        <v>67</v>
      </c>
      <c r="C12" s="64" t="s">
        <v>147</v>
      </c>
      <c r="D12" s="71" t="s">
        <v>148</v>
      </c>
      <c r="E12" s="68"/>
      <c r="F12" s="68"/>
      <c r="G12" s="63"/>
      <c r="H12" s="63"/>
      <c r="I12" s="70"/>
    </row>
    <row r="13" spans="1:9" s="66" customFormat="1">
      <c r="A13" s="63" t="s">
        <v>130</v>
      </c>
      <c r="B13" s="64" t="s">
        <v>67</v>
      </c>
      <c r="C13" s="64" t="s">
        <v>149</v>
      </c>
      <c r="D13" s="71" t="s">
        <v>165</v>
      </c>
      <c r="E13" s="68"/>
      <c r="F13" s="68"/>
      <c r="G13" s="63"/>
      <c r="H13" s="63"/>
      <c r="I13" s="70"/>
    </row>
    <row r="14" spans="1:9" s="66" customFormat="1">
      <c r="A14" s="63" t="s">
        <v>131</v>
      </c>
      <c r="B14" s="64" t="s">
        <v>67</v>
      </c>
      <c r="C14" s="64" t="s">
        <v>150</v>
      </c>
      <c r="D14" s="71" t="s">
        <v>151</v>
      </c>
      <c r="E14" s="68"/>
      <c r="F14" s="68"/>
      <c r="G14" s="68"/>
      <c r="H14" s="63"/>
      <c r="I14" s="70"/>
    </row>
    <row r="15" spans="1:9" s="66" customFormat="1">
      <c r="A15" s="63" t="s">
        <v>132</v>
      </c>
      <c r="B15" s="64" t="s">
        <v>67</v>
      </c>
      <c r="C15" s="64" t="s">
        <v>152</v>
      </c>
      <c r="D15" s="71" t="s">
        <v>153</v>
      </c>
      <c r="E15" s="68"/>
      <c r="F15" s="68"/>
      <c r="G15" s="68"/>
      <c r="H15" s="63"/>
      <c r="I15" s="70"/>
    </row>
    <row r="16" spans="1:9" s="66" customFormat="1">
      <c r="A16" s="63" t="s">
        <v>133</v>
      </c>
      <c r="B16" s="64" t="s">
        <v>67</v>
      </c>
      <c r="C16" s="64" t="s">
        <v>154</v>
      </c>
      <c r="D16" s="64" t="s">
        <v>155</v>
      </c>
      <c r="E16" s="68"/>
      <c r="F16" s="68"/>
      <c r="G16" s="68"/>
      <c r="H16" s="63"/>
      <c r="I16" s="70"/>
    </row>
    <row r="17" spans="1:9" s="66" customFormat="1" ht="70">
      <c r="A17" s="63" t="s">
        <v>134</v>
      </c>
      <c r="B17" s="64" t="s">
        <v>67</v>
      </c>
      <c r="C17" s="64" t="s">
        <v>156</v>
      </c>
      <c r="D17" s="68" t="s">
        <v>157</v>
      </c>
      <c r="E17" s="68"/>
      <c r="F17" s="68"/>
      <c r="G17" s="68"/>
      <c r="H17" s="63"/>
      <c r="I17" s="70"/>
    </row>
    <row r="18" spans="1:9" s="66" customFormat="1" ht="85" customHeight="1">
      <c r="A18" s="63" t="s">
        <v>135</v>
      </c>
      <c r="B18" s="64" t="s">
        <v>67</v>
      </c>
      <c r="C18" s="64" t="s">
        <v>158</v>
      </c>
      <c r="D18" s="68" t="s">
        <v>159</v>
      </c>
      <c r="E18" s="68"/>
      <c r="F18" s="68"/>
      <c r="G18" s="68"/>
      <c r="H18" s="63"/>
      <c r="I18" s="70"/>
    </row>
    <row r="19" spans="1:9" s="66" customFormat="1">
      <c r="A19" s="63" t="s">
        <v>136</v>
      </c>
      <c r="B19" s="64" t="s">
        <v>67</v>
      </c>
      <c r="C19" s="64" t="s">
        <v>160</v>
      </c>
      <c r="D19" s="68" t="s">
        <v>163</v>
      </c>
      <c r="E19" s="68"/>
      <c r="F19" s="68"/>
      <c r="G19" s="68"/>
      <c r="H19" s="63"/>
      <c r="I19" s="70"/>
    </row>
    <row r="20" spans="1:9" s="66" customFormat="1">
      <c r="A20" s="63" t="s">
        <v>137</v>
      </c>
      <c r="B20" s="64" t="s">
        <v>67</v>
      </c>
      <c r="C20" s="64" t="s">
        <v>161</v>
      </c>
      <c r="D20" s="68" t="s">
        <v>162</v>
      </c>
      <c r="E20" s="68"/>
      <c r="F20" s="68"/>
      <c r="G20" s="68"/>
      <c r="H20" s="63"/>
      <c r="I20" s="70"/>
    </row>
    <row r="21" spans="1:9" s="42" customFormat="1" ht="42">
      <c r="A21" s="26" t="s">
        <v>138</v>
      </c>
      <c r="B21" s="32" t="s">
        <v>68</v>
      </c>
      <c r="C21" s="32" t="s">
        <v>164</v>
      </c>
      <c r="D21" s="31" t="s">
        <v>166</v>
      </c>
      <c r="E21" s="33"/>
      <c r="F21" s="33"/>
      <c r="G21" s="33"/>
      <c r="H21" s="43"/>
      <c r="I21" s="40"/>
    </row>
    <row r="22" spans="1:9" s="66" customFormat="1" ht="119" customHeight="1">
      <c r="A22" s="63" t="s">
        <v>139</v>
      </c>
      <c r="B22" s="64" t="s">
        <v>69</v>
      </c>
      <c r="C22" s="64" t="s">
        <v>167</v>
      </c>
      <c r="D22" s="65" t="s">
        <v>168</v>
      </c>
      <c r="E22" s="68"/>
      <c r="F22" s="68"/>
      <c r="G22" s="68"/>
      <c r="H22" s="63"/>
      <c r="I22" s="70"/>
    </row>
    <row r="23" spans="1:9" s="66" customFormat="1" ht="84">
      <c r="A23" s="63" t="s">
        <v>140</v>
      </c>
      <c r="B23" s="64" t="s">
        <v>69</v>
      </c>
      <c r="C23" s="64" t="s">
        <v>169</v>
      </c>
      <c r="D23" s="65" t="s">
        <v>170</v>
      </c>
      <c r="E23" s="68"/>
      <c r="F23" s="68"/>
      <c r="G23" s="68"/>
      <c r="H23" s="63"/>
      <c r="I23" s="70"/>
    </row>
    <row r="24" spans="1:9" s="66" customFormat="1" ht="86" customHeight="1">
      <c r="A24" s="63" t="s">
        <v>141</v>
      </c>
      <c r="B24" s="64" t="s">
        <v>69</v>
      </c>
      <c r="C24" s="64" t="s">
        <v>263</v>
      </c>
      <c r="D24" s="65" t="s">
        <v>264</v>
      </c>
      <c r="E24" s="68"/>
      <c r="F24" s="68"/>
      <c r="G24" s="68"/>
      <c r="H24" s="63"/>
      <c r="I24" s="70"/>
    </row>
    <row r="25" spans="1:9" s="42" customFormat="1" ht="42">
      <c r="A25" s="32" t="s">
        <v>142</v>
      </c>
      <c r="B25" s="32" t="s">
        <v>70</v>
      </c>
      <c r="C25" s="32" t="s">
        <v>174</v>
      </c>
      <c r="D25" s="31" t="s">
        <v>175</v>
      </c>
      <c r="E25" s="33"/>
      <c r="F25" s="33"/>
      <c r="G25" s="33"/>
      <c r="H25" s="43"/>
      <c r="I25" s="40"/>
    </row>
    <row r="26" spans="1:9" s="66" customFormat="1" ht="70">
      <c r="A26" s="63" t="s">
        <v>143</v>
      </c>
      <c r="B26" s="64" t="s">
        <v>71</v>
      </c>
      <c r="C26" s="64" t="s">
        <v>171</v>
      </c>
      <c r="D26" s="65" t="s">
        <v>177</v>
      </c>
      <c r="E26" s="63"/>
      <c r="F26" s="63"/>
      <c r="G26" s="63"/>
      <c r="H26" s="63"/>
      <c r="I26" s="63"/>
    </row>
    <row r="27" spans="1:9" s="66" customFormat="1" ht="59" customHeight="1">
      <c r="A27" s="63" t="s">
        <v>144</v>
      </c>
      <c r="B27" s="64" t="s">
        <v>71</v>
      </c>
      <c r="C27" s="64" t="s">
        <v>176</v>
      </c>
      <c r="D27" s="67" t="s">
        <v>178</v>
      </c>
      <c r="E27" s="63"/>
      <c r="F27" s="63"/>
      <c r="G27" s="63"/>
      <c r="H27" s="63"/>
      <c r="I27" s="63"/>
    </row>
    <row r="28" spans="1:9" s="66" customFormat="1" ht="56">
      <c r="A28" s="63" t="s">
        <v>145</v>
      </c>
      <c r="B28" s="64" t="s">
        <v>71</v>
      </c>
      <c r="C28" s="64" t="s">
        <v>179</v>
      </c>
      <c r="D28" s="67" t="s">
        <v>180</v>
      </c>
      <c r="E28" s="68"/>
      <c r="F28" s="63"/>
      <c r="G28" s="63"/>
      <c r="H28" s="63"/>
      <c r="I28" s="63"/>
    </row>
    <row r="29" spans="1:9" s="66" customFormat="1" ht="56">
      <c r="A29" s="63" t="s">
        <v>146</v>
      </c>
      <c r="B29" s="64" t="s">
        <v>71</v>
      </c>
      <c r="C29" s="64" t="s">
        <v>181</v>
      </c>
      <c r="D29" s="67" t="s">
        <v>182</v>
      </c>
      <c r="E29" s="63"/>
      <c r="F29" s="63"/>
      <c r="G29" s="63"/>
      <c r="H29" s="63"/>
      <c r="I29" s="63"/>
    </row>
    <row r="30" spans="1:9" s="66" customFormat="1" ht="147" customHeight="1">
      <c r="A30" s="63" t="s">
        <v>184</v>
      </c>
      <c r="B30" s="64" t="s">
        <v>71</v>
      </c>
      <c r="C30" s="64" t="s">
        <v>183</v>
      </c>
      <c r="D30" s="67" t="s">
        <v>265</v>
      </c>
      <c r="E30" s="63"/>
      <c r="F30" s="63"/>
      <c r="G30" s="63"/>
      <c r="H30" s="63"/>
      <c r="I30" s="69"/>
    </row>
    <row r="31" spans="1:9" ht="56">
      <c r="A31" s="32" t="s">
        <v>185</v>
      </c>
      <c r="B31" s="32" t="s">
        <v>71</v>
      </c>
      <c r="C31" s="75" t="s">
        <v>261</v>
      </c>
      <c r="D31" s="11" t="s">
        <v>269</v>
      </c>
      <c r="E31" s="26"/>
      <c r="F31" s="26"/>
      <c r="G31" s="26"/>
      <c r="H31" s="26"/>
      <c r="I31" s="26"/>
    </row>
    <row r="32" spans="1:9" ht="59" customHeight="1">
      <c r="A32" s="32" t="s">
        <v>186</v>
      </c>
      <c r="B32" s="32" t="s">
        <v>71</v>
      </c>
      <c r="C32" s="75" t="s">
        <v>266</v>
      </c>
      <c r="D32" s="11" t="s">
        <v>267</v>
      </c>
      <c r="E32" s="26"/>
      <c r="F32" s="26"/>
      <c r="G32" s="26"/>
      <c r="H32" s="26"/>
      <c r="I32" s="26"/>
    </row>
    <row r="33" spans="1:9" ht="56">
      <c r="A33" s="32" t="s">
        <v>187</v>
      </c>
      <c r="B33" s="32" t="s">
        <v>71</v>
      </c>
      <c r="C33" s="75" t="s">
        <v>268</v>
      </c>
      <c r="D33" s="11" t="s">
        <v>270</v>
      </c>
      <c r="E33" s="26"/>
      <c r="F33" s="26"/>
      <c r="G33" s="26"/>
      <c r="H33" s="26"/>
      <c r="I33" s="26"/>
    </row>
    <row r="34" spans="1:9" ht="56">
      <c r="A34" s="32" t="s">
        <v>188</v>
      </c>
      <c r="B34" s="32" t="s">
        <v>71</v>
      </c>
      <c r="C34" s="75" t="s">
        <v>271</v>
      </c>
      <c r="D34" s="11" t="s">
        <v>272</v>
      </c>
      <c r="E34" s="26"/>
      <c r="F34" s="26"/>
      <c r="G34" s="26"/>
      <c r="H34" s="26"/>
      <c r="I34" s="26"/>
    </row>
    <row r="35" spans="1:9" ht="143" customHeight="1">
      <c r="A35" s="32" t="s">
        <v>189</v>
      </c>
      <c r="B35" s="32" t="s">
        <v>71</v>
      </c>
      <c r="C35" s="75" t="s">
        <v>273</v>
      </c>
      <c r="D35" s="11" t="s">
        <v>274</v>
      </c>
      <c r="E35" s="26"/>
      <c r="F35" s="26"/>
      <c r="G35" s="26"/>
      <c r="H35" s="26"/>
      <c r="I35" s="26"/>
    </row>
    <row r="36" spans="1:9" s="66" customFormat="1" ht="70">
      <c r="A36" s="64" t="s">
        <v>190</v>
      </c>
      <c r="B36" s="64" t="s">
        <v>71</v>
      </c>
      <c r="C36" s="76" t="s">
        <v>275</v>
      </c>
      <c r="D36" s="67" t="s">
        <v>276</v>
      </c>
      <c r="E36" s="63"/>
      <c r="F36" s="63"/>
      <c r="G36" s="63"/>
      <c r="H36" s="63"/>
      <c r="I36" s="63"/>
    </row>
    <row r="37" spans="1:9" s="66" customFormat="1" ht="58" customHeight="1">
      <c r="A37" s="64" t="s">
        <v>191</v>
      </c>
      <c r="B37" s="64" t="s">
        <v>71</v>
      </c>
      <c r="C37" s="76" t="s">
        <v>277</v>
      </c>
      <c r="D37" s="67" t="s">
        <v>278</v>
      </c>
      <c r="E37" s="63"/>
      <c r="F37" s="63"/>
      <c r="G37" s="63"/>
      <c r="H37" s="63"/>
      <c r="I37" s="63"/>
    </row>
    <row r="38" spans="1:9" s="66" customFormat="1" ht="89" customHeight="1">
      <c r="A38" s="64" t="s">
        <v>192</v>
      </c>
      <c r="B38" s="64" t="s">
        <v>71</v>
      </c>
      <c r="C38" s="76" t="s">
        <v>279</v>
      </c>
      <c r="D38" s="67" t="s">
        <v>292</v>
      </c>
      <c r="E38" s="63"/>
      <c r="F38" s="63"/>
      <c r="G38" s="63"/>
      <c r="H38" s="63"/>
      <c r="I38" s="63"/>
    </row>
    <row r="39" spans="1:9" s="66" customFormat="1" ht="80" customHeight="1">
      <c r="A39" s="64" t="s">
        <v>193</v>
      </c>
      <c r="B39" s="64" t="s">
        <v>71</v>
      </c>
      <c r="C39" s="76" t="s">
        <v>280</v>
      </c>
      <c r="D39" s="67" t="s">
        <v>293</v>
      </c>
      <c r="E39" s="63"/>
      <c r="F39" s="63"/>
      <c r="G39" s="63"/>
      <c r="H39" s="63"/>
      <c r="I39" s="63"/>
    </row>
    <row r="40" spans="1:9" s="66" customFormat="1" ht="146" customHeight="1">
      <c r="A40" s="64" t="s">
        <v>194</v>
      </c>
      <c r="B40" s="64" t="s">
        <v>71</v>
      </c>
      <c r="C40" s="76" t="s">
        <v>281</v>
      </c>
      <c r="D40" s="67" t="s">
        <v>282</v>
      </c>
      <c r="E40" s="63"/>
      <c r="F40" s="63"/>
      <c r="G40" s="63"/>
      <c r="H40" s="63"/>
      <c r="I40" s="63"/>
    </row>
    <row r="41" spans="1:9" ht="63" customHeight="1">
      <c r="A41" s="32" t="s">
        <v>195</v>
      </c>
      <c r="B41" s="75" t="s">
        <v>71</v>
      </c>
      <c r="C41" s="75" t="s">
        <v>283</v>
      </c>
      <c r="D41" s="11" t="s">
        <v>284</v>
      </c>
      <c r="E41" s="26"/>
      <c r="F41" s="26"/>
      <c r="G41" s="26"/>
      <c r="H41" s="26"/>
      <c r="I41" s="26"/>
    </row>
    <row r="42" spans="1:9" ht="87" customHeight="1">
      <c r="A42" s="32" t="s">
        <v>196</v>
      </c>
      <c r="B42" s="75" t="s">
        <v>71</v>
      </c>
      <c r="C42" s="75" t="s">
        <v>285</v>
      </c>
      <c r="D42" s="11" t="s">
        <v>286</v>
      </c>
      <c r="E42" s="26"/>
      <c r="F42" s="26"/>
      <c r="G42" s="26"/>
      <c r="H42" s="26"/>
      <c r="I42" s="26"/>
    </row>
    <row r="43" spans="1:9" ht="70">
      <c r="A43" s="32" t="s">
        <v>197</v>
      </c>
      <c r="B43" s="75" t="s">
        <v>71</v>
      </c>
      <c r="C43" s="75" t="s">
        <v>287</v>
      </c>
      <c r="D43" s="11" t="s">
        <v>291</v>
      </c>
      <c r="E43" s="26"/>
      <c r="F43" s="26"/>
      <c r="G43" s="26"/>
      <c r="H43" s="26"/>
      <c r="I43" s="26"/>
    </row>
    <row r="44" spans="1:9" ht="70">
      <c r="A44" s="32" t="s">
        <v>198</v>
      </c>
      <c r="B44" s="75" t="s">
        <v>71</v>
      </c>
      <c r="C44" s="75" t="s">
        <v>289</v>
      </c>
      <c r="D44" s="11" t="s">
        <v>288</v>
      </c>
      <c r="E44" s="26"/>
      <c r="F44" s="26"/>
      <c r="G44" s="26"/>
      <c r="H44" s="26"/>
      <c r="I44" s="26"/>
    </row>
    <row r="45" spans="1:9" ht="168" customHeight="1">
      <c r="A45" s="32" t="s">
        <v>199</v>
      </c>
      <c r="B45" s="75" t="s">
        <v>71</v>
      </c>
      <c r="C45" s="75" t="s">
        <v>290</v>
      </c>
      <c r="D45" s="11" t="s">
        <v>304</v>
      </c>
      <c r="E45" s="26"/>
      <c r="F45" s="26"/>
      <c r="G45" s="26"/>
      <c r="H45" s="26"/>
      <c r="I45" s="26"/>
    </row>
    <row r="46" spans="1:9" s="66" customFormat="1" ht="70">
      <c r="A46" s="64" t="s">
        <v>200</v>
      </c>
      <c r="B46" s="76" t="s">
        <v>71</v>
      </c>
      <c r="C46" s="76" t="s">
        <v>294</v>
      </c>
      <c r="D46" s="67" t="s">
        <v>295</v>
      </c>
      <c r="E46" s="63"/>
      <c r="F46" s="63"/>
      <c r="G46" s="63"/>
      <c r="H46" s="63"/>
      <c r="I46" s="63"/>
    </row>
    <row r="47" spans="1:9" s="66" customFormat="1" ht="92" customHeight="1">
      <c r="A47" s="64" t="s">
        <v>201</v>
      </c>
      <c r="B47" s="76" t="s">
        <v>71</v>
      </c>
      <c r="C47" s="76" t="s">
        <v>296</v>
      </c>
      <c r="D47" s="67" t="s">
        <v>297</v>
      </c>
      <c r="E47" s="63"/>
      <c r="F47" s="63"/>
      <c r="G47" s="63"/>
      <c r="H47" s="63"/>
      <c r="I47" s="63"/>
    </row>
    <row r="48" spans="1:9" s="66" customFormat="1" ht="62" customHeight="1">
      <c r="A48" s="64" t="s">
        <v>202</v>
      </c>
      <c r="B48" s="76" t="s">
        <v>71</v>
      </c>
      <c r="C48" s="76" t="s">
        <v>298</v>
      </c>
      <c r="D48" s="67" t="s">
        <v>299</v>
      </c>
      <c r="E48" s="63"/>
      <c r="F48" s="63"/>
      <c r="G48" s="63"/>
      <c r="H48" s="63"/>
      <c r="I48" s="63"/>
    </row>
    <row r="49" spans="1:9" s="66" customFormat="1" ht="70">
      <c r="A49" s="64" t="s">
        <v>203</v>
      </c>
      <c r="B49" s="76" t="s">
        <v>71</v>
      </c>
      <c r="C49" s="76" t="s">
        <v>300</v>
      </c>
      <c r="D49" s="67" t="s">
        <v>301</v>
      </c>
      <c r="E49" s="63"/>
      <c r="F49" s="63"/>
      <c r="G49" s="63"/>
      <c r="H49" s="63"/>
      <c r="I49" s="63"/>
    </row>
    <row r="50" spans="1:9" s="66" customFormat="1" ht="160" customHeight="1">
      <c r="A50" s="64" t="s">
        <v>204</v>
      </c>
      <c r="B50" s="76" t="s">
        <v>71</v>
      </c>
      <c r="C50" s="76" t="s">
        <v>302</v>
      </c>
      <c r="D50" s="67" t="s">
        <v>303</v>
      </c>
      <c r="E50" s="63"/>
      <c r="F50" s="63"/>
      <c r="G50" s="63"/>
      <c r="H50" s="63"/>
      <c r="I50" s="63"/>
    </row>
    <row r="51" spans="1:9">
      <c r="A51" s="32" t="s">
        <v>205</v>
      </c>
      <c r="B51" s="15"/>
      <c r="C51" s="15"/>
      <c r="D51" s="11"/>
      <c r="E51" s="26"/>
      <c r="F51" s="26"/>
      <c r="G51" s="26"/>
      <c r="H51" s="26"/>
      <c r="I51" s="26"/>
    </row>
    <row r="52" spans="1:9">
      <c r="A52" s="32" t="s">
        <v>206</v>
      </c>
      <c r="B52" s="15"/>
      <c r="C52" s="15"/>
      <c r="D52" s="11"/>
      <c r="E52" s="26"/>
      <c r="F52" s="26"/>
      <c r="G52" s="26"/>
      <c r="H52" s="26"/>
      <c r="I52" s="26"/>
    </row>
    <row r="53" spans="1:9">
      <c r="A53" s="32" t="s">
        <v>207</v>
      </c>
      <c r="B53" s="15"/>
      <c r="C53" s="15"/>
      <c r="D53" s="11"/>
      <c r="E53" s="26"/>
      <c r="F53" s="26"/>
      <c r="G53" s="26"/>
      <c r="H53" s="26"/>
      <c r="I53" s="26"/>
    </row>
    <row r="54" spans="1:9">
      <c r="A54" s="32" t="s">
        <v>208</v>
      </c>
      <c r="B54" s="15"/>
      <c r="C54" s="15"/>
      <c r="D54" s="11"/>
      <c r="E54" s="26"/>
      <c r="F54" s="26"/>
      <c r="G54" s="26"/>
      <c r="H54" s="26"/>
      <c r="I54" s="26"/>
    </row>
    <row r="55" spans="1:9">
      <c r="A55" s="32" t="s">
        <v>209</v>
      </c>
      <c r="B55" s="15"/>
      <c r="C55" s="15"/>
      <c r="D55" s="11"/>
      <c r="E55" s="26"/>
      <c r="F55" s="26"/>
      <c r="G55" s="26"/>
      <c r="H55" s="26"/>
      <c r="I55" s="26"/>
    </row>
    <row r="56" spans="1:9">
      <c r="A56" s="32" t="s">
        <v>210</v>
      </c>
      <c r="B56" s="15"/>
      <c r="C56" s="15"/>
      <c r="D56" s="11"/>
      <c r="E56" s="26"/>
      <c r="F56" s="26"/>
      <c r="G56" s="26"/>
      <c r="H56" s="26"/>
      <c r="I56" s="26"/>
    </row>
    <row r="57" spans="1:9">
      <c r="A57" s="32" t="s">
        <v>211</v>
      </c>
      <c r="B57" s="15"/>
      <c r="C57" s="15"/>
      <c r="D57" s="11"/>
      <c r="E57" s="26"/>
      <c r="F57" s="26"/>
      <c r="G57" s="26"/>
      <c r="H57" s="26"/>
      <c r="I57" s="26"/>
    </row>
    <row r="58" spans="1:9">
      <c r="A58" s="32" t="s">
        <v>212</v>
      </c>
      <c r="B58" s="15"/>
      <c r="C58" s="15"/>
      <c r="D58" s="11"/>
      <c r="E58" s="26"/>
      <c r="F58" s="26"/>
      <c r="G58" s="26"/>
      <c r="H58" s="26"/>
      <c r="I58" s="26"/>
    </row>
    <row r="59" spans="1:9">
      <c r="A59" s="32" t="s">
        <v>213</v>
      </c>
      <c r="B59" s="15"/>
      <c r="C59" s="15"/>
      <c r="D59" s="11"/>
      <c r="E59" s="26"/>
      <c r="F59" s="26"/>
      <c r="G59" s="26"/>
      <c r="H59" s="26"/>
      <c r="I59" s="26"/>
    </row>
    <row r="60" spans="1:9">
      <c r="A60" s="32" t="s">
        <v>214</v>
      </c>
      <c r="B60" s="15"/>
      <c r="C60" s="15"/>
      <c r="D60" s="11"/>
      <c r="E60" s="26"/>
      <c r="F60" s="26"/>
      <c r="G60" s="26"/>
      <c r="H60" s="26"/>
      <c r="I60" s="26"/>
    </row>
    <row r="61" spans="1:9">
      <c r="A61" s="32" t="s">
        <v>215</v>
      </c>
      <c r="B61" s="15"/>
      <c r="C61" s="15"/>
      <c r="D61" s="11"/>
      <c r="E61" s="26"/>
      <c r="F61" s="26"/>
      <c r="G61" s="26"/>
      <c r="H61" s="26"/>
      <c r="I61" s="26"/>
    </row>
    <row r="62" spans="1:9">
      <c r="A62" s="32" t="s">
        <v>216</v>
      </c>
      <c r="B62" s="15"/>
      <c r="C62" s="15"/>
      <c r="D62" s="11"/>
      <c r="E62" s="26"/>
      <c r="F62" s="26"/>
      <c r="G62" s="26"/>
      <c r="H62" s="26"/>
      <c r="I62" s="26"/>
    </row>
    <row r="63" spans="1:9">
      <c r="A63" s="32" t="s">
        <v>217</v>
      </c>
      <c r="B63" s="15"/>
      <c r="C63" s="15"/>
      <c r="D63" s="11"/>
      <c r="E63" s="26"/>
      <c r="F63" s="26"/>
      <c r="G63" s="26"/>
      <c r="H63" s="26"/>
      <c r="I63" s="26"/>
    </row>
    <row r="64" spans="1:9">
      <c r="A64" s="32" t="s">
        <v>218</v>
      </c>
      <c r="B64" s="15"/>
      <c r="C64" s="15"/>
      <c r="D64" s="11"/>
      <c r="E64" s="26"/>
      <c r="F64" s="26"/>
      <c r="G64" s="26"/>
      <c r="H64" s="26"/>
      <c r="I64" s="26"/>
    </row>
    <row r="65" spans="1:9">
      <c r="A65" s="32" t="s">
        <v>219</v>
      </c>
      <c r="B65" s="15"/>
      <c r="C65" s="15"/>
      <c r="D65" s="11"/>
      <c r="E65" s="26"/>
      <c r="F65" s="26"/>
      <c r="G65" s="26"/>
      <c r="H65" s="26"/>
      <c r="I65" s="26"/>
    </row>
    <row r="66" spans="1:9">
      <c r="A66" s="32" t="s">
        <v>220</v>
      </c>
      <c r="B66" s="15"/>
      <c r="C66" s="15"/>
      <c r="D66" s="11"/>
      <c r="E66" s="26"/>
      <c r="F66" s="26"/>
      <c r="G66" s="26"/>
      <c r="H66" s="26"/>
      <c r="I66" s="26"/>
    </row>
    <row r="67" spans="1:9">
      <c r="A67" s="32" t="s">
        <v>221</v>
      </c>
      <c r="B67" s="15"/>
      <c r="C67" s="15"/>
      <c r="D67" s="11"/>
      <c r="E67" s="26"/>
      <c r="F67" s="26"/>
      <c r="G67" s="26"/>
      <c r="H67" s="26"/>
      <c r="I67" s="26"/>
    </row>
    <row r="68" spans="1:9">
      <c r="A68" s="32" t="s">
        <v>222</v>
      </c>
      <c r="B68" s="15"/>
      <c r="C68" s="15"/>
      <c r="D68" s="11"/>
      <c r="E68" s="26"/>
      <c r="F68" s="26"/>
      <c r="G68" s="26"/>
      <c r="H68" s="26"/>
      <c r="I68" s="26"/>
    </row>
    <row r="69" spans="1:9">
      <c r="A69" s="32" t="s">
        <v>223</v>
      </c>
      <c r="B69" s="15"/>
      <c r="C69" s="15"/>
      <c r="D69" s="11"/>
      <c r="E69" s="26"/>
      <c r="F69" s="26"/>
      <c r="G69" s="26"/>
      <c r="H69" s="26"/>
      <c r="I69" s="26"/>
    </row>
    <row r="70" spans="1:9">
      <c r="A70" s="32" t="s">
        <v>224</v>
      </c>
      <c r="B70" s="15"/>
      <c r="C70" s="15"/>
      <c r="D70" s="11"/>
      <c r="E70" s="26"/>
      <c r="F70" s="26"/>
      <c r="G70" s="26"/>
      <c r="H70" s="26"/>
      <c r="I70" s="26"/>
    </row>
    <row r="71" spans="1:9">
      <c r="A71" s="32" t="s">
        <v>225</v>
      </c>
      <c r="B71" s="15"/>
      <c r="C71" s="15"/>
      <c r="D71" s="11"/>
      <c r="E71" s="26"/>
      <c r="F71" s="26"/>
      <c r="G71" s="26"/>
      <c r="H71" s="26"/>
      <c r="I71" s="26"/>
    </row>
    <row r="72" spans="1:9">
      <c r="A72" s="32" t="s">
        <v>226</v>
      </c>
      <c r="B72" s="15"/>
      <c r="C72" s="15"/>
      <c r="D72" s="11"/>
      <c r="E72" s="26"/>
      <c r="F72" s="26"/>
      <c r="G72" s="26"/>
      <c r="H72" s="26"/>
      <c r="I72" s="26"/>
    </row>
    <row r="73" spans="1:9">
      <c r="A73" s="32" t="s">
        <v>227</v>
      </c>
      <c r="B73" s="15"/>
      <c r="C73" s="15"/>
      <c r="D73" s="11"/>
      <c r="E73" s="26"/>
      <c r="F73" s="26"/>
      <c r="G73" s="26"/>
      <c r="H73" s="26"/>
      <c r="I73" s="26"/>
    </row>
    <row r="74" spans="1:9">
      <c r="A74" s="32" t="s">
        <v>228</v>
      </c>
      <c r="B74" s="15"/>
      <c r="C74" s="15"/>
      <c r="D74" s="11"/>
      <c r="E74" s="26"/>
      <c r="F74" s="26"/>
      <c r="G74" s="26"/>
      <c r="H74" s="26"/>
      <c r="I74" s="26"/>
    </row>
    <row r="75" spans="1:9">
      <c r="A75" s="32" t="s">
        <v>229</v>
      </c>
      <c r="B75" s="15"/>
      <c r="C75" s="15"/>
      <c r="D75" s="11"/>
      <c r="E75" s="26"/>
      <c r="F75" s="26"/>
      <c r="G75" s="26"/>
      <c r="H75" s="26"/>
      <c r="I75" s="26"/>
    </row>
    <row r="76" spans="1:9">
      <c r="A76" s="32" t="s">
        <v>230</v>
      </c>
      <c r="B76" s="15"/>
      <c r="C76" s="15"/>
      <c r="D76" s="11"/>
      <c r="E76" s="26"/>
      <c r="F76" s="26"/>
      <c r="G76" s="26"/>
      <c r="H76" s="26"/>
      <c r="I76" s="26"/>
    </row>
    <row r="77" spans="1:9">
      <c r="A77" s="32" t="s">
        <v>231</v>
      </c>
      <c r="B77" s="15"/>
      <c r="C77" s="15"/>
      <c r="D77" s="11"/>
      <c r="E77" s="26"/>
      <c r="F77" s="26"/>
      <c r="G77" s="26"/>
      <c r="H77" s="26"/>
      <c r="I77" s="26"/>
    </row>
    <row r="78" spans="1:9">
      <c r="A78" s="32" t="s">
        <v>232</v>
      </c>
      <c r="B78" s="15"/>
      <c r="C78" s="15"/>
      <c r="D78" s="11"/>
      <c r="E78" s="26"/>
      <c r="F78" s="26"/>
      <c r="G78" s="26"/>
      <c r="H78" s="26"/>
      <c r="I78" s="26"/>
    </row>
    <row r="79" spans="1:9">
      <c r="A79" s="32" t="s">
        <v>233</v>
      </c>
      <c r="B79" s="15"/>
      <c r="C79" s="15"/>
      <c r="D79" s="11"/>
      <c r="E79" s="26"/>
      <c r="F79" s="26"/>
      <c r="G79" s="26"/>
      <c r="H79" s="26"/>
      <c r="I79" s="26"/>
    </row>
    <row r="80" spans="1:9">
      <c r="A80" s="32" t="s">
        <v>234</v>
      </c>
      <c r="B80" s="15"/>
      <c r="C80" s="15"/>
      <c r="D80" s="11"/>
      <c r="E80" s="26"/>
      <c r="F80" s="26"/>
      <c r="G80" s="26"/>
      <c r="H80" s="26"/>
      <c r="I80" s="26"/>
    </row>
    <row r="81" spans="1:9">
      <c r="A81" s="32" t="s">
        <v>235</v>
      </c>
      <c r="B81" s="15"/>
      <c r="C81" s="15"/>
      <c r="D81" s="11"/>
      <c r="E81" s="26"/>
      <c r="F81" s="26"/>
      <c r="G81" s="26"/>
      <c r="H81" s="26"/>
      <c r="I81" s="26"/>
    </row>
    <row r="82" spans="1:9">
      <c r="A82" s="32" t="s">
        <v>236</v>
      </c>
      <c r="B82" s="15"/>
      <c r="C82" s="15"/>
      <c r="D82" s="11"/>
      <c r="E82" s="26"/>
      <c r="F82" s="26"/>
      <c r="G82" s="26"/>
      <c r="H82" s="26"/>
      <c r="I82" s="26"/>
    </row>
    <row r="83" spans="1:9">
      <c r="A83" s="32" t="s">
        <v>237</v>
      </c>
      <c r="B83" s="15"/>
      <c r="C83" s="15"/>
      <c r="D83" s="11"/>
      <c r="E83" s="26"/>
      <c r="F83" s="26"/>
      <c r="G83" s="26"/>
      <c r="H83" s="26"/>
      <c r="I83" s="26"/>
    </row>
    <row r="84" spans="1:9">
      <c r="A84" s="32" t="s">
        <v>238</v>
      </c>
      <c r="B84" s="15"/>
      <c r="C84" s="15"/>
      <c r="D84" s="11"/>
      <c r="E84" s="26"/>
      <c r="F84" s="26"/>
      <c r="G84" s="26"/>
      <c r="H84" s="26"/>
      <c r="I84" s="26"/>
    </row>
    <row r="85" spans="1:9">
      <c r="A85" s="32" t="s">
        <v>239</v>
      </c>
      <c r="B85" s="15"/>
      <c r="C85" s="15"/>
      <c r="D85" s="11"/>
      <c r="E85" s="26"/>
      <c r="F85" s="26"/>
      <c r="G85" s="26"/>
      <c r="H85" s="26"/>
      <c r="I85" s="26"/>
    </row>
    <row r="86" spans="1:9">
      <c r="A86" s="32" t="s">
        <v>240</v>
      </c>
      <c r="B86" s="15"/>
      <c r="C86" s="15"/>
      <c r="D86" s="11"/>
      <c r="E86" s="26"/>
      <c r="F86" s="26"/>
      <c r="G86" s="26"/>
      <c r="H86" s="26"/>
      <c r="I86" s="26"/>
    </row>
    <row r="87" spans="1:9">
      <c r="A87" s="32" t="s">
        <v>241</v>
      </c>
      <c r="B87" s="15"/>
      <c r="C87" s="15"/>
      <c r="D87" s="11"/>
      <c r="E87" s="26"/>
      <c r="F87" s="26"/>
      <c r="G87" s="26"/>
      <c r="H87" s="26"/>
      <c r="I87" s="26"/>
    </row>
    <row r="88" spans="1:9">
      <c r="A88" s="32" t="s">
        <v>242</v>
      </c>
      <c r="B88" s="15"/>
      <c r="C88" s="15"/>
      <c r="D88" s="11"/>
      <c r="E88" s="26"/>
      <c r="F88" s="26"/>
      <c r="G88" s="26"/>
      <c r="H88" s="26"/>
      <c r="I88" s="26"/>
    </row>
    <row r="89" spans="1:9">
      <c r="A89" s="32" t="s">
        <v>243</v>
      </c>
      <c r="B89" s="15"/>
      <c r="C89" s="15"/>
      <c r="D89" s="11"/>
      <c r="E89" s="26"/>
      <c r="F89" s="26"/>
      <c r="G89" s="26"/>
      <c r="H89" s="26"/>
      <c r="I89" s="26"/>
    </row>
    <row r="90" spans="1:9">
      <c r="A90" s="32" t="s">
        <v>244</v>
      </c>
      <c r="B90" s="15"/>
      <c r="C90" s="15"/>
      <c r="D90" s="11"/>
      <c r="E90" s="26"/>
      <c r="F90" s="26"/>
      <c r="G90" s="26"/>
      <c r="H90" s="26"/>
      <c r="I90" s="26"/>
    </row>
    <row r="91" spans="1:9">
      <c r="A91" s="32" t="s">
        <v>245</v>
      </c>
      <c r="B91" s="15"/>
      <c r="C91" s="15"/>
      <c r="D91" s="11"/>
      <c r="E91" s="26"/>
      <c r="F91" s="26"/>
      <c r="G91" s="26"/>
      <c r="H91" s="26"/>
      <c r="I91" s="26"/>
    </row>
    <row r="92" spans="1:9">
      <c r="A92" s="32" t="s">
        <v>246</v>
      </c>
      <c r="B92" s="15"/>
      <c r="C92" s="15"/>
      <c r="D92" s="11"/>
      <c r="E92" s="26"/>
      <c r="F92" s="26"/>
      <c r="G92" s="26"/>
      <c r="H92" s="26"/>
      <c r="I92" s="26"/>
    </row>
    <row r="93" spans="1:9">
      <c r="A93" s="32" t="s">
        <v>247</v>
      </c>
      <c r="B93" s="15"/>
      <c r="C93" s="15"/>
      <c r="D93" s="11"/>
      <c r="E93" s="26"/>
      <c r="F93" s="26"/>
      <c r="G93" s="26"/>
      <c r="H93" s="26"/>
      <c r="I93" s="26"/>
    </row>
    <row r="94" spans="1:9">
      <c r="A94" s="32" t="s">
        <v>248</v>
      </c>
      <c r="B94" s="15"/>
      <c r="C94" s="15"/>
      <c r="D94" s="11"/>
      <c r="E94" s="26"/>
      <c r="F94" s="26"/>
      <c r="G94" s="26"/>
      <c r="H94" s="26"/>
      <c r="I94" s="26"/>
    </row>
    <row r="95" spans="1:9">
      <c r="A95" s="32" t="s">
        <v>249</v>
      </c>
      <c r="B95" s="15"/>
      <c r="C95" s="15"/>
      <c r="D95" s="11"/>
      <c r="E95" s="26"/>
      <c r="F95" s="26"/>
      <c r="G95" s="26"/>
      <c r="H95" s="26"/>
      <c r="I95" s="26"/>
    </row>
    <row r="96" spans="1:9">
      <c r="A96" s="32" t="s">
        <v>250</v>
      </c>
      <c r="B96" s="15"/>
      <c r="C96" s="15"/>
      <c r="D96" s="11"/>
      <c r="E96" s="26"/>
      <c r="F96" s="26"/>
      <c r="G96" s="26"/>
      <c r="H96" s="26"/>
      <c r="I96" s="26"/>
    </row>
    <row r="97" spans="1:9">
      <c r="A97" s="32" t="s">
        <v>251</v>
      </c>
      <c r="B97" s="15"/>
      <c r="C97" s="15"/>
      <c r="D97" s="11"/>
      <c r="E97" s="26"/>
      <c r="F97" s="26"/>
      <c r="G97" s="26"/>
      <c r="H97" s="26"/>
      <c r="I97" s="26"/>
    </row>
    <row r="98" spans="1:9">
      <c r="A98" s="32" t="s">
        <v>252</v>
      </c>
      <c r="B98" s="15"/>
      <c r="C98" s="15"/>
      <c r="D98" s="11"/>
      <c r="E98" s="26"/>
      <c r="F98" s="26"/>
      <c r="G98" s="26"/>
      <c r="H98" s="26"/>
      <c r="I98" s="26"/>
    </row>
    <row r="99" spans="1:9">
      <c r="A99" s="32" t="s">
        <v>253</v>
      </c>
      <c r="B99" s="15"/>
      <c r="C99" s="15"/>
      <c r="D99" s="11"/>
      <c r="E99" s="26"/>
      <c r="F99" s="26"/>
      <c r="G99" s="26"/>
      <c r="H99" s="26"/>
      <c r="I99" s="26"/>
    </row>
    <row r="100" spans="1:9">
      <c r="A100" s="32" t="s">
        <v>254</v>
      </c>
      <c r="B100" s="15"/>
      <c r="C100" s="15"/>
      <c r="D100" s="11"/>
      <c r="E100" s="26"/>
      <c r="F100" s="26"/>
      <c r="G100" s="26"/>
      <c r="H100" s="26"/>
      <c r="I100" s="26"/>
    </row>
    <row r="101" spans="1:9">
      <c r="A101" s="32" t="s">
        <v>255</v>
      </c>
      <c r="B101" s="15"/>
      <c r="C101" s="15"/>
      <c r="D101" s="11"/>
      <c r="E101" s="26"/>
      <c r="F101" s="26"/>
      <c r="G101" s="26"/>
      <c r="H101" s="26"/>
      <c r="I101" s="26"/>
    </row>
    <row r="102" spans="1:9">
      <c r="A102" s="32" t="s">
        <v>256</v>
      </c>
      <c r="B102" s="15"/>
      <c r="C102" s="15"/>
      <c r="D102" s="11"/>
      <c r="E102" s="26"/>
      <c r="F102" s="26"/>
      <c r="G102" s="26"/>
      <c r="H102" s="26"/>
      <c r="I102" s="26"/>
    </row>
    <row r="103" spans="1:9">
      <c r="A103" s="32" t="s">
        <v>257</v>
      </c>
      <c r="B103" s="15"/>
      <c r="C103" s="15"/>
      <c r="D103" s="11"/>
      <c r="E103" s="26"/>
      <c r="F103" s="26"/>
      <c r="G103" s="26"/>
      <c r="H103" s="26"/>
      <c r="I103" s="26"/>
    </row>
    <row r="104" spans="1:9">
      <c r="A104" s="32" t="s">
        <v>258</v>
      </c>
      <c r="B104" s="15"/>
      <c r="C104" s="15"/>
      <c r="D104" s="11"/>
      <c r="E104" s="26"/>
      <c r="F104" s="26"/>
      <c r="G104" s="26"/>
      <c r="H104" s="26"/>
      <c r="I104" s="26"/>
    </row>
    <row r="105" spans="1:9">
      <c r="A105" s="32" t="s">
        <v>259</v>
      </c>
      <c r="B105" s="15"/>
      <c r="C105" s="15"/>
      <c r="D105" s="11"/>
      <c r="E105" s="26"/>
      <c r="F105" s="26"/>
      <c r="G105" s="26"/>
      <c r="H105" s="26"/>
      <c r="I105" s="26"/>
    </row>
    <row r="106" spans="1:9">
      <c r="A106" s="32" t="s">
        <v>260</v>
      </c>
      <c r="B106" s="15"/>
      <c r="C106" s="15"/>
      <c r="D106" s="11"/>
      <c r="E106" s="26"/>
      <c r="F106" s="26"/>
      <c r="G106" s="26"/>
      <c r="H106" s="26"/>
      <c r="I106" s="26"/>
    </row>
    <row r="107" spans="1:9">
      <c r="A107" s="32" t="s">
        <v>262</v>
      </c>
      <c r="B107" s="15"/>
      <c r="C107" s="15"/>
      <c r="D107" s="11"/>
      <c r="E107" s="26"/>
      <c r="F107" s="26"/>
      <c r="G107" s="26"/>
      <c r="H107" s="26"/>
      <c r="I107" s="26"/>
    </row>
  </sheetData>
  <mergeCells count="3">
    <mergeCell ref="A1:I1"/>
    <mergeCell ref="A2:I2"/>
    <mergeCell ref="A3:I3"/>
  </mergeCells>
  <printOptions horizontalCentered="1"/>
  <pageMargins left="0.19685039370078741" right="0.19685039370078741" top="0.39370078740157483" bottom="0.39370078740157483" header="0" footer="0"/>
  <pageSetup paperSize="9" scale="80" orientation="landscape"/>
  <headerFooter>
    <oddFooter>&amp;L&amp;8&amp;F\&amp;A&amp;C&amp;8Impresso em &amp;D às &amp;T&amp;R&amp;8Página &amp;P de &amp;N</oddFoot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 enableFormatConditionsCalculation="0">
    <tabColor rgb="FF00B050"/>
  </sheetPr>
  <dimension ref="A1:D14"/>
  <sheetViews>
    <sheetView showGridLines="0" topLeftCell="B4" workbookViewId="0">
      <selection activeCell="D20" sqref="D20"/>
    </sheetView>
  </sheetViews>
  <sheetFormatPr baseColWidth="10" defaultColWidth="8.83203125" defaultRowHeight="14" x14ac:dyDescent="0"/>
  <cols>
    <col min="1" max="2" width="9.5" customWidth="1"/>
    <col min="3" max="3" width="34.1640625" bestFit="1" customWidth="1"/>
    <col min="4" max="4" width="119.1640625" customWidth="1"/>
  </cols>
  <sheetData>
    <row r="1" spans="1:4" ht="18">
      <c r="A1" s="52" t="s">
        <v>19</v>
      </c>
      <c r="B1" s="52"/>
      <c r="C1" s="52"/>
      <c r="D1" s="52"/>
    </row>
    <row r="2" spans="1:4" s="1" customFormat="1" ht="18">
      <c r="A2" s="52" t="str">
        <f>"Projeto: "&amp;Capa!$B$7&amp;" - "&amp;Capa!$B$8</f>
        <v>Projeto: PRJ0001 - Game Ataka</v>
      </c>
      <c r="B2" s="52"/>
      <c r="C2" s="52"/>
      <c r="D2" s="52"/>
    </row>
    <row r="3" spans="1:4">
      <c r="A3" s="61" t="s">
        <v>39</v>
      </c>
      <c r="B3" s="61"/>
      <c r="C3" s="61"/>
      <c r="D3" s="61"/>
    </row>
    <row r="5" spans="1:4">
      <c r="A5" s="4" t="s">
        <v>12</v>
      </c>
      <c r="B5" s="4" t="s">
        <v>54</v>
      </c>
      <c r="C5" s="4" t="s">
        <v>38</v>
      </c>
      <c r="D5" s="4" t="s">
        <v>4</v>
      </c>
    </row>
    <row r="6" spans="1:4" ht="28">
      <c r="A6" s="33" t="s">
        <v>20</v>
      </c>
      <c r="B6" s="33" t="s">
        <v>76</v>
      </c>
      <c r="C6" s="33" t="s">
        <v>21</v>
      </c>
      <c r="D6" s="31" t="s">
        <v>80</v>
      </c>
    </row>
    <row r="7" spans="1:4">
      <c r="A7" s="33" t="s">
        <v>22</v>
      </c>
      <c r="B7" s="33" t="s">
        <v>76</v>
      </c>
      <c r="C7" s="33" t="s">
        <v>23</v>
      </c>
      <c r="D7" s="31" t="s">
        <v>77</v>
      </c>
    </row>
    <row r="8" spans="1:4">
      <c r="A8" s="33" t="s">
        <v>24</v>
      </c>
      <c r="B8" s="33" t="s">
        <v>55</v>
      </c>
      <c r="C8" s="33" t="s">
        <v>25</v>
      </c>
      <c r="D8" s="31" t="s">
        <v>59</v>
      </c>
    </row>
    <row r="9" spans="1:4">
      <c r="A9" s="33" t="s">
        <v>26</v>
      </c>
      <c r="B9" s="33" t="s">
        <v>76</v>
      </c>
      <c r="C9" s="33" t="s">
        <v>27</v>
      </c>
      <c r="D9" s="31" t="s">
        <v>82</v>
      </c>
    </row>
    <row r="10" spans="1:4">
      <c r="A10" s="33" t="s">
        <v>28</v>
      </c>
      <c r="B10" s="33" t="s">
        <v>76</v>
      </c>
      <c r="C10" s="33" t="s">
        <v>29</v>
      </c>
      <c r="D10" s="31" t="s">
        <v>78</v>
      </c>
    </row>
    <row r="11" spans="1:4">
      <c r="A11" s="33" t="s">
        <v>30</v>
      </c>
      <c r="B11" s="33" t="s">
        <v>55</v>
      </c>
      <c r="C11" s="33" t="s">
        <v>31</v>
      </c>
      <c r="D11" s="31" t="s">
        <v>79</v>
      </c>
    </row>
    <row r="12" spans="1:4">
      <c r="A12" s="33" t="s">
        <v>32</v>
      </c>
      <c r="B12" s="33" t="s">
        <v>55</v>
      </c>
      <c r="C12" s="33" t="s">
        <v>33</v>
      </c>
      <c r="D12" s="31" t="s">
        <v>79</v>
      </c>
    </row>
    <row r="13" spans="1:4">
      <c r="A13" s="33" t="s">
        <v>34</v>
      </c>
      <c r="B13" s="33" t="s">
        <v>55</v>
      </c>
      <c r="C13" s="33" t="s">
        <v>35</v>
      </c>
      <c r="D13" s="31" t="s">
        <v>79</v>
      </c>
    </row>
    <row r="14" spans="1:4" ht="28">
      <c r="A14" s="33" t="s">
        <v>36</v>
      </c>
      <c r="B14" s="33" t="s">
        <v>76</v>
      </c>
      <c r="C14" s="33" t="s">
        <v>37</v>
      </c>
      <c r="D14" s="31" t="s">
        <v>81</v>
      </c>
    </row>
  </sheetData>
  <mergeCells count="3">
    <mergeCell ref="A1:D1"/>
    <mergeCell ref="A2:D2"/>
    <mergeCell ref="A3:D3"/>
  </mergeCells>
  <printOptions horizontalCentered="1"/>
  <pageMargins left="0.19685039370078741" right="0.19685039370078741" top="0.39370078740157483" bottom="0.39370078740157483" header="0" footer="0"/>
  <pageSetup paperSize="9" scale="80" orientation="landscape"/>
  <headerFooter>
    <oddFooter>&amp;L&amp;8&amp;F\&amp;A&amp;C&amp;8Impresso em &amp;D às &amp;T&amp;R&amp;8Página &amp;P de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B050"/>
  </sheetPr>
  <dimension ref="A1"/>
  <sheetViews>
    <sheetView workbookViewId="0">
      <selection activeCell="G10" sqref="G10"/>
    </sheetView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DD10A06C0A6489EA5FA9A4C55450B" ma:contentTypeVersion="0" ma:contentTypeDescription="Crie um novo documento." ma:contentTypeScope="" ma:versionID="322dd8950126b0373db7bf321664e843">
  <xsd:schema xmlns:xsd="http://www.w3.org/2001/XMLSchema" xmlns:p="http://schemas.microsoft.com/office/2006/metadata/properties" targetNamespace="http://schemas.microsoft.com/office/2006/metadata/properties" ma:root="true" ma:fieldsID="834597303d62dd03ddcd59f56325a21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 ma:readOnly="true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46571C-262E-4BBB-90DF-2379CDEF5A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A1AB33D-56B6-4DB8-9DE6-3934ED7C5F35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AAA4FC4-AEF0-418C-8FEC-1904F45BC4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Capa</vt:lpstr>
      <vt:lpstr>Objetivo</vt:lpstr>
      <vt:lpstr>Metas</vt:lpstr>
      <vt:lpstr>Situação Atual</vt:lpstr>
      <vt:lpstr>Requisitos do Negócio</vt:lpstr>
      <vt:lpstr>Requisitos Funcionais</vt:lpstr>
      <vt:lpstr>Requisitos Não Funcionais</vt:lpstr>
      <vt:lpstr>Fluxograma</vt:lpstr>
      <vt:lpstr>Anexos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Levantamento de Requisitos</dc:title>
  <dc:creator>Master</dc:creator>
  <cp:lastModifiedBy>Gladstone Freitas</cp:lastModifiedBy>
  <cp:lastPrinted>2013-05-22T11:29:47Z</cp:lastPrinted>
  <dcterms:created xsi:type="dcterms:W3CDTF">2011-02-04T21:36:38Z</dcterms:created>
  <dcterms:modified xsi:type="dcterms:W3CDTF">2016-08-01T19:38:18Z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0x010100493DD10A06C0A6489EA5FA9A4C55450B</vt:lpwstr>
  </property>
</Properties>
</file>