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Attendance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<sst xmlns="http://schemas.openxmlformats.org/spreadsheetml/2006/main" count="230" uniqueCount="175">
  <si>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</si>
  <si>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</si>
  <si>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</si>
  <si>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</si>
  <si>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</si>
  <si>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</si>
  <si>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</si>
  <si>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</si>
  <si>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</si>
  <si>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</si>
  <si>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</si>
  <si>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</si>
  <si>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</si>
  <si>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</si>
  <si>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</si>
  <si>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</si>
  <si>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</si>
  <si>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</si>
  <si>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</si>
  <si>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</si>
  <si>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</si>
  <si>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</si>
  <si>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</si>
  <si>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</si>
  <si>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</si>
  <si>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</si>
  <si>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</si>
  <si>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</si>
  <si>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</si>
  <si>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</si>
  <si>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</si>
  <si>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</si>
  <si>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</si>
  <si>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</si>
  <si>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</si>
  <si>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</si>
  <si>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</si>
  <si>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</si>
  <si>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</si>
  <si>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</si>
  <si>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</si>
  <si>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</si>
  <si>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</si>
  <si>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3.</t>
    <phoneticPr fontId="3"/>
  </si>
  <si>
    <t>4.</t>
    <phoneticPr fontId="3"/>
  </si>
  <si>
    <t>2.</t>
    <phoneticPr fontId="3"/>
  </si>
  <si>
    <t>LoginUser.id</t>
    <phoneticPr fontId="3"/>
  </si>
  <si>
    <t>：</t>
    <phoneticPr fontId="3"/>
  </si>
  <si>
    <t>親の beforeFilter 実行</t>
    <rPh sb="0" eb="1">
      <t>オヤ</t>
    </rPh>
    <rPh sb="16" eb="18">
      <t>ジッコウ</t>
    </rPh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</si>
  <si>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</si>
  <si>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3.</t>
    <phoneticPr fontId="3"/>
  </si>
  <si>
    <t>引数</t>
    <rPh sb="0" eb="2">
      <t>ヒキスウ</t>
    </rPh>
    <phoneticPr fontId="3"/>
  </si>
  <si>
    <t>ログインユーザーの権限判定</t>
    <rPh sb="9" eb="11">
      <t>ケンゲン</t>
    </rPh>
    <rPh sb="11" eb="13">
      <t>ハンテイ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</si>
  <si>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</si>
  <si>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</si>
  <si>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</si>
  <si>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</si>
  <si>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</si>
  <si>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beforeFilter</t>
    <phoneticPr fontId="3"/>
  </si>
  <si>
    <t>⑤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</si>
  <si>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</si>
  <si>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''(空)</t>
    <rPh sb="4" eb="5">
      <t>カラ</t>
    </rPh>
    <phoneticPr fontId="3"/>
  </si>
  <si>
    <t>勤怠コントローラ</t>
    <rPh sb="0" eb="2">
      <t>キンタイ</t>
    </rPh>
    <phoneticPr fontId="3"/>
  </si>
  <si>
    <t>AttendancesController</t>
    <phoneticPr fontId="3"/>
  </si>
  <si>
    <t>AppController</t>
    <phoneticPr fontId="3"/>
  </si>
  <si>
    <t>public</t>
    <phoneticPr fontId="3"/>
  </si>
  <si>
    <t>Attendance</t>
    <phoneticPr fontId="3"/>
  </si>
  <si>
    <t>Model</t>
    <phoneticPr fontId="3"/>
  </si>
  <si>
    <t>attendancesテーブルのModel</t>
    <phoneticPr fontId="3"/>
  </si>
  <si>
    <t>private</t>
    <phoneticPr fontId="3"/>
  </si>
  <si>
    <t>勤怠リストObj</t>
    <phoneticPr fontId="3"/>
  </si>
  <si>
    <t>OrgAttendancelList</t>
    <phoneticPr fontId="3"/>
  </si>
  <si>
    <t>AttendancelList</t>
    <phoneticPr fontId="3"/>
  </si>
  <si>
    <t>public</t>
    <phoneticPr fontId="3"/>
  </si>
  <si>
    <t xml:space="preserve">勤怠予定表示 </t>
    <phoneticPr fontId="3"/>
  </si>
  <si>
    <t>displayAttendanceList</t>
    <phoneticPr fontId="3"/>
  </si>
  <si>
    <t>なし</t>
    <phoneticPr fontId="3"/>
  </si>
  <si>
    <t>public</t>
    <phoneticPr fontId="3"/>
  </si>
  <si>
    <t>勤怠予定登録</t>
    <phoneticPr fontId="3"/>
  </si>
  <si>
    <t>勤怠予定編集</t>
    <phoneticPr fontId="3"/>
  </si>
  <si>
    <t>id:integer</t>
    <phoneticPr fontId="3"/>
  </si>
  <si>
    <t>public</t>
    <phoneticPr fontId="3"/>
  </si>
  <si>
    <t xml:space="preserve">勤怠予定削除 </t>
    <phoneticPr fontId="3"/>
  </si>
  <si>
    <t>deleteAttendance</t>
    <phoneticPr fontId="3"/>
  </si>
  <si>
    <t>勤怠予定編集(editAttendance)</t>
    <phoneticPr fontId="3"/>
  </si>
  <si>
    <t>勤怠予定削除(deleteAttendance)</t>
    <phoneticPr fontId="3"/>
  </si>
  <si>
    <t>OrgAttendance 生成</t>
    <rPh sb="14" eb="16">
      <t>セイセイ</t>
    </rPh>
    <phoneticPr fontId="3"/>
  </si>
  <si>
    <t>OrgAttendance.init 実行</t>
    <rPh sb="19" eb="21">
      <t>ジッコウ</t>
    </rPh>
    <phoneticPr fontId="3"/>
  </si>
  <si>
    <t>OrAttendancel.checkUser 実行</t>
    <rPh sb="24" eb="26">
      <t>ジッコウ</t>
    </rPh>
    <phoneticPr fontId="3"/>
  </si>
  <si>
    <t>OrgAttendance.checkUser = False の場合は、勤怠予定表示(displayAttendanceList)へリダイレクト</t>
    <rPh sb="33" eb="35">
      <t>バアイ</t>
    </rPh>
    <rPh sb="37" eb="39">
      <t>キンタイ</t>
    </rPh>
    <rPh sb="39" eb="41">
      <t>ヨテイ</t>
    </rPh>
    <rPh sb="41" eb="43">
      <t>ヒョウジ</t>
    </rPh>
    <phoneticPr fontId="3"/>
  </si>
  <si>
    <t>なし</t>
    <phoneticPr fontId="3"/>
  </si>
  <si>
    <t>1.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</si>
  <si>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</si>
  <si>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①</t>
    <phoneticPr fontId="3"/>
  </si>
  <si>
    <t>OrgAttendance生成</t>
    <rPh sb="13" eb="15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</si>
  <si>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</si>
  <si>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</si>
  <si>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</si>
  <si>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②</t>
    <phoneticPr fontId="3"/>
  </si>
  <si>
    <t>①で生成したOrgAttendanceをVIewに渡す($Attendance)</t>
    <rPh sb="2" eb="4">
      <t>セイセイ</t>
    </rPh>
    <rPh sb="25" eb="26">
      <t>ワタ</t>
    </rPh>
    <phoneticPr fontId="3"/>
  </si>
  <si>
    <t>POST呼出の場合</t>
    <rPh sb="4" eb="6">
      <t>ヨビダシ</t>
    </rPh>
    <rPh sb="7" eb="9">
      <t>バアイ</t>
    </rPh>
    <phoneticPr fontId="3"/>
  </si>
  <si>
    <t>：</t>
    <phoneticPr fontId="3"/>
  </si>
  <si>
    <t>なし</t>
    <phoneticPr fontId="3"/>
  </si>
  <si>
    <t>②</t>
    <phoneticPr fontId="3"/>
  </si>
  <si>
    <t>⑥</t>
    <phoneticPr fontId="3"/>
  </si>
  <si>
    <t>⑦</t>
    <phoneticPr fontId="3"/>
  </si>
  <si>
    <t>OrgAttendance.setTargetUser実行</t>
    <rPh sb="27" eb="29">
      <t>ジッコウ</t>
    </rPh>
    <phoneticPr fontId="3"/>
  </si>
  <si>
    <t>：</t>
    <phoneticPr fontId="3"/>
  </si>
  <si>
    <t>OrgAttendance.setAttendanceKubun実行</t>
    <rPh sb="32" eb="34">
      <t>ジッコウ</t>
    </rPh>
    <phoneticPr fontId="3"/>
  </si>
  <si>
    <t>OrgAttendance.setMemo実行</t>
    <rPh sb="21" eb="23">
      <t>ジッコウ</t>
    </rPh>
    <phoneticPr fontId="3"/>
  </si>
  <si>
    <t>OrgAttendance.setRegistrationUser実行</t>
    <rPh sb="33" eb="35">
      <t>ジッコウ</t>
    </rPh>
    <phoneticPr fontId="3"/>
  </si>
  <si>
    <t>LoginUser.id</t>
    <phoneticPr fontId="3"/>
  </si>
  <si>
    <t>アクション引数($this-&gt;params[pass][0] で取得)</t>
    <rPh sb="5" eb="7">
      <t>ヒキスウ</t>
    </rPh>
    <rPh sb="32" eb="34">
      <t>シュトク</t>
    </rPh>
    <phoneticPr fontId="3"/>
  </si>
  <si>
    <t>OrgAttendance.registAttendance実行</t>
    <rPh sb="30" eb="32">
      <t>ジッコウ</t>
    </rPh>
    <phoneticPr fontId="3"/>
  </si>
  <si>
    <t>⑧</t>
    <phoneticPr fontId="3"/>
  </si>
  <si>
    <t>勤怠予定表示(displayAttendanceList)へリダイレクト</t>
    <phoneticPr fontId="3"/>
  </si>
  <si>
    <t>以下の、いずれかに該当する場合、勤怠予定表示(displayAttendanceList)へリダイレクト</t>
    <rPh sb="0" eb="2">
      <t>イカ</t>
    </rPh>
    <rPh sb="9" eb="11">
      <t>ガイトウ</t>
    </rPh>
    <rPh sb="13" eb="15">
      <t>バアイ</t>
    </rPh>
    <phoneticPr fontId="3"/>
  </si>
  <si>
    <t>・</t>
    <phoneticPr fontId="3"/>
  </si>
  <si>
    <t>isset(POST[target_user]) === false</t>
    <phoneticPr fontId="3"/>
  </si>
  <si>
    <t>isset(POST[attendance_kubun]) === false</t>
    <phoneticPr fontId="3"/>
  </si>
  <si>
    <t>OrgAttendance.init実行</t>
    <rPh sb="18" eb="20">
      <t>ジッコウ</t>
    </rPh>
    <phoneticPr fontId="3"/>
  </si>
  <si>
    <t>引数</t>
    <rPh sb="0" eb="2">
      <t>ヒキスウ</t>
    </rPh>
    <phoneticPr fontId="3"/>
  </si>
  <si>
    <t>：</t>
    <phoneticPr fontId="3"/>
  </si>
  <si>
    <t>メソッド引数：id</t>
    <rPh sb="4" eb="6">
      <t>ヒキスウ</t>
    </rPh>
    <phoneticPr fontId="3"/>
  </si>
  <si>
    <t>OrgAttendance.deleteAttendance実行</t>
    <rPh sb="30" eb="32">
      <t>ジッコウ</t>
    </rPh>
    <phoneticPr fontId="3"/>
  </si>
  <si>
    <t>なし</t>
    <phoneticPr fontId="3"/>
  </si>
  <si>
    <t>2.</t>
    <phoneticPr fontId="3"/>
  </si>
  <si>
    <t>OrgAttendance.setTargetDate実行</t>
    <rPh sb="27" eb="29">
      <t>ジッコウ</t>
    </rPh>
    <phoneticPr fontId="3"/>
  </si>
  <si>
    <t>⑨</t>
    <phoneticPr fontId="3"/>
  </si>
  <si>
    <t>autoRender = false をセット</t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</si>
  <si>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</si>
  <si>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3.</t>
  </si>
  <si>
    <t>・</t>
  </si>
  <si>
    <t>：</t>
  </si>
  <si>
    <t>0</t>
  </si>
  <si>
    <t>4.</t>
  </si>
  <si>
    <t>値</t>
    <rPh sb="0" eb="1">
      <t>アタイ</t>
    </rPh>
    <phoneticPr fontId="3"/>
  </si>
  <si>
    <t>TargetUser</t>
  </si>
  <si>
    <t>Result[n].TargetUser.fullName</t>
  </si>
  <si>
    <t>attendanceKubun</t>
  </si>
  <si>
    <t>Result[n].attendanceKubunName</t>
  </si>
  <si>
    <t>memo</t>
  </si>
  <si>
    <t>Result[n].memo</t>
  </si>
  <si>
    <t>Result[n].RegistrationUser.fullName</t>
  </si>
  <si>
    <t>AttendanceList.getAllItems のResult、および、LoginUserを、以下のとおり、 json形式にして、出力</t>
    <rPh sb="50" eb="52">
      <t>イカ</t>
    </rPh>
    <rPh sb="62" eb="64">
      <t>ケイシキ</t>
    </rPh>
    <rPh sb="68" eb="70">
      <t>シュツリョク</t>
    </rPh>
    <phoneticPr fontId="3"/>
  </si>
  <si>
    <t>第1キー</t>
    <rPh sb="0" eb="1">
      <t>ダイ</t>
    </rPh>
    <phoneticPr fontId="3"/>
  </si>
  <si>
    <t>第2キー</t>
    <rPh sb="0" eb="1">
      <t>ダイ</t>
    </rPh>
    <phoneticPr fontId="3"/>
  </si>
  <si>
    <t>AttendanceList</t>
    <phoneticPr fontId="3"/>
  </si>
  <si>
    <t>Result[n].RegistrationUser.id</t>
    <phoneticPr fontId="3"/>
  </si>
  <si>
    <t>LoginUser</t>
    <phoneticPr fontId="3"/>
  </si>
  <si>
    <t>id</t>
    <phoneticPr fontId="3"/>
  </si>
  <si>
    <t>LoginUser.id</t>
    <phoneticPr fontId="3"/>
  </si>
  <si>
    <t>TargetUserId</t>
    <phoneticPr fontId="3"/>
  </si>
  <si>
    <t>Result[n].TargetUser.id</t>
    <phoneticPr fontId="3"/>
  </si>
  <si>
    <t>registAttendance</t>
    <phoneticPr fontId="3"/>
  </si>
  <si>
    <t>editAttendance</t>
    <phoneticPr fontId="3"/>
  </si>
  <si>
    <t>1.</t>
    <phoneticPr fontId="3"/>
  </si>
  <si>
    <t>2.</t>
    <phoneticPr fontId="3"/>
  </si>
  <si>
    <t>array(target_date =&gt; DateTime(POST[target_date]).format(Y/m/d))</t>
    <phoneticPr fontId="3"/>
  </si>
  <si>
    <t>RegistrationUserName</t>
    <phoneticPr fontId="3"/>
  </si>
  <si>
    <t>RegistrationUserId</t>
    <phoneticPr fontId="3"/>
  </si>
  <si>
    <t>RegistrationDate</t>
    <phoneticPr fontId="3"/>
  </si>
  <si>
    <t>Result[n].RegistrationDate が DateTimeの場合</t>
    <phoneticPr fontId="3"/>
  </si>
  <si>
    <t>Result[n].RegistrationDateを'm/d G:i'に書式化</t>
    <phoneticPr fontId="3"/>
  </si>
  <si>
    <t>上記以外の場合</t>
    <phoneticPr fontId="3"/>
  </si>
  <si>
    <t>''(空)</t>
    <phoneticPr fontId="3"/>
  </si>
  <si>
    <t>1. を実行したOrgAttendanceをVIewに渡す($Attendance)</t>
    <rPh sb="4" eb="6">
      <t>ジッコウ</t>
    </rPh>
    <rPh sb="27" eb="28">
      <t>ワタ</t>
    </rPh>
    <phoneticPr fontId="3"/>
  </si>
  <si>
    <t>POST[target_date]</t>
    <phoneticPr fontId="3"/>
  </si>
  <si>
    <t>POST[target_user]</t>
    <phoneticPr fontId="3"/>
  </si>
  <si>
    <t>POST[attendance_kubun]</t>
    <phoneticPr fontId="3"/>
  </si>
  <si>
    <t>POST[memo]</t>
    <phoneticPr fontId="3"/>
  </si>
  <si>
    <t>4.</t>
    <phoneticPr fontId="3"/>
  </si>
  <si>
    <t>ViewにregistAttendanceを設定</t>
    <rPh sb="22" eb="24">
      <t>セッテイ</t>
    </rPh>
    <phoneticPr fontId="3"/>
  </si>
  <si>
    <t>id</t>
    <phoneticPr fontId="3"/>
  </si>
  <si>
    <t>Result[n].id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</si>
</sst>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quotePrefix="1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8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4" t="s">
        <v>15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2" t="s">
        <v>0</v>
      </c>
      <c r="AG43" s="62"/>
      <c r="AH43" s="62"/>
      <c r="AI43" s="62"/>
      <c r="AJ43" s="62"/>
      <c r="AK43" s="62"/>
      <c r="AL43" s="63" t="s">
        <v>31</v>
      </c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2"/>
      <c r="AG44" s="62"/>
      <c r="AH44" s="62"/>
      <c r="AI44" s="62"/>
      <c r="AJ44" s="62"/>
      <c r="AK44" s="62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2" t="s">
        <v>1</v>
      </c>
      <c r="AG45" s="62"/>
      <c r="AH45" s="62"/>
      <c r="AI45" s="62"/>
      <c r="AJ45" s="62"/>
      <c r="AK45" s="62"/>
      <c r="AL45" s="66">
        <v>2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2"/>
      <c r="AG46" s="62"/>
      <c r="AH46" s="62"/>
      <c r="AI46" s="62"/>
      <c r="AJ46" s="62"/>
      <c r="AK46" s="62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2" t="s">
        <v>2</v>
      </c>
      <c r="AG47" s="62"/>
      <c r="AH47" s="62"/>
      <c r="AI47" s="62"/>
      <c r="AJ47" s="62"/>
      <c r="AK47" s="62"/>
      <c r="AL47" s="67">
        <v>42293</v>
      </c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2"/>
      <c r="AG48" s="62"/>
      <c r="AH48" s="62"/>
      <c r="AI48" s="62"/>
      <c r="AJ48" s="62"/>
      <c r="AK48" s="62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2" t="s">
        <v>3</v>
      </c>
      <c r="AG49" s="62"/>
      <c r="AH49" s="62"/>
      <c r="AI49" s="62"/>
      <c r="AJ49" s="62"/>
      <c r="AK49" s="62"/>
      <c r="AL49" s="63" t="s">
        <v>32</v>
      </c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2"/>
      <c r="AG50" s="62"/>
      <c r="AH50" s="62"/>
      <c r="AI50" s="62"/>
      <c r="AJ50" s="62"/>
      <c r="AK50" s="62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80" t="s">
        <v>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1" t="s">
        <v>5</v>
      </c>
      <c r="AN1" s="81"/>
      <c r="AO1" s="81"/>
      <c r="AP1" s="81"/>
      <c r="AQ1" s="82" t="str">
        <f>IF(表紙!AL43&lt;&gt;"",表紙!AL43,"")</f>
        <v>connectyee</v>
      </c>
      <c r="AR1" s="82"/>
      <c r="AS1" s="82"/>
      <c r="AT1" s="82"/>
      <c r="AU1" s="82"/>
      <c r="AV1" s="82"/>
      <c r="AW1" s="82"/>
      <c r="AX1" s="82"/>
      <c r="AY1" s="82"/>
      <c r="AZ1" s="82"/>
    </row>
    <row r="2" spans="1:5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1" t="s">
        <v>6</v>
      </c>
      <c r="AN2" s="81"/>
      <c r="AO2" s="81"/>
      <c r="AP2" s="81"/>
      <c r="AQ2" s="83">
        <f>IF(表紙!AL45&lt;&gt;"",表紙!AL45,"")</f>
        <v>2</v>
      </c>
      <c r="AR2" s="83"/>
      <c r="AS2" s="83"/>
      <c r="AT2" s="83"/>
      <c r="AU2" s="83"/>
      <c r="AV2" s="83"/>
      <c r="AW2" s="83"/>
      <c r="AX2" s="83"/>
      <c r="AY2" s="83"/>
      <c r="AZ2" s="83"/>
    </row>
    <row r="4" spans="1:52">
      <c r="A4" s="84" t="s">
        <v>12</v>
      </c>
      <c r="B4" s="85"/>
      <c r="C4" s="84" t="s">
        <v>7</v>
      </c>
      <c r="D4" s="86"/>
      <c r="E4" s="86"/>
      <c r="F4" s="85"/>
      <c r="G4" s="84" t="s">
        <v>8</v>
      </c>
      <c r="H4" s="86"/>
      <c r="I4" s="86"/>
      <c r="J4" s="85"/>
      <c r="K4" s="84" t="s">
        <v>9</v>
      </c>
      <c r="L4" s="86"/>
      <c r="M4" s="86"/>
      <c r="N4" s="86"/>
      <c r="O4" s="86"/>
      <c r="P4" s="86"/>
      <c r="Q4" s="86"/>
      <c r="R4" s="86"/>
      <c r="S4" s="86"/>
      <c r="T4" s="85"/>
      <c r="U4" s="84" t="s">
        <v>10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5" spans="1:52">
      <c r="A5" s="76">
        <v>1</v>
      </c>
      <c r="B5" s="76"/>
      <c r="C5" s="77">
        <v>42293</v>
      </c>
      <c r="D5" s="77"/>
      <c r="E5" s="77"/>
      <c r="F5" s="77"/>
      <c r="G5" s="78" t="s">
        <v>13</v>
      </c>
      <c r="H5" s="78"/>
      <c r="I5" s="78"/>
      <c r="J5" s="78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14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68"/>
      <c r="B6" s="68"/>
      <c r="C6" s="69"/>
      <c r="D6" s="69"/>
      <c r="E6" s="69"/>
      <c r="F6" s="69"/>
      <c r="G6" s="70"/>
      <c r="H6" s="70"/>
      <c r="I6" s="70"/>
      <c r="J6" s="70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>
      <c r="A7" s="68"/>
      <c r="B7" s="68"/>
      <c r="C7" s="69"/>
      <c r="D7" s="69"/>
      <c r="E7" s="69"/>
      <c r="F7" s="69"/>
      <c r="G7" s="70"/>
      <c r="H7" s="70"/>
      <c r="I7" s="70"/>
      <c r="J7" s="70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</row>
    <row r="8" spans="1:52">
      <c r="A8" s="68"/>
      <c r="B8" s="68"/>
      <c r="C8" s="69"/>
      <c r="D8" s="69"/>
      <c r="E8" s="69"/>
      <c r="F8" s="69"/>
      <c r="G8" s="70"/>
      <c r="H8" s="70"/>
      <c r="I8" s="70"/>
      <c r="J8" s="70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</row>
    <row r="9" spans="1:52">
      <c r="A9" s="68"/>
      <c r="B9" s="68"/>
      <c r="C9" s="69"/>
      <c r="D9" s="69"/>
      <c r="E9" s="69"/>
      <c r="F9" s="69"/>
      <c r="G9" s="70"/>
      <c r="H9" s="70"/>
      <c r="I9" s="70"/>
      <c r="J9" s="70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</row>
    <row r="10" spans="1:52">
      <c r="A10" s="68"/>
      <c r="B10" s="68"/>
      <c r="C10" s="69"/>
      <c r="D10" s="69"/>
      <c r="E10" s="69"/>
      <c r="F10" s="69"/>
      <c r="G10" s="70"/>
      <c r="H10" s="70"/>
      <c r="I10" s="70"/>
      <c r="J10" s="70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>
      <c r="A11" s="68"/>
      <c r="B11" s="68"/>
      <c r="C11" s="69"/>
      <c r="D11" s="69"/>
      <c r="E11" s="69"/>
      <c r="F11" s="69"/>
      <c r="G11" s="70"/>
      <c r="H11" s="70"/>
      <c r="I11" s="70"/>
      <c r="J11" s="7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>
      <c r="A12" s="68"/>
      <c r="B12" s="68"/>
      <c r="C12" s="69"/>
      <c r="D12" s="69"/>
      <c r="E12" s="69"/>
      <c r="F12" s="69"/>
      <c r="G12" s="70"/>
      <c r="H12" s="70"/>
      <c r="I12" s="70"/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>
      <c r="A13" s="68"/>
      <c r="B13" s="68"/>
      <c r="C13" s="69"/>
      <c r="D13" s="69"/>
      <c r="E13" s="69"/>
      <c r="F13" s="69"/>
      <c r="G13" s="70"/>
      <c r="H13" s="70"/>
      <c r="I13" s="70"/>
      <c r="J13" s="70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>
      <c r="A14" s="68"/>
      <c r="B14" s="68"/>
      <c r="C14" s="69"/>
      <c r="D14" s="69"/>
      <c r="E14" s="69"/>
      <c r="F14" s="69"/>
      <c r="G14" s="70"/>
      <c r="H14" s="70"/>
      <c r="I14" s="70"/>
      <c r="J14" s="70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>
      <c r="A15" s="68"/>
      <c r="B15" s="68"/>
      <c r="C15" s="69"/>
      <c r="D15" s="69"/>
      <c r="E15" s="69"/>
      <c r="F15" s="69"/>
      <c r="G15" s="70"/>
      <c r="H15" s="70"/>
      <c r="I15" s="70"/>
      <c r="J15" s="70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>
      <c r="A16" s="68"/>
      <c r="B16" s="68"/>
      <c r="C16" s="69"/>
      <c r="D16" s="69"/>
      <c r="E16" s="69"/>
      <c r="F16" s="69"/>
      <c r="G16" s="70"/>
      <c r="H16" s="70"/>
      <c r="I16" s="70"/>
      <c r="J16" s="70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>
      <c r="A17" s="68"/>
      <c r="B17" s="68"/>
      <c r="C17" s="69"/>
      <c r="D17" s="69"/>
      <c r="E17" s="69"/>
      <c r="F17" s="69"/>
      <c r="G17" s="70"/>
      <c r="H17" s="70"/>
      <c r="I17" s="70"/>
      <c r="J17" s="7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>
      <c r="A18" s="68"/>
      <c r="B18" s="68"/>
      <c r="C18" s="69"/>
      <c r="D18" s="69"/>
      <c r="E18" s="69"/>
      <c r="F18" s="69"/>
      <c r="G18" s="70"/>
      <c r="H18" s="70"/>
      <c r="I18" s="70"/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>
      <c r="A19" s="68"/>
      <c r="B19" s="68"/>
      <c r="C19" s="69"/>
      <c r="D19" s="69"/>
      <c r="E19" s="69"/>
      <c r="F19" s="69"/>
      <c r="G19" s="70"/>
      <c r="H19" s="70"/>
      <c r="I19" s="70"/>
      <c r="J19" s="70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>
      <c r="A20" s="68"/>
      <c r="B20" s="68"/>
      <c r="C20" s="69"/>
      <c r="D20" s="69"/>
      <c r="E20" s="69"/>
      <c r="F20" s="69"/>
      <c r="G20" s="70"/>
      <c r="H20" s="70"/>
      <c r="I20" s="70"/>
      <c r="J20" s="7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>
      <c r="A21" s="68"/>
      <c r="B21" s="68"/>
      <c r="C21" s="69"/>
      <c r="D21" s="69"/>
      <c r="E21" s="69"/>
      <c r="F21" s="69"/>
      <c r="G21" s="70"/>
      <c r="H21" s="70"/>
      <c r="I21" s="70"/>
      <c r="J21" s="70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>
      <c r="A22" s="68"/>
      <c r="B22" s="68"/>
      <c r="C22" s="69"/>
      <c r="D22" s="69"/>
      <c r="E22" s="69"/>
      <c r="F22" s="69"/>
      <c r="G22" s="70"/>
      <c r="H22" s="70"/>
      <c r="I22" s="70"/>
      <c r="J22" s="70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>
      <c r="A23" s="68"/>
      <c r="B23" s="68"/>
      <c r="C23" s="69"/>
      <c r="D23" s="69"/>
      <c r="E23" s="69"/>
      <c r="F23" s="69"/>
      <c r="G23" s="70"/>
      <c r="H23" s="70"/>
      <c r="I23" s="70"/>
      <c r="J23" s="7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>
      <c r="A24" s="68"/>
      <c r="B24" s="68"/>
      <c r="C24" s="69"/>
      <c r="D24" s="69"/>
      <c r="E24" s="69"/>
      <c r="F24" s="69"/>
      <c r="G24" s="70"/>
      <c r="H24" s="70"/>
      <c r="I24" s="70"/>
      <c r="J24" s="70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>
      <c r="A25" s="68"/>
      <c r="B25" s="68"/>
      <c r="C25" s="69"/>
      <c r="D25" s="69"/>
      <c r="E25" s="69"/>
      <c r="F25" s="69"/>
      <c r="G25" s="70"/>
      <c r="H25" s="70"/>
      <c r="I25" s="70"/>
      <c r="J25" s="7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>
      <c r="A26" s="68"/>
      <c r="B26" s="68"/>
      <c r="C26" s="69"/>
      <c r="D26" s="69"/>
      <c r="E26" s="69"/>
      <c r="F26" s="69"/>
      <c r="G26" s="70"/>
      <c r="H26" s="70"/>
      <c r="I26" s="70"/>
      <c r="J26" s="7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>
      <c r="A27" s="68"/>
      <c r="B27" s="68"/>
      <c r="C27" s="69"/>
      <c r="D27" s="69"/>
      <c r="E27" s="69"/>
      <c r="F27" s="69"/>
      <c r="G27" s="70"/>
      <c r="H27" s="70"/>
      <c r="I27" s="70"/>
      <c r="J27" s="7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>
      <c r="A28" s="68"/>
      <c r="B28" s="68"/>
      <c r="C28" s="69"/>
      <c r="D28" s="69"/>
      <c r="E28" s="69"/>
      <c r="F28" s="69"/>
      <c r="G28" s="70"/>
      <c r="H28" s="70"/>
      <c r="I28" s="70"/>
      <c r="J28" s="70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>
      <c r="A29" s="68"/>
      <c r="B29" s="68"/>
      <c r="C29" s="69"/>
      <c r="D29" s="69"/>
      <c r="E29" s="69"/>
      <c r="F29" s="69"/>
      <c r="G29" s="70"/>
      <c r="H29" s="70"/>
      <c r="I29" s="70"/>
      <c r="J29" s="7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>
      <c r="A30" s="68"/>
      <c r="B30" s="68"/>
      <c r="C30" s="69"/>
      <c r="D30" s="69"/>
      <c r="E30" s="69"/>
      <c r="F30" s="69"/>
      <c r="G30" s="70"/>
      <c r="H30" s="70"/>
      <c r="I30" s="70"/>
      <c r="J30" s="70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>
      <c r="A31" s="68"/>
      <c r="B31" s="68"/>
      <c r="C31" s="69"/>
      <c r="D31" s="69"/>
      <c r="E31" s="69"/>
      <c r="F31" s="69"/>
      <c r="G31" s="70"/>
      <c r="H31" s="70"/>
      <c r="I31" s="70"/>
      <c r="J31" s="70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>
      <c r="A32" s="68"/>
      <c r="B32" s="68"/>
      <c r="C32" s="69"/>
      <c r="D32" s="69"/>
      <c r="E32" s="69"/>
      <c r="F32" s="69"/>
      <c r="G32" s="70"/>
      <c r="H32" s="70"/>
      <c r="I32" s="70"/>
      <c r="J32" s="70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>
      <c r="A33" s="68"/>
      <c r="B33" s="68"/>
      <c r="C33" s="69"/>
      <c r="D33" s="69"/>
      <c r="E33" s="69"/>
      <c r="F33" s="69"/>
      <c r="G33" s="70"/>
      <c r="H33" s="70"/>
      <c r="I33" s="70"/>
      <c r="J33" s="70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>
      <c r="A34" s="68"/>
      <c r="B34" s="68"/>
      <c r="C34" s="69"/>
      <c r="D34" s="69"/>
      <c r="E34" s="69"/>
      <c r="F34" s="69"/>
      <c r="G34" s="70"/>
      <c r="H34" s="70"/>
      <c r="I34" s="70"/>
      <c r="J34" s="70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>
      <c r="A35" s="68"/>
      <c r="B35" s="68"/>
      <c r="C35" s="69"/>
      <c r="D35" s="69"/>
      <c r="E35" s="69"/>
      <c r="F35" s="69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>
      <c r="A36" s="68"/>
      <c r="B36" s="68"/>
      <c r="C36" s="69"/>
      <c r="D36" s="69"/>
      <c r="E36" s="69"/>
      <c r="F36" s="69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>
      <c r="A37" s="68"/>
      <c r="B37" s="68"/>
      <c r="C37" s="69"/>
      <c r="D37" s="69"/>
      <c r="E37" s="69"/>
      <c r="F37" s="69"/>
      <c r="G37" s="70"/>
      <c r="H37" s="70"/>
      <c r="I37" s="70"/>
      <c r="J37" s="70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>
      <c r="A38" s="68"/>
      <c r="B38" s="68"/>
      <c r="C38" s="69"/>
      <c r="D38" s="69"/>
      <c r="E38" s="69"/>
      <c r="F38" s="69"/>
      <c r="G38" s="70"/>
      <c r="H38" s="70"/>
      <c r="I38" s="70"/>
      <c r="J38" s="70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>
      <c r="A39" s="68"/>
      <c r="B39" s="68"/>
      <c r="C39" s="69"/>
      <c r="D39" s="69"/>
      <c r="E39" s="69"/>
      <c r="F39" s="69"/>
      <c r="G39" s="70"/>
      <c r="H39" s="70"/>
      <c r="I39" s="70"/>
      <c r="J39" s="70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>
      <c r="A40" s="68"/>
      <c r="B40" s="68"/>
      <c r="C40" s="69"/>
      <c r="D40" s="69"/>
      <c r="E40" s="69"/>
      <c r="F40" s="69"/>
      <c r="G40" s="70"/>
      <c r="H40" s="70"/>
      <c r="I40" s="70"/>
      <c r="J40" s="70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>
      <c r="A41" s="68"/>
      <c r="B41" s="68"/>
      <c r="C41" s="69"/>
      <c r="D41" s="69"/>
      <c r="E41" s="69"/>
      <c r="F41" s="69"/>
      <c r="G41" s="70"/>
      <c r="H41" s="70"/>
      <c r="I41" s="70"/>
      <c r="J41" s="70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>
      <c r="A42" s="68"/>
      <c r="B42" s="68"/>
      <c r="C42" s="69"/>
      <c r="D42" s="69"/>
      <c r="E42" s="69"/>
      <c r="F42" s="69"/>
      <c r="G42" s="70"/>
      <c r="H42" s="70"/>
      <c r="I42" s="70"/>
      <c r="J42" s="70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>
      <c r="A43" s="68"/>
      <c r="B43" s="68"/>
      <c r="C43" s="69"/>
      <c r="D43" s="69"/>
      <c r="E43" s="69"/>
      <c r="F43" s="69"/>
      <c r="G43" s="70"/>
      <c r="H43" s="70"/>
      <c r="I43" s="70"/>
      <c r="J43" s="7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>
      <c r="A44" s="68"/>
      <c r="B44" s="68"/>
      <c r="C44" s="69"/>
      <c r="D44" s="69"/>
      <c r="E44" s="69"/>
      <c r="F44" s="69"/>
      <c r="G44" s="70"/>
      <c r="H44" s="70"/>
      <c r="I44" s="70"/>
      <c r="J44" s="7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>
      <c r="A45" s="68"/>
      <c r="B45" s="68"/>
      <c r="C45" s="69"/>
      <c r="D45" s="69"/>
      <c r="E45" s="69"/>
      <c r="F45" s="69"/>
      <c r="G45" s="70"/>
      <c r="H45" s="70"/>
      <c r="I45" s="70"/>
      <c r="J45" s="70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>
      <c r="A46" s="68"/>
      <c r="B46" s="68"/>
      <c r="C46" s="69"/>
      <c r="D46" s="69"/>
      <c r="E46" s="69"/>
      <c r="F46" s="69"/>
      <c r="G46" s="70"/>
      <c r="H46" s="70"/>
      <c r="I46" s="70"/>
      <c r="J46" s="70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</row>
    <row r="47" spans="1:52">
      <c r="A47" s="68"/>
      <c r="B47" s="68"/>
      <c r="C47" s="69"/>
      <c r="D47" s="69"/>
      <c r="E47" s="69"/>
      <c r="F47" s="69"/>
      <c r="G47" s="70"/>
      <c r="H47" s="70"/>
      <c r="I47" s="70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</row>
    <row r="48" spans="1:52">
      <c r="A48" s="68"/>
      <c r="B48" s="68"/>
      <c r="C48" s="69"/>
      <c r="D48" s="69"/>
      <c r="E48" s="69"/>
      <c r="F48" s="69"/>
      <c r="G48" s="70"/>
      <c r="H48" s="70"/>
      <c r="I48" s="70"/>
      <c r="J48" s="70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</row>
    <row r="49" spans="1:52">
      <c r="A49" s="68"/>
      <c r="B49" s="68"/>
      <c r="C49" s="69"/>
      <c r="D49" s="69"/>
      <c r="E49" s="69"/>
      <c r="F49" s="69"/>
      <c r="G49" s="70"/>
      <c r="H49" s="70"/>
      <c r="I49" s="70"/>
      <c r="J49" s="70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>
      <c r="A50" s="68"/>
      <c r="B50" s="68"/>
      <c r="C50" s="69"/>
      <c r="D50" s="69"/>
      <c r="E50" s="69"/>
      <c r="F50" s="69"/>
      <c r="G50" s="70"/>
      <c r="H50" s="70"/>
      <c r="I50" s="70"/>
      <c r="J50" s="70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</row>
    <row r="51" spans="1:52">
      <c r="A51" s="68"/>
      <c r="B51" s="68"/>
      <c r="C51" s="69"/>
      <c r="D51" s="69"/>
      <c r="E51" s="69"/>
      <c r="F51" s="69"/>
      <c r="G51" s="70"/>
      <c r="H51" s="70"/>
      <c r="I51" s="70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</row>
    <row r="52" spans="1:52">
      <c r="A52" s="72"/>
      <c r="B52" s="72"/>
      <c r="C52" s="73"/>
      <c r="D52" s="73"/>
      <c r="E52" s="73"/>
      <c r="F52" s="73"/>
      <c r="G52" s="74"/>
      <c r="H52" s="74"/>
      <c r="I52" s="74"/>
      <c r="J52" s="74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1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7" t="s">
        <v>5</v>
      </c>
      <c r="X1" s="87"/>
      <c r="Y1" s="87"/>
      <c r="Z1" s="87"/>
      <c r="AA1" s="88" t="str">
        <f>IF(表紙!AL43&lt;&gt;"",表紙!AL43,"")</f>
        <v>connectyee</v>
      </c>
      <c r="AB1" s="89"/>
      <c r="AC1" s="89"/>
      <c r="AD1" s="89"/>
      <c r="AE1" s="89"/>
      <c r="AF1" s="89"/>
      <c r="AG1" s="89"/>
      <c r="AH1" s="89"/>
      <c r="AI1" s="89"/>
      <c r="AJ1" s="9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63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7" t="s">
        <v>11</v>
      </c>
      <c r="X2" s="87"/>
      <c r="Y2" s="87"/>
      <c r="Z2" s="87"/>
      <c r="AA2" s="91">
        <f>IF(表紙!AL45&lt;&gt;"",表紙!AL45,"")</f>
        <v>2</v>
      </c>
      <c r="AB2" s="92"/>
      <c r="AC2" s="92"/>
      <c r="AD2" s="92"/>
      <c r="AE2" s="92"/>
      <c r="AF2" s="92"/>
      <c r="AG2" s="92"/>
      <c r="AH2" s="92"/>
      <c r="AI2" s="92"/>
      <c r="AJ2" s="9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64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67</v>
      </c>
      <c r="AB9" s="30"/>
      <c r="AC9" s="30"/>
      <c r="AD9" s="30"/>
      <c r="AE9" s="30"/>
      <c r="AF9" s="31"/>
      <c r="AG9" s="29" t="s">
        <v>68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69</v>
      </c>
      <c r="B10" s="30"/>
      <c r="C10" s="30"/>
      <c r="D10" s="30"/>
      <c r="E10" s="30"/>
      <c r="F10" s="31"/>
      <c r="G10" s="29" t="s">
        <v>70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72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71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36</v>
      </c>
      <c r="B16" s="30"/>
      <c r="C16" s="30"/>
      <c r="D16" s="30"/>
      <c r="E16" s="30"/>
      <c r="F16" s="31"/>
      <c r="G16" s="29" t="s">
        <v>33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58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34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34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35</v>
      </c>
      <c r="C18" s="21" t="s">
        <v>48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45</v>
      </c>
      <c r="C20" s="39" t="s">
        <v>53</v>
      </c>
      <c r="F20" s="21"/>
      <c r="G20" s="21"/>
      <c r="H20" s="21"/>
      <c r="I20" s="21"/>
      <c r="J20" s="21"/>
      <c r="K20" s="21"/>
      <c r="L20" s="21"/>
      <c r="M20" s="21"/>
      <c r="N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 t="s">
        <v>49</v>
      </c>
      <c r="D21" s="21"/>
      <c r="E21" s="21"/>
      <c r="F21" s="21"/>
      <c r="G21" s="21"/>
      <c r="H21" s="21"/>
      <c r="I21" s="21"/>
      <c r="J21" s="21"/>
      <c r="K21" s="21"/>
      <c r="L21" s="28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 t="s">
        <v>37</v>
      </c>
      <c r="E22" s="21" t="s">
        <v>84</v>
      </c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37</v>
      </c>
      <c r="E23" s="21" t="s">
        <v>85</v>
      </c>
      <c r="F23" s="21"/>
      <c r="G23" s="21"/>
      <c r="H23" s="21"/>
      <c r="I23" s="21"/>
      <c r="J23" s="21"/>
      <c r="K23" s="21"/>
      <c r="L23" s="21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50</v>
      </c>
      <c r="C25" s="21" t="s">
        <v>52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54</v>
      </c>
      <c r="D26" s="21" t="s">
        <v>86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8"/>
      <c r="D27" s="21"/>
      <c r="E27" s="21" t="s">
        <v>51</v>
      </c>
      <c r="F27" s="21"/>
      <c r="G27" s="21" t="s">
        <v>47</v>
      </c>
      <c r="H27" s="21" t="s">
        <v>34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8" t="s">
        <v>55</v>
      </c>
      <c r="D29" s="21" t="s">
        <v>87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/>
      <c r="D30" s="21"/>
      <c r="E30" s="21" t="s">
        <v>51</v>
      </c>
      <c r="F30" s="21"/>
      <c r="G30" s="21" t="s">
        <v>47</v>
      </c>
      <c r="H30" s="21" t="s">
        <v>112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8" t="s">
        <v>56</v>
      </c>
      <c r="D32" s="21" t="s">
        <v>88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8"/>
      <c r="D33" s="21"/>
      <c r="E33" s="21" t="s">
        <v>51</v>
      </c>
      <c r="F33" s="21"/>
      <c r="G33" s="21" t="s">
        <v>47</v>
      </c>
      <c r="H33" s="21" t="s">
        <v>46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8" t="s">
        <v>57</v>
      </c>
      <c r="D35" s="21" t="s">
        <v>89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7"/>
    </row>
    <row r="38" spans="1:53">
      <c r="A38" s="29" t="s">
        <v>73</v>
      </c>
      <c r="B38" s="30"/>
      <c r="C38" s="30"/>
      <c r="D38" s="30"/>
      <c r="E38" s="30"/>
      <c r="F38" s="31"/>
      <c r="G38" s="29" t="s">
        <v>74</v>
      </c>
      <c r="H38" s="30"/>
      <c r="I38" s="30"/>
      <c r="J38" s="30"/>
      <c r="K38" s="30"/>
      <c r="L38" s="30"/>
      <c r="M38" s="30"/>
      <c r="N38" s="30"/>
      <c r="O38" s="30"/>
      <c r="P38" s="31"/>
      <c r="Q38" s="29" t="s">
        <v>75</v>
      </c>
      <c r="R38" s="30"/>
      <c r="S38" s="30"/>
      <c r="T38" s="30"/>
      <c r="U38" s="30"/>
      <c r="V38" s="30"/>
      <c r="W38" s="30"/>
      <c r="X38" s="30"/>
      <c r="Y38" s="30"/>
      <c r="Z38" s="31"/>
      <c r="AA38" s="29" t="s">
        <v>90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1"/>
      <c r="AV38" s="29" t="s">
        <v>76</v>
      </c>
      <c r="AW38" s="30"/>
      <c r="AX38" s="30"/>
      <c r="AY38" s="30"/>
      <c r="AZ38" s="30"/>
      <c r="BA38" s="31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56" t="s">
        <v>156</v>
      </c>
      <c r="C40" s="49" t="s">
        <v>130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56" t="s">
        <v>157</v>
      </c>
      <c r="C42" s="49" t="s">
        <v>129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56" t="s">
        <v>131</v>
      </c>
      <c r="C44" s="49" t="s">
        <v>60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49"/>
      <c r="C45" s="49" t="s">
        <v>132</v>
      </c>
      <c r="D45" s="49" t="s">
        <v>39</v>
      </c>
      <c r="E45" s="49"/>
      <c r="F45" s="49"/>
      <c r="G45" s="49"/>
      <c r="H45" s="49"/>
      <c r="I45" s="49"/>
      <c r="J45" s="49"/>
      <c r="K45" s="49" t="s">
        <v>133</v>
      </c>
      <c r="L45" s="56" t="s">
        <v>158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49"/>
      <c r="C46" s="49" t="s">
        <v>132</v>
      </c>
      <c r="D46" s="49" t="s">
        <v>40</v>
      </c>
      <c r="E46" s="49"/>
      <c r="F46" s="49"/>
      <c r="G46" s="49"/>
      <c r="H46" s="49"/>
      <c r="I46" s="49"/>
      <c r="J46" s="49"/>
      <c r="K46" s="49" t="s">
        <v>133</v>
      </c>
      <c r="L46" s="56" t="s">
        <v>61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49"/>
      <c r="C47" s="49" t="s">
        <v>132</v>
      </c>
      <c r="D47" s="49" t="s">
        <v>41</v>
      </c>
      <c r="E47" s="49"/>
      <c r="F47" s="49"/>
      <c r="G47" s="49"/>
      <c r="H47" s="49"/>
      <c r="I47" s="49"/>
      <c r="J47" s="49"/>
      <c r="K47" s="49" t="s">
        <v>133</v>
      </c>
      <c r="L47" s="56" t="s">
        <v>134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56" t="s">
        <v>135</v>
      </c>
      <c r="C49" s="49" t="s">
        <v>144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56"/>
      <c r="C50" s="49"/>
      <c r="D50" s="57" t="s">
        <v>145</v>
      </c>
      <c r="E50" s="58"/>
      <c r="F50" s="58"/>
      <c r="G50" s="58"/>
      <c r="H50" s="58"/>
      <c r="I50" s="59"/>
      <c r="J50" s="57" t="s">
        <v>146</v>
      </c>
      <c r="K50" s="58"/>
      <c r="L50" s="58"/>
      <c r="M50" s="58"/>
      <c r="N50" s="58"/>
      <c r="O50" s="59"/>
      <c r="P50" s="57" t="s">
        <v>136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9"/>
      <c r="AC50" s="49"/>
      <c r="AD50" s="49"/>
      <c r="AE50" s="49"/>
      <c r="AF50" s="49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 s="60" customFormat="1">
      <c r="A51" s="53"/>
      <c r="B51" s="56"/>
      <c r="C51" s="49"/>
      <c r="D51" s="51" t="s">
        <v>147</v>
      </c>
      <c r="E51" s="47"/>
      <c r="F51" s="47"/>
      <c r="G51" s="47"/>
      <c r="H51" s="47"/>
      <c r="I51" s="48"/>
      <c r="J51" s="57" t="s">
        <v>173</v>
      </c>
      <c r="K51" s="58"/>
      <c r="L51" s="58"/>
      <c r="M51" s="58"/>
      <c r="N51" s="58"/>
      <c r="O51" s="59"/>
      <c r="P51" s="57" t="s">
        <v>174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50"/>
    </row>
    <row r="52" spans="1:53" s="60" customFormat="1">
      <c r="A52" s="53"/>
      <c r="B52" s="56"/>
      <c r="C52" s="49"/>
      <c r="D52" s="53"/>
      <c r="E52" s="49"/>
      <c r="F52" s="49"/>
      <c r="G52" s="49"/>
      <c r="H52" s="49"/>
      <c r="I52" s="50"/>
      <c r="J52" s="57" t="s">
        <v>152</v>
      </c>
      <c r="K52" s="58"/>
      <c r="L52" s="58"/>
      <c r="M52" s="58"/>
      <c r="N52" s="58"/>
      <c r="O52" s="59"/>
      <c r="P52" s="57" t="s">
        <v>153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50"/>
    </row>
    <row r="53" spans="1:53">
      <c r="A53" s="25"/>
      <c r="B53" s="56"/>
      <c r="C53" s="49"/>
      <c r="D53" s="53"/>
      <c r="E53" s="49"/>
      <c r="F53" s="49"/>
      <c r="G53" s="49"/>
      <c r="H53" s="49"/>
      <c r="I53" s="50"/>
      <c r="J53" s="57" t="s">
        <v>137</v>
      </c>
      <c r="K53" s="58"/>
      <c r="L53" s="58"/>
      <c r="M53" s="58"/>
      <c r="N53" s="58"/>
      <c r="O53" s="59"/>
      <c r="P53" s="57" t="s">
        <v>138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9"/>
      <c r="AC53" s="49"/>
      <c r="AD53" s="49"/>
      <c r="AE53" s="49"/>
      <c r="AF53" s="49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56"/>
      <c r="C54" s="49"/>
      <c r="D54" s="53"/>
      <c r="E54" s="49"/>
      <c r="F54" s="49"/>
      <c r="G54" s="49"/>
      <c r="H54" s="49"/>
      <c r="I54" s="50"/>
      <c r="J54" s="57" t="s">
        <v>139</v>
      </c>
      <c r="K54" s="58"/>
      <c r="L54" s="58"/>
      <c r="M54" s="58"/>
      <c r="N54" s="58"/>
      <c r="O54" s="59"/>
      <c r="P54" s="57" t="s">
        <v>140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9"/>
      <c r="AC54" s="49"/>
      <c r="AD54" s="49"/>
      <c r="AE54" s="49"/>
      <c r="AF54" s="49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56"/>
      <c r="C55" s="49"/>
      <c r="D55" s="53"/>
      <c r="E55" s="49"/>
      <c r="F55" s="49"/>
      <c r="G55" s="49"/>
      <c r="H55" s="49"/>
      <c r="I55" s="50"/>
      <c r="J55" s="57" t="s">
        <v>141</v>
      </c>
      <c r="K55" s="58"/>
      <c r="L55" s="58"/>
      <c r="M55" s="58"/>
      <c r="N55" s="58"/>
      <c r="O55" s="59"/>
      <c r="P55" s="57" t="s">
        <v>142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9"/>
      <c r="AC55" s="49"/>
      <c r="AD55" s="49"/>
      <c r="AE55" s="49"/>
      <c r="AF55" s="49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 s="60" customFormat="1">
      <c r="A56" s="53"/>
      <c r="B56" s="56"/>
      <c r="C56" s="49"/>
      <c r="D56" s="53"/>
      <c r="E56" s="49"/>
      <c r="F56" s="49"/>
      <c r="G56" s="49"/>
      <c r="H56" s="49"/>
      <c r="I56" s="50"/>
      <c r="J56" s="57" t="s">
        <v>160</v>
      </c>
      <c r="K56" s="58"/>
      <c r="L56" s="58"/>
      <c r="M56" s="58"/>
      <c r="N56" s="58"/>
      <c r="O56" s="59"/>
      <c r="P56" s="57" t="s">
        <v>148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50"/>
    </row>
    <row r="57" spans="1:53">
      <c r="A57" s="25"/>
      <c r="B57" s="56"/>
      <c r="C57" s="49"/>
      <c r="D57" s="53"/>
      <c r="E57" s="49"/>
      <c r="F57" s="49"/>
      <c r="G57" s="49"/>
      <c r="H57" s="49"/>
      <c r="I57" s="50"/>
      <c r="J57" s="57" t="s">
        <v>159</v>
      </c>
      <c r="K57" s="58"/>
      <c r="L57" s="58"/>
      <c r="M57" s="58"/>
      <c r="N57" s="58"/>
      <c r="O57" s="59"/>
      <c r="P57" s="57" t="s">
        <v>143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9"/>
      <c r="AC57" s="49"/>
      <c r="AD57" s="49"/>
      <c r="AE57" s="49"/>
      <c r="AF57" s="49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49"/>
      <c r="C58" s="49"/>
      <c r="D58" s="53"/>
      <c r="E58" s="49"/>
      <c r="F58" s="49"/>
      <c r="G58" s="49"/>
      <c r="H58" s="49"/>
      <c r="I58" s="50"/>
      <c r="J58" s="51" t="s">
        <v>161</v>
      </c>
      <c r="K58" s="47"/>
      <c r="L58" s="47"/>
      <c r="M58" s="47"/>
      <c r="N58" s="47"/>
      <c r="O58" s="48"/>
      <c r="P58" s="51" t="s">
        <v>162</v>
      </c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9"/>
      <c r="AD58" s="49"/>
      <c r="AE58" s="49"/>
      <c r="AF58" s="49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 s="60" customFormat="1">
      <c r="A59" s="53"/>
      <c r="B59" s="49"/>
      <c r="C59" s="49"/>
      <c r="D59" s="53"/>
      <c r="E59" s="49"/>
      <c r="F59" s="49"/>
      <c r="G59" s="49"/>
      <c r="H59" s="49"/>
      <c r="I59" s="50"/>
      <c r="J59" s="53"/>
      <c r="K59" s="49"/>
      <c r="L59" s="49"/>
      <c r="M59" s="49"/>
      <c r="N59" s="49"/>
      <c r="O59" s="50"/>
      <c r="P59" s="53"/>
      <c r="Q59" s="49" t="s">
        <v>163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 s="60" customFormat="1">
      <c r="A60" s="53"/>
      <c r="B60" s="49"/>
      <c r="C60" s="49"/>
      <c r="D60" s="53"/>
      <c r="E60" s="49"/>
      <c r="F60" s="49"/>
      <c r="G60" s="49"/>
      <c r="H60" s="49"/>
      <c r="I60" s="50"/>
      <c r="J60" s="53"/>
      <c r="K60" s="49"/>
      <c r="L60" s="49"/>
      <c r="M60" s="49"/>
      <c r="N60" s="49"/>
      <c r="O60" s="50"/>
      <c r="P60" s="53" t="s">
        <v>164</v>
      </c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50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50"/>
    </row>
    <row r="61" spans="1:53" s="60" customFormat="1">
      <c r="A61" s="53"/>
      <c r="B61" s="49"/>
      <c r="C61" s="49"/>
      <c r="D61" s="52"/>
      <c r="E61" s="54"/>
      <c r="F61" s="54"/>
      <c r="G61" s="54"/>
      <c r="H61" s="54"/>
      <c r="I61" s="55"/>
      <c r="J61" s="52"/>
      <c r="K61" s="54"/>
      <c r="L61" s="54"/>
      <c r="M61" s="54"/>
      <c r="N61" s="54"/>
      <c r="O61" s="55"/>
      <c r="P61" s="52"/>
      <c r="Q61" s="61" t="s">
        <v>165</v>
      </c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5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50"/>
    </row>
    <row r="62" spans="1:53">
      <c r="A62" s="25"/>
      <c r="B62" s="28"/>
      <c r="C62" s="21"/>
      <c r="D62" s="52" t="s">
        <v>149</v>
      </c>
      <c r="E62" s="54"/>
      <c r="F62" s="54"/>
      <c r="G62" s="54"/>
      <c r="H62" s="54"/>
      <c r="I62" s="55"/>
      <c r="J62" s="57" t="s">
        <v>150</v>
      </c>
      <c r="K62" s="58"/>
      <c r="L62" s="58"/>
      <c r="M62" s="58"/>
      <c r="N62" s="58"/>
      <c r="O62" s="59"/>
      <c r="P62" s="57" t="s">
        <v>151</v>
      </c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9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7"/>
    </row>
    <row r="65" spans="1:53">
      <c r="A65" s="29" t="s">
        <v>77</v>
      </c>
      <c r="B65" s="30"/>
      <c r="C65" s="30"/>
      <c r="D65" s="30"/>
      <c r="E65" s="30"/>
      <c r="F65" s="31"/>
      <c r="G65" s="29" t="s">
        <v>78</v>
      </c>
      <c r="H65" s="30"/>
      <c r="I65" s="30"/>
      <c r="J65" s="30"/>
      <c r="K65" s="30"/>
      <c r="L65" s="30"/>
      <c r="M65" s="30"/>
      <c r="N65" s="30"/>
      <c r="O65" s="30"/>
      <c r="P65" s="31"/>
      <c r="Q65" s="29" t="s">
        <v>154</v>
      </c>
      <c r="R65" s="30"/>
      <c r="S65" s="30"/>
      <c r="T65" s="30"/>
      <c r="U65" s="30"/>
      <c r="V65" s="30"/>
      <c r="W65" s="30"/>
      <c r="X65" s="30"/>
      <c r="Y65" s="30"/>
      <c r="Z65" s="31"/>
      <c r="AA65" s="29" t="s">
        <v>76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 t="s">
        <v>76</v>
      </c>
      <c r="AW65" s="30"/>
      <c r="AX65" s="30"/>
      <c r="AY65" s="30"/>
      <c r="AZ65" s="30"/>
      <c r="BA65" s="31"/>
    </row>
    <row r="66" spans="1:5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>
      <c r="A67" s="25"/>
      <c r="B67" s="28" t="s">
        <v>91</v>
      </c>
      <c r="C67" s="21" t="s">
        <v>92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 t="s">
        <v>93</v>
      </c>
      <c r="E68" s="21" t="s">
        <v>94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/>
      <c r="C69" s="21"/>
      <c r="D69" s="21"/>
      <c r="E69" s="21"/>
      <c r="F69" s="21" t="s">
        <v>95</v>
      </c>
      <c r="G69" s="21"/>
      <c r="H69" s="21" t="s">
        <v>96</v>
      </c>
      <c r="I69" s="21" t="s">
        <v>97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 t="s">
        <v>98</v>
      </c>
      <c r="E71" s="21" t="s">
        <v>99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100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 t="s">
        <v>93</v>
      </c>
      <c r="E74" s="21" t="s">
        <v>116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 t="s">
        <v>117</v>
      </c>
      <c r="G75" s="21" t="s">
        <v>118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 t="s">
        <v>117</v>
      </c>
      <c r="G76" s="21" t="s">
        <v>119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 t="s">
        <v>103</v>
      </c>
      <c r="E78" s="21" t="s">
        <v>94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 t="s">
        <v>95</v>
      </c>
      <c r="G79" s="21"/>
      <c r="H79" s="21" t="s">
        <v>101</v>
      </c>
      <c r="I79" s="21" t="s">
        <v>102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/>
      <c r="D81" s="21" t="s">
        <v>56</v>
      </c>
      <c r="E81" s="21" t="s">
        <v>127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/>
      <c r="D82" s="21"/>
      <c r="E82" s="21"/>
      <c r="F82" s="21" t="s">
        <v>51</v>
      </c>
      <c r="G82" s="21"/>
      <c r="H82" s="21" t="s">
        <v>42</v>
      </c>
      <c r="I82" s="21" t="s">
        <v>167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1" t="s">
        <v>57</v>
      </c>
      <c r="E84" s="21" t="s">
        <v>106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1"/>
      <c r="E85" s="21"/>
      <c r="F85" s="21" t="s">
        <v>95</v>
      </c>
      <c r="G85" s="21"/>
      <c r="H85" s="21" t="s">
        <v>107</v>
      </c>
      <c r="I85" s="21" t="s">
        <v>168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 t="s">
        <v>59</v>
      </c>
      <c r="E87" s="21" t="s">
        <v>108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 t="s">
        <v>95</v>
      </c>
      <c r="G88" s="21"/>
      <c r="H88" s="21" t="s">
        <v>107</v>
      </c>
      <c r="I88" s="21" t="s">
        <v>169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 t="s">
        <v>104</v>
      </c>
      <c r="E90" s="21" t="s">
        <v>109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/>
      <c r="E91" s="21"/>
      <c r="F91" s="21" t="s">
        <v>95</v>
      </c>
      <c r="G91" s="21"/>
      <c r="H91" s="21" t="s">
        <v>107</v>
      </c>
      <c r="I91" s="21" t="s">
        <v>170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 t="s">
        <v>105</v>
      </c>
      <c r="E93" s="21" t="s">
        <v>110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 t="s">
        <v>95</v>
      </c>
      <c r="G94" s="21"/>
      <c r="H94" s="21" t="s">
        <v>107</v>
      </c>
      <c r="I94" s="21" t="s">
        <v>111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 t="s">
        <v>114</v>
      </c>
      <c r="E96" s="21" t="s">
        <v>113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E97" s="21"/>
      <c r="F97" s="21" t="s">
        <v>95</v>
      </c>
      <c r="G97" s="21"/>
      <c r="H97" s="21" t="s">
        <v>101</v>
      </c>
      <c r="I97" s="21" t="s">
        <v>102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39" t="s">
        <v>128</v>
      </c>
      <c r="E99" s="21" t="s">
        <v>115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4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7"/>
    </row>
    <row r="102" spans="1:53">
      <c r="A102" s="29" t="s">
        <v>65</v>
      </c>
      <c r="B102" s="30"/>
      <c r="C102" s="30"/>
      <c r="D102" s="30"/>
      <c r="E102" s="30"/>
      <c r="F102" s="31"/>
      <c r="G102" s="29" t="s">
        <v>79</v>
      </c>
      <c r="H102" s="30"/>
      <c r="I102" s="30"/>
      <c r="J102" s="30"/>
      <c r="K102" s="30"/>
      <c r="L102" s="30"/>
      <c r="M102" s="30"/>
      <c r="N102" s="30"/>
      <c r="O102" s="30"/>
      <c r="P102" s="31"/>
      <c r="Q102" s="29" t="s">
        <v>155</v>
      </c>
      <c r="R102" s="30"/>
      <c r="S102" s="30"/>
      <c r="T102" s="30"/>
      <c r="U102" s="30"/>
      <c r="V102" s="30"/>
      <c r="W102" s="30"/>
      <c r="X102" s="30"/>
      <c r="Y102" s="30"/>
      <c r="Z102" s="31"/>
      <c r="AA102" s="29" t="s">
        <v>80</v>
      </c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1"/>
      <c r="AV102" s="29" t="s">
        <v>76</v>
      </c>
      <c r="AW102" s="30"/>
      <c r="AX102" s="30"/>
      <c r="AY102" s="30"/>
      <c r="AZ102" s="30"/>
      <c r="BA102" s="31"/>
    </row>
    <row r="103" spans="1:53">
      <c r="A103" s="23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20"/>
    </row>
    <row r="104" spans="1:53">
      <c r="A104" s="25"/>
      <c r="B104" s="56" t="s">
        <v>35</v>
      </c>
      <c r="C104" s="21" t="s">
        <v>94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 t="s">
        <v>51</v>
      </c>
      <c r="G105" s="21"/>
      <c r="H105" s="21" t="s">
        <v>42</v>
      </c>
      <c r="I105" s="21" t="s">
        <v>34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G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56" t="s">
        <v>157</v>
      </c>
      <c r="C107" s="21" t="s">
        <v>120</v>
      </c>
      <c r="D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21" t="s">
        <v>121</v>
      </c>
      <c r="G108" s="21"/>
      <c r="H108" s="21" t="s">
        <v>122</v>
      </c>
      <c r="I108" s="21" t="s">
        <v>123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G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56" t="s">
        <v>43</v>
      </c>
      <c r="C110" s="21" t="s">
        <v>166</v>
      </c>
      <c r="D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 s="60" customFormat="1">
      <c r="A112" s="53"/>
      <c r="B112" s="56" t="s">
        <v>171</v>
      </c>
      <c r="C112" s="49" t="s">
        <v>172</v>
      </c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50"/>
    </row>
    <row r="113" spans="1:53" s="60" customFormat="1">
      <c r="A113" s="53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50"/>
    </row>
    <row r="114" spans="1:53">
      <c r="A114" s="24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7"/>
    </row>
    <row r="115" spans="1:53">
      <c r="A115" s="29" t="s">
        <v>81</v>
      </c>
      <c r="B115" s="30"/>
      <c r="C115" s="30"/>
      <c r="D115" s="30"/>
      <c r="E115" s="30"/>
      <c r="F115" s="31"/>
      <c r="G115" s="29" t="s">
        <v>82</v>
      </c>
      <c r="H115" s="30"/>
      <c r="I115" s="30"/>
      <c r="J115" s="30"/>
      <c r="K115" s="30"/>
      <c r="L115" s="30"/>
      <c r="M115" s="30"/>
      <c r="N115" s="30"/>
      <c r="O115" s="30"/>
      <c r="P115" s="31"/>
      <c r="Q115" s="29" t="s">
        <v>83</v>
      </c>
      <c r="R115" s="30"/>
      <c r="S115" s="30"/>
      <c r="T115" s="30"/>
      <c r="U115" s="30"/>
      <c r="V115" s="30"/>
      <c r="W115" s="30"/>
      <c r="X115" s="30"/>
      <c r="Y115" s="30"/>
      <c r="Z115" s="31"/>
      <c r="AA115" s="29" t="s">
        <v>80</v>
      </c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1"/>
      <c r="AV115" s="29" t="s">
        <v>76</v>
      </c>
      <c r="AW115" s="30"/>
      <c r="AX115" s="30"/>
      <c r="AY115" s="30"/>
      <c r="AZ115" s="30"/>
      <c r="BA115" s="31"/>
    </row>
    <row r="116" spans="1:53">
      <c r="A116" s="23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20"/>
    </row>
    <row r="117" spans="1:53">
      <c r="A117" s="25"/>
      <c r="B117" s="28" t="s">
        <v>35</v>
      </c>
      <c r="C117" s="21" t="s">
        <v>94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 t="s">
        <v>51</v>
      </c>
      <c r="E118" s="21"/>
      <c r="F118" s="21"/>
      <c r="G118" s="21"/>
      <c r="H118" s="21" t="s">
        <v>42</v>
      </c>
      <c r="I118" s="21" t="s">
        <v>34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 t="s">
        <v>126</v>
      </c>
      <c r="C120" s="21" t="s">
        <v>120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 t="s">
        <v>121</v>
      </c>
      <c r="E121" s="21"/>
      <c r="F121" s="21"/>
      <c r="G121" s="21"/>
      <c r="H121" s="21" t="s">
        <v>122</v>
      </c>
      <c r="I121" s="21" t="s">
        <v>123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8" t="s">
        <v>43</v>
      </c>
      <c r="C123" s="21" t="s">
        <v>124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21" t="s">
        <v>51</v>
      </c>
      <c r="E124" s="21"/>
      <c r="F124" s="21"/>
      <c r="G124" s="21"/>
      <c r="H124" s="21" t="s">
        <v>42</v>
      </c>
      <c r="I124" s="21" t="s">
        <v>125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46" t="s">
        <v>44</v>
      </c>
      <c r="C126" s="21" t="s">
        <v>115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4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7"/>
    </row>
    <row r="129" spans="1:53">
      <c r="A129" s="29"/>
      <c r="B129" s="30"/>
      <c r="C129" s="30"/>
      <c r="D129" s="30"/>
      <c r="E129" s="30"/>
      <c r="F129" s="31"/>
      <c r="G129" s="29"/>
      <c r="H129" s="30"/>
      <c r="I129" s="30"/>
      <c r="J129" s="30"/>
      <c r="K129" s="30"/>
      <c r="L129" s="30"/>
      <c r="M129" s="30"/>
      <c r="N129" s="30"/>
      <c r="O129" s="30"/>
      <c r="P129" s="31"/>
      <c r="Q129" s="29"/>
      <c r="R129" s="30"/>
      <c r="S129" s="30"/>
      <c r="T129" s="30"/>
      <c r="U129" s="30"/>
      <c r="V129" s="30"/>
      <c r="W129" s="30"/>
      <c r="X129" s="30"/>
      <c r="Y129" s="30"/>
      <c r="Z129" s="31"/>
      <c r="AA129" s="29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1"/>
      <c r="AV129" s="29"/>
      <c r="AW129" s="30"/>
      <c r="AX129" s="30"/>
      <c r="AY129" s="30"/>
      <c r="AZ129" s="30"/>
      <c r="BA129" s="31"/>
    </row>
    <row r="130" spans="1:53">
      <c r="A130" s="23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20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8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4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7"/>
    </row>
    <row r="140" spans="1:5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</row>
    <row r="141" spans="1:5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8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</row>
    <row r="142" spans="1:5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</row>
    <row r="143" spans="1:5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</row>
    <row r="145" spans="1:5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</row>
    <row r="146" spans="1:5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</row>
    <row r="147" spans="1:5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</row>
    <row r="148" spans="1:5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</row>
    <row r="149" spans="1:5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</row>
    <row r="150" spans="1:5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</row>
    <row r="151" spans="1:5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AttendancesController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2016-06-03T08:00:00Z</dcterms:modified>
</cp:coreProperties>
</file>