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70" yWindow="630" windowWidth="16965" windowHeight="12900" activeTab="2"/>
  </bookViews>
  <sheets>
    <sheet name="表紙" sheetId="2" r:id="rId1"/>
    <sheet name="改訂履歴" sheetId="3" r:id="rId2"/>
    <sheet name="DashboardsController" sheetId="25" r:id="rId3"/>
  </sheets>
  <calcPr calcId="145621"/>
</workbook>
</file>

<file path=xl/calcChain.xml><?xml version="1.0" encoding="utf-8"?>
<calcChain xmlns="http://schemas.openxmlformats.org/spreadsheetml/2006/main">
  <c r="AA2" i="25" l="1"/>
  <c r="AA1" i="25"/>
  <c r="AQ2" i="3" l="1"/>
  <c r="AQ1" i="3"/>
</calcChain>
</file>

<file path=xl/sharedStrings.xml><?xml version="1.0" encoding="utf-8"?>
<sst xmlns="http://schemas.openxmlformats.org/spreadsheetml/2006/main" count="256" uniqueCount="191">
  <si>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</si>
  <si>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</si>
  <si>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</si>
  <si>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</si>
  <si>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</si>
  <si>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</si>
  <si>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</si>
  <si>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</si>
  <si>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</si>
  <si>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</si>
  <si>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</si>
  <si>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</si>
  <si>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</si>
  <si>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</si>
  <si>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</si>
  <si>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</si>
  <si>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</si>
  <si>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</si>
  <si>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</si>
  <si>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</si>
  <si>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</si>
  <si>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</si>
  <si>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</si>
  <si>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</si>
  <si>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</si>
  <si>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</si>
  <si>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</si>
  <si>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</si>
  <si>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</si>
  <si>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</si>
  <si>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</si>
  <si>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</si>
  <si>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</si>
  <si>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なし</t>
    <phoneticPr fontId="3"/>
  </si>
  <si>
    <t>1.</t>
    <phoneticPr fontId="3"/>
  </si>
  <si>
    <t>public</t>
    <phoneticPr fontId="3"/>
  </si>
  <si>
    <t>・</t>
    <phoneticPr fontId="3"/>
  </si>
  <si>
    <t>PROCESS</t>
    <phoneticPr fontId="3"/>
  </si>
  <si>
    <t>ダッシュボードコントローラ</t>
    <phoneticPr fontId="3"/>
  </si>
  <si>
    <t>DashboardsController</t>
    <phoneticPr fontId="3"/>
  </si>
  <si>
    <t>AppController</t>
    <phoneticPr fontId="3"/>
  </si>
  <si>
    <t>Post</t>
    <phoneticPr fontId="3"/>
  </si>
  <si>
    <t>Model</t>
    <phoneticPr fontId="3"/>
  </si>
  <si>
    <t>public</t>
    <phoneticPr fontId="3"/>
  </si>
  <si>
    <t>Schedule</t>
    <phoneticPr fontId="3"/>
  </si>
  <si>
    <t>Model</t>
    <phoneticPr fontId="3"/>
  </si>
  <si>
    <t>WebMail</t>
    <phoneticPr fontId="3"/>
  </si>
  <si>
    <t>postsテーブルのModel</t>
    <phoneticPr fontId="3"/>
  </si>
  <si>
    <t>schedulesテーブルのModel</t>
    <phoneticPr fontId="3"/>
  </si>
  <si>
    <t>web_mailsテーブルのModel</t>
    <phoneticPr fontId="3"/>
  </si>
  <si>
    <t>private</t>
    <phoneticPr fontId="3"/>
  </si>
  <si>
    <t>private</t>
    <phoneticPr fontId="3"/>
  </si>
  <si>
    <t>記事リストObj</t>
    <rPh sb="0" eb="2">
      <t>キジ</t>
    </rPh>
    <phoneticPr fontId="3"/>
  </si>
  <si>
    <t>PostList</t>
    <phoneticPr fontId="3"/>
  </si>
  <si>
    <t>OrgPostList</t>
    <phoneticPr fontId="3"/>
  </si>
  <si>
    <t>記事情報格納用OrgPostListオブジェクト</t>
    <rPh sb="0" eb="2">
      <t>キジ</t>
    </rPh>
    <rPh sb="2" eb="4">
      <t>ジョウホウ</t>
    </rPh>
    <rPh sb="4" eb="6">
      <t>カクノウ</t>
    </rPh>
    <rPh sb="6" eb="7">
      <t>ヨウ</t>
    </rPh>
    <phoneticPr fontId="3"/>
  </si>
  <si>
    <t>スケジュールリストObj</t>
    <phoneticPr fontId="3"/>
  </si>
  <si>
    <t>ScheduleList</t>
    <phoneticPr fontId="3"/>
  </si>
  <si>
    <t>メールリストObj</t>
    <phoneticPr fontId="3"/>
  </si>
  <si>
    <t>OrgScheduleList</t>
    <phoneticPr fontId="3"/>
  </si>
  <si>
    <t>スケジュール情報格納用OrgScheduleListオブジェクト</t>
    <rPh sb="6" eb="8">
      <t>ジョウホウ</t>
    </rPh>
    <rPh sb="8" eb="10">
      <t>カクノウ</t>
    </rPh>
    <rPh sb="10" eb="11">
      <t>ヨウ</t>
    </rPh>
    <phoneticPr fontId="3"/>
  </si>
  <si>
    <t>loginMsg</t>
    <phoneticPr fontId="3"/>
  </si>
  <si>
    <t>string</t>
    <phoneticPr fontId="3"/>
  </si>
  <si>
    <t>ログイン画面で使用するメッセージ</t>
    <rPh sb="4" eb="6">
      <t>ガメン</t>
    </rPh>
    <rPh sb="7" eb="9">
      <t>シヨウ</t>
    </rPh>
    <phoneticPr fontId="3"/>
  </si>
  <si>
    <t>public</t>
    <phoneticPr fontId="3"/>
  </si>
  <si>
    <t>index</t>
    <phoneticPr fontId="3"/>
  </si>
  <si>
    <t>1.</t>
    <phoneticPr fontId="3"/>
  </si>
  <si>
    <t>第1引数(where句)</t>
    <rPh sb="0" eb="1">
      <t>ダイ</t>
    </rPh>
    <rPh sb="2" eb="4">
      <t>ヒキスウ</t>
    </rPh>
    <rPh sb="10" eb="11">
      <t>ク</t>
    </rPh>
    <phoneticPr fontId="3"/>
  </si>
  <si>
    <t>第2引数(order句)</t>
    <rPh sb="0" eb="1">
      <t>ダイ</t>
    </rPh>
    <rPh sb="2" eb="4">
      <t>ヒキスウ</t>
    </rPh>
    <rPh sb="10" eb="11">
      <t>ク</t>
    </rPh>
    <phoneticPr fontId="3"/>
  </si>
  <si>
    <t>第3引数(取得レコード数)</t>
    <rPh sb="0" eb="1">
      <t>ダイ</t>
    </rPh>
    <rPh sb="2" eb="4">
      <t>ヒキスウ</t>
    </rPh>
    <rPh sb="5" eb="7">
      <t>シュトク</t>
    </rPh>
    <rPh sb="11" eb="12">
      <t>スウ</t>
    </rPh>
    <phoneticPr fontId="3"/>
  </si>
  <si>
    <t>：</t>
    <phoneticPr fontId="3"/>
  </si>
  <si>
    <t>：</t>
    <phoneticPr fontId="3"/>
  </si>
  <si>
    <t>post_date 降順</t>
    <rPh sb="10" eb="12">
      <t>コウジュン</t>
    </rPh>
    <phoneticPr fontId="3"/>
  </si>
  <si>
    <t>5</t>
    <phoneticPr fontId="3"/>
  </si>
  <si>
    <t>2.</t>
    <phoneticPr fontId="3"/>
  </si>
  <si>
    <t>3.</t>
    <phoneticPr fontId="3"/>
  </si>
  <si>
    <t>start_time 昇順</t>
    <rPh sb="11" eb="13">
      <t>ショウジュン</t>
    </rPh>
    <phoneticPr fontId="3"/>
  </si>
  <si>
    <t>0</t>
    <phoneticPr fontId="3"/>
  </si>
  <si>
    <t>4.</t>
    <phoneticPr fontId="3"/>
  </si>
  <si>
    <t>web_mails.sending_time 降順</t>
    <rPh sb="23" eb="25">
      <t>コウジュン</t>
    </rPh>
    <phoneticPr fontId="3"/>
  </si>
  <si>
    <t>public</t>
    <phoneticPr fontId="3"/>
  </si>
  <si>
    <t>login</t>
    <phoneticPr fontId="3"/>
  </si>
  <si>
    <t>上記以外の場合</t>
    <rPh sb="0" eb="2">
      <t>ジョウキ</t>
    </rPh>
    <rPh sb="2" eb="4">
      <t>イガイ</t>
    </rPh>
    <rPh sb="5" eb="7">
      <t>バアイ</t>
    </rPh>
    <phoneticPr fontId="3"/>
  </si>
  <si>
    <t>index() 実行</t>
    <phoneticPr fontId="3"/>
  </si>
  <si>
    <t>→</t>
    <phoneticPr fontId="3"/>
  </si>
  <si>
    <t>以下を引数にOrgPostListオブジェクトを生成し、プロパティにセット</t>
    <rPh sb="0" eb="2">
      <t>イカ</t>
    </rPh>
    <rPh sb="3" eb="5">
      <t>ヒキスウ</t>
    </rPh>
    <rPh sb="24" eb="26">
      <t>セイセイ</t>
    </rPh>
    <phoneticPr fontId="3"/>
  </si>
  <si>
    <t>以下を引数にOrgScheduleListオブジェクトを生成し、プロパティにセット</t>
    <rPh sb="0" eb="2">
      <t>イカ</t>
    </rPh>
    <rPh sb="3" eb="5">
      <t>ヒキスウ</t>
    </rPh>
    <rPh sb="28" eb="30">
      <t>セイセイ</t>
    </rPh>
    <phoneticPr fontId="3"/>
  </si>
  <si>
    <t>2.</t>
    <phoneticPr fontId="3"/>
  </si>
  <si>
    <t>2.</t>
    <phoneticPr fontId="3"/>
  </si>
  <si>
    <t>loginMsgの文言</t>
    <rPh sb="9" eb="11">
      <t>モンゴン</t>
    </rPh>
    <phoneticPr fontId="3"/>
  </si>
  <si>
    <t>''(空)</t>
    <rPh sb="3" eb="4">
      <t>カラ</t>
    </rPh>
    <phoneticPr fontId="3"/>
  </si>
  <si>
    <t>アカウント、および、パスワードを入力してください。</t>
    <rPh sb="16" eb="18">
      <t>ニュウリョク</t>
    </rPh>
    <phoneticPr fontId="3"/>
  </si>
  <si>
    <t>''(空)以外</t>
    <rPh sb="3" eb="4">
      <t>カラ</t>
    </rPh>
    <rPh sb="5" eb="7">
      <t>イガイ</t>
    </rPh>
    <phoneticPr fontId="3"/>
  </si>
  <si>
    <t>アカウントを入力してください。</t>
    <rPh sb="6" eb="8">
      <t>ニュウリョク</t>
    </rPh>
    <phoneticPr fontId="3"/>
  </si>
  <si>
    <t>パスワードを入力してください。</t>
    <rPh sb="6" eb="8">
      <t>ニュウリョク</t>
    </rPh>
    <phoneticPr fontId="3"/>
  </si>
  <si>
    <t>POST通信以外の場合(初期表示時)は、処理中断</t>
    <rPh sb="4" eb="6">
      <t>ツウシン</t>
    </rPh>
    <rPh sb="6" eb="8">
      <t>イガイ</t>
    </rPh>
    <rPh sb="9" eb="11">
      <t>バアイ</t>
    </rPh>
    <rPh sb="12" eb="14">
      <t>ショキ</t>
    </rPh>
    <rPh sb="14" eb="16">
      <t>ヒョウジ</t>
    </rPh>
    <rPh sb="16" eb="17">
      <t>ジ</t>
    </rPh>
    <rPh sb="20" eb="22">
      <t>ショリ</t>
    </rPh>
    <rPh sb="22" eb="24">
      <t>チュウダン</t>
    </rPh>
    <phoneticPr fontId="3"/>
  </si>
  <si>
    <t>PostList.ItemsをViewに渡す($PostList)</t>
    <rPh sb="20" eb="21">
      <t>ワタ</t>
    </rPh>
    <phoneticPr fontId="3"/>
  </si>
  <si>
    <t>以下の文言をloginMsgにセットし、Viewに渡す($loginMsg)</t>
    <rPh sb="0" eb="2">
      <t>イカ</t>
    </rPh>
    <rPh sb="3" eb="5">
      <t>モンゴン</t>
    </rPh>
    <rPh sb="25" eb="26">
      <t>ワタ</t>
    </rPh>
    <phoneticPr fontId="3"/>
  </si>
  <si>
    <t>ログイン失敗 (LoginUser.isExist() = False) の場合</t>
    <rPh sb="4" eb="6">
      <t>シッパイ</t>
    </rPh>
    <rPh sb="38" eb="40">
      <t>バアイ</t>
    </rPh>
    <phoneticPr fontId="3"/>
  </si>
  <si>
    <t>引数 = NULL でOrgUserオブジェクトを生成し、LoginUserプロパティにセット</t>
    <rPh sb="0" eb="2">
      <t>ヒキスウ</t>
    </rPh>
    <rPh sb="25" eb="27">
      <t>セイセイ</t>
    </rPh>
    <phoneticPr fontId="3"/>
  </si>
  <si>
    <t>3.</t>
    <phoneticPr fontId="3"/>
  </si>
  <si>
    <t>4.</t>
    <phoneticPr fontId="3"/>
  </si>
  <si>
    <t>5.</t>
    <phoneticPr fontId="3"/>
  </si>
  <si>
    <t>6</t>
    <phoneticPr fontId="3"/>
  </si>
  <si>
    <t>以下の各条件に該当する場合は、loginMsgに各文言をセットし、Viewに渡し($loginMsg)、5.～の処理は行わない</t>
    <rPh sb="0" eb="2">
      <t>イカ</t>
    </rPh>
    <rPh sb="3" eb="6">
      <t>カクジョウケン</t>
    </rPh>
    <rPh sb="7" eb="9">
      <t>ガイトウ</t>
    </rPh>
    <rPh sb="11" eb="13">
      <t>バアイ</t>
    </rPh>
    <rPh sb="24" eb="25">
      <t>カク</t>
    </rPh>
    <rPh sb="25" eb="27">
      <t>モンゴン</t>
    </rPh>
    <rPh sb="38" eb="39">
      <t>ワタ</t>
    </rPh>
    <rPh sb="56" eb="58">
      <t>ショリ</t>
    </rPh>
    <rPh sb="59" eb="60">
      <t>オコナ</t>
    </rPh>
    <phoneticPr fontId="3"/>
  </si>
  <si>
    <t>第2引数(where句)</t>
    <rPh sb="0" eb="1">
      <t>ダイ</t>
    </rPh>
    <rPh sb="2" eb="4">
      <t>ヒキスウ</t>
    </rPh>
    <rPh sb="10" eb="11">
      <t>ク</t>
    </rPh>
    <phoneticPr fontId="3"/>
  </si>
  <si>
    <t>第3引数(order句)</t>
    <rPh sb="0" eb="1">
      <t>ダイ</t>
    </rPh>
    <rPh sb="2" eb="4">
      <t>ヒキスウ</t>
    </rPh>
    <rPh sb="10" eb="11">
      <t>ク</t>
    </rPh>
    <phoneticPr fontId="3"/>
  </si>
  <si>
    <t>第4引数(取得レコード数)</t>
    <rPh sb="0" eb="1">
      <t>ダイ</t>
    </rPh>
    <rPh sb="2" eb="4">
      <t>ヒキスウ</t>
    </rPh>
    <rPh sb="5" eb="7">
      <t>シュトク</t>
    </rPh>
    <rPh sb="11" eb="12">
      <t>スウ</t>
    </rPh>
    <phoneticPr fontId="3"/>
  </si>
  <si>
    <t>第1引数(ユーザーID)</t>
    <rPh sb="0" eb="1">
      <t>ダイ</t>
    </rPh>
    <rPh sb="2" eb="4">
      <t>ヒキスウ</t>
    </rPh>
    <phoneticPr fontId="3"/>
  </si>
  <si>
    <t>OrgReceivingMailList</t>
    <phoneticPr fontId="3"/>
  </si>
  <si>
    <t>以下を引数にOrgReceivingMailLisオブジェクトを生成し、プロパティにセット</t>
    <rPh sb="0" eb="2">
      <t>イカ</t>
    </rPh>
    <rPh sb="3" eb="5">
      <t>ヒキスウ</t>
    </rPh>
    <rPh sb="32" eb="34">
      <t>セイセイ</t>
    </rPh>
    <phoneticPr fontId="3"/>
  </si>
  <si>
    <t>ReceivingMailList</t>
    <phoneticPr fontId="3"/>
  </si>
  <si>
    <t>受信メール情報格納用OrgReceivingMailListオブジェクト</t>
    <rPh sb="0" eb="2">
      <t>ジュシン</t>
    </rPh>
    <rPh sb="5" eb="7">
      <t>ジョウホウ</t>
    </rPh>
    <rPh sb="7" eb="9">
      <t>カクノウ</t>
    </rPh>
    <rPh sb="9" eb="10">
      <t>ヨウ</t>
    </rPh>
    <phoneticPr fontId="3"/>
  </si>
  <si>
    <t>LoginUser.id</t>
    <phoneticPr fontId="3"/>
  </si>
  <si>
    <t>NULL</t>
    <phoneticPr fontId="3"/>
  </si>
  <si>
    <t>値</t>
    <rPh sb="0" eb="1">
      <t>アタイ</t>
    </rPh>
    <phoneticPr fontId="3"/>
  </si>
  <si>
    <t>ReceivingMailList.ItemsをViewに渡す($MailList)</t>
    <rPh sb="29" eb="30">
      <t>ワタ</t>
    </rPh>
    <phoneticPr fontId="3"/>
  </si>
  <si>
    <t>receving_users.delete_kubun = 0</t>
    <phoneticPr fontId="3"/>
  </si>
  <si>
    <t>array(user_id =&gt; LoginUser.id, target_date =&gt; 当日),</t>
    <phoneticPr fontId="3"/>
  </si>
  <si>
    <t>入力されたアカウント(POST[account]の値)をViewに渡す($input_account)</t>
    <rPh sb="0" eb="2">
      <t>ニュウリョク</t>
    </rPh>
    <rPh sb="33" eb="34">
      <t>ワタ</t>
    </rPh>
    <phoneticPr fontId="3"/>
  </si>
  <si>
    <t>POST[account]がセットされていない場合は、空文字を渡す</t>
    <rPh sb="23" eb="25">
      <t>バアイ</t>
    </rPh>
    <rPh sb="27" eb="28">
      <t>カラ</t>
    </rPh>
    <rPh sb="28" eb="30">
      <t>モジ</t>
    </rPh>
    <rPh sb="31" eb="32">
      <t>ワタ</t>
    </rPh>
    <phoneticPr fontId="3"/>
  </si>
  <si>
    <t>POST[account]の値</t>
    <rPh sb="14" eb="15">
      <t>アタイ</t>
    </rPh>
    <phoneticPr fontId="3"/>
  </si>
  <si>
    <t>POST[password]の値</t>
    <rPh sb="15" eb="16">
      <t>アタイ</t>
    </rPh>
    <phoneticPr fontId="3"/>
  </si>
  <si>
    <t>ログイン( LoginUser.login(POST[account], POST[password]) )実行</t>
    <rPh sb="54" eb="56">
      <t>ジッコウ</t>
    </rPh>
    <phoneticPr fontId="3"/>
  </si>
  <si>
    <t>「アカウント、または、パスワードが間違っています。」</t>
    <phoneticPr fontId="3"/>
  </si>
  <si>
    <t>以下を引数にOrgAttendanceListオブジェクトを生成し、プロパティにセット</t>
    <rPh sb="0" eb="2">
      <t>イカ</t>
    </rPh>
    <rPh sb="3" eb="5">
      <t>ヒキスウ</t>
    </rPh>
    <rPh sb="30" eb="32">
      <t>セイセイ</t>
    </rPh>
    <phoneticPr fontId="3"/>
  </si>
  <si>
    <t>勤怠リストObj</t>
    <rPh sb="0" eb="2">
      <t>キンタイ</t>
    </rPh>
    <phoneticPr fontId="3"/>
  </si>
  <si>
    <t>OrgAttendanceList</t>
    <phoneticPr fontId="3"/>
  </si>
  <si>
    <t>勤怠情報格納用OrgAttendanceListオブジェクト</t>
    <rPh sb="0" eb="2">
      <t>キンタイ</t>
    </rPh>
    <rPh sb="2" eb="4">
      <t>ジョウホウ</t>
    </rPh>
    <rPh sb="4" eb="6">
      <t>カクノウ</t>
    </rPh>
    <rPh sb="6" eb="7">
      <t>ヨウ</t>
    </rPh>
    <phoneticPr fontId="3"/>
  </si>
  <si>
    <t>public</t>
    <phoneticPr fontId="3"/>
  </si>
  <si>
    <t>get 勤怠情報</t>
    <rPh sb="4" eb="6">
      <t>キンタイ</t>
    </rPh>
    <rPh sb="6" eb="8">
      <t>ジョウホウ</t>
    </rPh>
    <phoneticPr fontId="3"/>
  </si>
  <si>
    <t>getAttendance</t>
    <phoneticPr fontId="3"/>
  </si>
  <si>
    <t>なし</t>
    <phoneticPr fontId="3"/>
  </si>
  <si>
    <t>1.</t>
    <phoneticPr fontId="3"/>
  </si>
  <si>
    <t>autoRender = false をセット</t>
    <phoneticPr fontId="3"/>
  </si>
  <si>
    <t>2.</t>
    <phoneticPr fontId="3"/>
  </si>
  <si>
    <t>ajax通信ではない場合、処理終了</t>
    <rPh sb="4" eb="6">
      <t>ツウシン</t>
    </rPh>
    <rPh sb="10" eb="12">
      <t>バアイ</t>
    </rPh>
    <rPh sb="13" eb="15">
      <t>ショリ</t>
    </rPh>
    <rPh sb="15" eb="17">
      <t>シュウリョウ</t>
    </rPh>
    <phoneticPr fontId="3"/>
  </si>
  <si>
    <t>キー</t>
    <phoneticPr fontId="3"/>
  </si>
  <si>
    <t>''(空)</t>
    <rPh sb="4" eb="5">
      <t>カラ</t>
    </rPh>
    <phoneticPr fontId="3"/>
  </si>
  <si>
    <t>なし</t>
    <phoneticPr fontId="3"/>
  </si>
  <si>
    <t>AttendanceList.getLatestItems のResultを、以下のとおり、 json形式にして、出力</t>
    <rPh sb="39" eb="41">
      <t>イカ</t>
    </rPh>
    <rPh sb="51" eb="53">
      <t>ケイシキ</t>
    </rPh>
    <rPh sb="57" eb="59">
      <t>シュツリョク</t>
    </rPh>
    <phoneticPr fontId="3"/>
  </si>
  <si>
    <t>Result[n].TargetUser.fullName</t>
    <phoneticPr fontId="3"/>
  </si>
  <si>
    <t>Result[n].attendanceKubunName</t>
    <phoneticPr fontId="3"/>
  </si>
  <si>
    <t>Result[n].memo</t>
    <phoneticPr fontId="3"/>
  </si>
  <si>
    <t>Result[n].RegistrationUser.fullName</t>
    <phoneticPr fontId="3"/>
  </si>
  <si>
    <t>get スケジュール</t>
    <phoneticPr fontId="3"/>
  </si>
  <si>
    <t>getSchedule</t>
    <phoneticPr fontId="3"/>
  </si>
  <si>
    <t>OrgScheduleList.Items の要素を、以下のとおり、 json形式にして、出力</t>
    <rPh sb="23" eb="25">
      <t>ヨウソ</t>
    </rPh>
    <rPh sb="27" eb="29">
      <t>イカ</t>
    </rPh>
    <rPh sb="39" eb="41">
      <t>ケイシキ</t>
    </rPh>
    <rPh sb="45" eb="47">
      <t>シュツリョク</t>
    </rPh>
    <phoneticPr fontId="3"/>
  </si>
  <si>
    <t>subject</t>
    <phoneticPr fontId="3"/>
  </si>
  <si>
    <t>StartTime</t>
    <phoneticPr fontId="3"/>
  </si>
  <si>
    <t>EndTime</t>
    <phoneticPr fontId="3"/>
  </si>
  <si>
    <t>OrgScheduleList.Items[n].subject</t>
    <phoneticPr fontId="3"/>
  </si>
  <si>
    <t>OrgScheduleList.Items[n].StartTime</t>
    <phoneticPr fontId="3"/>
  </si>
  <si>
    <t>OrgScheduleList.Items[n].EndTime</t>
    <phoneticPr fontId="3"/>
  </si>
  <si>
    <t>AttendanceList</t>
    <phoneticPr fontId="3"/>
  </si>
  <si>
    <t>TargetUserId</t>
    <phoneticPr fontId="3"/>
  </si>
  <si>
    <t>TargetUser</t>
    <phoneticPr fontId="3"/>
  </si>
  <si>
    <t>attendanceKubun</t>
    <phoneticPr fontId="3"/>
  </si>
  <si>
    <t>memo</t>
    <phoneticPr fontId="3"/>
  </si>
  <si>
    <t>RegistrationUser</t>
    <phoneticPr fontId="3"/>
  </si>
  <si>
    <t>RegistrationDate</t>
    <phoneticPr fontId="3"/>
  </si>
  <si>
    <t>Result[n].TargetUser.id</t>
    <phoneticPr fontId="3"/>
  </si>
  <si>
    <t>Result[n].RegistrationDateを'm/d G:i'に書式化</t>
    <phoneticPr fontId="3"/>
  </si>
  <si>
    <t>Result[n].RegistrationDate が DateTimeの場合</t>
    <rPh sb="38" eb="40">
      <t>バアイ</t>
    </rPh>
    <phoneticPr fontId="3"/>
  </si>
  <si>
    <t>上記以外の場合</t>
    <rPh sb="0" eb="2">
      <t>ジョウキ</t>
    </rPh>
    <rPh sb="2" eb="4">
      <t>イガイ</t>
    </rPh>
    <rPh sb="5" eb="7">
      <t>バアイ</t>
    </rPh>
    <phoneticPr fontId="3"/>
  </si>
  <si>
    <t>''(空)</t>
    <rPh sb="3" eb="4">
      <t>カラ</t>
    </rPh>
    <phoneticPr fontId="3"/>
  </si>
  <si>
    <t>array(target_date =&gt; Date(POST[target_date]).format(Y/m/d))</t>
    <phoneticPr fontId="3"/>
  </si>
  <si>
    <t>public</t>
    <phoneticPr fontId="3"/>
  </si>
  <si>
    <t>get 日付情報</t>
    <rPh sb="4" eb="6">
      <t>ヒヅケ</t>
    </rPh>
    <rPh sb="6" eb="8">
      <t>ジョウホウ</t>
    </rPh>
    <phoneticPr fontId="3"/>
  </si>
  <si>
    <t>getDateInfo</t>
    <phoneticPr fontId="3"/>
  </si>
  <si>
    <t>なし</t>
    <phoneticPr fontId="3"/>
  </si>
  <si>
    <t>3.</t>
    <phoneticPr fontId="3"/>
  </si>
  <si>
    <t>以下を引数にOrgCalendarオブジェクトを生成し、プロパティにセット</t>
    <rPh sb="0" eb="2">
      <t>イカ</t>
    </rPh>
    <rPh sb="3" eb="5">
      <t>ヒキスウ</t>
    </rPh>
    <rPh sb="24" eb="26">
      <t>セイセイ</t>
    </rPh>
    <phoneticPr fontId="3"/>
  </si>
  <si>
    <t>カレンダーObj</t>
    <phoneticPr fontId="3"/>
  </si>
  <si>
    <t>Calendar</t>
    <phoneticPr fontId="3"/>
  </si>
  <si>
    <t>OrgCalendar</t>
    <phoneticPr fontId="3"/>
  </si>
  <si>
    <t>OrgCalendarオブジェクト</t>
    <phoneticPr fontId="3"/>
  </si>
  <si>
    <t>・</t>
    <phoneticPr fontId="3"/>
  </si>
  <si>
    <t>第1引数</t>
    <rPh sb="0" eb="1">
      <t>ダイ</t>
    </rPh>
    <rPh sb="2" eb="4">
      <t>ヒキスウ</t>
    </rPh>
    <phoneticPr fontId="3"/>
  </si>
  <si>
    <t>：</t>
    <phoneticPr fontId="3"/>
  </si>
  <si>
    <t>・</t>
    <phoneticPr fontId="3"/>
  </si>
  <si>
    <t>第2引数</t>
    <rPh sb="0" eb="1">
      <t>ダイ</t>
    </rPh>
    <rPh sb="2" eb="4">
      <t>ヒキスウ</t>
    </rPh>
    <phoneticPr fontId="3"/>
  </si>
  <si>
    <t>4.</t>
    <phoneticPr fontId="3"/>
  </si>
  <si>
    <t>dateKubun</t>
    <phoneticPr fontId="3"/>
  </si>
  <si>
    <t>dateName</t>
    <phoneticPr fontId="3"/>
  </si>
  <si>
    <t>OrgCalendar.Itemsの要素を、以下のとおり、json形式にして、出力</t>
    <rPh sb="18" eb="20">
      <t>ヨウソ</t>
    </rPh>
    <rPh sb="22" eb="24">
      <t>イカ</t>
    </rPh>
    <rPh sb="33" eb="35">
      <t>ケイシキ</t>
    </rPh>
    <rPh sb="39" eb="41">
      <t>シュツリョク</t>
    </rPh>
    <phoneticPr fontId="3"/>
  </si>
  <si>
    <t>OrgCalendar.Items[n].dateKubun</t>
    <phoneticPr fontId="3"/>
  </si>
  <si>
    <t>OrgCalendar.Items[n].dateName</t>
    <phoneticPr fontId="3"/>
  </si>
  <si>
    <t>なし</t>
    <phoneticPr fontId="3"/>
  </si>
  <si>
    <t>POST[target_date](年月)の初日のDateTime</t>
    <rPh sb="18" eb="20">
      <t>ネンゲツ</t>
    </rPh>
    <rPh sb="22" eb="24">
      <t>ショニチ</t>
    </rPh>
    <phoneticPr fontId="3"/>
  </si>
  <si>
    <t>POST[target_date](年月)の最終日のDateTime</t>
    <rPh sb="18" eb="20">
      <t>ネンゲツ</t>
    </rPh>
    <rPh sb="22" eb="25">
      <t>サイシュウビ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</si>
</sst>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80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12" fillId="0" borderId="13" xfId="2" quotePrefix="1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4" fillId="0" borderId="2" xfId="4" applyFont="1" applyBorder="1" applyAlignment="1">
      <alignment vertical="center"/>
    </xf>
    <xf numFmtId="0" fontId="14" fillId="0" borderId="3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12" fillId="0" borderId="8" xfId="2" quotePrefix="1" applyFont="1" applyBorder="1"/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50" t="s">
        <v>15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8" t="s">
        <v>0</v>
      </c>
      <c r="AG43" s="48"/>
      <c r="AH43" s="48"/>
      <c r="AI43" s="48"/>
      <c r="AJ43" s="48"/>
      <c r="AK43" s="48"/>
      <c r="AL43" s="49" t="s">
        <v>31</v>
      </c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8"/>
      <c r="AG44" s="48"/>
      <c r="AH44" s="48"/>
      <c r="AI44" s="48"/>
      <c r="AJ44" s="48"/>
      <c r="AK44" s="48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8" t="s">
        <v>1</v>
      </c>
      <c r="AG45" s="48"/>
      <c r="AH45" s="48"/>
      <c r="AI45" s="48"/>
      <c r="AJ45" s="48"/>
      <c r="AK45" s="48"/>
      <c r="AL45" s="52">
        <v>2</v>
      </c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8"/>
      <c r="AG46" s="48"/>
      <c r="AH46" s="48"/>
      <c r="AI46" s="48"/>
      <c r="AJ46" s="48"/>
      <c r="AK46" s="48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8" t="s">
        <v>2</v>
      </c>
      <c r="AG47" s="48"/>
      <c r="AH47" s="48"/>
      <c r="AI47" s="48"/>
      <c r="AJ47" s="48"/>
      <c r="AK47" s="48"/>
      <c r="AL47" s="53">
        <v>42293</v>
      </c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8"/>
      <c r="AG48" s="48"/>
      <c r="AH48" s="48"/>
      <c r="AI48" s="48"/>
      <c r="AJ48" s="48"/>
      <c r="AK48" s="48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8" t="s">
        <v>3</v>
      </c>
      <c r="AG49" s="48"/>
      <c r="AH49" s="48"/>
      <c r="AI49" s="48"/>
      <c r="AJ49" s="48"/>
      <c r="AK49" s="48"/>
      <c r="AL49" s="49" t="s">
        <v>32</v>
      </c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8"/>
      <c r="AG50" s="48"/>
      <c r="AH50" s="48"/>
      <c r="AI50" s="48"/>
      <c r="AJ50" s="48"/>
      <c r="AK50" s="48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54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5" t="s">
        <v>5</v>
      </c>
      <c r="AN1" s="55"/>
      <c r="AO1" s="55"/>
      <c r="AP1" s="55"/>
      <c r="AQ1" s="56" t="str">
        <f>IF(表紙!AL43&lt;&gt;"",表紙!AL43,"")</f>
        <v>connectyee</v>
      </c>
      <c r="AR1" s="56"/>
      <c r="AS1" s="56"/>
      <c r="AT1" s="56"/>
      <c r="AU1" s="56"/>
      <c r="AV1" s="56"/>
      <c r="AW1" s="56"/>
      <c r="AX1" s="56"/>
      <c r="AY1" s="56"/>
      <c r="AZ1" s="56"/>
    </row>
    <row r="2" spans="1:5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5" t="s">
        <v>6</v>
      </c>
      <c r="AN2" s="55"/>
      <c r="AO2" s="55"/>
      <c r="AP2" s="55"/>
      <c r="AQ2" s="57">
        <f>IF(表紙!AL45&lt;&gt;"",表紙!AL45,"")</f>
        <v>2</v>
      </c>
      <c r="AR2" s="57"/>
      <c r="AS2" s="57"/>
      <c r="AT2" s="57"/>
      <c r="AU2" s="57"/>
      <c r="AV2" s="57"/>
      <c r="AW2" s="57"/>
      <c r="AX2" s="57"/>
      <c r="AY2" s="57"/>
      <c r="AZ2" s="57"/>
    </row>
    <row r="4" spans="1:52">
      <c r="A4" s="58" t="s">
        <v>12</v>
      </c>
      <c r="B4" s="59"/>
      <c r="C4" s="58" t="s">
        <v>7</v>
      </c>
      <c r="D4" s="60"/>
      <c r="E4" s="60"/>
      <c r="F4" s="59"/>
      <c r="G4" s="58" t="s">
        <v>8</v>
      </c>
      <c r="H4" s="60"/>
      <c r="I4" s="60"/>
      <c r="J4" s="59"/>
      <c r="K4" s="58" t="s">
        <v>9</v>
      </c>
      <c r="L4" s="60"/>
      <c r="M4" s="60"/>
      <c r="N4" s="60"/>
      <c r="O4" s="60"/>
      <c r="P4" s="60"/>
      <c r="Q4" s="60"/>
      <c r="R4" s="60"/>
      <c r="S4" s="60"/>
      <c r="T4" s="59"/>
      <c r="U4" s="58" t="s">
        <v>10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</row>
    <row r="5" spans="1:52">
      <c r="A5" s="61">
        <v>1</v>
      </c>
      <c r="B5" s="61"/>
      <c r="C5" s="62">
        <v>42293</v>
      </c>
      <c r="D5" s="62"/>
      <c r="E5" s="62"/>
      <c r="F5" s="62"/>
      <c r="G5" s="63" t="s">
        <v>13</v>
      </c>
      <c r="H5" s="63"/>
      <c r="I5" s="63"/>
      <c r="J5" s="63"/>
      <c r="K5" s="64"/>
      <c r="L5" s="64"/>
      <c r="M5" s="64"/>
      <c r="N5" s="64"/>
      <c r="O5" s="64"/>
      <c r="P5" s="64"/>
      <c r="Q5" s="64"/>
      <c r="R5" s="64"/>
      <c r="S5" s="64"/>
      <c r="T5" s="64"/>
      <c r="U5" s="64" t="s">
        <v>14</v>
      </c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>
      <c r="A6" s="65"/>
      <c r="B6" s="65"/>
      <c r="C6" s="66"/>
      <c r="D6" s="66"/>
      <c r="E6" s="66"/>
      <c r="F6" s="66"/>
      <c r="G6" s="67"/>
      <c r="H6" s="67"/>
      <c r="I6" s="67"/>
      <c r="J6" s="67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</row>
    <row r="7" spans="1:52">
      <c r="A7" s="65"/>
      <c r="B7" s="65"/>
      <c r="C7" s="66"/>
      <c r="D7" s="66"/>
      <c r="E7" s="66"/>
      <c r="F7" s="66"/>
      <c r="G7" s="67"/>
      <c r="H7" s="67"/>
      <c r="I7" s="67"/>
      <c r="J7" s="67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</row>
    <row r="8" spans="1:52">
      <c r="A8" s="65"/>
      <c r="B8" s="65"/>
      <c r="C8" s="66"/>
      <c r="D8" s="66"/>
      <c r="E8" s="66"/>
      <c r="F8" s="66"/>
      <c r="G8" s="67"/>
      <c r="H8" s="67"/>
      <c r="I8" s="67"/>
      <c r="J8" s="67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</row>
    <row r="9" spans="1:52">
      <c r="A9" s="65"/>
      <c r="B9" s="65"/>
      <c r="C9" s="66"/>
      <c r="D9" s="66"/>
      <c r="E9" s="66"/>
      <c r="F9" s="66"/>
      <c r="G9" s="67"/>
      <c r="H9" s="67"/>
      <c r="I9" s="67"/>
      <c r="J9" s="67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</row>
    <row r="10" spans="1:52">
      <c r="A10" s="65"/>
      <c r="B10" s="65"/>
      <c r="C10" s="66"/>
      <c r="D10" s="66"/>
      <c r="E10" s="66"/>
      <c r="F10" s="66"/>
      <c r="G10" s="67"/>
      <c r="H10" s="67"/>
      <c r="I10" s="67"/>
      <c r="J10" s="67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</row>
    <row r="11" spans="1:52">
      <c r="A11" s="65"/>
      <c r="B11" s="65"/>
      <c r="C11" s="66"/>
      <c r="D11" s="66"/>
      <c r="E11" s="66"/>
      <c r="F11" s="66"/>
      <c r="G11" s="67"/>
      <c r="H11" s="67"/>
      <c r="I11" s="67"/>
      <c r="J11" s="67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</row>
    <row r="12" spans="1:52">
      <c r="A12" s="65"/>
      <c r="B12" s="65"/>
      <c r="C12" s="66"/>
      <c r="D12" s="66"/>
      <c r="E12" s="66"/>
      <c r="F12" s="66"/>
      <c r="G12" s="67"/>
      <c r="H12" s="67"/>
      <c r="I12" s="67"/>
      <c r="J12" s="67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</row>
    <row r="13" spans="1:52">
      <c r="A13" s="65"/>
      <c r="B13" s="65"/>
      <c r="C13" s="66"/>
      <c r="D13" s="66"/>
      <c r="E13" s="66"/>
      <c r="F13" s="66"/>
      <c r="G13" s="67"/>
      <c r="H13" s="67"/>
      <c r="I13" s="67"/>
      <c r="J13" s="67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>
      <c r="A14" s="65"/>
      <c r="B14" s="65"/>
      <c r="C14" s="66"/>
      <c r="D14" s="66"/>
      <c r="E14" s="66"/>
      <c r="F14" s="66"/>
      <c r="G14" s="67"/>
      <c r="H14" s="67"/>
      <c r="I14" s="67"/>
      <c r="J14" s="67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>
      <c r="A15" s="65"/>
      <c r="B15" s="65"/>
      <c r="C15" s="66"/>
      <c r="D15" s="66"/>
      <c r="E15" s="66"/>
      <c r="F15" s="66"/>
      <c r="G15" s="67"/>
      <c r="H15" s="67"/>
      <c r="I15" s="67"/>
      <c r="J15" s="67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</row>
    <row r="16" spans="1:52">
      <c r="A16" s="65"/>
      <c r="B16" s="65"/>
      <c r="C16" s="66"/>
      <c r="D16" s="66"/>
      <c r="E16" s="66"/>
      <c r="F16" s="66"/>
      <c r="G16" s="67"/>
      <c r="H16" s="67"/>
      <c r="I16" s="67"/>
      <c r="J16" s="67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</row>
    <row r="17" spans="1:52">
      <c r="A17" s="65"/>
      <c r="B17" s="65"/>
      <c r="C17" s="66"/>
      <c r="D17" s="66"/>
      <c r="E17" s="66"/>
      <c r="F17" s="66"/>
      <c r="G17" s="67"/>
      <c r="H17" s="67"/>
      <c r="I17" s="67"/>
      <c r="J17" s="67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</row>
    <row r="18" spans="1:52">
      <c r="A18" s="65"/>
      <c r="B18" s="65"/>
      <c r="C18" s="66"/>
      <c r="D18" s="66"/>
      <c r="E18" s="66"/>
      <c r="F18" s="66"/>
      <c r="G18" s="67"/>
      <c r="H18" s="67"/>
      <c r="I18" s="67"/>
      <c r="J18" s="67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</row>
    <row r="19" spans="1:52">
      <c r="A19" s="65"/>
      <c r="B19" s="65"/>
      <c r="C19" s="66"/>
      <c r="D19" s="66"/>
      <c r="E19" s="66"/>
      <c r="F19" s="66"/>
      <c r="G19" s="67"/>
      <c r="H19" s="67"/>
      <c r="I19" s="67"/>
      <c r="J19" s="67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</row>
    <row r="20" spans="1:52">
      <c r="A20" s="65"/>
      <c r="B20" s="65"/>
      <c r="C20" s="66"/>
      <c r="D20" s="66"/>
      <c r="E20" s="66"/>
      <c r="F20" s="66"/>
      <c r="G20" s="67"/>
      <c r="H20" s="67"/>
      <c r="I20" s="67"/>
      <c r="J20" s="67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</row>
    <row r="21" spans="1:52">
      <c r="A21" s="65"/>
      <c r="B21" s="65"/>
      <c r="C21" s="66"/>
      <c r="D21" s="66"/>
      <c r="E21" s="66"/>
      <c r="F21" s="66"/>
      <c r="G21" s="67"/>
      <c r="H21" s="67"/>
      <c r="I21" s="67"/>
      <c r="J21" s="67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</row>
    <row r="22" spans="1:52">
      <c r="A22" s="65"/>
      <c r="B22" s="65"/>
      <c r="C22" s="66"/>
      <c r="D22" s="66"/>
      <c r="E22" s="66"/>
      <c r="F22" s="66"/>
      <c r="G22" s="67"/>
      <c r="H22" s="67"/>
      <c r="I22" s="67"/>
      <c r="J22" s="67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</row>
    <row r="23" spans="1:52">
      <c r="A23" s="65"/>
      <c r="B23" s="65"/>
      <c r="C23" s="66"/>
      <c r="D23" s="66"/>
      <c r="E23" s="66"/>
      <c r="F23" s="66"/>
      <c r="G23" s="67"/>
      <c r="H23" s="67"/>
      <c r="I23" s="67"/>
      <c r="J23" s="67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</row>
    <row r="24" spans="1:52">
      <c r="A24" s="65"/>
      <c r="B24" s="65"/>
      <c r="C24" s="66"/>
      <c r="D24" s="66"/>
      <c r="E24" s="66"/>
      <c r="F24" s="66"/>
      <c r="G24" s="67"/>
      <c r="H24" s="67"/>
      <c r="I24" s="67"/>
      <c r="J24" s="67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</row>
    <row r="25" spans="1:52">
      <c r="A25" s="65"/>
      <c r="B25" s="65"/>
      <c r="C25" s="66"/>
      <c r="D25" s="66"/>
      <c r="E25" s="66"/>
      <c r="F25" s="66"/>
      <c r="G25" s="67"/>
      <c r="H25" s="67"/>
      <c r="I25" s="67"/>
      <c r="J25" s="67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</row>
    <row r="26" spans="1:52">
      <c r="A26" s="65"/>
      <c r="B26" s="65"/>
      <c r="C26" s="66"/>
      <c r="D26" s="66"/>
      <c r="E26" s="66"/>
      <c r="F26" s="66"/>
      <c r="G26" s="67"/>
      <c r="H26" s="67"/>
      <c r="I26" s="67"/>
      <c r="J26" s="67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</row>
    <row r="27" spans="1:52">
      <c r="A27" s="65"/>
      <c r="B27" s="65"/>
      <c r="C27" s="66"/>
      <c r="D27" s="66"/>
      <c r="E27" s="66"/>
      <c r="F27" s="66"/>
      <c r="G27" s="67"/>
      <c r="H27" s="67"/>
      <c r="I27" s="67"/>
      <c r="J27" s="67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</row>
    <row r="28" spans="1:52">
      <c r="A28" s="65"/>
      <c r="B28" s="65"/>
      <c r="C28" s="66"/>
      <c r="D28" s="66"/>
      <c r="E28" s="66"/>
      <c r="F28" s="66"/>
      <c r="G28" s="67"/>
      <c r="H28" s="67"/>
      <c r="I28" s="67"/>
      <c r="J28" s="67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</row>
    <row r="29" spans="1:52">
      <c r="A29" s="65"/>
      <c r="B29" s="65"/>
      <c r="C29" s="66"/>
      <c r="D29" s="66"/>
      <c r="E29" s="66"/>
      <c r="F29" s="66"/>
      <c r="G29" s="67"/>
      <c r="H29" s="67"/>
      <c r="I29" s="67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</row>
    <row r="30" spans="1:52">
      <c r="A30" s="65"/>
      <c r="B30" s="65"/>
      <c r="C30" s="66"/>
      <c r="D30" s="66"/>
      <c r="E30" s="66"/>
      <c r="F30" s="66"/>
      <c r="G30" s="67"/>
      <c r="H30" s="67"/>
      <c r="I30" s="67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</row>
    <row r="31" spans="1:52">
      <c r="A31" s="65"/>
      <c r="B31" s="65"/>
      <c r="C31" s="66"/>
      <c r="D31" s="66"/>
      <c r="E31" s="66"/>
      <c r="F31" s="66"/>
      <c r="G31" s="67"/>
      <c r="H31" s="67"/>
      <c r="I31" s="67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</row>
    <row r="32" spans="1:52">
      <c r="A32" s="65"/>
      <c r="B32" s="65"/>
      <c r="C32" s="66"/>
      <c r="D32" s="66"/>
      <c r="E32" s="66"/>
      <c r="F32" s="66"/>
      <c r="G32" s="67"/>
      <c r="H32" s="67"/>
      <c r="I32" s="67"/>
      <c r="J32" s="67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</row>
    <row r="33" spans="1:52">
      <c r="A33" s="65"/>
      <c r="B33" s="65"/>
      <c r="C33" s="66"/>
      <c r="D33" s="66"/>
      <c r="E33" s="66"/>
      <c r="F33" s="66"/>
      <c r="G33" s="67"/>
      <c r="H33" s="67"/>
      <c r="I33" s="67"/>
      <c r="J33" s="67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</row>
    <row r="34" spans="1:52">
      <c r="A34" s="65"/>
      <c r="B34" s="65"/>
      <c r="C34" s="66"/>
      <c r="D34" s="66"/>
      <c r="E34" s="66"/>
      <c r="F34" s="66"/>
      <c r="G34" s="67"/>
      <c r="H34" s="67"/>
      <c r="I34" s="67"/>
      <c r="J34" s="67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</row>
    <row r="35" spans="1:52">
      <c r="A35" s="65"/>
      <c r="B35" s="65"/>
      <c r="C35" s="66"/>
      <c r="D35" s="66"/>
      <c r="E35" s="66"/>
      <c r="F35" s="66"/>
      <c r="G35" s="67"/>
      <c r="H35" s="67"/>
      <c r="I35" s="67"/>
      <c r="J35" s="67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</row>
    <row r="36" spans="1:52">
      <c r="A36" s="65"/>
      <c r="B36" s="65"/>
      <c r="C36" s="66"/>
      <c r="D36" s="66"/>
      <c r="E36" s="66"/>
      <c r="F36" s="66"/>
      <c r="G36" s="67"/>
      <c r="H36" s="67"/>
      <c r="I36" s="67"/>
      <c r="J36" s="67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</row>
    <row r="37" spans="1:52">
      <c r="A37" s="65"/>
      <c r="B37" s="65"/>
      <c r="C37" s="66"/>
      <c r="D37" s="66"/>
      <c r="E37" s="66"/>
      <c r="F37" s="66"/>
      <c r="G37" s="67"/>
      <c r="H37" s="67"/>
      <c r="I37" s="67"/>
      <c r="J37" s="67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</row>
    <row r="38" spans="1:52">
      <c r="A38" s="65"/>
      <c r="B38" s="65"/>
      <c r="C38" s="66"/>
      <c r="D38" s="66"/>
      <c r="E38" s="66"/>
      <c r="F38" s="66"/>
      <c r="G38" s="67"/>
      <c r="H38" s="67"/>
      <c r="I38" s="67"/>
      <c r="J38" s="67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</row>
    <row r="39" spans="1:52">
      <c r="A39" s="65"/>
      <c r="B39" s="65"/>
      <c r="C39" s="66"/>
      <c r="D39" s="66"/>
      <c r="E39" s="66"/>
      <c r="F39" s="66"/>
      <c r="G39" s="67"/>
      <c r="H39" s="67"/>
      <c r="I39" s="67"/>
      <c r="J39" s="67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</row>
    <row r="40" spans="1:52">
      <c r="A40" s="65"/>
      <c r="B40" s="65"/>
      <c r="C40" s="66"/>
      <c r="D40" s="66"/>
      <c r="E40" s="66"/>
      <c r="F40" s="66"/>
      <c r="G40" s="67"/>
      <c r="H40" s="67"/>
      <c r="I40" s="67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</row>
    <row r="41" spans="1:52">
      <c r="A41" s="65"/>
      <c r="B41" s="65"/>
      <c r="C41" s="66"/>
      <c r="D41" s="66"/>
      <c r="E41" s="66"/>
      <c r="F41" s="66"/>
      <c r="G41" s="67"/>
      <c r="H41" s="67"/>
      <c r="I41" s="67"/>
      <c r="J41" s="67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</row>
    <row r="42" spans="1:52">
      <c r="A42" s="65"/>
      <c r="B42" s="65"/>
      <c r="C42" s="66"/>
      <c r="D42" s="66"/>
      <c r="E42" s="66"/>
      <c r="F42" s="66"/>
      <c r="G42" s="67"/>
      <c r="H42" s="67"/>
      <c r="I42" s="67"/>
      <c r="J42" s="67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</row>
    <row r="43" spans="1:52">
      <c r="A43" s="65"/>
      <c r="B43" s="65"/>
      <c r="C43" s="66"/>
      <c r="D43" s="66"/>
      <c r="E43" s="66"/>
      <c r="F43" s="66"/>
      <c r="G43" s="67"/>
      <c r="H43" s="67"/>
      <c r="I43" s="67"/>
      <c r="J43" s="67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</row>
    <row r="44" spans="1:52">
      <c r="A44" s="65"/>
      <c r="B44" s="65"/>
      <c r="C44" s="66"/>
      <c r="D44" s="66"/>
      <c r="E44" s="66"/>
      <c r="F44" s="66"/>
      <c r="G44" s="67"/>
      <c r="H44" s="67"/>
      <c r="I44" s="67"/>
      <c r="J44" s="67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</row>
    <row r="45" spans="1:52">
      <c r="A45" s="65"/>
      <c r="B45" s="65"/>
      <c r="C45" s="66"/>
      <c r="D45" s="66"/>
      <c r="E45" s="66"/>
      <c r="F45" s="66"/>
      <c r="G45" s="67"/>
      <c r="H45" s="67"/>
      <c r="I45" s="67"/>
      <c r="J45" s="67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</row>
    <row r="46" spans="1:52">
      <c r="A46" s="65"/>
      <c r="B46" s="65"/>
      <c r="C46" s="66"/>
      <c r="D46" s="66"/>
      <c r="E46" s="66"/>
      <c r="F46" s="66"/>
      <c r="G46" s="67"/>
      <c r="H46" s="67"/>
      <c r="I46" s="67"/>
      <c r="J46" s="67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</row>
    <row r="47" spans="1:52">
      <c r="A47" s="65"/>
      <c r="B47" s="65"/>
      <c r="C47" s="66"/>
      <c r="D47" s="66"/>
      <c r="E47" s="66"/>
      <c r="F47" s="66"/>
      <c r="G47" s="67"/>
      <c r="H47" s="67"/>
      <c r="I47" s="67"/>
      <c r="J47" s="67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</row>
    <row r="48" spans="1:52">
      <c r="A48" s="65"/>
      <c r="B48" s="65"/>
      <c r="C48" s="66"/>
      <c r="D48" s="66"/>
      <c r="E48" s="66"/>
      <c r="F48" s="66"/>
      <c r="G48" s="67"/>
      <c r="H48" s="67"/>
      <c r="I48" s="67"/>
      <c r="J48" s="67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</row>
    <row r="49" spans="1:52">
      <c r="A49" s="65"/>
      <c r="B49" s="65"/>
      <c r="C49" s="66"/>
      <c r="D49" s="66"/>
      <c r="E49" s="66"/>
      <c r="F49" s="66"/>
      <c r="G49" s="67"/>
      <c r="H49" s="67"/>
      <c r="I49" s="67"/>
      <c r="J49" s="67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</row>
    <row r="50" spans="1:52">
      <c r="A50" s="65"/>
      <c r="B50" s="65"/>
      <c r="C50" s="66"/>
      <c r="D50" s="66"/>
      <c r="E50" s="66"/>
      <c r="F50" s="66"/>
      <c r="G50" s="67"/>
      <c r="H50" s="67"/>
      <c r="I50" s="67"/>
      <c r="J50" s="67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</row>
    <row r="51" spans="1:52">
      <c r="A51" s="65"/>
      <c r="B51" s="65"/>
      <c r="C51" s="66"/>
      <c r="D51" s="66"/>
      <c r="E51" s="66"/>
      <c r="F51" s="66"/>
      <c r="G51" s="67"/>
      <c r="H51" s="67"/>
      <c r="I51" s="67"/>
      <c r="J51" s="67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</row>
    <row r="52" spans="1:52">
      <c r="A52" s="69"/>
      <c r="B52" s="69"/>
      <c r="C52" s="70"/>
      <c r="D52" s="70"/>
      <c r="E52" s="70"/>
      <c r="F52" s="70"/>
      <c r="G52" s="71"/>
      <c r="H52" s="71"/>
      <c r="I52" s="71"/>
      <c r="J52" s="71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3"/>
  <sheetViews>
    <sheetView showGridLines="0" tabSelected="1" showWhiteSpace="0" view="pageLayout" topLeftCell="A91" zoomScaleNormal="100" workbookViewId="0">
      <selection activeCell="A117" sqref="A117"/>
    </sheetView>
  </sheetViews>
  <sheetFormatPr defaultColWidth="2.625" defaultRowHeight="10.5"/>
  <cols>
    <col min="1" max="16384" width="2.625" style="40"/>
  </cols>
  <sheetData>
    <row r="1" spans="1:53" ht="10.5" customHeight="1">
      <c r="A1" s="34" t="s">
        <v>18</v>
      </c>
      <c r="B1" s="35"/>
      <c r="C1" s="35"/>
      <c r="D1" s="35"/>
      <c r="E1" s="35"/>
      <c r="F1" s="36"/>
      <c r="G1" s="37" t="s">
        <v>38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  <c r="W1" s="73" t="s">
        <v>5</v>
      </c>
      <c r="X1" s="73"/>
      <c r="Y1" s="73"/>
      <c r="Z1" s="73"/>
      <c r="AA1" s="74" t="str">
        <f>IF(表紙!AL43&lt;&gt;"",表紙!AL43,"")</f>
        <v>connectyee</v>
      </c>
      <c r="AB1" s="75"/>
      <c r="AC1" s="75"/>
      <c r="AD1" s="75"/>
      <c r="AE1" s="75"/>
      <c r="AF1" s="75"/>
      <c r="AG1" s="75"/>
      <c r="AH1" s="75"/>
      <c r="AI1" s="75"/>
      <c r="AJ1" s="76"/>
    </row>
    <row r="2" spans="1:53" ht="10.5" customHeight="1">
      <c r="A2" s="34" t="s">
        <v>19</v>
      </c>
      <c r="B2" s="35"/>
      <c r="C2" s="35"/>
      <c r="D2" s="35"/>
      <c r="E2" s="35"/>
      <c r="F2" s="36"/>
      <c r="G2" s="41" t="s">
        <v>39</v>
      </c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  <c r="W2" s="73" t="s">
        <v>11</v>
      </c>
      <c r="X2" s="73"/>
      <c r="Y2" s="73"/>
      <c r="Z2" s="73"/>
      <c r="AA2" s="77">
        <f>IF(表紙!AL45&lt;&gt;"",表紙!AL45,"")</f>
        <v>2</v>
      </c>
      <c r="AB2" s="78"/>
      <c r="AC2" s="78"/>
      <c r="AD2" s="78"/>
      <c r="AE2" s="78"/>
      <c r="AF2" s="78"/>
      <c r="AG2" s="78"/>
      <c r="AH2" s="78"/>
      <c r="AI2" s="78"/>
      <c r="AJ2" s="79"/>
    </row>
    <row r="3" spans="1:53" ht="10.5" customHeight="1">
      <c r="A3" s="34" t="s">
        <v>23</v>
      </c>
      <c r="B3" s="35"/>
      <c r="C3" s="35"/>
      <c r="D3" s="35"/>
      <c r="E3" s="35"/>
      <c r="F3" s="36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</row>
    <row r="4" spans="1:53" ht="10.5" customHeight="1">
      <c r="A4" s="34" t="s">
        <v>22</v>
      </c>
      <c r="B4" s="35"/>
      <c r="C4" s="35"/>
      <c r="D4" s="35"/>
      <c r="E4" s="35"/>
      <c r="F4" s="36"/>
      <c r="G4" s="41" t="s">
        <v>40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</row>
    <row r="7" spans="1:53">
      <c r="A7" s="34" t="s">
        <v>26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spans="1:53">
      <c r="A8" s="45" t="s">
        <v>24</v>
      </c>
      <c r="B8" s="44"/>
      <c r="C8" s="44"/>
      <c r="D8" s="44"/>
      <c r="E8" s="44"/>
      <c r="F8" s="46"/>
      <c r="G8" s="45" t="s">
        <v>28</v>
      </c>
      <c r="H8" s="44"/>
      <c r="I8" s="44"/>
      <c r="J8" s="44"/>
      <c r="K8" s="44"/>
      <c r="L8" s="44"/>
      <c r="M8" s="44"/>
      <c r="N8" s="44"/>
      <c r="O8" s="44"/>
      <c r="P8" s="46"/>
      <c r="Q8" s="45" t="s">
        <v>27</v>
      </c>
      <c r="R8" s="44"/>
      <c r="S8" s="44"/>
      <c r="T8" s="44"/>
      <c r="U8" s="44"/>
      <c r="V8" s="44"/>
      <c r="W8" s="44"/>
      <c r="X8" s="44"/>
      <c r="Y8" s="44"/>
      <c r="Z8" s="46"/>
      <c r="AA8" s="45" t="s">
        <v>29</v>
      </c>
      <c r="AB8" s="44"/>
      <c r="AC8" s="44"/>
      <c r="AD8" s="44"/>
      <c r="AE8" s="44"/>
      <c r="AF8" s="46"/>
      <c r="AG8" s="45" t="s">
        <v>30</v>
      </c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6"/>
    </row>
    <row r="9" spans="1:53">
      <c r="A9" s="29" t="s">
        <v>35</v>
      </c>
      <c r="B9" s="30"/>
      <c r="C9" s="30"/>
      <c r="D9" s="30"/>
      <c r="E9" s="30"/>
      <c r="F9" s="31"/>
      <c r="G9" s="29"/>
      <c r="H9" s="30"/>
      <c r="I9" s="30"/>
      <c r="J9" s="30"/>
      <c r="K9" s="30"/>
      <c r="L9" s="30"/>
      <c r="M9" s="30"/>
      <c r="N9" s="30"/>
      <c r="O9" s="30"/>
      <c r="P9" s="31"/>
      <c r="Q9" s="29" t="s">
        <v>41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42</v>
      </c>
      <c r="AB9" s="30"/>
      <c r="AC9" s="30"/>
      <c r="AD9" s="30"/>
      <c r="AE9" s="30"/>
      <c r="AF9" s="31"/>
      <c r="AG9" s="29" t="s">
        <v>47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43</v>
      </c>
      <c r="B10" s="30"/>
      <c r="C10" s="30"/>
      <c r="D10" s="30"/>
      <c r="E10" s="30"/>
      <c r="F10" s="31"/>
      <c r="G10" s="29"/>
      <c r="H10" s="30"/>
      <c r="I10" s="30"/>
      <c r="J10" s="30"/>
      <c r="K10" s="30"/>
      <c r="L10" s="30"/>
      <c r="M10" s="30"/>
      <c r="N10" s="30"/>
      <c r="O10" s="30"/>
      <c r="P10" s="31"/>
      <c r="Q10" s="29" t="s">
        <v>44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45</v>
      </c>
      <c r="AB10" s="30"/>
      <c r="AC10" s="30"/>
      <c r="AD10" s="30"/>
      <c r="AE10" s="30"/>
      <c r="AF10" s="31"/>
      <c r="AG10" s="29" t="s">
        <v>48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 t="s">
        <v>43</v>
      </c>
      <c r="B11" s="30"/>
      <c r="C11" s="30"/>
      <c r="D11" s="30"/>
      <c r="E11" s="30"/>
      <c r="F11" s="31"/>
      <c r="G11" s="29"/>
      <c r="H11" s="30"/>
      <c r="I11" s="30"/>
      <c r="J11" s="30"/>
      <c r="K11" s="30"/>
      <c r="L11" s="30"/>
      <c r="M11" s="30"/>
      <c r="N11" s="30"/>
      <c r="O11" s="30"/>
      <c r="P11" s="31"/>
      <c r="Q11" s="29" t="s">
        <v>46</v>
      </c>
      <c r="R11" s="30"/>
      <c r="S11" s="30"/>
      <c r="T11" s="30"/>
      <c r="U11" s="30"/>
      <c r="V11" s="30"/>
      <c r="W11" s="30"/>
      <c r="X11" s="30"/>
      <c r="Y11" s="30"/>
      <c r="Z11" s="31"/>
      <c r="AA11" s="29" t="s">
        <v>45</v>
      </c>
      <c r="AB11" s="30"/>
      <c r="AC11" s="30"/>
      <c r="AD11" s="30"/>
      <c r="AE11" s="30"/>
      <c r="AF11" s="31"/>
      <c r="AG11" s="29" t="s">
        <v>49</v>
      </c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2" spans="1:53">
      <c r="A12" s="29" t="s">
        <v>51</v>
      </c>
      <c r="B12" s="30"/>
      <c r="C12" s="30"/>
      <c r="D12" s="30"/>
      <c r="E12" s="30"/>
      <c r="F12" s="31"/>
      <c r="G12" s="29" t="s">
        <v>52</v>
      </c>
      <c r="H12" s="30"/>
      <c r="I12" s="30"/>
      <c r="J12" s="30"/>
      <c r="K12" s="30"/>
      <c r="L12" s="30"/>
      <c r="M12" s="30"/>
      <c r="N12" s="30"/>
      <c r="O12" s="30"/>
      <c r="P12" s="31"/>
      <c r="Q12" s="29" t="s">
        <v>53</v>
      </c>
      <c r="R12" s="30"/>
      <c r="S12" s="30"/>
      <c r="T12" s="30"/>
      <c r="U12" s="30"/>
      <c r="V12" s="30"/>
      <c r="W12" s="30"/>
      <c r="X12" s="30"/>
      <c r="Y12" s="30"/>
      <c r="Z12" s="31"/>
      <c r="AA12" s="29" t="s">
        <v>54</v>
      </c>
      <c r="AB12" s="30"/>
      <c r="AC12" s="30"/>
      <c r="AD12" s="30"/>
      <c r="AE12" s="30"/>
      <c r="AF12" s="31"/>
      <c r="AG12" s="29" t="s">
        <v>55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</row>
    <row r="13" spans="1:53">
      <c r="A13" s="29" t="s">
        <v>51</v>
      </c>
      <c r="B13" s="30"/>
      <c r="C13" s="30"/>
      <c r="D13" s="30"/>
      <c r="E13" s="30"/>
      <c r="F13" s="31"/>
      <c r="G13" s="29" t="s">
        <v>56</v>
      </c>
      <c r="H13" s="30"/>
      <c r="I13" s="30"/>
      <c r="J13" s="30"/>
      <c r="K13" s="30"/>
      <c r="L13" s="30"/>
      <c r="M13" s="30"/>
      <c r="N13" s="30"/>
      <c r="O13" s="30"/>
      <c r="P13" s="31"/>
      <c r="Q13" s="29" t="s">
        <v>57</v>
      </c>
      <c r="R13" s="30"/>
      <c r="S13" s="30"/>
      <c r="T13" s="30"/>
      <c r="U13" s="30"/>
      <c r="V13" s="30"/>
      <c r="W13" s="30"/>
      <c r="X13" s="30"/>
      <c r="Y13" s="30"/>
      <c r="Z13" s="31"/>
      <c r="AA13" s="29" t="s">
        <v>59</v>
      </c>
      <c r="AB13" s="30"/>
      <c r="AC13" s="30"/>
      <c r="AD13" s="30"/>
      <c r="AE13" s="30"/>
      <c r="AF13" s="31"/>
      <c r="AG13" s="29" t="s">
        <v>60</v>
      </c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1"/>
    </row>
    <row r="14" spans="1:53">
      <c r="A14" s="29" t="s">
        <v>51</v>
      </c>
      <c r="B14" s="30"/>
      <c r="C14" s="30"/>
      <c r="D14" s="30"/>
      <c r="E14" s="30"/>
      <c r="F14" s="31"/>
      <c r="G14" s="29" t="s">
        <v>58</v>
      </c>
      <c r="H14" s="30"/>
      <c r="I14" s="30"/>
      <c r="J14" s="30"/>
      <c r="K14" s="30"/>
      <c r="L14" s="30"/>
      <c r="M14" s="30"/>
      <c r="N14" s="30"/>
      <c r="O14" s="30"/>
      <c r="P14" s="31"/>
      <c r="Q14" s="29" t="s">
        <v>111</v>
      </c>
      <c r="R14" s="30"/>
      <c r="S14" s="30"/>
      <c r="T14" s="30"/>
      <c r="U14" s="30"/>
      <c r="V14" s="30"/>
      <c r="W14" s="30"/>
      <c r="X14" s="30"/>
      <c r="Y14" s="30"/>
      <c r="Z14" s="31"/>
      <c r="AA14" s="29" t="s">
        <v>109</v>
      </c>
      <c r="AB14" s="30"/>
      <c r="AC14" s="30"/>
      <c r="AD14" s="30"/>
      <c r="AE14" s="30"/>
      <c r="AF14" s="31"/>
      <c r="AG14" s="29" t="s">
        <v>112</v>
      </c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1"/>
    </row>
    <row r="15" spans="1:53">
      <c r="A15" s="29" t="s">
        <v>50</v>
      </c>
      <c r="B15" s="30"/>
      <c r="C15" s="30"/>
      <c r="D15" s="30"/>
      <c r="E15" s="30"/>
      <c r="F15" s="31"/>
      <c r="G15" s="29" t="s">
        <v>126</v>
      </c>
      <c r="H15" s="30"/>
      <c r="I15" s="30"/>
      <c r="J15" s="30"/>
      <c r="K15" s="30"/>
      <c r="L15" s="30"/>
      <c r="M15" s="30"/>
      <c r="N15" s="30"/>
      <c r="O15" s="30"/>
      <c r="P15" s="31"/>
      <c r="Q15" s="29" t="s">
        <v>154</v>
      </c>
      <c r="R15" s="30"/>
      <c r="S15" s="30"/>
      <c r="T15" s="30"/>
      <c r="U15" s="30"/>
      <c r="V15" s="30"/>
      <c r="W15" s="30"/>
      <c r="X15" s="30"/>
      <c r="Y15" s="30"/>
      <c r="Z15" s="31"/>
      <c r="AA15" s="29" t="s">
        <v>127</v>
      </c>
      <c r="AB15" s="30"/>
      <c r="AC15" s="30"/>
      <c r="AD15" s="30"/>
      <c r="AE15" s="30"/>
      <c r="AF15" s="31"/>
      <c r="AG15" s="29" t="s">
        <v>128</v>
      </c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1"/>
    </row>
    <row r="16" spans="1:53">
      <c r="A16" s="29" t="s">
        <v>50</v>
      </c>
      <c r="B16" s="30"/>
      <c r="C16" s="30"/>
      <c r="D16" s="30"/>
      <c r="E16" s="30"/>
      <c r="F16" s="31"/>
      <c r="G16" s="29" t="s">
        <v>173</v>
      </c>
      <c r="H16" s="30"/>
      <c r="I16" s="30"/>
      <c r="J16" s="30"/>
      <c r="K16" s="30"/>
      <c r="L16" s="30"/>
      <c r="M16" s="30"/>
      <c r="N16" s="30"/>
      <c r="O16" s="30"/>
      <c r="P16" s="31"/>
      <c r="Q16" s="29" t="s">
        <v>174</v>
      </c>
      <c r="R16" s="30"/>
      <c r="S16" s="30"/>
      <c r="T16" s="30"/>
      <c r="U16" s="30"/>
      <c r="V16" s="30"/>
      <c r="W16" s="30"/>
      <c r="X16" s="30"/>
      <c r="Y16" s="30"/>
      <c r="Z16" s="31"/>
      <c r="AA16" s="29" t="s">
        <v>175</v>
      </c>
      <c r="AB16" s="30"/>
      <c r="AC16" s="30"/>
      <c r="AD16" s="30"/>
      <c r="AE16" s="30"/>
      <c r="AF16" s="31"/>
      <c r="AG16" s="29" t="s">
        <v>176</v>
      </c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1"/>
    </row>
    <row r="17" spans="1:53">
      <c r="A17" s="29" t="s">
        <v>51</v>
      </c>
      <c r="B17" s="30"/>
      <c r="C17" s="30"/>
      <c r="D17" s="30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 t="s">
        <v>61</v>
      </c>
      <c r="R17" s="30"/>
      <c r="S17" s="30"/>
      <c r="T17" s="30"/>
      <c r="U17" s="30"/>
      <c r="V17" s="30"/>
      <c r="W17" s="30"/>
      <c r="X17" s="30"/>
      <c r="Y17" s="30"/>
      <c r="Z17" s="31"/>
      <c r="AA17" s="29" t="s">
        <v>62</v>
      </c>
      <c r="AB17" s="30"/>
      <c r="AC17" s="30"/>
      <c r="AD17" s="30"/>
      <c r="AE17" s="30"/>
      <c r="AF17" s="31"/>
      <c r="AG17" s="29" t="s">
        <v>63</v>
      </c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1"/>
    </row>
    <row r="18" spans="1:53">
      <c r="A18" s="29"/>
      <c r="B18" s="30"/>
      <c r="C18" s="30"/>
      <c r="D18" s="30"/>
      <c r="E18" s="30"/>
      <c r="F18" s="31"/>
      <c r="G18" s="29"/>
      <c r="H18" s="30"/>
      <c r="I18" s="30"/>
      <c r="J18" s="30"/>
      <c r="K18" s="30"/>
      <c r="L18" s="30"/>
      <c r="M18" s="30"/>
      <c r="N18" s="30"/>
      <c r="O18" s="30"/>
      <c r="P18" s="31"/>
      <c r="Q18" s="29"/>
      <c r="R18" s="30"/>
      <c r="S18" s="30"/>
      <c r="T18" s="30"/>
      <c r="U18" s="30"/>
      <c r="V18" s="30"/>
      <c r="W18" s="30"/>
      <c r="X18" s="30"/>
      <c r="Y18" s="30"/>
      <c r="Z18" s="31"/>
      <c r="AA18" s="29"/>
      <c r="AB18" s="30"/>
      <c r="AC18" s="30"/>
      <c r="AD18" s="30"/>
      <c r="AE18" s="30"/>
      <c r="AF18" s="31"/>
      <c r="AG18" s="29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1"/>
    </row>
    <row r="20" spans="1:53">
      <c r="A20" s="34" t="s">
        <v>25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6"/>
    </row>
    <row r="21" spans="1:53">
      <c r="A21" s="45" t="s">
        <v>24</v>
      </c>
      <c r="B21" s="44"/>
      <c r="C21" s="44"/>
      <c r="D21" s="44"/>
      <c r="E21" s="44"/>
      <c r="F21" s="46"/>
      <c r="G21" s="45" t="s">
        <v>17</v>
      </c>
      <c r="H21" s="44"/>
      <c r="I21" s="44"/>
      <c r="J21" s="44"/>
      <c r="K21" s="44"/>
      <c r="L21" s="44"/>
      <c r="M21" s="44"/>
      <c r="N21" s="44"/>
      <c r="O21" s="44"/>
      <c r="P21" s="46"/>
      <c r="Q21" s="45" t="s">
        <v>16</v>
      </c>
      <c r="R21" s="44"/>
      <c r="S21" s="44"/>
      <c r="T21" s="44"/>
      <c r="U21" s="44"/>
      <c r="V21" s="44"/>
      <c r="W21" s="44"/>
      <c r="X21" s="44"/>
      <c r="Y21" s="44"/>
      <c r="Z21" s="46"/>
      <c r="AA21" s="45" t="s">
        <v>20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5" t="s">
        <v>21</v>
      </c>
      <c r="AW21" s="44"/>
      <c r="AX21" s="44"/>
      <c r="AY21" s="44"/>
      <c r="AZ21" s="44"/>
      <c r="BA21" s="46"/>
    </row>
    <row r="22" spans="1:53">
      <c r="A22" s="45" t="s">
        <v>37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6"/>
    </row>
    <row r="23" spans="1:53">
      <c r="A23" s="29" t="s">
        <v>64</v>
      </c>
      <c r="B23" s="30"/>
      <c r="C23" s="30"/>
      <c r="D23" s="30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 t="s">
        <v>65</v>
      </c>
      <c r="R23" s="30"/>
      <c r="S23" s="30"/>
      <c r="T23" s="30"/>
      <c r="U23" s="30"/>
      <c r="V23" s="30"/>
      <c r="W23" s="30"/>
      <c r="X23" s="30"/>
      <c r="Y23" s="30"/>
      <c r="Z23" s="31"/>
      <c r="AA23" s="29" t="s">
        <v>33</v>
      </c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1"/>
      <c r="AV23" s="29" t="s">
        <v>33</v>
      </c>
      <c r="AW23" s="30"/>
      <c r="AX23" s="30"/>
      <c r="AY23" s="30"/>
      <c r="AZ23" s="30"/>
      <c r="BA23" s="31"/>
    </row>
    <row r="24" spans="1:53">
      <c r="A24" s="23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20"/>
    </row>
    <row r="25" spans="1:53">
      <c r="A25" s="25"/>
      <c r="B25" s="28" t="s">
        <v>66</v>
      </c>
      <c r="C25" s="21" t="s">
        <v>85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1"/>
      <c r="C26" s="21" t="s">
        <v>36</v>
      </c>
      <c r="D26" s="21" t="s">
        <v>67</v>
      </c>
      <c r="E26" s="21"/>
      <c r="F26" s="21"/>
      <c r="G26" s="21"/>
      <c r="H26" s="21"/>
      <c r="I26" s="21"/>
      <c r="J26" s="21"/>
      <c r="K26" s="21" t="s">
        <v>70</v>
      </c>
      <c r="L26" s="28" t="s">
        <v>114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1"/>
      <c r="C27" s="21" t="s">
        <v>36</v>
      </c>
      <c r="D27" s="21" t="s">
        <v>68</v>
      </c>
      <c r="E27" s="21"/>
      <c r="F27" s="21"/>
      <c r="G27" s="21"/>
      <c r="H27" s="21"/>
      <c r="I27" s="21"/>
      <c r="J27" s="21"/>
      <c r="K27" s="21" t="s">
        <v>71</v>
      </c>
      <c r="L27" s="21" t="s">
        <v>72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1"/>
      <c r="C28" s="21" t="s">
        <v>36</v>
      </c>
      <c r="D28" s="21" t="s">
        <v>69</v>
      </c>
      <c r="E28" s="21"/>
      <c r="F28" s="21"/>
      <c r="G28" s="21"/>
      <c r="H28" s="21"/>
      <c r="I28" s="21"/>
      <c r="J28" s="21"/>
      <c r="K28" s="21" t="s">
        <v>71</v>
      </c>
      <c r="L28" s="28" t="s">
        <v>73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8" t="s">
        <v>74</v>
      </c>
      <c r="C30" s="21" t="s">
        <v>96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8" t="s">
        <v>100</v>
      </c>
      <c r="C32" s="21" t="s">
        <v>110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5"/>
      <c r="B33" s="28"/>
      <c r="C33" s="21" t="s">
        <v>36</v>
      </c>
      <c r="D33" s="21" t="s">
        <v>108</v>
      </c>
      <c r="E33" s="21"/>
      <c r="F33" s="21"/>
      <c r="G33" s="21"/>
      <c r="H33" s="21"/>
      <c r="I33" s="21"/>
      <c r="J33" s="21"/>
      <c r="K33" s="21" t="s">
        <v>70</v>
      </c>
      <c r="L33" s="28" t="s">
        <v>113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1"/>
      <c r="C34" s="21" t="s">
        <v>36</v>
      </c>
      <c r="D34" s="21" t="s">
        <v>105</v>
      </c>
      <c r="E34" s="21"/>
      <c r="F34" s="21"/>
      <c r="G34" s="21"/>
      <c r="H34" s="21"/>
      <c r="I34" s="21"/>
      <c r="J34" s="21"/>
      <c r="K34" s="21" t="s">
        <v>70</v>
      </c>
      <c r="L34" s="28" t="s">
        <v>117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5"/>
      <c r="B35" s="21"/>
      <c r="C35" s="21" t="s">
        <v>36</v>
      </c>
      <c r="D35" s="21" t="s">
        <v>106</v>
      </c>
      <c r="E35" s="21"/>
      <c r="F35" s="21"/>
      <c r="G35" s="21"/>
      <c r="H35" s="21"/>
      <c r="I35" s="21"/>
      <c r="J35" s="21"/>
      <c r="K35" s="21" t="s">
        <v>71</v>
      </c>
      <c r="L35" s="21" t="s">
        <v>79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2"/>
    </row>
    <row r="36" spans="1:53">
      <c r="A36" s="25"/>
      <c r="B36" s="21"/>
      <c r="C36" s="21" t="s">
        <v>36</v>
      </c>
      <c r="D36" s="21" t="s">
        <v>107</v>
      </c>
      <c r="E36" s="21"/>
      <c r="F36" s="21"/>
      <c r="G36" s="21"/>
      <c r="H36" s="21"/>
      <c r="I36" s="21"/>
      <c r="J36" s="21"/>
      <c r="K36" s="21" t="s">
        <v>71</v>
      </c>
      <c r="L36" s="28" t="s">
        <v>73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>
      <c r="A38" s="25"/>
      <c r="B38" s="28" t="s">
        <v>101</v>
      </c>
      <c r="C38" s="21" t="s">
        <v>116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2"/>
    </row>
    <row r="39" spans="1:53">
      <c r="A39" s="2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2"/>
    </row>
    <row r="40" spans="1:53">
      <c r="A40" s="24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7"/>
    </row>
    <row r="41" spans="1:53">
      <c r="A41" s="29" t="s">
        <v>80</v>
      </c>
      <c r="B41" s="30"/>
      <c r="C41" s="30"/>
      <c r="D41" s="30"/>
      <c r="E41" s="30"/>
      <c r="F41" s="31"/>
      <c r="G41" s="29"/>
      <c r="H41" s="30"/>
      <c r="I41" s="30"/>
      <c r="J41" s="30"/>
      <c r="K41" s="30"/>
      <c r="L41" s="30"/>
      <c r="M41" s="30"/>
      <c r="N41" s="30"/>
      <c r="O41" s="30"/>
      <c r="P41" s="31"/>
      <c r="Q41" s="29" t="s">
        <v>81</v>
      </c>
      <c r="R41" s="30"/>
      <c r="S41" s="30"/>
      <c r="T41" s="30"/>
      <c r="U41" s="30"/>
      <c r="V41" s="30"/>
      <c r="W41" s="30"/>
      <c r="X41" s="30"/>
      <c r="Y41" s="30"/>
      <c r="Z41" s="31"/>
      <c r="AA41" s="29" t="s">
        <v>33</v>
      </c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1"/>
      <c r="AV41" s="29" t="s">
        <v>33</v>
      </c>
      <c r="AW41" s="30"/>
      <c r="AX41" s="30"/>
      <c r="AY41" s="30"/>
      <c r="AZ41" s="30"/>
      <c r="BA41" s="31"/>
    </row>
    <row r="42" spans="1:53">
      <c r="A42" s="23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20"/>
    </row>
    <row r="43" spans="1:53">
      <c r="A43" s="25"/>
      <c r="B43" s="28" t="s">
        <v>66</v>
      </c>
      <c r="C43" s="21" t="s">
        <v>99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2"/>
    </row>
    <row r="44" spans="1:53">
      <c r="A44" s="25"/>
      <c r="B44" s="28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</row>
    <row r="45" spans="1:53">
      <c r="A45" s="25"/>
      <c r="B45" s="28" t="s">
        <v>88</v>
      </c>
      <c r="C45" s="21" t="s">
        <v>95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2"/>
    </row>
    <row r="46" spans="1:53">
      <c r="A46" s="25"/>
      <c r="B46" s="28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8" t="s">
        <v>100</v>
      </c>
      <c r="C47" s="21" t="s">
        <v>119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8"/>
      <c r="C48" s="21" t="s">
        <v>120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8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5"/>
      <c r="B50" s="28" t="s">
        <v>101</v>
      </c>
      <c r="C50" s="21" t="s">
        <v>104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2"/>
    </row>
    <row r="51" spans="1:53">
      <c r="A51" s="25"/>
      <c r="B51" s="28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2"/>
    </row>
    <row r="52" spans="1:53">
      <c r="A52" s="25"/>
      <c r="B52" s="28"/>
      <c r="C52" s="21"/>
      <c r="D52" s="29" t="s">
        <v>121</v>
      </c>
      <c r="E52" s="30"/>
      <c r="F52" s="30"/>
      <c r="G52" s="30"/>
      <c r="H52" s="30"/>
      <c r="I52" s="31"/>
      <c r="J52" s="29" t="s">
        <v>122</v>
      </c>
      <c r="K52" s="30"/>
      <c r="L52" s="30"/>
      <c r="M52" s="30"/>
      <c r="N52" s="30"/>
      <c r="O52" s="31"/>
      <c r="P52" s="29" t="s">
        <v>89</v>
      </c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2"/>
    </row>
    <row r="53" spans="1:53">
      <c r="A53" s="25"/>
      <c r="B53" s="28"/>
      <c r="C53" s="21"/>
      <c r="D53" s="32" t="s">
        <v>90</v>
      </c>
      <c r="E53" s="30"/>
      <c r="F53" s="30"/>
      <c r="G53" s="30"/>
      <c r="H53" s="30"/>
      <c r="I53" s="31"/>
      <c r="J53" s="32" t="s">
        <v>90</v>
      </c>
      <c r="K53" s="30"/>
      <c r="L53" s="30"/>
      <c r="M53" s="30"/>
      <c r="N53" s="30"/>
      <c r="O53" s="31"/>
      <c r="P53" s="29" t="s">
        <v>91</v>
      </c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54" spans="1:53">
      <c r="A54" s="25"/>
      <c r="B54" s="28"/>
      <c r="C54" s="21"/>
      <c r="D54" s="32" t="s">
        <v>90</v>
      </c>
      <c r="E54" s="30"/>
      <c r="F54" s="30"/>
      <c r="G54" s="30"/>
      <c r="H54" s="30"/>
      <c r="I54" s="31"/>
      <c r="J54" s="32" t="s">
        <v>92</v>
      </c>
      <c r="K54" s="30"/>
      <c r="L54" s="30"/>
      <c r="M54" s="30"/>
      <c r="N54" s="30"/>
      <c r="O54" s="31"/>
      <c r="P54" s="29" t="s">
        <v>93</v>
      </c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2"/>
    </row>
    <row r="55" spans="1:53">
      <c r="A55" s="25"/>
      <c r="B55" s="28"/>
      <c r="C55" s="21"/>
      <c r="D55" s="32" t="s">
        <v>92</v>
      </c>
      <c r="E55" s="30"/>
      <c r="F55" s="30"/>
      <c r="G55" s="30"/>
      <c r="H55" s="30"/>
      <c r="I55" s="31"/>
      <c r="J55" s="32" t="s">
        <v>90</v>
      </c>
      <c r="K55" s="30"/>
      <c r="L55" s="30"/>
      <c r="M55" s="30"/>
      <c r="N55" s="30"/>
      <c r="O55" s="31"/>
      <c r="P55" s="29" t="s">
        <v>94</v>
      </c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2"/>
    </row>
    <row r="56" spans="1:53">
      <c r="A56" s="25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2"/>
    </row>
    <row r="57" spans="1:53">
      <c r="A57" s="25"/>
      <c r="B57" s="28" t="s">
        <v>102</v>
      </c>
      <c r="C57" s="21" t="s">
        <v>123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2"/>
    </row>
    <row r="58" spans="1:53">
      <c r="A58" s="25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2"/>
    </row>
    <row r="59" spans="1:53">
      <c r="A59" s="25"/>
      <c r="B59" s="28" t="s">
        <v>103</v>
      </c>
      <c r="C59" s="21" t="s">
        <v>98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2"/>
    </row>
    <row r="60" spans="1:53">
      <c r="A60" s="25"/>
      <c r="B60" s="21"/>
      <c r="C60" s="21"/>
      <c r="D60" s="21" t="s">
        <v>97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2"/>
    </row>
    <row r="61" spans="1:53">
      <c r="A61" s="25"/>
      <c r="B61" s="21"/>
      <c r="C61" s="21"/>
      <c r="D61" s="21" t="s">
        <v>84</v>
      </c>
      <c r="E61" s="21" t="s">
        <v>124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2"/>
    </row>
    <row r="62" spans="1:53">
      <c r="A62" s="25"/>
      <c r="B62" s="21"/>
      <c r="C62" s="21" t="s">
        <v>82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2"/>
    </row>
    <row r="63" spans="1:53">
      <c r="A63" s="25"/>
      <c r="B63" s="21"/>
      <c r="C63" s="21"/>
      <c r="D63" s="21" t="s">
        <v>83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2"/>
    </row>
    <row r="64" spans="1:53">
      <c r="A64" s="25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2"/>
    </row>
    <row r="65" spans="1:53">
      <c r="A65" s="24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7"/>
    </row>
    <row r="66" spans="1:53">
      <c r="A66" s="29" t="s">
        <v>129</v>
      </c>
      <c r="B66" s="30"/>
      <c r="C66" s="30"/>
      <c r="D66" s="30"/>
      <c r="E66" s="30"/>
      <c r="F66" s="31"/>
      <c r="G66" s="29" t="s">
        <v>130</v>
      </c>
      <c r="H66" s="30"/>
      <c r="I66" s="30"/>
      <c r="J66" s="30"/>
      <c r="K66" s="30"/>
      <c r="L66" s="30"/>
      <c r="M66" s="30"/>
      <c r="N66" s="30"/>
      <c r="O66" s="30"/>
      <c r="P66" s="31"/>
      <c r="Q66" s="29" t="s">
        <v>131</v>
      </c>
      <c r="R66" s="30"/>
      <c r="S66" s="30"/>
      <c r="T66" s="30"/>
      <c r="U66" s="30"/>
      <c r="V66" s="30"/>
      <c r="W66" s="30"/>
      <c r="X66" s="30"/>
      <c r="Y66" s="30"/>
      <c r="Z66" s="31"/>
      <c r="AA66" s="29" t="s">
        <v>132</v>
      </c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1"/>
      <c r="AV66" s="29" t="s">
        <v>139</v>
      </c>
      <c r="AW66" s="30"/>
      <c r="AX66" s="30"/>
      <c r="AY66" s="30"/>
      <c r="AZ66" s="30"/>
      <c r="BA66" s="31"/>
    </row>
    <row r="67" spans="1:53">
      <c r="A67" s="23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20"/>
    </row>
    <row r="68" spans="1:53">
      <c r="A68" s="25"/>
      <c r="B68" s="28" t="s">
        <v>133</v>
      </c>
      <c r="C68" s="21" t="s">
        <v>134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2"/>
    </row>
    <row r="69" spans="1:53">
      <c r="A69" s="25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2"/>
    </row>
    <row r="70" spans="1:53">
      <c r="A70" s="25"/>
      <c r="B70" s="28" t="s">
        <v>135</v>
      </c>
      <c r="C70" s="21" t="s">
        <v>136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2"/>
    </row>
    <row r="71" spans="1:53">
      <c r="A71" s="25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2"/>
    </row>
    <row r="72" spans="1:53">
      <c r="A72" s="25"/>
      <c r="B72" s="28" t="s">
        <v>75</v>
      </c>
      <c r="C72" s="21" t="s">
        <v>125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2"/>
    </row>
    <row r="73" spans="1:53">
      <c r="A73" s="25"/>
      <c r="B73" s="21"/>
      <c r="C73" s="21" t="s">
        <v>36</v>
      </c>
      <c r="D73" s="21" t="s">
        <v>67</v>
      </c>
      <c r="E73" s="21"/>
      <c r="F73" s="21"/>
      <c r="G73" s="21"/>
      <c r="H73" s="21"/>
      <c r="I73" s="21"/>
      <c r="J73" s="21"/>
      <c r="K73" s="21" t="s">
        <v>70</v>
      </c>
      <c r="L73" s="28" t="s">
        <v>166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2"/>
    </row>
    <row r="74" spans="1:53">
      <c r="A74" s="25"/>
      <c r="B74" s="21"/>
      <c r="C74" s="21" t="s">
        <v>36</v>
      </c>
      <c r="D74" s="21" t="s">
        <v>68</v>
      </c>
      <c r="E74" s="21"/>
      <c r="F74" s="21"/>
      <c r="G74" s="21"/>
      <c r="H74" s="21"/>
      <c r="I74" s="21"/>
      <c r="J74" s="21"/>
      <c r="K74" s="21" t="s">
        <v>70</v>
      </c>
      <c r="L74" s="28" t="s">
        <v>138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2"/>
    </row>
    <row r="75" spans="1:53">
      <c r="A75" s="25"/>
      <c r="B75" s="21"/>
      <c r="C75" s="21" t="s">
        <v>36</v>
      </c>
      <c r="D75" s="21" t="s">
        <v>69</v>
      </c>
      <c r="E75" s="21"/>
      <c r="F75" s="21"/>
      <c r="G75" s="21"/>
      <c r="H75" s="21"/>
      <c r="I75" s="21"/>
      <c r="J75" s="21"/>
      <c r="K75" s="21" t="s">
        <v>70</v>
      </c>
      <c r="L75" s="28" t="s">
        <v>77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2"/>
    </row>
    <row r="76" spans="1:53">
      <c r="A76" s="25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2"/>
    </row>
    <row r="77" spans="1:53">
      <c r="A77" s="25"/>
      <c r="B77" s="28" t="s">
        <v>78</v>
      </c>
      <c r="C77" s="21" t="s">
        <v>140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2"/>
    </row>
    <row r="78" spans="1:53">
      <c r="A78" s="25"/>
      <c r="B78" s="28"/>
      <c r="C78" s="21"/>
      <c r="D78" s="29" t="s">
        <v>137</v>
      </c>
      <c r="E78" s="30"/>
      <c r="F78" s="30"/>
      <c r="G78" s="30"/>
      <c r="H78" s="31"/>
      <c r="I78" s="29" t="s">
        <v>115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2"/>
    </row>
    <row r="79" spans="1:53">
      <c r="A79" s="25"/>
      <c r="B79" s="28"/>
      <c r="C79" s="21"/>
      <c r="D79" s="29" t="s">
        <v>155</v>
      </c>
      <c r="E79" s="30"/>
      <c r="F79" s="30"/>
      <c r="G79" s="30"/>
      <c r="H79" s="31"/>
      <c r="I79" s="29" t="s">
        <v>161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2"/>
    </row>
    <row r="80" spans="1:53">
      <c r="A80" s="25"/>
      <c r="B80" s="28"/>
      <c r="C80" s="21"/>
      <c r="D80" s="29" t="s">
        <v>156</v>
      </c>
      <c r="E80" s="30"/>
      <c r="F80" s="30"/>
      <c r="G80" s="30"/>
      <c r="H80" s="31"/>
      <c r="I80" s="29" t="s">
        <v>141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2"/>
    </row>
    <row r="81" spans="1:53">
      <c r="A81" s="25"/>
      <c r="B81" s="28"/>
      <c r="C81" s="21"/>
      <c r="D81" s="29" t="s">
        <v>157</v>
      </c>
      <c r="E81" s="30"/>
      <c r="F81" s="30"/>
      <c r="G81" s="30"/>
      <c r="H81" s="31"/>
      <c r="I81" s="29" t="s">
        <v>142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2"/>
    </row>
    <row r="82" spans="1:53">
      <c r="A82" s="25"/>
      <c r="B82" s="28"/>
      <c r="C82" s="21"/>
      <c r="D82" s="29" t="s">
        <v>158</v>
      </c>
      <c r="E82" s="30"/>
      <c r="F82" s="30"/>
      <c r="G82" s="30"/>
      <c r="H82" s="31"/>
      <c r="I82" s="29" t="s">
        <v>143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2"/>
    </row>
    <row r="83" spans="1:53">
      <c r="A83" s="25"/>
      <c r="B83" s="28"/>
      <c r="C83" s="21"/>
      <c r="D83" s="29" t="s">
        <v>159</v>
      </c>
      <c r="E83" s="30"/>
      <c r="F83" s="30"/>
      <c r="G83" s="30"/>
      <c r="H83" s="31"/>
      <c r="I83" s="29" t="s">
        <v>144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2"/>
    </row>
    <row r="84" spans="1:53">
      <c r="A84" s="25"/>
      <c r="B84" s="21"/>
      <c r="C84" s="21"/>
      <c r="D84" s="23" t="s">
        <v>160</v>
      </c>
      <c r="E84" s="19"/>
      <c r="F84" s="19"/>
      <c r="G84" s="19"/>
      <c r="H84" s="19"/>
      <c r="I84" s="23" t="s">
        <v>163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20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2"/>
    </row>
    <row r="85" spans="1:53">
      <c r="A85" s="25"/>
      <c r="B85" s="21"/>
      <c r="C85" s="21"/>
      <c r="D85" s="25"/>
      <c r="E85" s="21"/>
      <c r="F85" s="21"/>
      <c r="G85" s="21"/>
      <c r="H85" s="21"/>
      <c r="I85" s="25"/>
      <c r="J85" s="21" t="s">
        <v>162</v>
      </c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2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2"/>
    </row>
    <row r="86" spans="1:53">
      <c r="A86" s="25"/>
      <c r="B86" s="21"/>
      <c r="C86" s="21"/>
      <c r="D86" s="25"/>
      <c r="E86" s="21"/>
      <c r="F86" s="21"/>
      <c r="G86" s="21"/>
      <c r="H86" s="21"/>
      <c r="I86" s="25" t="s">
        <v>164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2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2"/>
    </row>
    <row r="87" spans="1:53">
      <c r="A87" s="25"/>
      <c r="B87" s="21"/>
      <c r="C87" s="21"/>
      <c r="D87" s="24"/>
      <c r="E87" s="26"/>
      <c r="F87" s="26"/>
      <c r="G87" s="26"/>
      <c r="H87" s="26"/>
      <c r="I87" s="24"/>
      <c r="J87" s="47" t="s">
        <v>165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7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2"/>
    </row>
    <row r="88" spans="1:53">
      <c r="A88" s="25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2"/>
    </row>
    <row r="89" spans="1:53">
      <c r="A89" s="2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7"/>
    </row>
    <row r="90" spans="1:53">
      <c r="A90" s="29" t="s">
        <v>35</v>
      </c>
      <c r="B90" s="30"/>
      <c r="C90" s="30"/>
      <c r="D90" s="30"/>
      <c r="E90" s="30"/>
      <c r="F90" s="31"/>
      <c r="G90" s="29" t="s">
        <v>145</v>
      </c>
      <c r="H90" s="30"/>
      <c r="I90" s="30"/>
      <c r="J90" s="30"/>
      <c r="K90" s="30"/>
      <c r="L90" s="30"/>
      <c r="M90" s="30"/>
      <c r="N90" s="30"/>
      <c r="O90" s="30"/>
      <c r="P90" s="31"/>
      <c r="Q90" s="29" t="s">
        <v>146</v>
      </c>
      <c r="R90" s="30"/>
      <c r="S90" s="30"/>
      <c r="T90" s="30"/>
      <c r="U90" s="30"/>
      <c r="V90" s="30"/>
      <c r="W90" s="30"/>
      <c r="X90" s="30"/>
      <c r="Y90" s="30"/>
      <c r="Z90" s="31"/>
      <c r="AA90" s="29" t="s">
        <v>33</v>
      </c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1"/>
      <c r="AV90" s="29" t="s">
        <v>33</v>
      </c>
      <c r="AW90" s="30"/>
      <c r="AX90" s="30"/>
      <c r="AY90" s="30"/>
      <c r="AZ90" s="30"/>
      <c r="BA90" s="31"/>
    </row>
    <row r="91" spans="1:53">
      <c r="A91" s="23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20"/>
    </row>
    <row r="92" spans="1:53">
      <c r="A92" s="25"/>
      <c r="B92" s="28" t="s">
        <v>34</v>
      </c>
      <c r="C92" s="21" t="s">
        <v>134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2"/>
    </row>
    <row r="93" spans="1:53">
      <c r="A93" s="25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2"/>
    </row>
    <row r="94" spans="1:53">
      <c r="A94" s="25"/>
      <c r="B94" s="28" t="s">
        <v>87</v>
      </c>
      <c r="C94" s="21" t="s">
        <v>136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2"/>
    </row>
    <row r="95" spans="1:53">
      <c r="A95" s="25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2"/>
    </row>
    <row r="96" spans="1:53">
      <c r="A96" s="25"/>
      <c r="B96" s="28" t="s">
        <v>75</v>
      </c>
      <c r="C96" s="21" t="s">
        <v>86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2"/>
    </row>
    <row r="97" spans="1:53">
      <c r="A97" s="25"/>
      <c r="B97" s="21"/>
      <c r="C97" s="21" t="s">
        <v>36</v>
      </c>
      <c r="D97" s="21" t="s">
        <v>67</v>
      </c>
      <c r="E97" s="21"/>
      <c r="F97" s="21"/>
      <c r="G97" s="21"/>
      <c r="H97" s="21"/>
      <c r="I97" s="21"/>
      <c r="J97" s="21"/>
      <c r="K97" s="21" t="s">
        <v>70</v>
      </c>
      <c r="L97" s="28" t="s">
        <v>118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2"/>
    </row>
    <row r="98" spans="1:53">
      <c r="A98" s="25"/>
      <c r="B98" s="21"/>
      <c r="C98" s="21" t="s">
        <v>36</v>
      </c>
      <c r="D98" s="21" t="s">
        <v>68</v>
      </c>
      <c r="E98" s="21"/>
      <c r="F98" s="21"/>
      <c r="G98" s="21"/>
      <c r="H98" s="21"/>
      <c r="I98" s="21"/>
      <c r="J98" s="21"/>
      <c r="K98" s="21" t="s">
        <v>71</v>
      </c>
      <c r="L98" s="21" t="s">
        <v>76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2"/>
    </row>
    <row r="99" spans="1:53">
      <c r="A99" s="25"/>
      <c r="B99" s="21"/>
      <c r="C99" s="21" t="s">
        <v>36</v>
      </c>
      <c r="D99" s="21" t="s">
        <v>69</v>
      </c>
      <c r="E99" s="21"/>
      <c r="F99" s="21"/>
      <c r="G99" s="21"/>
      <c r="H99" s="21"/>
      <c r="I99" s="21"/>
      <c r="J99" s="21"/>
      <c r="K99" s="21" t="s">
        <v>71</v>
      </c>
      <c r="L99" s="28" t="s">
        <v>77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2"/>
    </row>
    <row r="100" spans="1:53">
      <c r="A100" s="25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2"/>
    </row>
    <row r="101" spans="1:53">
      <c r="A101" s="25"/>
      <c r="B101" s="28" t="s">
        <v>78</v>
      </c>
      <c r="C101" s="21" t="s">
        <v>147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2"/>
    </row>
    <row r="102" spans="1:53">
      <c r="A102" s="25"/>
      <c r="B102" s="28"/>
      <c r="C102" s="21"/>
      <c r="D102" s="29" t="s">
        <v>137</v>
      </c>
      <c r="E102" s="30"/>
      <c r="F102" s="30"/>
      <c r="G102" s="30"/>
      <c r="H102" s="31"/>
      <c r="I102" s="29" t="s">
        <v>115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2"/>
    </row>
    <row r="103" spans="1:53">
      <c r="A103" s="25"/>
      <c r="B103" s="28"/>
      <c r="C103" s="21"/>
      <c r="D103" s="29" t="s">
        <v>148</v>
      </c>
      <c r="E103" s="30"/>
      <c r="F103" s="30"/>
      <c r="G103" s="30"/>
      <c r="H103" s="31"/>
      <c r="I103" s="29" t="s">
        <v>151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2"/>
    </row>
    <row r="104" spans="1:53">
      <c r="A104" s="25"/>
      <c r="B104" s="28"/>
      <c r="C104" s="21"/>
      <c r="D104" s="29" t="s">
        <v>149</v>
      </c>
      <c r="E104" s="30"/>
      <c r="F104" s="30"/>
      <c r="G104" s="30"/>
      <c r="H104" s="31"/>
      <c r="I104" s="29" t="s">
        <v>152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2"/>
    </row>
    <row r="105" spans="1:53">
      <c r="A105" s="25"/>
      <c r="B105" s="28"/>
      <c r="C105" s="21"/>
      <c r="D105" s="29" t="s">
        <v>150</v>
      </c>
      <c r="E105" s="30"/>
      <c r="F105" s="30"/>
      <c r="G105" s="30"/>
      <c r="H105" s="31"/>
      <c r="I105" s="29" t="s">
        <v>153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2"/>
    </row>
    <row r="106" spans="1:53">
      <c r="A106" s="25"/>
      <c r="B106" s="21"/>
      <c r="C106" s="21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2"/>
    </row>
    <row r="107" spans="1:53">
      <c r="A107" s="24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7"/>
    </row>
    <row r="108" spans="1:53">
      <c r="A108" s="29" t="s">
        <v>167</v>
      </c>
      <c r="B108" s="30"/>
      <c r="C108" s="30"/>
      <c r="D108" s="30"/>
      <c r="E108" s="30"/>
      <c r="F108" s="31"/>
      <c r="G108" s="29" t="s">
        <v>168</v>
      </c>
      <c r="H108" s="30"/>
      <c r="I108" s="30"/>
      <c r="J108" s="30"/>
      <c r="K108" s="30"/>
      <c r="L108" s="30"/>
      <c r="M108" s="30"/>
      <c r="N108" s="30"/>
      <c r="O108" s="30"/>
      <c r="P108" s="31"/>
      <c r="Q108" s="29" t="s">
        <v>169</v>
      </c>
      <c r="R108" s="30"/>
      <c r="S108" s="30"/>
      <c r="T108" s="30"/>
      <c r="U108" s="30"/>
      <c r="V108" s="30"/>
      <c r="W108" s="30"/>
      <c r="X108" s="30"/>
      <c r="Y108" s="30"/>
      <c r="Z108" s="31"/>
      <c r="AA108" s="29" t="s">
        <v>170</v>
      </c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1"/>
      <c r="AV108" s="29" t="s">
        <v>188</v>
      </c>
      <c r="AW108" s="30"/>
      <c r="AX108" s="30"/>
      <c r="AY108" s="30"/>
      <c r="AZ108" s="30"/>
      <c r="BA108" s="31"/>
    </row>
    <row r="109" spans="1:53">
      <c r="A109" s="23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20"/>
    </row>
    <row r="110" spans="1:53">
      <c r="A110" s="25"/>
      <c r="B110" s="28" t="s">
        <v>34</v>
      </c>
      <c r="C110" s="21" t="s">
        <v>134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2"/>
    </row>
    <row r="111" spans="1:53">
      <c r="A111" s="25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2"/>
    </row>
    <row r="112" spans="1:53">
      <c r="A112" s="25"/>
      <c r="B112" s="28" t="s">
        <v>74</v>
      </c>
      <c r="C112" s="21" t="s">
        <v>136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2"/>
    </row>
    <row r="113" spans="1:53">
      <c r="A113" s="25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8"/>
      <c r="M113" s="21"/>
      <c r="N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2"/>
    </row>
    <row r="114" spans="1:53">
      <c r="A114" s="25"/>
      <c r="B114" s="28" t="s">
        <v>171</v>
      </c>
      <c r="C114" s="21" t="s">
        <v>172</v>
      </c>
      <c r="D114" s="21"/>
      <c r="E114" s="21"/>
      <c r="F114" s="21"/>
      <c r="G114" s="21"/>
      <c r="H114" s="21"/>
      <c r="I114" s="21"/>
      <c r="J114" s="21"/>
      <c r="K114" s="21"/>
      <c r="L114" s="28"/>
      <c r="M114" s="21"/>
      <c r="N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2"/>
    </row>
    <row r="115" spans="1:53">
      <c r="A115" s="25"/>
      <c r="B115" s="21"/>
      <c r="C115" s="21" t="s">
        <v>177</v>
      </c>
      <c r="D115" s="21" t="s">
        <v>178</v>
      </c>
      <c r="E115" s="21"/>
      <c r="F115" s="21"/>
      <c r="G115" s="21" t="s">
        <v>179</v>
      </c>
      <c r="H115" s="21" t="s">
        <v>189</v>
      </c>
      <c r="I115" s="21"/>
      <c r="J115" s="21"/>
      <c r="K115" s="21"/>
      <c r="L115" s="21"/>
      <c r="M115" s="21"/>
      <c r="N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2"/>
    </row>
    <row r="116" spans="1:53">
      <c r="A116" s="25"/>
      <c r="B116" s="21"/>
      <c r="C116" s="21" t="s">
        <v>180</v>
      </c>
      <c r="D116" s="21" t="s">
        <v>181</v>
      </c>
      <c r="E116" s="21"/>
      <c r="F116" s="21"/>
      <c r="G116" s="21" t="s">
        <v>179</v>
      </c>
      <c r="H116" s="21" t="s">
        <v>190</v>
      </c>
      <c r="I116" s="21"/>
      <c r="J116" s="21"/>
      <c r="K116" s="21"/>
      <c r="L116" s="21"/>
      <c r="M116" s="28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2"/>
    </row>
    <row r="117" spans="1:53">
      <c r="A117" s="25"/>
      <c r="B117" s="28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2"/>
    </row>
    <row r="118" spans="1:53">
      <c r="A118" s="25"/>
      <c r="B118" s="28" t="s">
        <v>182</v>
      </c>
      <c r="C118" s="21" t="s">
        <v>185</v>
      </c>
      <c r="D118" s="21"/>
      <c r="E118" s="21"/>
      <c r="F118" s="21"/>
      <c r="G118" s="21"/>
      <c r="H118" s="21"/>
      <c r="I118" s="21"/>
      <c r="J118" s="21"/>
      <c r="K118" s="21"/>
      <c r="L118" s="28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2"/>
    </row>
    <row r="119" spans="1:53">
      <c r="A119" s="25"/>
      <c r="B119" s="28"/>
      <c r="C119" s="21"/>
      <c r="D119" s="29" t="s">
        <v>137</v>
      </c>
      <c r="E119" s="30"/>
      <c r="F119" s="30"/>
      <c r="G119" s="30"/>
      <c r="H119" s="31"/>
      <c r="I119" s="29" t="s">
        <v>115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2"/>
    </row>
    <row r="120" spans="1:53">
      <c r="A120" s="25"/>
      <c r="B120" s="21"/>
      <c r="C120" s="21"/>
      <c r="D120" s="29" t="s">
        <v>183</v>
      </c>
      <c r="E120" s="30"/>
      <c r="F120" s="30"/>
      <c r="G120" s="30"/>
      <c r="H120" s="31"/>
      <c r="I120" s="29" t="s">
        <v>186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2"/>
    </row>
    <row r="121" spans="1:53">
      <c r="A121" s="25"/>
      <c r="B121" s="28"/>
      <c r="C121" s="21"/>
      <c r="D121" s="29" t="s">
        <v>184</v>
      </c>
      <c r="E121" s="30"/>
      <c r="F121" s="30"/>
      <c r="G121" s="30"/>
      <c r="H121" s="31"/>
      <c r="I121" s="29" t="s">
        <v>187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2"/>
    </row>
    <row r="122" spans="1:53">
      <c r="A122" s="25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2"/>
    </row>
    <row r="123" spans="1:53">
      <c r="A123" s="24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7"/>
    </row>
    <row r="124" spans="1:53">
      <c r="A124" s="29"/>
      <c r="B124" s="30"/>
      <c r="C124" s="30"/>
      <c r="D124" s="30"/>
      <c r="E124" s="30"/>
      <c r="F124" s="31"/>
      <c r="G124" s="29"/>
      <c r="H124" s="30"/>
      <c r="I124" s="30"/>
      <c r="J124" s="30"/>
      <c r="K124" s="30"/>
      <c r="L124" s="30"/>
      <c r="M124" s="30"/>
      <c r="N124" s="30"/>
      <c r="O124" s="30"/>
      <c r="P124" s="31"/>
      <c r="Q124" s="29"/>
      <c r="R124" s="30"/>
      <c r="S124" s="30"/>
      <c r="T124" s="30"/>
      <c r="U124" s="30"/>
      <c r="V124" s="30"/>
      <c r="W124" s="30"/>
      <c r="X124" s="30"/>
      <c r="Y124" s="30"/>
      <c r="Z124" s="31"/>
      <c r="AA124" s="29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1"/>
      <c r="AV124" s="29"/>
      <c r="AW124" s="30"/>
      <c r="AX124" s="30"/>
      <c r="AY124" s="30"/>
      <c r="AZ124" s="30"/>
      <c r="BA124" s="31"/>
    </row>
    <row r="125" spans="1:53">
      <c r="A125" s="23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20"/>
    </row>
    <row r="126" spans="1:53">
      <c r="A126" s="25"/>
      <c r="B126" s="28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2"/>
    </row>
    <row r="127" spans="1:53">
      <c r="A127" s="25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2"/>
    </row>
    <row r="128" spans="1:53">
      <c r="A128" s="25"/>
      <c r="B128" s="28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2"/>
    </row>
    <row r="129" spans="1:53">
      <c r="A129" s="25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8"/>
      <c r="M129" s="21"/>
      <c r="N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2"/>
    </row>
    <row r="130" spans="1:53">
      <c r="A130" s="25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8"/>
      <c r="M130" s="21"/>
      <c r="N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2"/>
    </row>
    <row r="131" spans="1:53">
      <c r="A131" s="25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2"/>
    </row>
    <row r="132" spans="1:53">
      <c r="A132" s="25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8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2"/>
    </row>
    <row r="133" spans="1:53">
      <c r="A133" s="25"/>
      <c r="B133" s="28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2"/>
    </row>
    <row r="134" spans="1:53">
      <c r="A134" s="25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8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2"/>
    </row>
    <row r="135" spans="1:53">
      <c r="A135" s="25"/>
      <c r="B135" s="28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2"/>
    </row>
    <row r="136" spans="1:53">
      <c r="A136" s="25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2"/>
    </row>
    <row r="137" spans="1:53">
      <c r="A137" s="25"/>
      <c r="B137" s="28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2"/>
    </row>
    <row r="138" spans="1:53">
      <c r="A138" s="25"/>
      <c r="B138" s="28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2"/>
    </row>
    <row r="139" spans="1:53">
      <c r="A139" s="25"/>
      <c r="B139" s="28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2"/>
    </row>
    <row r="140" spans="1:53">
      <c r="A140" s="25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2"/>
    </row>
    <row r="141" spans="1:53">
      <c r="A141" s="24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7"/>
    </row>
    <row r="142" spans="1:5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</row>
    <row r="143" spans="1:5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</row>
    <row r="144" spans="1:5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</row>
    <row r="145" spans="1:5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</row>
    <row r="146" spans="1:5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</row>
    <row r="147" spans="1:5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</row>
    <row r="148" spans="1:5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</row>
    <row r="149" spans="1:5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</row>
    <row r="150" spans="1:5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</row>
    <row r="151" spans="1:5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</row>
    <row r="152" spans="1:5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</row>
    <row r="153" spans="1: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DashboardsController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2016-11-01T05:44:04Z</dcterms:modified>
</cp:coreProperties>
</file>