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095" windowHeight="12900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<sst xmlns="http://schemas.openxmlformats.org/spreadsheetml/2006/main" count="690" uniqueCount="298">
  <si>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</si>
  <si>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</si>
  <si>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</si>
  <si>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</si>
  <si>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</si>
  <si>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</si>
  <si>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</si>
  <si>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</si>
  <si>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</si>
  <si>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</si>
  <si>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</si>
  <si>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</si>
  <si>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</si>
  <si>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</si>
  <si>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</si>
  <si>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</si>
  <si>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</si>
  <si>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</si>
  <si>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</si>
  <si>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</si>
  <si>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</si>
  <si>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</si>
  <si>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</si>
  <si>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</si>
  <si>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</si>
  <si>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</si>
  <si>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</si>
  <si>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</si>
  <si>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</si>
  <si>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</si>
  <si>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</si>
  <si>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</si>
  <si>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</si>
  <si>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</si>
  <si>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</si>
  <si>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</si>
  <si>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</si>
  <si>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</si>
  <si>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</si>
  <si>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</si>
  <si>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</si>
  <si>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</si>
  <si>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</si>
  <si>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</si>
  <si>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</si>
  <si>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</si>
  <si>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</si>
  <si>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</si>
  <si>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</si>
  <si>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</si>
  <si>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</si>
  <si>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</si>
  <si>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</si>
  <si>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</si>
  <si>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</si>
  <si>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</si>
  <si>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</si>
  <si>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</si>
  <si>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</si>
  <si>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</si>
  <si>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</si>
  <si>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</si>
  <si>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</si>
  <si>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</si>
  <si>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</si>
  <si>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</si>
  <si>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</si>
  <si>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</si>
  <si>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</si>
  <si>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</si>
  <si>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</si>
  <si>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</si>
  <si>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</si>
  <si>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</si>
  <si>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</si>
  <si>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</si>
  <si>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</si>
  <si>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</si>
  <si>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</si>
  <si>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</si>
  <si>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</si>
  <si>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</si>
  <si>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</si>
  <si>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</si>
  <si>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</si>
  <si>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</si>
  <si>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</si>
  <si>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</si>
  <si>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</si>
  <si>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</si>
  <si>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</si>
  <si>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</si>
  <si>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</si>
  <si>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</si>
  <si>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</si>
  <si>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</si>
  <si>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</si>
  <si>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</si>
  <si>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</si>
  <si>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</si>
  <si>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</si>
  <si>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</si>
  <si>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</si>
  <si>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</si>
  <si>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</si>
  <si>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</si>
  <si>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</si>
  <si>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</si>
  <si>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</si>
  <si>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</si>
  <si>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</si>
  <si>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</si>
  <si>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</si>
  <si>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</si>
  <si>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</si>
  <si>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</si>
  <si>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</si>
  <si>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</si>
  <si>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</si>
  <si>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</si>
  <si>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</si>
  <si>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</si>
  <si>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</si>
  <si>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</si>
  <si>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</si>
  <si>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</si>
  <si>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</si>
  <si>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カレンダー閲覧</t>
    <rPh sb="5" eb="7">
      <t>エツラン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</si>
  <si>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</si>
  <si>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</si>
  <si>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</si>
  <si>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</si>
  <si>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</si>
  <si>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</si>
  <si>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</si>
  <si>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</si>
  <si>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</si>
  <si>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</si>
  <si>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</si>
  <si>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</si>
  <si>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</si>
  <si>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</si>
  <si>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</si>
  <si>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</si>
  <si>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</si>
  <si>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</si>
  <si>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</si>
  <si>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システムは、ユーザー一覧画面に、全ユーザーの(ユーザーID、氏名、氏名カナ、メールアドレス、権限)を表示。</t>
    <rPh sb="10" eb="12">
      <t>イチラン</t>
    </rPh>
    <rPh sb="16" eb="17">
      <t>ゼン</t>
    </rPh>
    <rPh sb="30" eb="32">
      <t>シメイ</t>
    </rPh>
    <rPh sb="33" eb="35">
      <t>シメイ</t>
    </rPh>
    <rPh sb="46" eb="48">
      <t>ケンゲン</t>
    </rPh>
    <rPh sb="50" eb="52">
      <t>ヒョウジ</t>
    </rPh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</si>
  <si>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</si>
  <si>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</si>
  <si>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</si>
  <si>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管理ユーザーは、(ユーザーID、パスワード、氏名、氏名カナ、メールアドレス、権限)を入力。</t>
    <rPh sb="0" eb="2">
      <t>カンリ</t>
    </rPh>
    <rPh sb="22" eb="24">
      <t>シメイ</t>
    </rPh>
    <rPh sb="25" eb="27">
      <t>シメイ</t>
    </rPh>
    <rPh sb="38" eb="40">
      <t>ケンゲン</t>
    </rPh>
    <rPh sb="42" eb="44">
      <t>ニュウリョク</t>
    </rPh>
    <phoneticPr fontId="3"/>
  </si>
  <si>
    <t>システムは、(ユーザーID、パスワード、氏名、氏名カナ、メールアドレス、権限)のデータを保存。</t>
    <rPh sb="44" eb="46">
      <t>ホゾン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</si>
  <si>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</si>
  <si>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</si>
  <si>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システムは、ユーザー情報登録画面に(ユーザーID、パスワード、氏名、氏名カナ、メールアドレス、権限)を表示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1" eb="53">
      <t>ヒョウジ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</si>
  <si>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</si>
  <si>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</si>
  <si>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</si>
  <si>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</si>
  <si>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</si>
  <si>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</si>
  <si>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</si>
  <si>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</si>
  <si>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</si>
  <si>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</si>
  <si>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</si>
  <si>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</si>
  <si>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</si>
  <si>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</si>
  <si>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</si>
  <si>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</si>
  <si>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</si>
  <si>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</si>
  <si>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</si>
  <si>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</si>
  <si>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</si>
  <si>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</si>
  <si>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</si>
  <si>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</si>
  <si>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</si>
  <si>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</si>
  <si>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</si>
  <si>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</si>
  <si>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</si>
  <si>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</si>
  <si>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</si>
  <si>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</si>
  <si>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</si>
  <si>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</si>
  <si>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</si>
  <si>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</si>
  <si>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</si>
  <si>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</si>
  <si>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</si>
  <si>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</si>
  <si>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</si>
  <si>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</si>
  <si>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</si>
  <si>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</si>
  <si>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</si>
  <si>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</si>
  <si>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</si>
  <si>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</si>
  <si>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</si>
  <si>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</si>
  <si>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</si>
  <si>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</si>
  <si>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</si>
  <si>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</si>
  <si>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</si>
  <si>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</si>
  <si>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</si>
  <si>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</si>
  <si>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</si>
  <si>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</si>
  <si>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</si>
  <si>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</si>
  <si>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</si>
  <si>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</si>
  <si>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</si>
  <si>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</si>
  <si>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</si>
  <si>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</si>
  <si>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</si>
  <si>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</si>
  <si>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</si>
  <si>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</si>
  <si>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</si>
  <si>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</si>
  <si>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</si>
  <si>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</si>
  <si>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</si>
  <si>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</si>
  <si>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</si>
  <si>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</si>
  <si>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</si>
  <si>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</si>
  <si>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</si>
  <si>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</si>
  <si>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</si>
  <si>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</si>
  <si>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</si>
  <si>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</si>
  <si>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</si>
  <si>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</si>
  <si>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システムは、ユーザー情報変更画面に(アカウント、パスワード、氏名、氏名カナ、メールアドレス)を表示。</t>
    <rPh sb="10" eb="12">
      <t>ジョウホウ</t>
    </rPh>
    <rPh sb="12" eb="14">
      <t>ヘンコウ</t>
    </rPh>
    <rPh sb="14" eb="16">
      <t>ガメン</t>
    </rPh>
    <rPh sb="30" eb="32">
      <t>シメイ</t>
    </rPh>
    <rPh sb="33" eb="35">
      <t>シメイ</t>
    </rPh>
    <rPh sb="47" eb="49">
      <t>ヒョウジ</t>
    </rPh>
    <phoneticPr fontId="3"/>
  </si>
  <si>
    <t>ユーザーは、ユーザー情報変更画面で、(アカウント、パスワード、氏名、氏名カナ、メールアドレス)を入力。</t>
    <rPh sb="10" eb="12">
      <t>ジョウホウ</t>
    </rPh>
    <rPh sb="12" eb="14">
      <t>ヘンコウ</t>
    </rPh>
    <rPh sb="14" eb="16">
      <t>ガメン</t>
    </rPh>
    <rPh sb="48" eb="50">
      <t>ニュウリョク</t>
    </rPh>
    <phoneticPr fontId="3"/>
  </si>
  <si>
    <t>システムは、(アカウント、パスワード、氏名、氏名カナ、メールアドレス)のデータを保存。</t>
    <rPh sb="40" eb="42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</si>
  <si>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</si>
  <si>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</si>
  <si>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ユーザー情報削除</t>
    <rPh sb="4" eb="6">
      <t>ジョウホウ</t>
    </rPh>
    <rPh sb="6" eb="8">
      <t>サクジョ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</si>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</sst>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853" name="カギ線コネクタ 852"/>
        <xdr:cNvCxnSpPr>
          <a:stCxn id="850" idx="6"/>
          <a:endCxn id="845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40105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55</xdr:row>
      <xdr:rowOff>0</xdr:rowOff>
    </xdr:from>
    <xdr:to>
      <xdr:col>15</xdr:col>
      <xdr:colOff>0</xdr:colOff>
      <xdr:row>55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56</xdr:row>
      <xdr:rowOff>66676</xdr:rowOff>
    </xdr:from>
    <xdr:to>
      <xdr:col>18</xdr:col>
      <xdr:colOff>57150</xdr:colOff>
      <xdr:row>59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54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74</xdr:row>
      <xdr:rowOff>85725</xdr:rowOff>
    </xdr:from>
    <xdr:to>
      <xdr:col>18</xdr:col>
      <xdr:colOff>171450</xdr:colOff>
      <xdr:row>76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0</xdr:rowOff>
    </xdr:from>
    <xdr:to>
      <xdr:col>18</xdr:col>
      <xdr:colOff>4763</xdr:colOff>
      <xdr:row>74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78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40130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76</xdr:row>
      <xdr:rowOff>0</xdr:rowOff>
    </xdr:from>
    <xdr:to>
      <xdr:col>18</xdr:col>
      <xdr:colOff>4763</xdr:colOff>
      <xdr:row>78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78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40130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81</xdr:row>
      <xdr:rowOff>9525</xdr:rowOff>
    </xdr:from>
    <xdr:to>
      <xdr:col>18</xdr:col>
      <xdr:colOff>0</xdr:colOff>
      <xdr:row>83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81</xdr:row>
      <xdr:rowOff>9525</xdr:rowOff>
    </xdr:from>
    <xdr:to>
      <xdr:col>29</xdr:col>
      <xdr:colOff>0</xdr:colOff>
      <xdr:row>83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0</xdr:colOff>
      <xdr:row>69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67</xdr:row>
      <xdr:rowOff>104775</xdr:rowOff>
    </xdr:from>
    <xdr:to>
      <xdr:col>33</xdr:col>
      <xdr:colOff>0</xdr:colOff>
      <xdr:row>67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83</xdr:row>
      <xdr:rowOff>0</xdr:rowOff>
    </xdr:from>
    <xdr:to>
      <xdr:col>33</xdr:col>
      <xdr:colOff>9525</xdr:colOff>
      <xdr:row>83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83</xdr:row>
      <xdr:rowOff>18000</xdr:rowOff>
    </xdr:from>
    <xdr:to>
      <xdr:col>23</xdr:col>
      <xdr:colOff>95250</xdr:colOff>
      <xdr:row>86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64</xdr:row>
      <xdr:rowOff>66675</xdr:rowOff>
    </xdr:from>
    <xdr:to>
      <xdr:col>23</xdr:col>
      <xdr:colOff>90488</xdr:colOff>
      <xdr:row>67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53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13422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75</xdr:row>
      <xdr:rowOff>42863</xdr:rowOff>
    </xdr:from>
    <xdr:to>
      <xdr:col>29</xdr:col>
      <xdr:colOff>0</xdr:colOff>
      <xdr:row>78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58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73430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61</xdr:row>
      <xdr:rowOff>0</xdr:rowOff>
    </xdr:from>
    <xdr:to>
      <xdr:col>6</xdr:col>
      <xdr:colOff>0</xdr:colOff>
      <xdr:row>63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85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41095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52896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252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topLeftCell="A79" zoomScaleNormal="100" workbookViewId="0">
      <selection activeCell="F51" sqref="F5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127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130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132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137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140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topLeftCell="A73" zoomScaleNormal="100" workbookViewId="0">
      <selection activeCell="F99" sqref="F99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147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148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149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150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151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152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147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153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156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155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151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152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147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251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154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155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157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158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147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topLeftCell="A19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233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234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235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237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9" t="s">
        <v>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70" t="s">
        <v>5</v>
      </c>
      <c r="AN1" s="70"/>
      <c r="AO1" s="70"/>
      <c r="AP1" s="70"/>
      <c r="AQ1" s="71" t="str">
        <f>表紙!AL43</f>
        <v>connectyee</v>
      </c>
      <c r="AR1" s="71"/>
      <c r="AS1" s="71"/>
      <c r="AT1" s="71"/>
      <c r="AU1" s="71"/>
      <c r="AV1" s="71"/>
      <c r="AW1" s="71"/>
      <c r="AX1" s="71"/>
      <c r="AY1" s="71"/>
      <c r="AZ1" s="71"/>
    </row>
    <row r="2" spans="1:5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70" t="s">
        <v>6</v>
      </c>
      <c r="AN2" s="70"/>
      <c r="AO2" s="70"/>
      <c r="AP2" s="70"/>
      <c r="AQ2" s="72">
        <f>表紙!AL45</f>
        <v>2</v>
      </c>
      <c r="AR2" s="72"/>
      <c r="AS2" s="72"/>
      <c r="AT2" s="72"/>
      <c r="AU2" s="72"/>
      <c r="AV2" s="72"/>
      <c r="AW2" s="72"/>
      <c r="AX2" s="72"/>
      <c r="AY2" s="72"/>
      <c r="AZ2" s="72"/>
    </row>
    <row r="4" spans="1:52">
      <c r="A4" s="73" t="s">
        <v>7</v>
      </c>
      <c r="B4" s="74"/>
      <c r="C4" s="73" t="s">
        <v>8</v>
      </c>
      <c r="D4" s="75"/>
      <c r="E4" s="75"/>
      <c r="F4" s="74"/>
      <c r="G4" s="73" t="s">
        <v>9</v>
      </c>
      <c r="H4" s="75"/>
      <c r="I4" s="75"/>
      <c r="J4" s="74"/>
      <c r="K4" s="73" t="s">
        <v>10</v>
      </c>
      <c r="L4" s="75"/>
      <c r="M4" s="75"/>
      <c r="N4" s="75"/>
      <c r="O4" s="75"/>
      <c r="P4" s="75"/>
      <c r="Q4" s="75"/>
      <c r="R4" s="75"/>
      <c r="S4" s="75"/>
      <c r="T4" s="74"/>
      <c r="U4" s="73" t="s">
        <v>11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6">
        <v>1</v>
      </c>
      <c r="B5" s="76"/>
      <c r="C5" s="77">
        <v>42189</v>
      </c>
      <c r="D5" s="77"/>
      <c r="E5" s="77"/>
      <c r="F5" s="77"/>
      <c r="G5" s="78" t="s">
        <v>27</v>
      </c>
      <c r="H5" s="78"/>
      <c r="I5" s="78"/>
      <c r="J5" s="78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28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80"/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/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/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/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/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/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/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/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/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/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/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/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/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/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/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/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/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/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/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/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/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/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/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/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/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/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/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/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/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/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/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/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/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/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/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/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/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/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/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/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/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/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/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/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/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/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2"/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216</v>
      </c>
      <c r="E41" s="24" t="s">
        <v>239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216</v>
      </c>
      <c r="E42" s="24" t="s">
        <v>284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216</v>
      </c>
      <c r="E43" s="24" t="s">
        <v>253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283</v>
      </c>
      <c r="E44" s="24" t="s">
        <v>288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 t="s">
        <v>100</v>
      </c>
      <c r="D45" s="24" t="s">
        <v>101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0" t="s">
        <v>17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8"/>
    </row>
    <row r="51" spans="1:36">
      <c r="A51" s="84" t="s">
        <v>24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</row>
    <row r="52" spans="1:36">
      <c r="A52" s="39" t="s">
        <v>43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0"/>
      <c r="M52" s="39" t="s">
        <v>44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0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42" t="s">
        <v>102</v>
      </c>
      <c r="F54" s="42"/>
      <c r="G54" s="42"/>
      <c r="H54" s="42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 t="s">
        <v>103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 t="s">
        <v>104</v>
      </c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8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</sheetData>
  <mergeCells count="8">
    <mergeCell ref="A4:AJ4"/>
    <mergeCell ref="A25:AJ25"/>
    <mergeCell ref="A51:AJ5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topLeftCell="A46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210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232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224</v>
      </c>
      <c r="D106" s="24" t="s">
        <v>223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225</v>
      </c>
      <c r="D107" s="24" t="s">
        <v>226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164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199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200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201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202</v>
      </c>
      <c r="C122" s="24" t="s">
        <v>203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205</v>
      </c>
      <c r="C126" s="24" t="s">
        <v>204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206</v>
      </c>
      <c r="C128" s="24" t="s">
        <v>203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165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166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207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168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211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171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221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172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222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220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169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228</v>
      </c>
      <c r="D82" s="24" t="s">
        <v>227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229</v>
      </c>
      <c r="D83" s="24" t="s">
        <v>230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218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173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174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176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177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219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220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240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179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180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170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181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182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178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219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220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179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183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178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219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220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257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254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255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256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265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262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231</v>
      </c>
      <c r="D80" s="24" t="s">
        <v>263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282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274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275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276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277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258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259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260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261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264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266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244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278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279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280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281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267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231</v>
      </c>
      <c r="D145" s="24" t="s">
        <v>268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272</v>
      </c>
      <c r="D146" s="24" t="s">
        <v>270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273</v>
      </c>
      <c r="D147" s="24" t="s">
        <v>271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241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242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243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185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269</v>
      </c>
      <c r="C158" s="24" t="s">
        <v>261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186</v>
      </c>
      <c r="C168" s="24" t="s">
        <v>189</v>
      </c>
      <c r="D168" s="24" t="s">
        <v>191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190</v>
      </c>
      <c r="D169" s="24" t="s">
        <v>192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193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241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242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243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184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249</v>
      </c>
      <c r="C180" s="24" t="s">
        <v>261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186</v>
      </c>
      <c r="C190" s="24" t="s">
        <v>187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188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241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245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243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185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249</v>
      </c>
      <c r="C201" s="24" t="s">
        <v>261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212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246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247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248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246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194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activeCell="AA1" sqref="AA1:AJ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297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289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285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287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290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195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143</v>
      </c>
      <c r="C61" s="24" t="s">
        <v>144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291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292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250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293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146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196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294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250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295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197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294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296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286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198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2016-03-04T07:37:02Z</dcterms:modified>
</cp:coreProperties>
</file>