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表紙" sheetId="2" r:id="rId1"/>
    <sheet name="改訂履歴" sheetId="3" r:id="rId2"/>
    <sheet name="進捗表" sheetId="38" r:id="rId3"/>
    <sheet name="画面一覧" sheetId="4" r:id="rId4"/>
    <sheet name="画面遷移図" sheetId="5" r:id="rId5"/>
    <sheet name="ログイン画面表示" sheetId="15" r:id="rId6"/>
    <sheet name="ログイン画面_画面レイアウト" sheetId="16" r:id="rId7"/>
    <sheet name="ログイン画面_項目一覧" sheetId="20" r:id="rId8"/>
    <sheet name="ログイン画面_イベント一覧" sheetId="21" r:id="rId9"/>
    <sheet name="ログイン実行" sheetId="22" r:id="rId10"/>
    <sheet name="ログアウト実行" sheetId="37" r:id="rId11"/>
    <sheet name="入出時間登録画面表示" sheetId="23" r:id="rId12"/>
    <sheet name="入出時間登録画面_画面レイアウト" sheetId="24" r:id="rId13"/>
    <sheet name="入出時間登録画面_項目一覧" sheetId="18" r:id="rId14"/>
    <sheet name="入出時間登録画面_イベント一覧" sheetId="25" r:id="rId15"/>
    <sheet name="入出時間登録" sheetId="26" r:id="rId16"/>
    <sheet name="外出理由登録画面表示" sheetId="33" r:id="rId17"/>
    <sheet name="外出理由登録画面_画面レイアウト" sheetId="34" r:id="rId18"/>
    <sheet name="外出理由登録画面_項目一覧" sheetId="35" r:id="rId19"/>
    <sheet name="外出理由登録画面_イベント一覧" sheetId="36" r:id="rId20"/>
    <sheet name="外出理由登録" sheetId="39" r:id="rId21"/>
    <sheet name="勤怠履歴参照画面表示" sheetId="14" r:id="rId22"/>
    <sheet name="勤怠履歴参照画面_画面レイアウト" sheetId="28" r:id="rId23"/>
    <sheet name="勤怠履歴参照画面_項目一覧" sheetId="31" r:id="rId24"/>
    <sheet name="勤怠履歴参照画面_イベント一覧" sheetId="32" r:id="rId25"/>
    <sheet name="テンプレート⇒" sheetId="10" r:id="rId26"/>
    <sheet name="【機能名称】" sheetId="29" r:id="rId27"/>
    <sheet name="【機能名称】_画面レイアウト" sheetId="11" r:id="rId28"/>
    <sheet name="【機能名称】_項目一覧" sheetId="30" r:id="rId29"/>
    <sheet name="【機能名称】_イベント一覧" sheetId="19" r:id="rId30"/>
  </sheets>
  <calcPr calcId="152511"/>
</workbook>
</file>

<file path=xl/calcChain.xml><?xml version="1.0" encoding="utf-8"?>
<calcChain xmlns="http://schemas.openxmlformats.org/spreadsheetml/2006/main">
  <c r="A6" i="31" l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6" i="35" l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F12" i="29" l="1"/>
  <c r="AF13" i="29" s="1"/>
  <c r="AF14" i="29" s="1"/>
  <c r="AF15" i="29" s="1"/>
  <c r="AF16" i="29" s="1"/>
  <c r="AF17" i="29" s="1"/>
  <c r="AF18" i="29" s="1"/>
  <c r="AF19" i="29" s="1"/>
  <c r="AF20" i="29" s="1"/>
  <c r="AF21" i="29" s="1"/>
  <c r="AF22" i="29" s="1"/>
  <c r="AF23" i="29" s="1"/>
  <c r="AF24" i="29" s="1"/>
  <c r="AF25" i="29" s="1"/>
  <c r="AF26" i="29" s="1"/>
  <c r="AF27" i="29" s="1"/>
  <c r="AF28" i="29" s="1"/>
  <c r="AF29" i="29" s="1"/>
  <c r="AF30" i="29" s="1"/>
  <c r="AF31" i="29" s="1"/>
  <c r="AF32" i="29" s="1"/>
  <c r="AF33" i="29" s="1"/>
  <c r="AF34" i="29" s="1"/>
  <c r="AF35" i="29" s="1"/>
  <c r="AF36" i="29" s="1"/>
  <c r="AF37" i="29" s="1"/>
  <c r="AF38" i="29" s="1"/>
  <c r="AF39" i="29" s="1"/>
  <c r="AF40" i="29" s="1"/>
  <c r="AF41" i="29" s="1"/>
  <c r="AF42" i="29" s="1"/>
  <c r="AF43" i="29" s="1"/>
  <c r="AF44" i="29" s="1"/>
  <c r="AF45" i="29" s="1"/>
  <c r="AF46" i="29" s="1"/>
  <c r="AF47" i="29" s="1"/>
  <c r="AF48" i="29" s="1"/>
  <c r="AF49" i="29" s="1"/>
  <c r="AF50" i="29" s="1"/>
  <c r="AF51" i="29" s="1"/>
  <c r="AF11" i="29"/>
  <c r="A51" i="19" l="1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7" i="36"/>
  <c r="A6" i="36"/>
  <c r="A11" i="25"/>
  <c r="A10" i="25"/>
  <c r="A9" i="25"/>
  <c r="A8" i="25"/>
  <c r="A7" i="25"/>
  <c r="A6" i="25"/>
  <c r="A28" i="38" l="1"/>
  <c r="A52" i="38" l="1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7" i="38"/>
  <c r="A6" i="38"/>
  <c r="A23" i="38"/>
  <c r="A22" i="38"/>
  <c r="A21" i="38"/>
  <c r="A20" i="38"/>
  <c r="A19" i="38"/>
  <c r="A27" i="38"/>
  <c r="A26" i="38"/>
  <c r="A25" i="38"/>
  <c r="A24" i="38"/>
  <c r="A18" i="38"/>
  <c r="A17" i="38"/>
  <c r="A16" i="38"/>
  <c r="A15" i="38"/>
  <c r="A14" i="38"/>
  <c r="A13" i="38"/>
  <c r="A12" i="38"/>
  <c r="A11" i="38"/>
  <c r="A10" i="38"/>
  <c r="A9" i="38"/>
  <c r="A8" i="38"/>
  <c r="A6" i="30" l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6" i="21" l="1"/>
  <c r="A6" i="20"/>
  <c r="A7" i="20" s="1"/>
  <c r="A8" i="20" s="1"/>
  <c r="A9" i="20" s="1"/>
  <c r="A10" i="20" s="1"/>
  <c r="A52" i="4" l="1"/>
  <c r="A51" i="4" l="1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8" i="4"/>
  <c r="A9" i="4"/>
  <c r="A7" i="4"/>
  <c r="A6" i="4"/>
  <c r="A52" i="3" l="1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P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P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P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P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<sst xmlns="http://schemas.openxmlformats.org/spreadsheetml/2006/main" count="1470" uniqueCount="488">
  <si>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</si>
  <si>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</si>
  <si>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</si>
  <si>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</si>
  <si>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</si>
  <si>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</si>
  <si>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</si>
  <si>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項番</t>
    <phoneticPr fontId="11"/>
  </si>
  <si>
    <t>改訂日</t>
  </si>
  <si>
    <t>改訂者</t>
  </si>
  <si>
    <t>対象</t>
  </si>
  <si>
    <t>改訂内容</t>
  </si>
  <si>
    <t>画面一覧</t>
    <phoneticPr fontId="5"/>
  </si>
  <si>
    <t>No</t>
    <phoneticPr fontId="5"/>
  </si>
  <si>
    <t>機能ID</t>
    <rPh sb="0" eb="2">
      <t>キノウ</t>
    </rPh>
    <phoneticPr fontId="5"/>
  </si>
  <si>
    <t>機能名称</t>
    <rPh sb="0" eb="2">
      <t>キノウ</t>
    </rPh>
    <rPh sb="2" eb="4">
      <t>メイショウ</t>
    </rPh>
    <phoneticPr fontId="5"/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</si>
  <si>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</si>
  <si>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</si>
  <si>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画面レイアウト</t>
    <phoneticPr fontId="5"/>
  </si>
  <si>
    <t>レイアウト</t>
    <phoneticPr fontId="5"/>
  </si>
  <si>
    <t>バージョン</t>
    <phoneticPr fontId="5"/>
  </si>
  <si>
    <t>バージョン</t>
    <phoneticPr fontId="5"/>
  </si>
  <si>
    <t>バージョン</t>
    <phoneticPr fontId="5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</si>
  <si>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</si>
  <si>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</si>
  <si>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</si>
  <si>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</si>
  <si>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</si>
  <si>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</si>
  <si>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</si>
  <si>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</si>
  <si>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</si>
  <si>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</si>
  <si>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</si>
  <si>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</si>
  <si>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機能詳細</t>
    <rPh sb="0" eb="2">
      <t>キノウ</t>
    </rPh>
    <rPh sb="2" eb="4">
      <t>ショウサイ</t>
    </rPh>
    <phoneticPr fontId="5"/>
  </si>
  <si>
    <t>事前条件</t>
    <rPh sb="0" eb="2">
      <t>ジゼン</t>
    </rPh>
    <rPh sb="2" eb="4">
      <t>ジョウケン</t>
    </rPh>
    <phoneticPr fontId="3"/>
  </si>
  <si>
    <t>事後条件</t>
    <rPh sb="0" eb="2">
      <t>ジゴ</t>
    </rPh>
    <rPh sb="2" eb="4">
      <t>ジョウケン</t>
    </rPh>
    <phoneticPr fontId="3"/>
  </si>
  <si>
    <t>入力ｲﾝﾀｰﾌｪｰｽ</t>
    <rPh sb="0" eb="2">
      <t>ニュウリョク</t>
    </rPh>
    <phoneticPr fontId="3"/>
  </si>
  <si>
    <t>出力ｲﾝﾀｰﾌｪｰｽ</t>
    <rPh sb="0" eb="2">
      <t>シュツリョク</t>
    </rPh>
    <phoneticPr fontId="3"/>
  </si>
  <si>
    <t>機能詳細</t>
    <rPh sb="0" eb="2">
      <t>キノウ</t>
    </rPh>
    <rPh sb="2" eb="4">
      <t>ショウサイ</t>
    </rPh>
    <phoneticPr fontId="3"/>
  </si>
  <si>
    <t>No</t>
    <phoneticPr fontId="3"/>
  </si>
  <si>
    <t>画面分類</t>
    <phoneticPr fontId="3"/>
  </si>
  <si>
    <t>説明</t>
    <phoneticPr fontId="3"/>
  </si>
  <si>
    <t>参照・更新
種別</t>
    <phoneticPr fontId="3"/>
  </si>
  <si>
    <t>タイムレコーダー</t>
    <phoneticPr fontId="3"/>
  </si>
  <si>
    <t>1.0</t>
    <phoneticPr fontId="3"/>
  </si>
  <si>
    <t>山田</t>
    <rPh sb="0" eb="2">
      <t>ヤマダ</t>
    </rPh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</si>
  <si>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</si>
  <si>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</si>
  <si>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1.0</t>
    <phoneticPr fontId="3"/>
  </si>
  <si>
    <t>タイムレコーダー</t>
    <phoneticPr fontId="3"/>
  </si>
  <si>
    <t>1.0</t>
    <phoneticPr fontId="3"/>
  </si>
  <si>
    <t>タイムレコーダー</t>
    <phoneticPr fontId="3"/>
  </si>
  <si>
    <t>1.1</t>
    <phoneticPr fontId="3"/>
  </si>
  <si>
    <t>機能名称</t>
    <rPh sb="0" eb="2">
      <t>キノウ</t>
    </rPh>
    <rPh sb="2" eb="4">
      <t>メイショウ</t>
    </rPh>
    <phoneticPr fontId="3"/>
  </si>
  <si>
    <t>ログイン画面</t>
    <phoneticPr fontId="3"/>
  </si>
  <si>
    <t>更新</t>
    <rPh sb="0" eb="2">
      <t>コウシン</t>
    </rPh>
    <phoneticPr fontId="3"/>
  </si>
  <si>
    <t>参照</t>
    <rPh sb="0" eb="2">
      <t>サンショウ</t>
    </rPh>
    <phoneticPr fontId="3"/>
  </si>
  <si>
    <t>システムへログインを行う画面</t>
    <rPh sb="10" eb="11">
      <t>オコナ</t>
    </rPh>
    <rPh sb="12" eb="14">
      <t>ガメン</t>
    </rPh>
    <phoneticPr fontId="3"/>
  </si>
  <si>
    <t>-</t>
    <phoneticPr fontId="3"/>
  </si>
  <si>
    <t>勤怠の履歴を閲覧するための画面</t>
    <rPh sb="0" eb="2">
      <t>キンタイ</t>
    </rPh>
    <rPh sb="3" eb="5">
      <t>リレキ</t>
    </rPh>
    <rPh sb="6" eb="8">
      <t>エツラン</t>
    </rPh>
    <rPh sb="13" eb="15">
      <t>ガメン</t>
    </rPh>
    <phoneticPr fontId="3"/>
  </si>
  <si>
    <t>入出時間登録画面</t>
    <rPh sb="0" eb="2">
      <t>ニュウシュツ</t>
    </rPh>
    <rPh sb="2" eb="4">
      <t>ジカン</t>
    </rPh>
    <phoneticPr fontId="3"/>
  </si>
  <si>
    <t>外出理由登録画面</t>
    <rPh sb="2" eb="4">
      <t>リユウ</t>
    </rPh>
    <phoneticPr fontId="3"/>
  </si>
  <si>
    <t>出勤・退勤、外出・帰社の時刻を登録するための画面</t>
    <rPh sb="0" eb="2">
      <t>シュッキン</t>
    </rPh>
    <rPh sb="3" eb="5">
      <t>タイキン</t>
    </rPh>
    <rPh sb="6" eb="8">
      <t>ガイシュツ</t>
    </rPh>
    <rPh sb="9" eb="11">
      <t>キシャ</t>
    </rPh>
    <rPh sb="12" eb="14">
      <t>ジコク</t>
    </rPh>
    <rPh sb="15" eb="17">
      <t>トウロク</t>
    </rPh>
    <rPh sb="22" eb="24">
      <t>ガメン</t>
    </rPh>
    <phoneticPr fontId="3"/>
  </si>
  <si>
    <t>外出理由を登録するための画面</t>
    <rPh sb="0" eb="2">
      <t>ガイシュツ</t>
    </rPh>
    <rPh sb="2" eb="4">
      <t>リユウ</t>
    </rPh>
    <rPh sb="5" eb="7">
      <t>トウロク</t>
    </rPh>
    <rPh sb="12" eb="14">
      <t>ガメン</t>
    </rPh>
    <phoneticPr fontId="3"/>
  </si>
  <si>
    <t>勤怠履歴参照画面</t>
    <rPh sb="4" eb="6">
      <t>サンショウ</t>
    </rPh>
    <phoneticPr fontId="3"/>
  </si>
  <si>
    <t>ログイン画面表示</t>
    <rPh sb="4" eb="6">
      <t>ガメン</t>
    </rPh>
    <rPh sb="6" eb="8">
      <t>ヒョウジ</t>
    </rPh>
    <phoneticPr fontId="3"/>
  </si>
  <si>
    <t>ログイン画面</t>
    <rPh sb="4" eb="6">
      <t>ガメン</t>
    </rPh>
    <phoneticPr fontId="3"/>
  </si>
  <si>
    <t>入力</t>
    <rPh sb="0" eb="2">
      <t>ニュウリョク</t>
    </rPh>
    <phoneticPr fontId="5"/>
  </si>
  <si>
    <t>トリガー</t>
    <phoneticPr fontId="3"/>
  </si>
  <si>
    <t>アプリケーション起動</t>
    <rPh sb="8" eb="10">
      <t>キドウ</t>
    </rPh>
    <phoneticPr fontId="3"/>
  </si>
  <si>
    <t>各画面で「終了」ボタン押下</t>
    <rPh sb="0" eb="3">
      <t>カクガメン</t>
    </rPh>
    <rPh sb="5" eb="7">
      <t>シュウリョウ</t>
    </rPh>
    <rPh sb="11" eb="13">
      <t>オウカ</t>
    </rPh>
    <phoneticPr fontId="3"/>
  </si>
  <si>
    <t>なし</t>
    <phoneticPr fontId="3"/>
  </si>
  <si>
    <t>なし</t>
    <phoneticPr fontId="3"/>
  </si>
  <si>
    <t>項目名称</t>
    <phoneticPr fontId="5"/>
  </si>
  <si>
    <t>部品種類</t>
    <phoneticPr fontId="3"/>
  </si>
  <si>
    <t>入出力
区分</t>
    <phoneticPr fontId="3"/>
  </si>
  <si>
    <t>フォーマット</t>
    <phoneticPr fontId="3"/>
  </si>
  <si>
    <t>チェック</t>
    <phoneticPr fontId="3"/>
  </si>
  <si>
    <t>LV</t>
    <phoneticPr fontId="3"/>
  </si>
  <si>
    <t>項目名称</t>
    <phoneticPr fontId="3"/>
  </si>
  <si>
    <t>進捗表</t>
    <rPh sb="0" eb="2">
      <t>シンチョク</t>
    </rPh>
    <rPh sb="2" eb="3">
      <t>ヒョウ</t>
    </rPh>
    <phoneticPr fontId="5"/>
  </si>
  <si>
    <t>担当者</t>
    <rPh sb="0" eb="3">
      <t>タントウシャ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</si>
  <si>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</si>
  <si>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</si>
  <si>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進捗率</t>
    <rPh sb="0" eb="2">
      <t>シンチョク</t>
    </rPh>
    <rPh sb="2" eb="3">
      <t>リツ</t>
    </rPh>
    <phoneticPr fontId="3"/>
  </si>
  <si>
    <t>備考</t>
    <rPh sb="0" eb="2">
      <t>ビコウ</t>
    </rPh>
    <phoneticPr fontId="3"/>
  </si>
  <si>
    <t>対象</t>
    <rPh sb="0" eb="2">
      <t>タイショウ</t>
    </rPh>
    <phoneticPr fontId="3"/>
  </si>
  <si>
    <t>ログイン画面表示</t>
    <phoneticPr fontId="3"/>
  </si>
  <si>
    <t>ログイン実行</t>
    <phoneticPr fontId="3"/>
  </si>
  <si>
    <t>ログアウト実行</t>
    <phoneticPr fontId="3"/>
  </si>
  <si>
    <t>入出時間登録画面表示</t>
    <phoneticPr fontId="3"/>
  </si>
  <si>
    <t>入出時間登録画面</t>
    <phoneticPr fontId="3"/>
  </si>
  <si>
    <t>入出時間登録</t>
    <phoneticPr fontId="3"/>
  </si>
  <si>
    <t>勤怠履歴参照画面表示</t>
    <phoneticPr fontId="3"/>
  </si>
  <si>
    <t>外出理由登録画面表示</t>
    <phoneticPr fontId="3"/>
  </si>
  <si>
    <t>外出理由登録画面</t>
    <phoneticPr fontId="3"/>
  </si>
  <si>
    <t>外出理由登録</t>
    <phoneticPr fontId="3"/>
  </si>
  <si>
    <t>TR010101</t>
    <phoneticPr fontId="3"/>
  </si>
  <si>
    <t>TR010102</t>
    <phoneticPr fontId="3"/>
  </si>
  <si>
    <t>TR000000</t>
    <phoneticPr fontId="3"/>
  </si>
  <si>
    <t>TR000000
タイムレコーダー
基本設計書</t>
    <rPh sb="18" eb="20">
      <t>キホン</t>
    </rPh>
    <rPh sb="20" eb="22">
      <t>セッケイ</t>
    </rPh>
    <rPh sb="22" eb="23">
      <t>ショ</t>
    </rPh>
    <phoneticPr fontId="5"/>
  </si>
  <si>
    <t>TR010101</t>
    <phoneticPr fontId="3"/>
  </si>
  <si>
    <t>TR010102</t>
    <phoneticPr fontId="3"/>
  </si>
  <si>
    <t>TR010103</t>
    <phoneticPr fontId="3"/>
  </si>
  <si>
    <t>TR010201</t>
    <phoneticPr fontId="3"/>
  </si>
  <si>
    <t>TR020101</t>
    <phoneticPr fontId="3"/>
  </si>
  <si>
    <t>TR020102</t>
    <phoneticPr fontId="3"/>
  </si>
  <si>
    <t>TR020103</t>
    <phoneticPr fontId="3"/>
  </si>
  <si>
    <t>TR020201</t>
    <phoneticPr fontId="3"/>
  </si>
  <si>
    <t>TR020202</t>
    <phoneticPr fontId="3"/>
  </si>
  <si>
    <t>ログイン画面表示</t>
    <phoneticPr fontId="3"/>
  </si>
  <si>
    <t>TR000000</t>
    <phoneticPr fontId="3"/>
  </si>
  <si>
    <t>タイムレコーダー</t>
    <phoneticPr fontId="3"/>
  </si>
  <si>
    <t>画面一覧</t>
    <rPh sb="0" eb="2">
      <t>ガメン</t>
    </rPh>
    <rPh sb="2" eb="4">
      <t>イチラン</t>
    </rPh>
    <phoneticPr fontId="3"/>
  </si>
  <si>
    <t>画面遷移図</t>
    <rPh sb="0" eb="2">
      <t>ガメン</t>
    </rPh>
    <rPh sb="2" eb="5">
      <t>センイズ</t>
    </rPh>
    <phoneticPr fontId="3"/>
  </si>
  <si>
    <t>ログイン画面_画面レイアウト</t>
    <rPh sb="7" eb="9">
      <t>ガメン</t>
    </rPh>
    <phoneticPr fontId="3"/>
  </si>
  <si>
    <t>ログイン画面_項目一覧</t>
    <rPh sb="4" eb="6">
      <t>ガメン</t>
    </rPh>
    <rPh sb="7" eb="9">
      <t>コウモク</t>
    </rPh>
    <rPh sb="9" eb="11">
      <t>イチラン</t>
    </rPh>
    <phoneticPr fontId="3"/>
  </si>
  <si>
    <t>ログイン画面_イベント一覧</t>
    <rPh sb="4" eb="6">
      <t>ガメン</t>
    </rPh>
    <rPh sb="11" eb="13">
      <t>イチラン</t>
    </rPh>
    <phoneticPr fontId="3"/>
  </si>
  <si>
    <t>ログイン実行</t>
    <rPh sb="4" eb="6">
      <t>ジッコウ</t>
    </rPh>
    <phoneticPr fontId="3"/>
  </si>
  <si>
    <t>ログアウト実行</t>
    <rPh sb="5" eb="7">
      <t>ジッコウ</t>
    </rPh>
    <phoneticPr fontId="3"/>
  </si>
  <si>
    <t>入出時間登録画面表示</t>
    <rPh sb="0" eb="2">
      <t>ニュウシュツ</t>
    </rPh>
    <rPh sb="2" eb="4">
      <t>ジカン</t>
    </rPh>
    <rPh sb="4" eb="6">
      <t>トウロク</t>
    </rPh>
    <rPh sb="6" eb="8">
      <t>ガメン</t>
    </rPh>
    <rPh sb="8" eb="10">
      <t>ヒョウジ</t>
    </rPh>
    <phoneticPr fontId="3"/>
  </si>
  <si>
    <t>入出時間登録画面_画面レイアウト</t>
    <rPh sb="0" eb="2">
      <t>ニュウシュツ</t>
    </rPh>
    <rPh sb="2" eb="4">
      <t>ジカン</t>
    </rPh>
    <rPh sb="4" eb="6">
      <t>トウロク</t>
    </rPh>
    <rPh sb="6" eb="8">
      <t>ガメン</t>
    </rPh>
    <rPh sb="9" eb="11">
      <t>ガメン</t>
    </rPh>
    <phoneticPr fontId="3"/>
  </si>
  <si>
    <t>入出時間登録画面_項目一覧</t>
    <rPh sb="9" eb="11">
      <t>コウモク</t>
    </rPh>
    <rPh sb="11" eb="13">
      <t>イチラン</t>
    </rPh>
    <phoneticPr fontId="3"/>
  </si>
  <si>
    <t>入出時間登録画面_イベント一覧</t>
    <rPh sb="13" eb="15">
      <t>イチラン</t>
    </rPh>
    <phoneticPr fontId="3"/>
  </si>
  <si>
    <t>入出時間登録</t>
    <rPh sb="0" eb="2">
      <t>ニュウシュツ</t>
    </rPh>
    <rPh sb="2" eb="4">
      <t>ジカン</t>
    </rPh>
    <rPh sb="4" eb="6">
      <t>トウロク</t>
    </rPh>
    <phoneticPr fontId="3"/>
  </si>
  <si>
    <t>勤怠履歴参照画面表示</t>
    <rPh sb="0" eb="2">
      <t>キンタイ</t>
    </rPh>
    <rPh sb="2" eb="4">
      <t>リレキ</t>
    </rPh>
    <rPh sb="4" eb="6">
      <t>サンショウ</t>
    </rPh>
    <rPh sb="6" eb="8">
      <t>ガメン</t>
    </rPh>
    <rPh sb="8" eb="10">
      <t>ヒョウジ</t>
    </rPh>
    <phoneticPr fontId="3"/>
  </si>
  <si>
    <t>勤怠履歴参照画面</t>
    <phoneticPr fontId="3"/>
  </si>
  <si>
    <t>勤怠履歴参照画面_画面レイアウト</t>
    <rPh sb="9" eb="11">
      <t>ガメン</t>
    </rPh>
    <phoneticPr fontId="3"/>
  </si>
  <si>
    <t>勤怠履歴参照画面_イベント一覧</t>
    <rPh sb="13" eb="15">
      <t>イチラン</t>
    </rPh>
    <phoneticPr fontId="3"/>
  </si>
  <si>
    <t>勤怠履歴参照画面_項目一覧</t>
    <rPh sb="9" eb="11">
      <t>コウモク</t>
    </rPh>
    <rPh sb="11" eb="13">
      <t>イチラン</t>
    </rPh>
    <phoneticPr fontId="3"/>
  </si>
  <si>
    <t>外出理由登録画面表示</t>
    <rPh sb="0" eb="2">
      <t>ガイシュツ</t>
    </rPh>
    <rPh sb="2" eb="4">
      <t>リユウ</t>
    </rPh>
    <rPh sb="4" eb="6">
      <t>トウロク</t>
    </rPh>
    <rPh sb="6" eb="8">
      <t>ガメン</t>
    </rPh>
    <rPh sb="8" eb="10">
      <t>ヒョウジ</t>
    </rPh>
    <phoneticPr fontId="3"/>
  </si>
  <si>
    <t>外出理由登録画面_画面レイアウト</t>
    <rPh sb="0" eb="2">
      <t>ガイシュツ</t>
    </rPh>
    <rPh sb="2" eb="4">
      <t>リユウ</t>
    </rPh>
    <rPh sb="4" eb="6">
      <t>トウロク</t>
    </rPh>
    <rPh sb="6" eb="8">
      <t>ガメン</t>
    </rPh>
    <rPh sb="9" eb="11">
      <t>ガメン</t>
    </rPh>
    <phoneticPr fontId="3"/>
  </si>
  <si>
    <t>外出理由登録画面_項目一覧</t>
    <rPh sb="0" eb="2">
      <t>ガイシュツ</t>
    </rPh>
    <rPh sb="2" eb="4">
      <t>リユウ</t>
    </rPh>
    <rPh sb="4" eb="6">
      <t>トウロク</t>
    </rPh>
    <rPh sb="6" eb="8">
      <t>ガメン</t>
    </rPh>
    <rPh sb="9" eb="11">
      <t>コウモク</t>
    </rPh>
    <rPh sb="11" eb="13">
      <t>イチラン</t>
    </rPh>
    <phoneticPr fontId="3"/>
  </si>
  <si>
    <t>外出理由登録画面_イベント一覧</t>
    <rPh sb="13" eb="15">
      <t>イチラン</t>
    </rPh>
    <phoneticPr fontId="3"/>
  </si>
  <si>
    <t>外出理由登録</t>
    <phoneticPr fontId="3"/>
  </si>
  <si>
    <t>TR020104</t>
    <phoneticPr fontId="3"/>
  </si>
  <si>
    <t>TR020105</t>
    <phoneticPr fontId="3"/>
  </si>
  <si>
    <t>TR020106</t>
    <phoneticPr fontId="3"/>
  </si>
  <si>
    <t>TR010102</t>
    <phoneticPr fontId="3"/>
  </si>
  <si>
    <t>TR020102</t>
    <phoneticPr fontId="3"/>
  </si>
  <si>
    <t>TR020105</t>
    <phoneticPr fontId="3"/>
  </si>
  <si>
    <t>TR020202</t>
    <phoneticPr fontId="3"/>
  </si>
  <si>
    <t>TR020102</t>
    <phoneticPr fontId="3"/>
  </si>
  <si>
    <t>入出時間登録画面</t>
    <phoneticPr fontId="3"/>
  </si>
  <si>
    <t>TR020105</t>
    <phoneticPr fontId="3"/>
  </si>
  <si>
    <t>外出理由登録画面</t>
    <phoneticPr fontId="3"/>
  </si>
  <si>
    <t>TR020202</t>
    <phoneticPr fontId="3"/>
  </si>
  <si>
    <t>勤怠履歴参照画面</t>
    <phoneticPr fontId="3"/>
  </si>
  <si>
    <t>画像</t>
    <rPh sb="0" eb="2">
      <t>ガゾウ</t>
    </rPh>
    <phoneticPr fontId="3"/>
  </si>
  <si>
    <t>○</t>
  </si>
  <si>
    <t>○</t>
    <phoneticPr fontId="3"/>
  </si>
  <si>
    <t>-</t>
  </si>
  <si>
    <t>-</t>
    <phoneticPr fontId="3"/>
  </si>
  <si>
    <t>アイコン</t>
    <phoneticPr fontId="3"/>
  </si>
  <si>
    <t>アプリケーションアイコン</t>
    <phoneticPr fontId="3"/>
  </si>
  <si>
    <t>ユーザーID</t>
    <phoneticPr fontId="3"/>
  </si>
  <si>
    <t>テキスト</t>
    <phoneticPr fontId="3"/>
  </si>
  <si>
    <t>文字列</t>
    <rPh sb="0" eb="3">
      <t>モジレツ</t>
    </rPh>
    <phoneticPr fontId="3"/>
  </si>
  <si>
    <t>半角英数字</t>
    <rPh sb="0" eb="2">
      <t>ハンカク</t>
    </rPh>
    <rPh sb="2" eb="5">
      <t>エイスウジ</t>
    </rPh>
    <phoneticPr fontId="3"/>
  </si>
  <si>
    <t>-</t>
    <phoneticPr fontId="3"/>
  </si>
  <si>
    <t>空白</t>
    <rPh sb="0" eb="2">
      <t>クウハク</t>
    </rPh>
    <phoneticPr fontId="3"/>
  </si>
  <si>
    <t>タイムレコーダー</t>
    <phoneticPr fontId="3"/>
  </si>
  <si>
    <t>1.0</t>
    <phoneticPr fontId="3"/>
  </si>
  <si>
    <t>ログイン画面</t>
    <phoneticPr fontId="3"/>
  </si>
  <si>
    <t>TR010102</t>
    <phoneticPr fontId="3"/>
  </si>
  <si>
    <t>パスワード</t>
    <phoneticPr fontId="3"/>
  </si>
  <si>
    <t>ログインボタン</t>
    <phoneticPr fontId="3"/>
  </si>
  <si>
    <t>ボタン</t>
    <phoneticPr fontId="3"/>
  </si>
  <si>
    <t>アクション</t>
    <phoneticPr fontId="3"/>
  </si>
  <si>
    <t>-</t>
    <phoneticPr fontId="3"/>
  </si>
  <si>
    <t>-</t>
    <phoneticPr fontId="3"/>
  </si>
  <si>
    <t>-</t>
    <phoneticPr fontId="3"/>
  </si>
  <si>
    <t>エラー表示</t>
    <rPh sb="3" eb="5">
      <t>ヒョウジ</t>
    </rPh>
    <phoneticPr fontId="3"/>
  </si>
  <si>
    <t>ラベル</t>
    <phoneticPr fontId="3"/>
  </si>
  <si>
    <t>○</t>
    <phoneticPr fontId="3"/>
  </si>
  <si>
    <t>-</t>
    <phoneticPr fontId="3"/>
  </si>
  <si>
    <t>#</t>
    <phoneticPr fontId="5"/>
  </si>
  <si>
    <t>タイムレコーダー</t>
    <phoneticPr fontId="3"/>
  </si>
  <si>
    <t>1.0</t>
    <phoneticPr fontId="3"/>
  </si>
  <si>
    <t>TR010102</t>
    <phoneticPr fontId="3"/>
  </si>
  <si>
    <t>ログイン画面</t>
    <phoneticPr fontId="3"/>
  </si>
  <si>
    <t>出力
ｲﾝﾀｰﾌｪｰｽ</t>
    <rPh sb="0" eb="2">
      <t>シュツリョク</t>
    </rPh>
    <phoneticPr fontId="3"/>
  </si>
  <si>
    <t>クリック</t>
    <phoneticPr fontId="3"/>
  </si>
  <si>
    <t>条件</t>
    <rPh sb="0" eb="2">
      <t>ジョウケン</t>
    </rPh>
    <phoneticPr fontId="3"/>
  </si>
  <si>
    <t>遷移先</t>
    <rPh sb="0" eb="2">
      <t>センイ</t>
    </rPh>
    <rPh sb="2" eb="3">
      <t>サキ</t>
    </rPh>
    <phoneticPr fontId="3"/>
  </si>
  <si>
    <t>処理</t>
    <rPh sb="0" eb="2">
      <t>ショリ</t>
    </rPh>
    <phoneticPr fontId="3"/>
  </si>
  <si>
    <t>ログインボタン</t>
    <phoneticPr fontId="3"/>
  </si>
  <si>
    <t>ユーザーID／パスワード未入力</t>
    <rPh sb="12" eb="15">
      <t>ミニュウリョク</t>
    </rPh>
    <phoneticPr fontId="3"/>
  </si>
  <si>
    <t>-</t>
    <phoneticPr fontId="3"/>
  </si>
  <si>
    <t>ユーザーID、パスワードを入力してください。</t>
    <rPh sb="13" eb="15">
      <t>ニュウリョク</t>
    </rPh>
    <phoneticPr fontId="3"/>
  </si>
  <si>
    <t>ユーザーID
パスワード</t>
    <phoneticPr fontId="3"/>
  </si>
  <si>
    <t>ユーザーID</t>
    <phoneticPr fontId="3"/>
  </si>
  <si>
    <t>ユーザーID未入力</t>
    <rPh sb="6" eb="9">
      <t>ミニュウリョク</t>
    </rPh>
    <phoneticPr fontId="3"/>
  </si>
  <si>
    <t>パスワードを入力してください。</t>
    <rPh sb="6" eb="8">
      <t>ニュウリョク</t>
    </rPh>
    <phoneticPr fontId="3"/>
  </si>
  <si>
    <t>パスワード</t>
    <phoneticPr fontId="3"/>
  </si>
  <si>
    <t>パスワード未入力</t>
    <rPh sb="5" eb="8">
      <t>ミニュウリョク</t>
    </rPh>
    <phoneticPr fontId="3"/>
  </si>
  <si>
    <t>ユーザーIDを入力してください。</t>
    <rPh sb="7" eb="9">
      <t>ニュウリョク</t>
    </rPh>
    <phoneticPr fontId="3"/>
  </si>
  <si>
    <t>出力実行し、処理中断</t>
    <rPh sb="0" eb="2">
      <t>シュツリョク</t>
    </rPh>
    <rPh sb="2" eb="4">
      <t>ジッコウ</t>
    </rPh>
    <rPh sb="6" eb="8">
      <t>ショリ</t>
    </rPh>
    <rPh sb="8" eb="10">
      <t>チュウダン</t>
    </rPh>
    <phoneticPr fontId="3"/>
  </si>
  <si>
    <t>TR010103</t>
    <phoneticPr fontId="3"/>
  </si>
  <si>
    <t>ログイン実行</t>
    <phoneticPr fontId="3"/>
  </si>
  <si>
    <t>タイムレコーダー</t>
    <phoneticPr fontId="3"/>
  </si>
  <si>
    <t>1.0</t>
    <phoneticPr fontId="3"/>
  </si>
  <si>
    <t>なし</t>
    <phoneticPr fontId="3"/>
  </si>
  <si>
    <t>ユーザーID</t>
    <phoneticPr fontId="3"/>
  </si>
  <si>
    <t>パスワード</t>
    <phoneticPr fontId="3"/>
  </si>
  <si>
    <t>なし</t>
    <phoneticPr fontId="3"/>
  </si>
  <si>
    <t>ユーザー情報に、入力されたユーザーID／パスワードの登録が存在するか照合</t>
    <rPh sb="4" eb="6">
      <t>ジョウホウ</t>
    </rPh>
    <rPh sb="8" eb="10">
      <t>ニュウリョク</t>
    </rPh>
    <rPh sb="26" eb="28">
      <t>トウロク</t>
    </rPh>
    <rPh sb="29" eb="31">
      <t>ソンザイ</t>
    </rPh>
    <rPh sb="34" eb="36">
      <t>ショウゴウ</t>
    </rPh>
    <phoneticPr fontId="3"/>
  </si>
  <si>
    <t>ユーザーID、または、パスワードが間違っています。</t>
    <rPh sb="17" eb="19">
      <t>マチガ</t>
    </rPh>
    <phoneticPr fontId="3"/>
  </si>
  <si>
    <t>入力されたユーザーID</t>
    <rPh sb="0" eb="2">
      <t>ニュウリョク</t>
    </rPh>
    <phoneticPr fontId="3"/>
  </si>
  <si>
    <t xml:space="preserve"> - パスワード</t>
    <phoneticPr fontId="3"/>
  </si>
  <si>
    <t xml:space="preserve"> - エラー表示</t>
    <rPh sb="6" eb="8">
      <t>ヒョウジ</t>
    </rPh>
    <phoneticPr fontId="3"/>
  </si>
  <si>
    <t>タイムレコーダー</t>
    <phoneticPr fontId="3"/>
  </si>
  <si>
    <t>1.0</t>
    <phoneticPr fontId="3"/>
  </si>
  <si>
    <t>TR010201</t>
    <phoneticPr fontId="3"/>
  </si>
  <si>
    <t>ログアウト実行</t>
    <rPh sb="5" eb="7">
      <t>ジッコウ</t>
    </rPh>
    <phoneticPr fontId="3"/>
  </si>
  <si>
    <t>［ログイン実行］機能実行</t>
    <rPh sb="5" eb="7">
      <t>ジッコウ</t>
    </rPh>
    <rPh sb="8" eb="10">
      <t>キノウ</t>
    </rPh>
    <rPh sb="10" eb="12">
      <t>ジッコウ</t>
    </rPh>
    <phoneticPr fontId="3"/>
  </si>
  <si>
    <t>［ログイン画面］で「ログイン」ボタン押下</t>
    <rPh sb="5" eb="7">
      <t>ガメン</t>
    </rPh>
    <rPh sb="18" eb="20">
      <t>オウカ</t>
    </rPh>
    <phoneticPr fontId="3"/>
  </si>
  <si>
    <t>ユーザー情報が存在しなかった場合は、出力#1～#3を実行し、［ログイン画面］表示</t>
    <rPh sb="4" eb="6">
      <t>ジョウホウ</t>
    </rPh>
    <rPh sb="7" eb="9">
      <t>ソンザイ</t>
    </rPh>
    <rPh sb="14" eb="16">
      <t>バアイ</t>
    </rPh>
    <rPh sb="18" eb="20">
      <t>シュツリョク</t>
    </rPh>
    <rPh sb="26" eb="28">
      <t>ジッコウ</t>
    </rPh>
    <rPh sb="35" eb="37">
      <t>ガメン</t>
    </rPh>
    <rPh sb="38" eb="40">
      <t>ヒョウジ</t>
    </rPh>
    <phoneticPr fontId="3"/>
  </si>
  <si>
    <t>各画面で、「終了」ボタン押下</t>
    <rPh sb="0" eb="3">
      <t>カクガメン</t>
    </rPh>
    <rPh sb="6" eb="8">
      <t>シュウリョウ</t>
    </rPh>
    <rPh sb="12" eb="14">
      <t>オウカ</t>
    </rPh>
    <phoneticPr fontId="3"/>
  </si>
  <si>
    <t>［ログイン］画面が表示されている</t>
    <rPh sb="6" eb="8">
      <t>ガメン</t>
    </rPh>
    <rPh sb="9" eb="11">
      <t>ヒョウジ</t>
    </rPh>
    <phoneticPr fontId="3"/>
  </si>
  <si>
    <t>ユーザー情報が存在しなかった場合は、［ログイン画面］に出力#1～#3が表示されている
ユーザー情報が存在した場合は、［入出時間登録画面］が表示されている</t>
    <rPh sb="4" eb="6">
      <t>ジョウホウ</t>
    </rPh>
    <rPh sb="7" eb="9">
      <t>ソンザイ</t>
    </rPh>
    <rPh sb="14" eb="16">
      <t>バアイ</t>
    </rPh>
    <rPh sb="23" eb="25">
      <t>ガメン</t>
    </rPh>
    <rPh sb="27" eb="29">
      <t>シュツリョク</t>
    </rPh>
    <rPh sb="35" eb="37">
      <t>ヒョウジ</t>
    </rPh>
    <rPh sb="47" eb="49">
      <t>ジョウホウ</t>
    </rPh>
    <rPh sb="50" eb="52">
      <t>ソンザイ</t>
    </rPh>
    <rPh sb="54" eb="56">
      <t>バアイ</t>
    </rPh>
    <rPh sb="59" eb="61">
      <t>イリデ</t>
    </rPh>
    <rPh sb="61" eb="63">
      <t>ジカン</t>
    </rPh>
    <rPh sb="63" eb="65">
      <t>トウロク</t>
    </rPh>
    <rPh sb="65" eb="67">
      <t>ガメン</t>
    </rPh>
    <rPh sb="69" eb="71">
      <t>ヒョウジ</t>
    </rPh>
    <phoneticPr fontId="3"/>
  </si>
  <si>
    <t>なし</t>
    <phoneticPr fontId="3"/>
  </si>
  <si>
    <t>なし</t>
    <phoneticPr fontId="3"/>
  </si>
  <si>
    <t>Order</t>
    <phoneticPr fontId="3"/>
  </si>
  <si>
    <t>-</t>
    <phoneticPr fontId="3"/>
  </si>
  <si>
    <t>-</t>
    <phoneticPr fontId="3"/>
  </si>
  <si>
    <t>Order</t>
    <phoneticPr fontId="3"/>
  </si>
  <si>
    <t>［ログイン画面］表示</t>
    <rPh sb="5" eb="7">
      <t>ガメン</t>
    </rPh>
    <rPh sb="8" eb="10">
      <t>ヒョウジ</t>
    </rPh>
    <phoneticPr fontId="3"/>
  </si>
  <si>
    <t>[勤怠履歴参照画面]で「戻る」ボタン押下時</t>
    <rPh sb="1" eb="3">
      <t>キンタイ</t>
    </rPh>
    <rPh sb="3" eb="5">
      <t>リレキ</t>
    </rPh>
    <rPh sb="5" eb="7">
      <t>サンショウ</t>
    </rPh>
    <rPh sb="7" eb="9">
      <t>ガメン</t>
    </rPh>
    <rPh sb="12" eb="13">
      <t>モド</t>
    </rPh>
    <rPh sb="18" eb="20">
      <t>オウカ</t>
    </rPh>
    <rPh sb="20" eb="21">
      <t>ジ</t>
    </rPh>
    <phoneticPr fontId="3"/>
  </si>
  <si>
    <t>[ログイン実行]完了時</t>
    <rPh sb="5" eb="7">
      <t>ジッコウ</t>
    </rPh>
    <rPh sb="8" eb="10">
      <t>カンリョウ</t>
    </rPh>
    <rPh sb="10" eb="11">
      <t>ジ</t>
    </rPh>
    <phoneticPr fontId="3"/>
  </si>
  <si>
    <t>[ログイン実行]完了</t>
    <rPh sb="5" eb="7">
      <t>ジッコウ</t>
    </rPh>
    <rPh sb="8" eb="10">
      <t>カンリョウ</t>
    </rPh>
    <phoneticPr fontId="3"/>
  </si>
  <si>
    <t>ログインユーザーの情報取得</t>
    <rPh sb="9" eb="11">
      <t>ジョウホウ</t>
    </rPh>
    <rPh sb="11" eb="13">
      <t>シュトク</t>
    </rPh>
    <phoneticPr fontId="3"/>
  </si>
  <si>
    <t>ログインユーザーのuser_info.id</t>
    <phoneticPr fontId="3"/>
  </si>
  <si>
    <t>ユーザー情報が存在した場合は、user_info.idを渡し、［入出時間登録画面表示］実行</t>
    <rPh sb="4" eb="6">
      <t>ジョウホウ</t>
    </rPh>
    <rPh sb="7" eb="9">
      <t>ソンザイ</t>
    </rPh>
    <rPh sb="11" eb="13">
      <t>バアイ</t>
    </rPh>
    <rPh sb="28" eb="29">
      <t>ワタ</t>
    </rPh>
    <rPh sb="32" eb="34">
      <t>ニュウシュツ</t>
    </rPh>
    <rPh sb="34" eb="36">
      <t>ジカン</t>
    </rPh>
    <rPh sb="36" eb="38">
      <t>トウロク</t>
    </rPh>
    <rPh sb="38" eb="40">
      <t>ガメン</t>
    </rPh>
    <rPh sb="40" eb="42">
      <t>ヒョウジ</t>
    </rPh>
    <rPh sb="43" eb="45">
      <t>ジッコウ</t>
    </rPh>
    <phoneticPr fontId="3"/>
  </si>
  <si>
    <t>[ログイン実行]</t>
    <rPh sb="5" eb="7">
      <t>ジッコウ</t>
    </rPh>
    <phoneticPr fontId="3"/>
  </si>
  <si>
    <t>user_info.id</t>
    <phoneticPr fontId="3"/>
  </si>
  <si>
    <t>・</t>
    <phoneticPr fontId="3"/>
  </si>
  <si>
    <t>user_info.name</t>
    <phoneticPr fontId="3"/>
  </si>
  <si>
    <t>・</t>
    <phoneticPr fontId="3"/>
  </si>
  <si>
    <t>ログインユーザーの、当日の出勤・退勤情報取得</t>
    <rPh sb="13" eb="15">
      <t>シュッキン</t>
    </rPh>
    <rPh sb="16" eb="18">
      <t>タイキン</t>
    </rPh>
    <rPh sb="18" eb="20">
      <t>ジョウホウ</t>
    </rPh>
    <rPh sb="20" eb="22">
      <t>シュトク</t>
    </rPh>
    <phoneticPr fontId="3"/>
  </si>
  <si>
    <t>・</t>
    <phoneticPr fontId="3"/>
  </si>
  <si>
    <t>ログインユーザーの、当日の外出・帰社情報取得</t>
    <rPh sb="10" eb="12">
      <t>トウジツ</t>
    </rPh>
    <rPh sb="13" eb="15">
      <t>ガイシュツ</t>
    </rPh>
    <rPh sb="16" eb="18">
      <t>キシャ</t>
    </rPh>
    <rPh sb="18" eb="20">
      <t>ジョウホウ</t>
    </rPh>
    <rPh sb="20" eb="22">
      <t>シュトク</t>
    </rPh>
    <phoneticPr fontId="3"/>
  </si>
  <si>
    <t>ログインユーザーの情報が出力された[入出時間登録画面]が表示されている</t>
    <rPh sb="9" eb="11">
      <t>ジョウホウ</t>
    </rPh>
    <rPh sb="12" eb="14">
      <t>シュツリョク</t>
    </rPh>
    <rPh sb="18" eb="20">
      <t>ニュウシュツ</t>
    </rPh>
    <rPh sb="20" eb="22">
      <t>ジカン</t>
    </rPh>
    <rPh sb="22" eb="24">
      <t>トウロク</t>
    </rPh>
    <rPh sb="24" eb="26">
      <t>ガメン</t>
    </rPh>
    <rPh sb="28" eb="30">
      <t>ヒョウジ</t>
    </rPh>
    <phoneticPr fontId="3"/>
  </si>
  <si>
    <t>kintai_kanri_gaisyutu.kkg_memo</t>
    <phoneticPr fontId="3"/>
  </si>
  <si>
    <t>入力ｲﾝﾀｰﾌｪｰｽからのuser_info.id、および、当日の日付をキーにして以下の情報取得</t>
    <rPh sb="0" eb="2">
      <t>ニュウリョク</t>
    </rPh>
    <rPh sb="30" eb="32">
      <t>トウジツ</t>
    </rPh>
    <rPh sb="33" eb="35">
      <t>ヒヅケ</t>
    </rPh>
    <rPh sb="41" eb="43">
      <t>イカ</t>
    </rPh>
    <rPh sb="44" eb="46">
      <t>ジョウホウ</t>
    </rPh>
    <rPh sb="46" eb="48">
      <t>シュトク</t>
    </rPh>
    <phoneticPr fontId="3"/>
  </si>
  <si>
    <t>1）</t>
    <phoneticPr fontId="3"/>
  </si>
  <si>
    <t>2）</t>
    <phoneticPr fontId="3"/>
  </si>
  <si>
    <t>3）</t>
    <phoneticPr fontId="3"/>
  </si>
  <si>
    <t>取得したユーザー情報を出力</t>
    <rPh sb="0" eb="2">
      <t>シュトク</t>
    </rPh>
    <rPh sb="8" eb="10">
      <t>ジョウホウ</t>
    </rPh>
    <rPh sb="11" eb="13">
      <t>シュツリョク</t>
    </rPh>
    <phoneticPr fontId="3"/>
  </si>
  <si>
    <t xml:space="preserve"> - ﾛｸﾞｲﾝﾕｰｻﾞｰ名</t>
    <rPh sb="13" eb="14">
      <t>メイ</t>
    </rPh>
    <phoneticPr fontId="3"/>
  </si>
  <si>
    <t xml:space="preserve"> - 出勤時間</t>
    <rPh sb="3" eb="5">
      <t>シュッキン</t>
    </rPh>
    <rPh sb="5" eb="7">
      <t>ジカン</t>
    </rPh>
    <phoneticPr fontId="3"/>
  </si>
  <si>
    <t xml:space="preserve"> - 退勤時間</t>
    <rPh sb="3" eb="5">
      <t>タイキン</t>
    </rPh>
    <rPh sb="5" eb="7">
      <t>ジカン</t>
    </rPh>
    <phoneticPr fontId="3"/>
  </si>
  <si>
    <t xml:space="preserve"> - 外出時間</t>
    <rPh sb="3" eb="5">
      <t>ガイシュツ</t>
    </rPh>
    <rPh sb="5" eb="7">
      <t>ジカン</t>
    </rPh>
    <phoneticPr fontId="3"/>
  </si>
  <si>
    <t xml:space="preserve"> - 帰社時間</t>
    <rPh sb="3" eb="5">
      <t>キシャ</t>
    </rPh>
    <rPh sb="5" eb="7">
      <t>ジカン</t>
    </rPh>
    <phoneticPr fontId="3"/>
  </si>
  <si>
    <t xml:space="preserve"> - 備考</t>
    <rPh sb="3" eb="5">
      <t>ビコウ</t>
    </rPh>
    <phoneticPr fontId="3"/>
  </si>
  <si>
    <t>user_info.name</t>
    <phoneticPr fontId="3"/>
  </si>
  <si>
    <t>kintai_kanri.kk_start</t>
    <phoneticPr fontId="3"/>
  </si>
  <si>
    <t>kintai_kanri.kk_end</t>
    <phoneticPr fontId="3"/>
  </si>
  <si>
    <t>kintai_kanri_gaisyutu.kkg_out</t>
    <phoneticPr fontId="3"/>
  </si>
  <si>
    <t>kintai_kanri_gaisyutu.kkg_in</t>
    <phoneticPr fontId="3"/>
  </si>
  <si>
    <t>kintai_kanri_gaisyutu.kkg_memo</t>
    <phoneticPr fontId="3"/>
  </si>
  <si>
    <t>タイムレコーダー</t>
    <phoneticPr fontId="3"/>
  </si>
  <si>
    <t>1.0</t>
    <phoneticPr fontId="3"/>
  </si>
  <si>
    <t>TR020101</t>
    <phoneticPr fontId="3"/>
  </si>
  <si>
    <t>入出時間登録画面表示</t>
    <phoneticPr fontId="3"/>
  </si>
  <si>
    <t>タイムレコーダー</t>
    <phoneticPr fontId="3"/>
  </si>
  <si>
    <t>ログインユーザー名</t>
    <rPh sb="8" eb="9">
      <t>メイ</t>
    </rPh>
    <phoneticPr fontId="3"/>
  </si>
  <si>
    <t>ラベル</t>
  </si>
  <si>
    <t>ラベル</t>
    <phoneticPr fontId="3"/>
  </si>
  <si>
    <t>user_info.name</t>
    <phoneticPr fontId="3"/>
  </si>
  <si>
    <t>出勤ボタン</t>
    <rPh sb="0" eb="2">
      <t>シュッキン</t>
    </rPh>
    <phoneticPr fontId="3"/>
  </si>
  <si>
    <t>ボタン</t>
    <phoneticPr fontId="3"/>
  </si>
  <si>
    <t>アクション</t>
    <phoneticPr fontId="3"/>
  </si>
  <si>
    <t>外出ボタン</t>
    <rPh sb="0" eb="2">
      <t>ガイシュツ</t>
    </rPh>
    <phoneticPr fontId="3"/>
  </si>
  <si>
    <t>帰社ボタン</t>
    <rPh sb="0" eb="2">
      <t>キシャ</t>
    </rPh>
    <phoneticPr fontId="3"/>
  </si>
  <si>
    <t>退勤ボタン</t>
    <rPh sb="0" eb="2">
      <t>タイキン</t>
    </rPh>
    <phoneticPr fontId="3"/>
  </si>
  <si>
    <t>履歴ボタン</t>
    <rPh sb="0" eb="2">
      <t>リレキ</t>
    </rPh>
    <phoneticPr fontId="3"/>
  </si>
  <si>
    <t>終了ボタン</t>
    <rPh sb="0" eb="2">
      <t>シュウリョウ</t>
    </rPh>
    <phoneticPr fontId="3"/>
  </si>
  <si>
    <t>日付</t>
    <rPh sb="0" eb="2">
      <t>ヒヅケ</t>
    </rPh>
    <phoneticPr fontId="3"/>
  </si>
  <si>
    <t>yyyy年mm月dd日</t>
    <rPh sb="4" eb="5">
      <t>ネン</t>
    </rPh>
    <rPh sb="7" eb="8">
      <t>ガツ</t>
    </rPh>
    <rPh sb="10" eb="11">
      <t>ニチ</t>
    </rPh>
    <phoneticPr fontId="3"/>
  </si>
  <si>
    <t>時刻</t>
    <rPh sb="0" eb="2">
      <t>ジコク</t>
    </rPh>
    <phoneticPr fontId="3"/>
  </si>
  <si>
    <t>hh:mm:ss</t>
    <phoneticPr fontId="3"/>
  </si>
  <si>
    <t>現在時刻</t>
    <rPh sb="0" eb="2">
      <t>ゲンザイ</t>
    </rPh>
    <rPh sb="2" eb="4">
      <t>ジコク</t>
    </rPh>
    <phoneticPr fontId="3"/>
  </si>
  <si>
    <t>現在日付</t>
    <rPh sb="0" eb="2">
      <t>ゲンザイ</t>
    </rPh>
    <rPh sb="2" eb="4">
      <t>ヒヅケ</t>
    </rPh>
    <phoneticPr fontId="3"/>
  </si>
  <si>
    <t>リアルタイムにカウントアップ。</t>
    <phoneticPr fontId="3"/>
  </si>
  <si>
    <t>出勤時間</t>
    <rPh sb="0" eb="2">
      <t>シュッキン</t>
    </rPh>
    <rPh sb="2" eb="4">
      <t>ジカン</t>
    </rPh>
    <phoneticPr fontId="3"/>
  </si>
  <si>
    <t>ラベル</t>
    <phoneticPr fontId="3"/>
  </si>
  <si>
    <t>hh:mm</t>
    <phoneticPr fontId="3"/>
  </si>
  <si>
    <t>kintai_kanri.kk_start</t>
    <phoneticPr fontId="3"/>
  </si>
  <si>
    <t>退勤時間</t>
    <rPh sb="0" eb="2">
      <t>タイキン</t>
    </rPh>
    <rPh sb="2" eb="4">
      <t>ジカン</t>
    </rPh>
    <phoneticPr fontId="3"/>
  </si>
  <si>
    <t>kintai_kanri.kk_end</t>
    <phoneticPr fontId="3"/>
  </si>
  <si>
    <t>外出時間</t>
    <rPh sb="0" eb="2">
      <t>ガイシュツ</t>
    </rPh>
    <rPh sb="2" eb="4">
      <t>ジカン</t>
    </rPh>
    <phoneticPr fontId="3"/>
  </si>
  <si>
    <t>昇</t>
    <rPh sb="0" eb="1">
      <t>ノボル</t>
    </rPh>
    <phoneticPr fontId="3"/>
  </si>
  <si>
    <t>kintai_kanri_gaisyutu.kkg_out</t>
    <phoneticPr fontId="3"/>
  </si>
  <si>
    <t>帰社時間</t>
    <rPh sb="0" eb="2">
      <t>キシャ</t>
    </rPh>
    <rPh sb="2" eb="4">
      <t>ジカン</t>
    </rPh>
    <phoneticPr fontId="3"/>
  </si>
  <si>
    <t>・</t>
    <phoneticPr fontId="3"/>
  </si>
  <si>
    <t>kintai_kanri_gaisyutu.kkg_in</t>
    <phoneticPr fontId="3"/>
  </si>
  <si>
    <t>備考</t>
    <rPh sb="0" eb="2">
      <t>ビコウ</t>
    </rPh>
    <phoneticPr fontId="3"/>
  </si>
  <si>
    <t>○</t>
    <phoneticPr fontId="3"/>
  </si>
  <si>
    <t>-</t>
    <phoneticPr fontId="3"/>
  </si>
  <si>
    <t>kintai_kanri_gaisyutu.kkg_memo</t>
    <phoneticPr fontId="3"/>
  </si>
  <si>
    <t>#</t>
    <phoneticPr fontId="5"/>
  </si>
  <si>
    <t>#</t>
    <phoneticPr fontId="5"/>
  </si>
  <si>
    <t>出勤ボタン</t>
    <rPh sb="0" eb="2">
      <t>シュッキン</t>
    </rPh>
    <phoneticPr fontId="3"/>
  </si>
  <si>
    <t>ユーザーID
パスワード</t>
    <phoneticPr fontId="3"/>
  </si>
  <si>
    <t>クリック</t>
    <phoneticPr fontId="3"/>
  </si>
  <si>
    <t>-</t>
    <phoneticPr fontId="3"/>
  </si>
  <si>
    <t>[入出時間登録]機能実行</t>
    <rPh sb="1" eb="3">
      <t>ニュウシュツ</t>
    </rPh>
    <rPh sb="3" eb="5">
      <t>ジカン</t>
    </rPh>
    <rPh sb="5" eb="7">
      <t>トウロク</t>
    </rPh>
    <rPh sb="8" eb="10">
      <t>キノウ</t>
    </rPh>
    <rPh sb="10" eb="12">
      <t>ジッコウ</t>
    </rPh>
    <phoneticPr fontId="3"/>
  </si>
  <si>
    <t>-</t>
    <phoneticPr fontId="3"/>
  </si>
  <si>
    <t>-</t>
    <phoneticPr fontId="3"/>
  </si>
  <si>
    <t>外出ボタン</t>
    <rPh sb="0" eb="2">
      <t>ガイシュツ</t>
    </rPh>
    <phoneticPr fontId="3"/>
  </si>
  <si>
    <t>クリック</t>
    <phoneticPr fontId="3"/>
  </si>
  <si>
    <t>-</t>
    <phoneticPr fontId="3"/>
  </si>
  <si>
    <t>-</t>
    <phoneticPr fontId="3"/>
  </si>
  <si>
    <t>【使用不可】→外出済 and 帰社未済</t>
    <rPh sb="1" eb="3">
      <t>シヨウ</t>
    </rPh>
    <rPh sb="3" eb="5">
      <t>フカ</t>
    </rPh>
    <rPh sb="7" eb="9">
      <t>ガイシュツ</t>
    </rPh>
    <rPh sb="9" eb="10">
      <t>ズ</t>
    </rPh>
    <rPh sb="15" eb="17">
      <t>キシャ</t>
    </rPh>
    <rPh sb="17" eb="19">
      <t>ミサイ</t>
    </rPh>
    <phoneticPr fontId="3"/>
  </si>
  <si>
    <t>【使用不可】→外出未済</t>
    <rPh sb="1" eb="3">
      <t>シヨウ</t>
    </rPh>
    <rPh sb="3" eb="5">
      <t>フカ</t>
    </rPh>
    <rPh sb="7" eb="9">
      <t>ガイシュツ</t>
    </rPh>
    <rPh sb="9" eb="11">
      <t>ミサイ</t>
    </rPh>
    <phoneticPr fontId="3"/>
  </si>
  <si>
    <t>【使用不可】→出勤未済</t>
    <rPh sb="1" eb="3">
      <t>シヨウ</t>
    </rPh>
    <rPh sb="3" eb="5">
      <t>フカ</t>
    </rPh>
    <rPh sb="7" eb="9">
      <t>シュッキン</t>
    </rPh>
    <rPh sb="9" eb="11">
      <t>ミサイ</t>
    </rPh>
    <phoneticPr fontId="3"/>
  </si>
  <si>
    <t>【使用不可】→出勤済 or 同日退勤済</t>
    <rPh sb="1" eb="3">
      <t>シヨウ</t>
    </rPh>
    <rPh sb="3" eb="5">
      <t>フカ</t>
    </rPh>
    <rPh sb="7" eb="9">
      <t>シュッキン</t>
    </rPh>
    <rPh sb="9" eb="10">
      <t>ズ</t>
    </rPh>
    <rPh sb="14" eb="16">
      <t>ドウジツ</t>
    </rPh>
    <rPh sb="16" eb="18">
      <t>タイキン</t>
    </rPh>
    <rPh sb="18" eb="19">
      <t>ズ</t>
    </rPh>
    <phoneticPr fontId="3"/>
  </si>
  <si>
    <t>[外出理由登録画面表示]機能実行</t>
    <rPh sb="1" eb="3">
      <t>ガイシュツ</t>
    </rPh>
    <rPh sb="3" eb="5">
      <t>リユウ</t>
    </rPh>
    <rPh sb="5" eb="7">
      <t>トウロク</t>
    </rPh>
    <rPh sb="7" eb="9">
      <t>ガメン</t>
    </rPh>
    <rPh sb="9" eb="11">
      <t>ヒョウジ</t>
    </rPh>
    <rPh sb="12" eb="14">
      <t>キノウ</t>
    </rPh>
    <rPh sb="14" eb="16">
      <t>ジッコウ</t>
    </rPh>
    <phoneticPr fontId="3"/>
  </si>
  <si>
    <t>-</t>
    <phoneticPr fontId="3"/>
  </si>
  <si>
    <t>帰社ボタン</t>
    <rPh sb="0" eb="2">
      <t>キシャ</t>
    </rPh>
    <phoneticPr fontId="3"/>
  </si>
  <si>
    <t>-</t>
    <phoneticPr fontId="3"/>
  </si>
  <si>
    <t>退勤ボタン</t>
    <rPh sb="0" eb="2">
      <t>タイキン</t>
    </rPh>
    <phoneticPr fontId="3"/>
  </si>
  <si>
    <t>クリック</t>
    <phoneticPr fontId="3"/>
  </si>
  <si>
    <t>-</t>
    <phoneticPr fontId="3"/>
  </si>
  <si>
    <t>履歴ボタン</t>
    <rPh sb="0" eb="2">
      <t>リレキ</t>
    </rPh>
    <phoneticPr fontId="3"/>
  </si>
  <si>
    <t>クリック</t>
    <phoneticPr fontId="3"/>
  </si>
  <si>
    <t>[勤怠履歴参照画面表示]機能実行</t>
    <rPh sb="1" eb="3">
      <t>キンタイ</t>
    </rPh>
    <rPh sb="3" eb="5">
      <t>リレキ</t>
    </rPh>
    <rPh sb="5" eb="7">
      <t>サンショウ</t>
    </rPh>
    <rPh sb="7" eb="9">
      <t>ガメン</t>
    </rPh>
    <rPh sb="9" eb="11">
      <t>ヒョウジ</t>
    </rPh>
    <rPh sb="12" eb="14">
      <t>キノウ</t>
    </rPh>
    <rPh sb="14" eb="16">
      <t>ジッコウ</t>
    </rPh>
    <phoneticPr fontId="3"/>
  </si>
  <si>
    <t>-</t>
    <phoneticPr fontId="3"/>
  </si>
  <si>
    <t>終了ボタン</t>
    <rPh sb="0" eb="2">
      <t>シュウリョウ</t>
    </rPh>
    <phoneticPr fontId="3"/>
  </si>
  <si>
    <t>クリック</t>
    <phoneticPr fontId="3"/>
  </si>
  <si>
    <t>[ログアウト実行]機能実行</t>
    <rPh sb="6" eb="8">
      <t>ジッコウ</t>
    </rPh>
    <rPh sb="9" eb="11">
      <t>キノウ</t>
    </rPh>
    <rPh sb="11" eb="13">
      <t>ジッコウ</t>
    </rPh>
    <phoneticPr fontId="3"/>
  </si>
  <si>
    <t>[ログアウト実行]</t>
    <rPh sb="6" eb="8">
      <t>ジッコウ</t>
    </rPh>
    <phoneticPr fontId="3"/>
  </si>
  <si>
    <t>[ログイン画面]</t>
    <rPh sb="5" eb="7">
      <t>ガメン</t>
    </rPh>
    <phoneticPr fontId="3"/>
  </si>
  <si>
    <t xml:space="preserve"> - ユーザーID</t>
    <phoneticPr fontId="3"/>
  </si>
  <si>
    <t>[入出時間登録画面表示]</t>
    <rPh sb="1" eb="3">
      <t>ニュウシュツ</t>
    </rPh>
    <rPh sb="3" eb="5">
      <t>ジカン</t>
    </rPh>
    <rPh sb="5" eb="7">
      <t>トウロク</t>
    </rPh>
    <rPh sb="7" eb="9">
      <t>ガメン</t>
    </rPh>
    <phoneticPr fontId="3"/>
  </si>
  <si>
    <t>[入出時間登録画面]</t>
    <rPh sb="1" eb="3">
      <t>ニュウシュツ</t>
    </rPh>
    <rPh sb="3" eb="5">
      <t>ジカン</t>
    </rPh>
    <rPh sb="5" eb="7">
      <t>トウロク</t>
    </rPh>
    <rPh sb="7" eb="9">
      <t>ガメン</t>
    </rPh>
    <phoneticPr fontId="3"/>
  </si>
  <si>
    <t>[入出時間登録]</t>
    <rPh sb="1" eb="3">
      <t>ニュウシュツ</t>
    </rPh>
    <rPh sb="3" eb="5">
      <t>ジカン</t>
    </rPh>
    <rPh sb="5" eb="7">
      <t>トウロク</t>
    </rPh>
    <phoneticPr fontId="3"/>
  </si>
  <si>
    <t>[外出理由登録画面表示]</t>
    <rPh sb="1" eb="3">
      <t>ガイシュツ</t>
    </rPh>
    <rPh sb="3" eb="5">
      <t>リユウ</t>
    </rPh>
    <rPh sb="5" eb="7">
      <t>トウロク</t>
    </rPh>
    <rPh sb="7" eb="9">
      <t>ガメン</t>
    </rPh>
    <rPh sb="9" eb="11">
      <t>ヒョウジ</t>
    </rPh>
    <phoneticPr fontId="3"/>
  </si>
  <si>
    <t>[勤怠履歴参照画面表示]</t>
    <phoneticPr fontId="3"/>
  </si>
  <si>
    <t>[入出時間登録画面]で「出勤」ボタン押下</t>
    <rPh sb="1" eb="3">
      <t>ニュウシュツ</t>
    </rPh>
    <rPh sb="3" eb="5">
      <t>ジカン</t>
    </rPh>
    <rPh sb="5" eb="7">
      <t>トウロク</t>
    </rPh>
    <rPh sb="7" eb="9">
      <t>ガメン</t>
    </rPh>
    <rPh sb="12" eb="14">
      <t>シュッキン</t>
    </rPh>
    <rPh sb="18" eb="20">
      <t>オウカ</t>
    </rPh>
    <phoneticPr fontId="3"/>
  </si>
  <si>
    <t>[入出時間登録画面]で「帰社」ボタン押下</t>
    <rPh sb="1" eb="3">
      <t>ニュウシュツ</t>
    </rPh>
    <rPh sb="3" eb="5">
      <t>ジカン</t>
    </rPh>
    <rPh sb="5" eb="7">
      <t>トウロク</t>
    </rPh>
    <rPh sb="7" eb="9">
      <t>ガメン</t>
    </rPh>
    <rPh sb="12" eb="14">
      <t>キシャ</t>
    </rPh>
    <rPh sb="18" eb="20">
      <t>オウカ</t>
    </rPh>
    <phoneticPr fontId="3"/>
  </si>
  <si>
    <t>[入出時間登録画面]で「退勤」ボタン押下</t>
    <rPh sb="1" eb="3">
      <t>ニュウシュツ</t>
    </rPh>
    <rPh sb="3" eb="5">
      <t>ジカン</t>
    </rPh>
    <rPh sb="5" eb="7">
      <t>トウロク</t>
    </rPh>
    <rPh sb="7" eb="9">
      <t>ガメン</t>
    </rPh>
    <rPh sb="12" eb="14">
      <t>タイキン</t>
    </rPh>
    <rPh sb="18" eb="20">
      <t>オウカ</t>
    </rPh>
    <phoneticPr fontId="3"/>
  </si>
  <si>
    <t>出勤処理実行通知を受けた場合</t>
    <rPh sb="0" eb="2">
      <t>シュッキン</t>
    </rPh>
    <rPh sb="2" eb="4">
      <t>ショリ</t>
    </rPh>
    <rPh sb="4" eb="6">
      <t>ジッコウ</t>
    </rPh>
    <rPh sb="6" eb="8">
      <t>ツウチ</t>
    </rPh>
    <rPh sb="9" eb="10">
      <t>ウ</t>
    </rPh>
    <rPh sb="12" eb="14">
      <t>バアイ</t>
    </rPh>
    <phoneticPr fontId="3"/>
  </si>
  <si>
    <t>user_info.id
出勤処理実行通知</t>
    <rPh sb="13" eb="15">
      <t>シュッキン</t>
    </rPh>
    <rPh sb="15" eb="17">
      <t>ショリ</t>
    </rPh>
    <rPh sb="17" eb="19">
      <t>ジッコウ</t>
    </rPh>
    <rPh sb="19" eb="21">
      <t>ツウチ</t>
    </rPh>
    <phoneticPr fontId="3"/>
  </si>
  <si>
    <t>user_info.id
帰社処理実行通知</t>
    <rPh sb="13" eb="15">
      <t>キシャ</t>
    </rPh>
    <rPh sb="15" eb="17">
      <t>ショリ</t>
    </rPh>
    <rPh sb="17" eb="19">
      <t>ジッコウ</t>
    </rPh>
    <rPh sb="19" eb="21">
      <t>ツウチ</t>
    </rPh>
    <phoneticPr fontId="3"/>
  </si>
  <si>
    <t>user_info.id
退勤処理実行通知</t>
    <rPh sb="13" eb="15">
      <t>タイキン</t>
    </rPh>
    <rPh sb="15" eb="17">
      <t>ショリ</t>
    </rPh>
    <rPh sb="17" eb="19">
      <t>ジッコウ</t>
    </rPh>
    <rPh sb="19" eb="21">
      <t>ツウチ</t>
    </rPh>
    <phoneticPr fontId="3"/>
  </si>
  <si>
    <t>出勤処理実行通知</t>
    <phoneticPr fontId="3"/>
  </si>
  <si>
    <t>user_info.id</t>
    <phoneticPr fontId="3"/>
  </si>
  <si>
    <t>帰社処理実行通知を受けた場合</t>
    <rPh sb="0" eb="2">
      <t>キシャ</t>
    </rPh>
    <rPh sb="2" eb="4">
      <t>ショリ</t>
    </rPh>
    <rPh sb="4" eb="6">
      <t>ジッコウ</t>
    </rPh>
    <rPh sb="6" eb="8">
      <t>ツウチ</t>
    </rPh>
    <rPh sb="9" eb="10">
      <t>ウ</t>
    </rPh>
    <rPh sb="12" eb="14">
      <t>バアイ</t>
    </rPh>
    <phoneticPr fontId="3"/>
  </si>
  <si>
    <t>1)</t>
    <phoneticPr fontId="3"/>
  </si>
  <si>
    <t>入力ｲﾝﾀｰﾌｪｰｽからのuser_info.id、および、現在日付をキーに、kintai_kanri_gaisyutu.kkg_outが</t>
    <phoneticPr fontId="3"/>
  </si>
  <si>
    <t>登録済み、かつ、kintai_kanri_gaisyutu.kkg_in登録未済のレコードを検索</t>
    <phoneticPr fontId="3"/>
  </si>
  <si>
    <t>2)</t>
    <phoneticPr fontId="3"/>
  </si>
  <si>
    <t>1)で合致したレコードのkintai_kanri_gaisyutu.kkg_inに、現在時刻を登録</t>
    <rPh sb="3" eb="5">
      <t>ガッチ</t>
    </rPh>
    <rPh sb="42" eb="44">
      <t>ゲンザイ</t>
    </rPh>
    <rPh sb="44" eb="46">
      <t>ジコク</t>
    </rPh>
    <rPh sb="47" eb="49">
      <t>トウロク</t>
    </rPh>
    <phoneticPr fontId="3"/>
  </si>
  <si>
    <t>3)</t>
    <phoneticPr fontId="3"/>
  </si>
  <si>
    <t>入力ｲﾝﾀｰﾌｪｰｽからのuser_info.id、および、現在日付をキーに、kintai_kanri.kk_endに現在時間を登録</t>
    <rPh sb="64" eb="66">
      <t>トウロク</t>
    </rPh>
    <phoneticPr fontId="3"/>
  </si>
  <si>
    <t>退勤処理実行通知を受けた場合</t>
    <rPh sb="0" eb="2">
      <t>タイキン</t>
    </rPh>
    <rPh sb="2" eb="4">
      <t>ショリ</t>
    </rPh>
    <rPh sb="4" eb="6">
      <t>ジッコウ</t>
    </rPh>
    <rPh sb="6" eb="8">
      <t>ツウチ</t>
    </rPh>
    <rPh sb="9" eb="10">
      <t>ウ</t>
    </rPh>
    <rPh sb="12" eb="14">
      <t>バアイ</t>
    </rPh>
    <phoneticPr fontId="3"/>
  </si>
  <si>
    <t>帰社処理実行通知</t>
    <phoneticPr fontId="3"/>
  </si>
  <si>
    <t>退勤処理実行通知</t>
    <phoneticPr fontId="3"/>
  </si>
  <si>
    <t>[入力時間登録画面表示]実行</t>
    <rPh sb="9" eb="11">
      <t>ヒョウジ</t>
    </rPh>
    <rPh sb="12" eb="14">
      <t>ジッコウ</t>
    </rPh>
    <phoneticPr fontId="3"/>
  </si>
  <si>
    <t>[ログイン画面]が表示されている</t>
    <rPh sb="5" eb="7">
      <t>ガメン</t>
    </rPh>
    <rPh sb="9" eb="11">
      <t>ヒョウジ</t>
    </rPh>
    <phoneticPr fontId="3"/>
  </si>
  <si>
    <t>TR020104</t>
    <phoneticPr fontId="3"/>
  </si>
  <si>
    <t>外出理由登録画面表示</t>
    <phoneticPr fontId="3"/>
  </si>
  <si>
    <t>タイムレコーダー</t>
    <phoneticPr fontId="3"/>
  </si>
  <si>
    <t>[入出時間登録画面]で「外出」ボタン押下時</t>
    <rPh sb="1" eb="3">
      <t>ニュウシュツ</t>
    </rPh>
    <rPh sb="3" eb="5">
      <t>ジカン</t>
    </rPh>
    <rPh sb="5" eb="7">
      <t>トウロク</t>
    </rPh>
    <rPh sb="7" eb="9">
      <t>ガメン</t>
    </rPh>
    <rPh sb="12" eb="14">
      <t>ガイシュツ</t>
    </rPh>
    <rPh sb="18" eb="20">
      <t>オウカ</t>
    </rPh>
    <rPh sb="20" eb="21">
      <t>ジ</t>
    </rPh>
    <phoneticPr fontId="3"/>
  </si>
  <si>
    <t>・</t>
    <phoneticPr fontId="3"/>
  </si>
  <si>
    <t>・</t>
    <phoneticPr fontId="3"/>
  </si>
  <si>
    <t>kintai_kanri.kk_date ← 現在日付</t>
    <phoneticPr fontId="3"/>
  </si>
  <si>
    <t>kintai_kanri.kk_start ← 現在時間</t>
    <phoneticPr fontId="3"/>
  </si>
  <si>
    <t>[外出理由登録画面]が表示されている</t>
    <rPh sb="1" eb="3">
      <t>ガイシュツ</t>
    </rPh>
    <rPh sb="3" eb="5">
      <t>リユウ</t>
    </rPh>
    <rPh sb="5" eb="7">
      <t>トウロク</t>
    </rPh>
    <rPh sb="7" eb="9">
      <t>ガメン</t>
    </rPh>
    <rPh sb="11" eb="13">
      <t>ヒョウジ</t>
    </rPh>
    <phoneticPr fontId="3"/>
  </si>
  <si>
    <t>タイムレコーダー</t>
    <phoneticPr fontId="3"/>
  </si>
  <si>
    <t>1.0</t>
    <phoneticPr fontId="3"/>
  </si>
  <si>
    <t>1.0</t>
    <phoneticPr fontId="3"/>
  </si>
  <si>
    <t>1.0</t>
    <phoneticPr fontId="3"/>
  </si>
  <si>
    <t>外出理由</t>
    <rPh sb="0" eb="2">
      <t>ガイシュツ</t>
    </rPh>
    <rPh sb="2" eb="4">
      <t>リユウ</t>
    </rPh>
    <phoneticPr fontId="3"/>
  </si>
  <si>
    <t>メモ</t>
    <phoneticPr fontId="3"/>
  </si>
  <si>
    <t>登録ボタン</t>
    <rPh sb="0" eb="2">
      <t>トウロク</t>
    </rPh>
    <phoneticPr fontId="3"/>
  </si>
  <si>
    <t>キャンセルボタン</t>
    <phoneticPr fontId="3"/>
  </si>
  <si>
    <t>ボタン</t>
    <phoneticPr fontId="3"/>
  </si>
  <si>
    <t>○</t>
    <phoneticPr fontId="3"/>
  </si>
  <si>
    <t>-</t>
    <phoneticPr fontId="3"/>
  </si>
  <si>
    <t>【使用不可】→「外出理由」未入力</t>
    <rPh sb="1" eb="3">
      <t>シヨウ</t>
    </rPh>
    <rPh sb="3" eb="5">
      <t>フカ</t>
    </rPh>
    <rPh sb="8" eb="10">
      <t>ガイシュツ</t>
    </rPh>
    <rPh sb="10" eb="12">
      <t>リユウ</t>
    </rPh>
    <rPh sb="13" eb="16">
      <t>ミニュウリョク</t>
    </rPh>
    <phoneticPr fontId="3"/>
  </si>
  <si>
    <t>クリック</t>
    <phoneticPr fontId="3"/>
  </si>
  <si>
    <t>user_info.id</t>
    <phoneticPr fontId="3"/>
  </si>
  <si>
    <t>[外出理由登録]実行</t>
    <rPh sb="1" eb="3">
      <t>ガイシュツ</t>
    </rPh>
    <rPh sb="3" eb="5">
      <t>リユウ</t>
    </rPh>
    <rPh sb="5" eb="7">
      <t>トウロク</t>
    </rPh>
    <rPh sb="8" eb="10">
      <t>ジッコウ</t>
    </rPh>
    <phoneticPr fontId="3"/>
  </si>
  <si>
    <t>[外出理由登録]</t>
    <rPh sb="1" eb="3">
      <t>ガイシュツ</t>
    </rPh>
    <rPh sb="3" eb="5">
      <t>リユウ</t>
    </rPh>
    <rPh sb="5" eb="7">
      <t>トウロク</t>
    </rPh>
    <phoneticPr fontId="3"/>
  </si>
  <si>
    <t>user_info.id
外出理由</t>
    <rPh sb="13" eb="15">
      <t>ガイシュツ</t>
    </rPh>
    <rPh sb="15" eb="17">
      <t>リユウ</t>
    </rPh>
    <phoneticPr fontId="3"/>
  </si>
  <si>
    <t>キャンセルボタン</t>
    <phoneticPr fontId="3"/>
  </si>
  <si>
    <t>クリック</t>
    <phoneticPr fontId="3"/>
  </si>
  <si>
    <t>-</t>
    <phoneticPr fontId="3"/>
  </si>
  <si>
    <t>[外出理由登録画面]終了</t>
    <rPh sb="1" eb="3">
      <t>ガイシュツ</t>
    </rPh>
    <rPh sb="3" eb="5">
      <t>リユウ</t>
    </rPh>
    <rPh sb="5" eb="7">
      <t>トウロク</t>
    </rPh>
    <rPh sb="7" eb="9">
      <t>ガメン</t>
    </rPh>
    <rPh sb="10" eb="12">
      <t>シュウリョウ</t>
    </rPh>
    <phoneticPr fontId="3"/>
  </si>
  <si>
    <t>[外出理由登録画面]で「登録」ボタン押下</t>
    <rPh sb="1" eb="3">
      <t>ガイシュツ</t>
    </rPh>
    <rPh sb="3" eb="5">
      <t>リユウ</t>
    </rPh>
    <rPh sb="5" eb="7">
      <t>トウロク</t>
    </rPh>
    <rPh sb="7" eb="9">
      <t>ガメン</t>
    </rPh>
    <rPh sb="12" eb="14">
      <t>トウロク</t>
    </rPh>
    <rPh sb="18" eb="20">
      <t>オウカ</t>
    </rPh>
    <phoneticPr fontId="3"/>
  </si>
  <si>
    <t>[外出理由登録画面]</t>
    <rPh sb="1" eb="3">
      <t>ガイシュツ</t>
    </rPh>
    <rPh sb="3" eb="5">
      <t>リユウ</t>
    </rPh>
    <rPh sb="5" eb="7">
      <t>トウロク</t>
    </rPh>
    <rPh sb="7" eb="9">
      <t>ガメン</t>
    </rPh>
    <phoneticPr fontId="3"/>
  </si>
  <si>
    <t>タイムレコーダー</t>
    <phoneticPr fontId="3"/>
  </si>
  <si>
    <t>外出理由登録</t>
    <rPh sb="0" eb="2">
      <t>ガイシュツ</t>
    </rPh>
    <rPh sb="2" eb="4">
      <t>リユウ</t>
    </rPh>
    <rPh sb="4" eb="6">
      <t>トウロク</t>
    </rPh>
    <phoneticPr fontId="3"/>
  </si>
  <si>
    <t>外出時間、外出理由が登録され、登録した結果が[入出情報登録画面]に表示される</t>
    <rPh sb="0" eb="2">
      <t>ガイシュツ</t>
    </rPh>
    <rPh sb="2" eb="4">
      <t>ジカン</t>
    </rPh>
    <rPh sb="5" eb="7">
      <t>ガイシュツ</t>
    </rPh>
    <rPh sb="7" eb="9">
      <t>リユウ</t>
    </rPh>
    <rPh sb="10" eb="12">
      <t>トウロク</t>
    </rPh>
    <rPh sb="15" eb="17">
      <t>トウロク</t>
    </rPh>
    <rPh sb="19" eb="21">
      <t>ケッカ</t>
    </rPh>
    <rPh sb="23" eb="25">
      <t>ニュウシュツ</t>
    </rPh>
    <rPh sb="25" eb="27">
      <t>ジョウホウ</t>
    </rPh>
    <rPh sb="27" eb="29">
      <t>トウロク</t>
    </rPh>
    <rPh sb="29" eb="31">
      <t>ガメン</t>
    </rPh>
    <rPh sb="33" eb="35">
      <t>ヒョウジ</t>
    </rPh>
    <phoneticPr fontId="3"/>
  </si>
  <si>
    <t>出勤時間、帰社時間、または、退勤時間が登録され、登録した結果が[入出時間登録画面]に表示されている</t>
    <rPh sb="0" eb="2">
      <t>シュッキン</t>
    </rPh>
    <rPh sb="2" eb="4">
      <t>ジカン</t>
    </rPh>
    <rPh sb="5" eb="7">
      <t>キシャ</t>
    </rPh>
    <rPh sb="7" eb="9">
      <t>ジカン</t>
    </rPh>
    <rPh sb="14" eb="16">
      <t>タイキン</t>
    </rPh>
    <rPh sb="16" eb="18">
      <t>ジカン</t>
    </rPh>
    <rPh sb="19" eb="21">
      <t>トウロク</t>
    </rPh>
    <rPh sb="24" eb="26">
      <t>トウロク</t>
    </rPh>
    <rPh sb="28" eb="30">
      <t>ケッカ</t>
    </rPh>
    <rPh sb="32" eb="34">
      <t>ニュウシュツ</t>
    </rPh>
    <rPh sb="34" eb="36">
      <t>ジカン</t>
    </rPh>
    <rPh sb="36" eb="38">
      <t>トウロク</t>
    </rPh>
    <rPh sb="38" eb="40">
      <t>ガメン</t>
    </rPh>
    <rPh sb="42" eb="44">
      <t>ヒョウジ</t>
    </rPh>
    <phoneticPr fontId="3"/>
  </si>
  <si>
    <t>以下を登録</t>
    <rPh sb="0" eb="2">
      <t>イカ</t>
    </rPh>
    <rPh sb="3" eb="5">
      <t>トウロク</t>
    </rPh>
    <phoneticPr fontId="3"/>
  </si>
  <si>
    <t>・</t>
    <phoneticPr fontId="3"/>
  </si>
  <si>
    <t>・</t>
    <phoneticPr fontId="3"/>
  </si>
  <si>
    <t>kintai_kanri.kk_id ← user_info.id</t>
    <phoneticPr fontId="3"/>
  </si>
  <si>
    <t>kintai_kanri_gaisyutu.kkg_id ← user_info.id</t>
    <phoneticPr fontId="3"/>
  </si>
  <si>
    <t>kintai_kanri_gaisyutu.kkg_date ← 現在日付</t>
    <rPh sb="33" eb="35">
      <t>ゲンザイ</t>
    </rPh>
    <rPh sb="35" eb="37">
      <t>ヒヅケ</t>
    </rPh>
    <phoneticPr fontId="3"/>
  </si>
  <si>
    <t>kintai_kanri_gaisyutu.kkg_out ← 現在時刻</t>
    <rPh sb="32" eb="34">
      <t>ゲンザイ</t>
    </rPh>
    <rPh sb="34" eb="36">
      <t>ジコク</t>
    </rPh>
    <phoneticPr fontId="3"/>
  </si>
  <si>
    <t>kintai_kanri_gaisyutu.kkg_memo ← 外出理由</t>
    <rPh sb="33" eb="35">
      <t>ガイシュツ</t>
    </rPh>
    <rPh sb="35" eb="37">
      <t>リユウ</t>
    </rPh>
    <phoneticPr fontId="3"/>
  </si>
  <si>
    <t>[入出時間登録画面表示]実行</t>
    <rPh sb="1" eb="3">
      <t>ニュウシュツ</t>
    </rPh>
    <rPh sb="3" eb="5">
      <t>ジカン</t>
    </rPh>
    <rPh sb="5" eb="7">
      <t>トウロク</t>
    </rPh>
    <rPh sb="7" eb="9">
      <t>ガメン</t>
    </rPh>
    <rPh sb="9" eb="11">
      <t>ヒョウジ</t>
    </rPh>
    <rPh sb="12" eb="14">
      <t>ジッコウ</t>
    </rPh>
    <phoneticPr fontId="3"/>
  </si>
  <si>
    <t>TR020201</t>
    <phoneticPr fontId="3"/>
  </si>
  <si>
    <t>勤怠履歴参照画面表示</t>
    <phoneticPr fontId="3"/>
  </si>
  <si>
    <t>タイムレコーダー</t>
    <phoneticPr fontId="3"/>
  </si>
  <si>
    <t>1.0</t>
    <phoneticPr fontId="3"/>
  </si>
  <si>
    <t>[入出時間登録画面]で「履歴」ボタン押下</t>
    <rPh sb="1" eb="3">
      <t>ニュウシュツ</t>
    </rPh>
    <rPh sb="3" eb="5">
      <t>ジカン</t>
    </rPh>
    <rPh sb="5" eb="7">
      <t>トウロク</t>
    </rPh>
    <rPh sb="7" eb="9">
      <t>ガメン</t>
    </rPh>
    <rPh sb="12" eb="14">
      <t>リレキ</t>
    </rPh>
    <rPh sb="18" eb="20">
      <t>オウカ</t>
    </rPh>
    <phoneticPr fontId="3"/>
  </si>
  <si>
    <t>[勤怠履歴参照画面」で「表示」ボタン押下</t>
    <rPh sb="1" eb="3">
      <t>キンタイ</t>
    </rPh>
    <rPh sb="3" eb="5">
      <t>リレキ</t>
    </rPh>
    <rPh sb="5" eb="7">
      <t>サンショウ</t>
    </rPh>
    <rPh sb="7" eb="9">
      <t>ガメン</t>
    </rPh>
    <rPh sb="12" eb="14">
      <t>ヒョウジ</t>
    </rPh>
    <rPh sb="18" eb="20">
      <t>オウカ</t>
    </rPh>
    <phoneticPr fontId="3"/>
  </si>
  <si>
    <t>[ログイン実行]完了</t>
    <rPh sb="5" eb="7">
      <t>ジッコウ</t>
    </rPh>
    <rPh sb="8" eb="10">
      <t>カンリョウ</t>
    </rPh>
    <phoneticPr fontId="3"/>
  </si>
  <si>
    <t>検索条件に合致した勤怠履歴の情報を表示した[勤怠履歴表示画面]が表示されている</t>
    <rPh sb="0" eb="2">
      <t>ケンサク</t>
    </rPh>
    <rPh sb="2" eb="4">
      <t>ジョウケン</t>
    </rPh>
    <rPh sb="5" eb="7">
      <t>ガッチ</t>
    </rPh>
    <rPh sb="9" eb="11">
      <t>キンタイ</t>
    </rPh>
    <rPh sb="11" eb="13">
      <t>リレキ</t>
    </rPh>
    <rPh sb="14" eb="16">
      <t>ジョウホウ</t>
    </rPh>
    <rPh sb="17" eb="19">
      <t>ヒョウジ</t>
    </rPh>
    <rPh sb="22" eb="24">
      <t>キンタイ</t>
    </rPh>
    <rPh sb="24" eb="26">
      <t>リレキ</t>
    </rPh>
    <rPh sb="26" eb="28">
      <t>ヒョウジ</t>
    </rPh>
    <rPh sb="28" eb="30">
      <t>ガメン</t>
    </rPh>
    <rPh sb="32" eb="34">
      <t>ヒョウジ</t>
    </rPh>
    <phoneticPr fontId="3"/>
  </si>
  <si>
    <t>[入出時間登録画面]</t>
    <rPh sb="1" eb="3">
      <t>ニュウシュツ</t>
    </rPh>
    <rPh sb="3" eb="5">
      <t>ジカン</t>
    </rPh>
    <rPh sb="5" eb="7">
      <t>トウロク</t>
    </rPh>
    <rPh sb="7" eb="9">
      <t>ガメン</t>
    </rPh>
    <phoneticPr fontId="3"/>
  </si>
  <si>
    <t>[勤怠履歴参照画面]</t>
    <rPh sb="1" eb="3">
      <t>キンタイ</t>
    </rPh>
    <rPh sb="3" eb="5">
      <t>リレキ</t>
    </rPh>
    <rPh sb="5" eb="7">
      <t>サンショウ</t>
    </rPh>
    <rPh sb="7" eb="9">
      <t>ガメン</t>
    </rPh>
    <phoneticPr fontId="3"/>
  </si>
  <si>
    <t>user_info.id</t>
    <phoneticPr fontId="3"/>
  </si>
  <si>
    <t>user_info.id</t>
    <phoneticPr fontId="3"/>
  </si>
  <si>
    <t>表示対象年月日</t>
    <rPh sb="0" eb="2">
      <t>ヒョウジ</t>
    </rPh>
    <rPh sb="2" eb="4">
      <t>タイショウ</t>
    </rPh>
    <rPh sb="4" eb="6">
      <t>ネンゲツ</t>
    </rPh>
    <rPh sb="6" eb="7">
      <t>ヒ</t>
    </rPh>
    <phoneticPr fontId="3"/>
  </si>
  <si>
    <t>入力ｲﾝﾀｰﾌｪｰｽから表示対象年月日を受け取っていない場合([入出時間登録画面]からの呼び出し)</t>
    <rPh sb="0" eb="2">
      <t>ニュウリョク</t>
    </rPh>
    <rPh sb="12" eb="14">
      <t>ヒョウジ</t>
    </rPh>
    <rPh sb="14" eb="16">
      <t>タイショウ</t>
    </rPh>
    <rPh sb="16" eb="19">
      <t>ネンガッピ</t>
    </rPh>
    <rPh sb="20" eb="21">
      <t>ウ</t>
    </rPh>
    <rPh sb="22" eb="23">
      <t>ト</t>
    </rPh>
    <rPh sb="28" eb="30">
      <t>バアイ</t>
    </rPh>
    <rPh sb="32" eb="34">
      <t>ニュウシュツ</t>
    </rPh>
    <rPh sb="34" eb="36">
      <t>ジカン</t>
    </rPh>
    <rPh sb="36" eb="38">
      <t>トウロク</t>
    </rPh>
    <rPh sb="38" eb="40">
      <t>ガメン</t>
    </rPh>
    <rPh sb="44" eb="45">
      <t>ヨ</t>
    </rPh>
    <rPh sb="46" eb="47">
      <t>ダ</t>
    </rPh>
    <phoneticPr fontId="3"/>
  </si>
  <si>
    <t>user_info.id、および、現在日付をキーに以下の情報を取得</t>
    <rPh sb="17" eb="19">
      <t>ゲンザイ</t>
    </rPh>
    <rPh sb="19" eb="21">
      <t>ヒヅケ</t>
    </rPh>
    <rPh sb="25" eb="27">
      <t>イカ</t>
    </rPh>
    <rPh sb="28" eb="30">
      <t>ジョウホウ</t>
    </rPh>
    <rPh sb="31" eb="33">
      <t>シュトク</t>
    </rPh>
    <phoneticPr fontId="3"/>
  </si>
  <si>
    <t>ログインユーザーの、出勤・退勤情報取得</t>
    <rPh sb="10" eb="12">
      <t>シュッキン</t>
    </rPh>
    <rPh sb="13" eb="15">
      <t>タイキン</t>
    </rPh>
    <rPh sb="15" eb="17">
      <t>ジョウホウ</t>
    </rPh>
    <rPh sb="17" eb="19">
      <t>シュトク</t>
    </rPh>
    <phoneticPr fontId="3"/>
  </si>
  <si>
    <t>ログインユーザーの、外出・帰社情報取得</t>
    <rPh sb="10" eb="12">
      <t>ガイシュツ</t>
    </rPh>
    <rPh sb="13" eb="15">
      <t>キシャ</t>
    </rPh>
    <rPh sb="15" eb="17">
      <t>ジョウホウ</t>
    </rPh>
    <rPh sb="17" eb="19">
      <t>シュトク</t>
    </rPh>
    <phoneticPr fontId="3"/>
  </si>
  <si>
    <t>タイムレコーダー</t>
    <phoneticPr fontId="3"/>
  </si>
  <si>
    <t>TR020202</t>
    <phoneticPr fontId="3"/>
  </si>
  <si>
    <t>戻るボタン</t>
    <rPh sb="0" eb="1">
      <t>モド</t>
    </rPh>
    <phoneticPr fontId="3"/>
  </si>
  <si>
    <t>年</t>
    <rPh sb="0" eb="1">
      <t>ネン</t>
    </rPh>
    <phoneticPr fontId="3"/>
  </si>
  <si>
    <t>月</t>
    <rPh sb="0" eb="1">
      <t>ツキ</t>
    </rPh>
    <phoneticPr fontId="3"/>
  </si>
  <si>
    <t>コンボボックス</t>
    <phoneticPr fontId="3"/>
  </si>
  <si>
    <t>コンボボックス</t>
    <phoneticPr fontId="3"/>
  </si>
  <si>
    <t>カレンダー</t>
    <phoneticPr fontId="3"/>
  </si>
  <si>
    <t>ラベル</t>
    <phoneticPr fontId="3"/>
  </si>
  <si>
    <t>前月ボタン</t>
    <rPh sb="0" eb="2">
      <t>ゼンゲツ</t>
    </rPh>
    <phoneticPr fontId="3"/>
  </si>
  <si>
    <t>次月ボタン</t>
    <rPh sb="0" eb="2">
      <t>ジゲツ</t>
    </rPh>
    <phoneticPr fontId="3"/>
  </si>
  <si>
    <t>ボタン</t>
    <phoneticPr fontId="3"/>
  </si>
  <si>
    <t>アクション</t>
    <phoneticPr fontId="3"/>
  </si>
  <si>
    <t>現在年を「年」にセット</t>
    <rPh sb="0" eb="2">
      <t>ゲンザイ</t>
    </rPh>
    <rPh sb="2" eb="3">
      <t>ネン</t>
    </rPh>
    <rPh sb="5" eb="6">
      <t>ネン</t>
    </rPh>
    <phoneticPr fontId="3"/>
  </si>
  <si>
    <t>現在月を「月」にセット</t>
    <rPh sb="0" eb="2">
      <t>ゲンザイ</t>
    </rPh>
    <rPh sb="2" eb="3">
      <t>ツキ</t>
    </rPh>
    <rPh sb="5" eb="6">
      <t>ツキ</t>
    </rPh>
    <phoneticPr fontId="3"/>
  </si>
  <si>
    <t>現在年月の日付を「カレンダー」に表示</t>
    <rPh sb="0" eb="2">
      <t>ゲンザイ</t>
    </rPh>
    <rPh sb="2" eb="4">
      <t>ネンゲツ</t>
    </rPh>
    <rPh sb="5" eb="7">
      <t>ヒヅケ</t>
    </rPh>
    <rPh sb="16" eb="18">
      <t>ヒョウジ</t>
    </rPh>
    <phoneticPr fontId="3"/>
  </si>
  <si>
    <t>2)</t>
    <phoneticPr fontId="3"/>
  </si>
  <si>
    <t>入力ｲﾝﾀｰﾌｪｰｽから表示対象年月日を受け取っている場合([勤怠履歴参照画面]からの呼び出し)</t>
    <phoneticPr fontId="3"/>
  </si>
  <si>
    <t>1)</t>
    <phoneticPr fontId="3"/>
  </si>
  <si>
    <t>戻るボタン</t>
    <rPh sb="0" eb="1">
      <t>モド</t>
    </rPh>
    <phoneticPr fontId="3"/>
  </si>
  <si>
    <t>クリック</t>
    <phoneticPr fontId="3"/>
  </si>
  <si>
    <t>-</t>
    <phoneticPr fontId="3"/>
  </si>
  <si>
    <t>[入出時間登録画面表示]実行</t>
    <rPh sb="1" eb="3">
      <t>ニュウシュツ</t>
    </rPh>
    <rPh sb="3" eb="5">
      <t>ジカン</t>
    </rPh>
    <rPh sb="5" eb="7">
      <t>トウロク</t>
    </rPh>
    <rPh sb="7" eb="9">
      <t>ガメン</t>
    </rPh>
    <rPh sb="9" eb="11">
      <t>ヒョウジ</t>
    </rPh>
    <rPh sb="12" eb="14">
      <t>ジッコウ</t>
    </rPh>
    <phoneticPr fontId="3"/>
  </si>
  <si>
    <t>[入出時間登録画面表示]</t>
    <rPh sb="1" eb="3">
      <t>ニュウシュツ</t>
    </rPh>
    <rPh sb="3" eb="5">
      <t>ジカン</t>
    </rPh>
    <rPh sb="5" eb="7">
      <t>トウロク</t>
    </rPh>
    <rPh sb="7" eb="9">
      <t>ガメン</t>
    </rPh>
    <rPh sb="9" eb="11">
      <t>ヒョウジ</t>
    </rPh>
    <phoneticPr fontId="3"/>
  </si>
  <si>
    <t>-</t>
    <phoneticPr fontId="3"/>
  </si>
  <si>
    <t>-</t>
    <phoneticPr fontId="3"/>
  </si>
  <si>
    <t>「カレンダー」の現在日付を選択色に変更</t>
    <rPh sb="8" eb="10">
      <t>ゲンザイ</t>
    </rPh>
    <rPh sb="10" eb="12">
      <t>ヒヅケ</t>
    </rPh>
    <rPh sb="13" eb="15">
      <t>センタク</t>
    </rPh>
    <rPh sb="15" eb="16">
      <t>イロ</t>
    </rPh>
    <rPh sb="17" eb="19">
      <t>ヘンコウ</t>
    </rPh>
    <phoneticPr fontId="3"/>
  </si>
  <si>
    <t>現在年</t>
    <rPh sb="0" eb="2">
      <t>ゲンザイ</t>
    </rPh>
    <rPh sb="2" eb="3">
      <t>ネン</t>
    </rPh>
    <phoneticPr fontId="3"/>
  </si>
  <si>
    <t>現在月</t>
    <rPh sb="0" eb="2">
      <t>ゲンザイ</t>
    </rPh>
    <rPh sb="2" eb="3">
      <t>ツキ</t>
    </rPh>
    <phoneticPr fontId="3"/>
  </si>
  <si>
    <t>現在日</t>
    <rPh sb="0" eb="2">
      <t>ゲンザイ</t>
    </rPh>
    <rPh sb="2" eb="3">
      <t>ヒ</t>
    </rPh>
    <phoneticPr fontId="3"/>
  </si>
  <si>
    <t>2015～現在年のコンボボックス</t>
    <rPh sb="5" eb="7">
      <t>ゲンザイ</t>
    </rPh>
    <rPh sb="7" eb="8">
      <t>ネン</t>
    </rPh>
    <phoneticPr fontId="3"/>
  </si>
  <si>
    <t>1～12のコンボボックス</t>
    <phoneticPr fontId="3"/>
  </si>
  <si>
    <t>クリック</t>
    <phoneticPr fontId="3"/>
  </si>
  <si>
    <t>-</t>
    <phoneticPr fontId="3"/>
  </si>
  <si>
    <t>年コンボ</t>
    <rPh sb="0" eb="1">
      <t>ネン</t>
    </rPh>
    <phoneticPr fontId="3"/>
  </si>
  <si>
    <t>チェンジ</t>
    <phoneticPr fontId="3"/>
  </si>
  <si>
    <t>-</t>
    <phoneticPr fontId="3"/>
  </si>
  <si>
    <t>年コンボ
月コンボ</t>
    <rPh sb="0" eb="1">
      <t>ネン</t>
    </rPh>
    <rPh sb="5" eb="6">
      <t>ツキ</t>
    </rPh>
    <phoneticPr fontId="3"/>
  </si>
  <si>
    <t>-</t>
    <phoneticPr fontId="3"/>
  </si>
  <si>
    <t>年コンボ"年"月コンボ"月"のカレンダー表示</t>
    <rPh sb="0" eb="1">
      <t>ネン</t>
    </rPh>
    <rPh sb="5" eb="6">
      <t>ネン</t>
    </rPh>
    <rPh sb="7" eb="8">
      <t>ツキ</t>
    </rPh>
    <rPh sb="12" eb="13">
      <t>ツキ</t>
    </rPh>
    <rPh sb="20" eb="22">
      <t>ヒョウジ</t>
    </rPh>
    <phoneticPr fontId="3"/>
  </si>
  <si>
    <t>カレンダー</t>
    <phoneticPr fontId="3"/>
  </si>
  <si>
    <t>選択年月のカレンダー</t>
    <rPh sb="0" eb="2">
      <t>センタク</t>
    </rPh>
    <rPh sb="2" eb="4">
      <t>ネンゲツ</t>
    </rPh>
    <phoneticPr fontId="3"/>
  </si>
  <si>
    <t>月コンボ</t>
    <rPh sb="0" eb="1">
      <t>ツキ</t>
    </rPh>
    <phoneticPr fontId="3"/>
  </si>
  <si>
    <t>チェンジ</t>
    <phoneticPr fontId="3"/>
  </si>
  <si>
    <t>クリック</t>
    <phoneticPr fontId="3"/>
  </si>
  <si>
    <t>年コンボ
月コンボ
カレンダー</t>
    <rPh sb="0" eb="1">
      <t>ネン</t>
    </rPh>
    <rPh sb="5" eb="6">
      <t>ツキ</t>
    </rPh>
    <phoneticPr fontId="3"/>
  </si>
  <si>
    <t>年コンボ"年"月コンボ"月"カレンダー"日"を渡して、[勤怠履歴参照画面表示]実行</t>
    <rPh sb="0" eb="1">
      <t>ネン</t>
    </rPh>
    <rPh sb="5" eb="6">
      <t>ネン</t>
    </rPh>
    <rPh sb="7" eb="8">
      <t>ツキ</t>
    </rPh>
    <rPh sb="12" eb="13">
      <t>ツキ</t>
    </rPh>
    <rPh sb="20" eb="21">
      <t>ヒ</t>
    </rPh>
    <rPh sb="23" eb="24">
      <t>ワタ</t>
    </rPh>
    <rPh sb="28" eb="30">
      <t>キンタイ</t>
    </rPh>
    <rPh sb="30" eb="32">
      <t>リレキ</t>
    </rPh>
    <rPh sb="32" eb="34">
      <t>サンショウ</t>
    </rPh>
    <rPh sb="34" eb="36">
      <t>ガメン</t>
    </rPh>
    <rPh sb="36" eb="38">
      <t>ヒョウジ</t>
    </rPh>
    <rPh sb="39" eb="41">
      <t>ジッコウ</t>
    </rPh>
    <phoneticPr fontId="3"/>
  </si>
  <si>
    <t>[勤怠履歴参照画面表示]</t>
    <phoneticPr fontId="3"/>
  </si>
  <si>
    <t>user_info.id
表示対象年月日</t>
    <rPh sb="13" eb="15">
      <t>ヒョウジ</t>
    </rPh>
    <rPh sb="15" eb="17">
      <t>タイショウ</t>
    </rPh>
    <rPh sb="17" eb="20">
      <t>ネンガッピ</t>
    </rPh>
    <phoneticPr fontId="3"/>
  </si>
  <si>
    <t>1)</t>
    <phoneticPr fontId="3"/>
  </si>
  <si>
    <t>2)</t>
    <phoneticPr fontId="3"/>
  </si>
  <si>
    <t>3）</t>
    <phoneticPr fontId="3"/>
  </si>
  <si>
    <t>4）</t>
    <phoneticPr fontId="3"/>
  </si>
  <si>
    <t>5）</t>
    <phoneticPr fontId="3"/>
  </si>
  <si>
    <t>6）</t>
    <phoneticPr fontId="3"/>
  </si>
  <si>
    <t>7)</t>
    <phoneticPr fontId="3"/>
  </si>
  <si>
    <t>8)</t>
    <phoneticPr fontId="3"/>
  </si>
  <si>
    <t>9)</t>
    <phoneticPr fontId="3"/>
  </si>
  <si>
    <t>user_info.id、および、表示対象年月日をキーに1-3)～5)と同様に情報を取得</t>
    <phoneticPr fontId="3"/>
  </si>
  <si>
    <t>表示対象年月日の情報で1-6)～9)と同様に画面表示</t>
    <phoneticPr fontId="3"/>
  </si>
  <si>
    <t>年コンボボックス作成(内容は『勤怠履歴参照画面_項目一覧』参照)</t>
    <rPh sb="0" eb="1">
      <t>ネン</t>
    </rPh>
    <rPh sb="8" eb="10">
      <t>サクセイ</t>
    </rPh>
    <rPh sb="11" eb="13">
      <t>ナイヨウ</t>
    </rPh>
    <rPh sb="29" eb="31">
      <t>サンショウ</t>
    </rPh>
    <phoneticPr fontId="3"/>
  </si>
  <si>
    <t>月コンボボックス作成(内容は『勤怠履歴参照画面_項目一覧』参照)</t>
    <rPh sb="0" eb="1">
      <t>ツキ</t>
    </rPh>
    <rPh sb="8" eb="10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</si>
</sst>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.0_ "/>
  </numFmts>
  <fonts count="1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8"/>
      <color theme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13" fillId="0" borderId="0" applyNumberFormat="0" applyFill="0" applyBorder="0" applyAlignment="0" applyProtection="0"/>
  </cellStyleXfs>
  <cellXfs count="23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7" xfId="2" applyFont="1" applyBorder="1" applyAlignment="1">
      <alignment vertical="top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/>
    </xf>
    <xf numFmtId="0" fontId="2" fillId="0" borderId="15" xfId="2" applyNumberFormat="1" applyFont="1" applyFill="1" applyBorder="1" applyAlignment="1">
      <alignment horizontal="center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4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>
      <alignment vertical="top"/>
    </xf>
    <xf numFmtId="0" fontId="2" fillId="0" borderId="0" xfId="2" applyFont="1" applyBorder="1" applyAlignment="1"/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7" xfId="2" applyFont="1" applyBorder="1" applyAlignment="1">
      <alignment vertical="top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0" xfId="2" applyNumberFormat="1" applyFont="1" applyFill="1" applyBorder="1" applyAlignment="1"/>
    <xf numFmtId="0" fontId="9" fillId="0" borderId="4" xfId="4" applyFont="1" applyFill="1" applyBorder="1" applyAlignment="1">
      <alignment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15" xfId="2" applyNumberFormat="1" applyFont="1" applyFill="1" applyBorder="1" applyAlignment="1">
      <alignment horizontal="center" vertical="center"/>
    </xf>
    <xf numFmtId="0" fontId="2" fillId="0" borderId="7" xfId="4" applyFont="1" applyBorder="1" applyAlignment="1">
      <alignment vertical="center" wrapText="1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9" fillId="2" borderId="7" xfId="2" applyFont="1" applyFill="1" applyBorder="1" applyAlignment="1">
      <alignment vertical="center" wrapText="1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/>
    </xf>
    <xf numFmtId="0" fontId="2" fillId="0" borderId="3" xfId="2" applyFont="1" applyFill="1" applyBorder="1" applyAlignment="1">
      <alignment vertical="center"/>
    </xf>
    <xf numFmtId="0" fontId="2" fillId="0" borderId="4" xfId="2" applyFont="1" applyFill="1" applyBorder="1" applyAlignment="1">
      <alignment vertical="center"/>
    </xf>
    <xf numFmtId="0" fontId="2" fillId="0" borderId="0" xfId="2" quotePrefix="1" applyFont="1" applyFill="1" applyBorder="1" applyAlignment="1">
      <alignment vertical="center"/>
    </xf>
    <xf numFmtId="0" fontId="2" fillId="0" borderId="5" xfId="2" applyFont="1" applyFill="1" applyBorder="1" applyAlignment="1">
      <alignment vertical="center"/>
    </xf>
    <xf numFmtId="0" fontId="2" fillId="0" borderId="8" xfId="2" applyFont="1" applyFill="1" applyBorder="1" applyAlignment="1">
      <alignment vertical="center"/>
    </xf>
    <xf numFmtId="0" fontId="2" fillId="0" borderId="9" xfId="2" applyFont="1" applyFill="1" applyBorder="1" applyAlignment="1">
      <alignment vertical="center"/>
    </xf>
    <xf numFmtId="0" fontId="2" fillId="0" borderId="10" xfId="2" applyFont="1" applyFill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vertical="top"/>
    </xf>
    <xf numFmtId="0" fontId="9" fillId="2" borderId="7" xfId="2" applyFont="1" applyFill="1" applyBorder="1" applyAlignment="1">
      <alignment horizontal="center" vertical="center" wrapText="1"/>
    </xf>
    <xf numFmtId="0" fontId="2" fillId="0" borderId="7" xfId="4" applyFont="1" applyBorder="1" applyAlignment="1">
      <alignment vertical="center" wrapText="1"/>
    </xf>
    <xf numFmtId="0" fontId="2" fillId="0" borderId="7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/>
    </xf>
    <xf numFmtId="0" fontId="2" fillId="3" borderId="17" xfId="2" applyFont="1" applyFill="1" applyBorder="1" applyAlignment="1">
      <alignment vertical="top"/>
    </xf>
    <xf numFmtId="0" fontId="2" fillId="3" borderId="18" xfId="2" applyFont="1" applyFill="1" applyBorder="1" applyAlignment="1">
      <alignment vertical="top"/>
    </xf>
    <xf numFmtId="0" fontId="2" fillId="3" borderId="6" xfId="2" applyFont="1" applyFill="1" applyBorder="1" applyAlignment="1">
      <alignment vertical="top"/>
    </xf>
    <xf numFmtId="0" fontId="2" fillId="3" borderId="17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7" xfId="4" applyFont="1" applyBorder="1" applyAlignment="1">
      <alignment vertical="center" wrapText="1"/>
    </xf>
    <xf numFmtId="0" fontId="2" fillId="0" borderId="7" xfId="2" applyFont="1" applyBorder="1" applyAlignment="1">
      <alignment horizontal="center" vertical="center"/>
    </xf>
    <xf numFmtId="0" fontId="2" fillId="0" borderId="20" xfId="4" applyFont="1" applyBorder="1" applyAlignment="1">
      <alignment vertical="center" wrapText="1"/>
    </xf>
    <xf numFmtId="0" fontId="2" fillId="3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0" fontId="6" fillId="0" borderId="7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7" fillId="2" borderId="6" xfId="1" applyFont="1" applyFill="1" applyBorder="1" applyAlignment="1">
      <alignment vertical="center"/>
    </xf>
    <xf numFmtId="177" fontId="6" fillId="0" borderId="7" xfId="1" quotePrefix="1" applyNumberFormat="1" applyFont="1" applyBorder="1" applyAlignment="1">
      <alignment horizontal="left" vertical="center" indent="1"/>
    </xf>
    <xf numFmtId="177" fontId="6" fillId="0" borderId="7" xfId="1" applyNumberFormat="1" applyFont="1" applyBorder="1" applyAlignment="1">
      <alignment horizontal="left" vertical="center" indent="1"/>
    </xf>
    <xf numFmtId="176" fontId="6" fillId="0" borderId="7" xfId="1" applyNumberFormat="1" applyFont="1" applyBorder="1" applyAlignment="1">
      <alignment horizontal="left" vertical="center" indent="1"/>
    </xf>
    <xf numFmtId="0" fontId="2" fillId="0" borderId="12" xfId="3" applyFont="1" applyBorder="1" applyAlignment="1"/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3" xfId="3" applyFont="1" applyBorder="1" applyAlignment="1"/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1" xfId="3" applyFont="1" applyBorder="1" applyAlignment="1"/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vertical="center"/>
    </xf>
    <xf numFmtId="0" fontId="2" fillId="3" borderId="6" xfId="2" applyFont="1" applyFill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3" borderId="17" xfId="2" applyFont="1" applyFill="1" applyBorder="1" applyAlignment="1">
      <alignment vertical="center"/>
    </xf>
    <xf numFmtId="14" fontId="2" fillId="0" borderId="14" xfId="2" applyNumberFormat="1" applyFont="1" applyBorder="1" applyAlignment="1">
      <alignment horizontal="center" vertical="center"/>
    </xf>
    <xf numFmtId="9" fontId="2" fillId="0" borderId="14" xfId="2" applyNumberFormat="1" applyFont="1" applyBorder="1" applyAlignment="1">
      <alignment horizontal="center" vertical="center"/>
    </xf>
    <xf numFmtId="9" fontId="2" fillId="0" borderId="15" xfId="2" applyNumberFormat="1" applyFont="1" applyBorder="1" applyAlignment="1">
      <alignment horizontal="center" vertical="center"/>
    </xf>
    <xf numFmtId="9" fontId="2" fillId="0" borderId="16" xfId="2" applyNumberFormat="1" applyFont="1" applyBorder="1" applyAlignment="1">
      <alignment horizontal="center" vertical="center"/>
    </xf>
    <xf numFmtId="0" fontId="14" fillId="0" borderId="14" xfId="5" applyFont="1" applyBorder="1" applyAlignment="1">
      <alignment vertical="center"/>
    </xf>
    <xf numFmtId="0" fontId="14" fillId="0" borderId="15" xfId="5" applyFont="1" applyBorder="1" applyAlignment="1">
      <alignment vertical="center"/>
    </xf>
    <xf numFmtId="0" fontId="14" fillId="0" borderId="16" xfId="5" applyFont="1" applyBorder="1" applyAlignment="1">
      <alignment vertical="center"/>
    </xf>
    <xf numFmtId="176" fontId="2" fillId="0" borderId="7" xfId="2" applyNumberFormat="1" applyFont="1" applyBorder="1" applyAlignment="1">
      <alignment horizontal="center" vertical="center"/>
    </xf>
    <xf numFmtId="0" fontId="2" fillId="0" borderId="14" xfId="2" quotePrefix="1" applyFont="1" applyBorder="1" applyAlignment="1">
      <alignment horizontal="center" vertical="center"/>
    </xf>
    <xf numFmtId="0" fontId="2" fillId="0" borderId="7" xfId="2" applyNumberFormat="1" applyFont="1" applyBorder="1" applyAlignment="1">
      <alignment horizontal="center"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9" fillId="2" borderId="17" xfId="2" applyFont="1" applyFill="1" applyBorder="1" applyAlignment="1">
      <alignment horizontal="center" vertical="center" wrapText="1"/>
    </xf>
    <xf numFmtId="0" fontId="9" fillId="2" borderId="6" xfId="2" applyFont="1" applyFill="1" applyBorder="1" applyAlignment="1">
      <alignment horizontal="center" vertical="center" wrapText="1"/>
    </xf>
    <xf numFmtId="0" fontId="2" fillId="0" borderId="7" xfId="2" applyFont="1" applyBorder="1" applyAlignment="1">
      <alignment vertical="top"/>
    </xf>
    <xf numFmtId="0" fontId="2" fillId="0" borderId="7" xfId="2" applyFont="1" applyBorder="1" applyAlignment="1">
      <alignment horizontal="center" vertical="top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176" fontId="2" fillId="0" borderId="7" xfId="2" applyNumberFormat="1" applyFont="1" applyBorder="1" applyAlignment="1">
      <alignment horizontal="center"/>
    </xf>
    <xf numFmtId="0" fontId="2" fillId="0" borderId="14" xfId="2" quotePrefix="1" applyFont="1" applyBorder="1" applyAlignment="1">
      <alignment horizontal="center"/>
    </xf>
    <xf numFmtId="0" fontId="2" fillId="0" borderId="7" xfId="2" applyNumberFormat="1" applyFont="1" applyBorder="1" applyAlignment="1">
      <alignment horizontal="center"/>
    </xf>
    <xf numFmtId="0" fontId="8" fillId="0" borderId="7" xfId="4" applyFont="1" applyBorder="1" applyAlignment="1">
      <alignment horizontal="center" vertical="center"/>
    </xf>
    <xf numFmtId="0" fontId="2" fillId="0" borderId="7" xfId="2" applyFont="1" applyBorder="1" applyAlignment="1">
      <alignment horizontal="center"/>
    </xf>
    <xf numFmtId="0" fontId="2" fillId="0" borderId="7" xfId="2" quotePrefix="1" applyFont="1" applyBorder="1" applyAlignment="1">
      <alignment horizontal="center"/>
    </xf>
    <xf numFmtId="0" fontId="2" fillId="0" borderId="14" xfId="4" applyFont="1" applyBorder="1" applyAlignment="1">
      <alignment vertical="center" wrapText="1"/>
    </xf>
    <xf numFmtId="0" fontId="2" fillId="0" borderId="15" xfId="4" applyFont="1" applyBorder="1" applyAlignment="1">
      <alignment vertical="center"/>
    </xf>
    <xf numFmtId="0" fontId="2" fillId="0" borderId="16" xfId="4" applyFont="1" applyBorder="1" applyAlignment="1">
      <alignment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7" xfId="4" applyFont="1" applyBorder="1" applyAlignment="1">
      <alignment vertical="center" wrapText="1"/>
    </xf>
    <xf numFmtId="0" fontId="2" fillId="0" borderId="7" xfId="4" applyFont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7" xfId="2" quotePrefix="1" applyFont="1" applyBorder="1" applyAlignment="1">
      <alignment horizontal="center" vertical="center"/>
    </xf>
    <xf numFmtId="0" fontId="9" fillId="2" borderId="1" xfId="4" applyFont="1" applyFill="1" applyBorder="1" applyAlignment="1">
      <alignment horizontal="center" vertical="center"/>
    </xf>
    <xf numFmtId="0" fontId="9" fillId="2" borderId="2" xfId="4" applyFont="1" applyFill="1" applyBorder="1" applyAlignment="1">
      <alignment horizontal="center" vertical="center"/>
    </xf>
    <xf numFmtId="0" fontId="9" fillId="2" borderId="3" xfId="4" applyFont="1" applyFill="1" applyBorder="1" applyAlignment="1">
      <alignment horizontal="center" vertical="center"/>
    </xf>
    <xf numFmtId="0" fontId="9" fillId="2" borderId="4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5" xfId="4" applyFont="1" applyFill="1" applyBorder="1" applyAlignment="1">
      <alignment horizontal="center" vertical="center"/>
    </xf>
    <xf numFmtId="0" fontId="2" fillId="0" borderId="14" xfId="4" applyFont="1" applyBorder="1" applyAlignment="1">
      <alignment vertical="center"/>
    </xf>
    <xf numFmtId="0" fontId="2" fillId="0" borderId="19" xfId="4" applyFont="1" applyBorder="1" applyAlignment="1">
      <alignment vertical="center" wrapText="1"/>
    </xf>
    <xf numFmtId="0" fontId="2" fillId="0" borderId="20" xfId="4" applyFont="1" applyBorder="1" applyAlignment="1">
      <alignment vertical="center" wrapText="1"/>
    </xf>
    <xf numFmtId="0" fontId="2" fillId="0" borderId="21" xfId="4" applyFont="1" applyBorder="1" applyAlignment="1">
      <alignment vertical="center" wrapText="1"/>
    </xf>
    <xf numFmtId="0" fontId="9" fillId="2" borderId="14" xfId="2" applyFont="1" applyFill="1" applyBorder="1" applyAlignment="1">
      <alignment vertical="center"/>
    </xf>
    <xf numFmtId="0" fontId="9" fillId="2" borderId="15" xfId="2" applyFont="1" applyFill="1" applyBorder="1" applyAlignment="1">
      <alignment vertical="center"/>
    </xf>
    <xf numFmtId="0" fontId="9" fillId="2" borderId="16" xfId="2" applyFont="1" applyFill="1" applyBorder="1" applyAlignment="1">
      <alignment vertical="center"/>
    </xf>
    <xf numFmtId="0" fontId="2" fillId="0" borderId="7" xfId="4" applyFont="1" applyBorder="1" applyAlignment="1">
      <alignment horizontal="center" vertical="center"/>
    </xf>
    <xf numFmtId="0" fontId="2" fillId="0" borderId="7" xfId="4" quotePrefix="1" applyFont="1" applyBorder="1" applyAlignment="1">
      <alignment horizontal="center" vertical="center"/>
    </xf>
    <xf numFmtId="0" fontId="2" fillId="0" borderId="7" xfId="2" quotePrefix="1" applyNumberFormat="1" applyFont="1" applyBorder="1" applyAlignment="1">
      <alignment horizontal="center" vertical="center"/>
    </xf>
    <xf numFmtId="0" fontId="9" fillId="2" borderId="1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vertical="top"/>
    </xf>
    <xf numFmtId="0" fontId="9" fillId="2" borderId="1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2" fillId="3" borderId="17" xfId="2" applyFont="1" applyFill="1" applyBorder="1" applyAlignment="1">
      <alignment vertical="top"/>
    </xf>
    <xf numFmtId="0" fontId="2" fillId="3" borderId="6" xfId="2" applyFont="1" applyFill="1" applyBorder="1" applyAlignment="1">
      <alignment vertical="top"/>
    </xf>
    <xf numFmtId="0" fontId="2" fillId="3" borderId="17" xfId="2" applyFont="1" applyFill="1" applyBorder="1" applyAlignment="1">
      <alignment vertical="center" shrinkToFit="1"/>
    </xf>
    <xf numFmtId="0" fontId="2" fillId="3" borderId="7" xfId="2" applyFont="1" applyFill="1" applyBorder="1" applyAlignment="1">
      <alignment vertical="center"/>
    </xf>
    <xf numFmtId="0" fontId="2" fillId="3" borderId="17" xfId="2" applyFont="1" applyFill="1" applyBorder="1" applyAlignment="1">
      <alignment vertical="center" wrapText="1"/>
    </xf>
    <xf numFmtId="0" fontId="2" fillId="3" borderId="6" xfId="2" applyFont="1" applyFill="1" applyBorder="1" applyAlignment="1">
      <alignment vertical="center" wrapText="1"/>
    </xf>
    <xf numFmtId="0" fontId="2" fillId="0" borderId="14" xfId="2" applyFont="1" applyBorder="1" applyAlignment="1">
      <alignment vertical="center" shrinkToFit="1"/>
    </xf>
    <xf numFmtId="0" fontId="2" fillId="0" borderId="15" xfId="2" applyFont="1" applyBorder="1" applyAlignment="1">
      <alignment vertical="center" shrinkToFit="1"/>
    </xf>
    <xf numFmtId="0" fontId="2" fillId="0" borderId="16" xfId="2" applyFont="1" applyBorder="1" applyAlignment="1">
      <alignment vertical="center" shrinkToFit="1"/>
    </xf>
    <xf numFmtId="0" fontId="2" fillId="0" borderId="7" xfId="2" applyFont="1" applyBorder="1" applyAlignment="1">
      <alignment horizontal="center" vertical="center" shrinkToFit="1"/>
    </xf>
    <xf numFmtId="0" fontId="2" fillId="0" borderId="7" xfId="2" applyFont="1" applyBorder="1" applyAlignment="1">
      <alignment vertical="center" shrinkToFit="1"/>
    </xf>
    <xf numFmtId="0" fontId="2" fillId="0" borderId="7" xfId="2" applyFont="1" applyBorder="1" applyAlignment="1">
      <alignment vertical="center" wrapText="1"/>
    </xf>
    <xf numFmtId="0" fontId="2" fillId="0" borderId="14" xfId="2" quotePrefix="1" applyNumberFormat="1" applyFont="1" applyBorder="1" applyAlignment="1">
      <alignment horizontal="center" vertical="center"/>
    </xf>
    <xf numFmtId="0" fontId="2" fillId="0" borderId="15" xfId="2" quotePrefix="1" applyNumberFormat="1" applyFont="1" applyBorder="1" applyAlignment="1">
      <alignment horizontal="center" vertical="center"/>
    </xf>
    <xf numFmtId="0" fontId="2" fillId="0" borderId="16" xfId="2" quotePrefix="1" applyNumberFormat="1" applyFont="1" applyBorder="1" applyAlignment="1">
      <alignment horizontal="center" vertical="center"/>
    </xf>
    <xf numFmtId="176" fontId="2" fillId="0" borderId="14" xfId="2" applyNumberFormat="1" applyFont="1" applyBorder="1" applyAlignment="1">
      <alignment horizontal="center" vertical="center"/>
    </xf>
    <xf numFmtId="176" fontId="2" fillId="0" borderId="15" xfId="2" applyNumberFormat="1" applyFont="1" applyBorder="1" applyAlignment="1">
      <alignment horizontal="center" vertical="center"/>
    </xf>
    <xf numFmtId="176" fontId="2" fillId="0" borderId="16" xfId="2" applyNumberFormat="1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2" fillId="0" borderId="22" xfId="4" applyFont="1" applyBorder="1" applyAlignment="1">
      <alignment horizontal="center" vertical="center" wrapText="1"/>
    </xf>
    <xf numFmtId="0" fontId="2" fillId="0" borderId="15" xfId="4" applyFont="1" applyBorder="1" applyAlignment="1">
      <alignment horizontal="center" vertical="center" wrapText="1"/>
    </xf>
    <xf numFmtId="0" fontId="2" fillId="0" borderId="16" xfId="4" applyFont="1" applyBorder="1" applyAlignment="1">
      <alignment horizontal="center" vertical="center" wrapText="1"/>
    </xf>
    <xf numFmtId="0" fontId="2" fillId="0" borderId="22" xfId="4" applyFont="1" applyBorder="1" applyAlignment="1">
      <alignment vertical="center" wrapText="1"/>
    </xf>
    <xf numFmtId="0" fontId="2" fillId="0" borderId="15" xfId="4" applyFont="1" applyBorder="1" applyAlignment="1">
      <alignment vertical="center" wrapText="1"/>
    </xf>
    <xf numFmtId="0" fontId="2" fillId="0" borderId="16" xfId="4" applyFont="1" applyBorder="1" applyAlignment="1">
      <alignment vertical="center" wrapText="1"/>
    </xf>
    <xf numFmtId="0" fontId="9" fillId="2" borderId="14" xfId="2" applyFont="1" applyFill="1" applyBorder="1" applyAlignment="1">
      <alignment horizontal="center" vertical="center" wrapText="1"/>
    </xf>
    <xf numFmtId="0" fontId="9" fillId="2" borderId="15" xfId="2" applyFont="1" applyFill="1" applyBorder="1" applyAlignment="1">
      <alignment horizontal="center" vertical="center" wrapText="1"/>
    </xf>
    <xf numFmtId="0" fontId="9" fillId="2" borderId="16" xfId="2" applyFont="1" applyFill="1" applyBorder="1" applyAlignment="1">
      <alignment horizontal="center" vertical="center" wrapText="1"/>
    </xf>
    <xf numFmtId="0" fontId="2" fillId="0" borderId="15" xfId="2" applyNumberFormat="1" applyFont="1" applyBorder="1" applyAlignment="1">
      <alignment horizontal="center" vertical="center"/>
    </xf>
    <xf numFmtId="0" fontId="2" fillId="0" borderId="16" xfId="2" applyNumberFormat="1" applyFont="1" applyBorder="1" applyAlignment="1">
      <alignment horizontal="center" vertical="center"/>
    </xf>
    <xf numFmtId="0" fontId="2" fillId="0" borderId="7" xfId="2" applyFont="1" applyBorder="1" applyAlignment="1">
      <alignment vertical="top" shrinkToFit="1"/>
    </xf>
  </cellXfs>
  <cellStyles count="6">
    <cellStyle name="ハイパーリンク" xfId="5" builtinId="8"/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85725</xdr:rowOff>
    </xdr:from>
    <xdr:to>
      <xdr:col>2</xdr:col>
      <xdr:colOff>0</xdr:colOff>
      <xdr:row>17</xdr:row>
      <xdr:rowOff>66675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7524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</xdr:row>
      <xdr:rowOff>72328</xdr:rowOff>
    </xdr:from>
    <xdr:to>
      <xdr:col>5</xdr:col>
      <xdr:colOff>19050</xdr:colOff>
      <xdr:row>16</xdr:row>
      <xdr:rowOff>76200</xdr:rowOff>
    </xdr:to>
    <xdr:cxnSp macro="">
      <xdr:nvCxnSpPr>
        <xdr:cNvPr id="4" name="AutoShape 4"/>
        <xdr:cNvCxnSpPr>
          <a:cxnSpLocks noChangeShapeType="1"/>
          <a:stCxn id="3" idx="6"/>
          <a:endCxn id="26" idx="4"/>
        </xdr:cNvCxnSpPr>
      </xdr:nvCxnSpPr>
      <xdr:spPr bwMode="auto">
        <a:xfrm flipV="1">
          <a:off x="400050" y="2205928"/>
          <a:ext cx="619125" cy="3872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</xdr:colOff>
      <xdr:row>40</xdr:row>
      <xdr:rowOff>0</xdr:rowOff>
    </xdr:from>
    <xdr:to>
      <xdr:col>54</xdr:col>
      <xdr:colOff>9526</xdr:colOff>
      <xdr:row>53</xdr:row>
      <xdr:rowOff>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5400676" y="5334000"/>
          <a:ext cx="5410200" cy="1733550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5</xdr:col>
      <xdr:colOff>19050</xdr:colOff>
      <xdr:row>14</xdr:row>
      <xdr:rowOff>57150</xdr:rowOff>
    </xdr:from>
    <xdr:to>
      <xdr:col>10</xdr:col>
      <xdr:colOff>1521</xdr:colOff>
      <xdr:row>18</xdr:row>
      <xdr:rowOff>87506</xdr:rowOff>
    </xdr:to>
    <xdr:sp macro="" textlink="">
      <xdr:nvSpPr>
        <xdr:cNvPr id="26" name="AutoShape 21"/>
        <xdr:cNvSpPr>
          <a:spLocks noChangeArrowheads="1"/>
        </xdr:cNvSpPr>
      </xdr:nvSpPr>
      <xdr:spPr bwMode="auto">
        <a:xfrm>
          <a:off x="1019175" y="1924050"/>
          <a:ext cx="982596" cy="563756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ログイン画面</a:t>
          </a:r>
        </a:p>
      </xdr:txBody>
    </xdr:sp>
    <xdr:clientData/>
  </xdr:twoCellAnchor>
  <xdr:twoCellAnchor>
    <xdr:from>
      <xdr:col>13</xdr:col>
      <xdr:colOff>19050</xdr:colOff>
      <xdr:row>14</xdr:row>
      <xdr:rowOff>57150</xdr:rowOff>
    </xdr:from>
    <xdr:to>
      <xdr:col>18</xdr:col>
      <xdr:colOff>1521</xdr:colOff>
      <xdr:row>18</xdr:row>
      <xdr:rowOff>87506</xdr:rowOff>
    </xdr:to>
    <xdr:sp macro="" textlink="">
      <xdr:nvSpPr>
        <xdr:cNvPr id="28" name="AutoShape 21"/>
        <xdr:cNvSpPr>
          <a:spLocks noChangeArrowheads="1"/>
        </xdr:cNvSpPr>
      </xdr:nvSpPr>
      <xdr:spPr bwMode="auto">
        <a:xfrm>
          <a:off x="2619375" y="1924050"/>
          <a:ext cx="982596" cy="563756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入出時間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登録画面</a:t>
          </a:r>
        </a:p>
      </xdr:txBody>
    </xdr:sp>
    <xdr:clientData/>
  </xdr:twoCellAnchor>
  <xdr:twoCellAnchor>
    <xdr:from>
      <xdr:col>10</xdr:col>
      <xdr:colOff>1521</xdr:colOff>
      <xdr:row>16</xdr:row>
      <xdr:rowOff>72328</xdr:rowOff>
    </xdr:from>
    <xdr:to>
      <xdr:col>13</xdr:col>
      <xdr:colOff>19050</xdr:colOff>
      <xdr:row>16</xdr:row>
      <xdr:rowOff>72328</xdr:rowOff>
    </xdr:to>
    <xdr:cxnSp macro="">
      <xdr:nvCxnSpPr>
        <xdr:cNvPr id="29" name="AutoShape 4"/>
        <xdr:cNvCxnSpPr>
          <a:cxnSpLocks noChangeShapeType="1"/>
          <a:stCxn id="26" idx="0"/>
          <a:endCxn id="28" idx="4"/>
        </xdr:cNvCxnSpPr>
      </xdr:nvCxnSpPr>
      <xdr:spPr bwMode="auto">
        <a:xfrm>
          <a:off x="2001771" y="2205928"/>
          <a:ext cx="617604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9525</xdr:colOff>
      <xdr:row>6</xdr:row>
      <xdr:rowOff>57150</xdr:rowOff>
    </xdr:from>
    <xdr:to>
      <xdr:col>25</xdr:col>
      <xdr:colOff>192021</xdr:colOff>
      <xdr:row>10</xdr:row>
      <xdr:rowOff>87506</xdr:rowOff>
    </xdr:to>
    <xdr:sp macro="" textlink="">
      <xdr:nvSpPr>
        <xdr:cNvPr id="32" name="AutoShape 21"/>
        <xdr:cNvSpPr>
          <a:spLocks noChangeArrowheads="1"/>
        </xdr:cNvSpPr>
      </xdr:nvSpPr>
      <xdr:spPr bwMode="auto">
        <a:xfrm>
          <a:off x="4210050" y="857250"/>
          <a:ext cx="982596" cy="563756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勤怠履歴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参照画面</a:t>
          </a:r>
        </a:p>
      </xdr:txBody>
    </xdr:sp>
    <xdr:clientData/>
  </xdr:twoCellAnchor>
  <xdr:twoCellAnchor>
    <xdr:from>
      <xdr:col>21</xdr:col>
      <xdr:colOff>19050</xdr:colOff>
      <xdr:row>23</xdr:row>
      <xdr:rowOff>57150</xdr:rowOff>
    </xdr:from>
    <xdr:to>
      <xdr:col>26</xdr:col>
      <xdr:colOff>1521</xdr:colOff>
      <xdr:row>27</xdr:row>
      <xdr:rowOff>87506</xdr:rowOff>
    </xdr:to>
    <xdr:sp macro="" textlink="">
      <xdr:nvSpPr>
        <xdr:cNvPr id="33" name="AutoShape 21"/>
        <xdr:cNvSpPr>
          <a:spLocks noChangeArrowheads="1"/>
        </xdr:cNvSpPr>
      </xdr:nvSpPr>
      <xdr:spPr bwMode="auto">
        <a:xfrm>
          <a:off x="4219575" y="3124200"/>
          <a:ext cx="982596" cy="563756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外出理由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登録画面</a:t>
          </a:r>
          <a:endParaRPr lang="en-US" altLang="ja-JP"/>
        </a:p>
      </xdr:txBody>
    </xdr:sp>
    <xdr:clientData/>
  </xdr:twoCellAnchor>
  <xdr:twoCellAnchor>
    <xdr:from>
      <xdr:col>18</xdr:col>
      <xdr:colOff>1521</xdr:colOff>
      <xdr:row>8</xdr:row>
      <xdr:rowOff>72328</xdr:rowOff>
    </xdr:from>
    <xdr:to>
      <xdr:col>21</xdr:col>
      <xdr:colOff>9525</xdr:colOff>
      <xdr:row>16</xdr:row>
      <xdr:rowOff>72328</xdr:rowOff>
    </xdr:to>
    <xdr:cxnSp macro="">
      <xdr:nvCxnSpPr>
        <xdr:cNvPr id="46" name="AutoShape 4"/>
        <xdr:cNvCxnSpPr>
          <a:cxnSpLocks noChangeShapeType="1"/>
          <a:stCxn id="28" idx="0"/>
          <a:endCxn id="32" idx="4"/>
        </xdr:cNvCxnSpPr>
      </xdr:nvCxnSpPr>
      <xdr:spPr bwMode="auto">
        <a:xfrm flipV="1">
          <a:off x="3601971" y="1139128"/>
          <a:ext cx="608079" cy="1066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1521</xdr:colOff>
      <xdr:row>16</xdr:row>
      <xdr:rowOff>72328</xdr:rowOff>
    </xdr:from>
    <xdr:to>
      <xdr:col>21</xdr:col>
      <xdr:colOff>19050</xdr:colOff>
      <xdr:row>25</xdr:row>
      <xdr:rowOff>72328</xdr:rowOff>
    </xdr:to>
    <xdr:cxnSp macro="">
      <xdr:nvCxnSpPr>
        <xdr:cNvPr id="50" name="AutoShape 4"/>
        <xdr:cNvCxnSpPr>
          <a:cxnSpLocks noChangeShapeType="1"/>
          <a:stCxn id="28" idx="0"/>
          <a:endCxn id="33" idx="4"/>
        </xdr:cNvCxnSpPr>
      </xdr:nvCxnSpPr>
      <xdr:spPr bwMode="auto">
        <a:xfrm>
          <a:off x="3601971" y="2205928"/>
          <a:ext cx="617604" cy="12001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110298</xdr:colOff>
      <xdr:row>6</xdr:row>
      <xdr:rowOff>57150</xdr:rowOff>
    </xdr:from>
    <xdr:to>
      <xdr:col>23</xdr:col>
      <xdr:colOff>100773</xdr:colOff>
      <xdr:row>14</xdr:row>
      <xdr:rowOff>57150</xdr:rowOff>
    </xdr:to>
    <xdr:cxnSp macro="">
      <xdr:nvCxnSpPr>
        <xdr:cNvPr id="64" name="カギ線コネクタ 63"/>
        <xdr:cNvCxnSpPr>
          <a:stCxn id="32" idx="6"/>
          <a:endCxn id="26" idx="6"/>
        </xdr:cNvCxnSpPr>
      </xdr:nvCxnSpPr>
      <xdr:spPr>
        <a:xfrm rot="16200000" flipH="1" flipV="1">
          <a:off x="2572511" y="-204788"/>
          <a:ext cx="1066800" cy="3190875"/>
        </a:xfrm>
        <a:prstGeom prst="bentConnector3">
          <a:avLst>
            <a:gd name="adj1" fmla="val -2142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9</xdr:rowOff>
    </xdr:from>
    <xdr:to>
      <xdr:col>48</xdr:col>
      <xdr:colOff>57150</xdr:colOff>
      <xdr:row>49</xdr:row>
      <xdr:rowOff>60969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800109"/>
          <a:ext cx="9258300" cy="579501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40</xdr:row>
      <xdr:rowOff>4762</xdr:rowOff>
    </xdr:from>
    <xdr:to>
      <xdr:col>48</xdr:col>
      <xdr:colOff>47625</xdr:colOff>
      <xdr:row>42</xdr:row>
      <xdr:rowOff>100012</xdr:rowOff>
    </xdr:to>
    <xdr:sp macro="" textlink="">
      <xdr:nvSpPr>
        <xdr:cNvPr id="3" name="テキスト ボックス 2"/>
        <xdr:cNvSpPr txBox="1"/>
      </xdr:nvSpPr>
      <xdr:spPr>
        <a:xfrm>
          <a:off x="390525" y="5338762"/>
          <a:ext cx="92583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ユーザー</a:t>
          </a:r>
          <a:r>
            <a:rPr kumimoji="1" lang="en-US" altLang="ja-JP" sz="11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kumimoji="1" lang="ja-JP" altLang="en-US" sz="11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、または、パスワードが間違っています</a:t>
          </a:r>
        </a:p>
      </xdr:txBody>
    </xdr:sp>
    <xdr:clientData/>
  </xdr:twoCellAnchor>
  <xdr:twoCellAnchor>
    <xdr:from>
      <xdr:col>16</xdr:col>
      <xdr:colOff>142875</xdr:colOff>
      <xdr:row>23</xdr:row>
      <xdr:rowOff>19050</xdr:rowOff>
    </xdr:from>
    <xdr:to>
      <xdr:col>18</xdr:col>
      <xdr:colOff>102825</xdr:colOff>
      <xdr:row>25</xdr:row>
      <xdr:rowOff>112350</xdr:rowOff>
    </xdr:to>
    <xdr:sp macro="" textlink="">
      <xdr:nvSpPr>
        <xdr:cNvPr id="4" name="テキスト ボックス 3"/>
        <xdr:cNvSpPr txBox="1"/>
      </xdr:nvSpPr>
      <xdr:spPr>
        <a:xfrm>
          <a:off x="3343275" y="3086100"/>
          <a:ext cx="36000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142875</xdr:colOff>
      <xdr:row>28</xdr:row>
      <xdr:rowOff>47625</xdr:rowOff>
    </xdr:from>
    <xdr:to>
      <xdr:col>18</xdr:col>
      <xdr:colOff>102825</xdr:colOff>
      <xdr:row>31</xdr:row>
      <xdr:rowOff>7575</xdr:rowOff>
    </xdr:to>
    <xdr:sp macro="" textlink="">
      <xdr:nvSpPr>
        <xdr:cNvPr id="5" name="テキスト ボックス 4"/>
        <xdr:cNvSpPr txBox="1"/>
      </xdr:nvSpPr>
      <xdr:spPr>
        <a:xfrm>
          <a:off x="3343275" y="3781425"/>
          <a:ext cx="36000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142875</xdr:colOff>
      <xdr:row>33</xdr:row>
      <xdr:rowOff>104775</xdr:rowOff>
    </xdr:from>
    <xdr:to>
      <xdr:col>18</xdr:col>
      <xdr:colOff>102825</xdr:colOff>
      <xdr:row>36</xdr:row>
      <xdr:rowOff>64725</xdr:rowOff>
    </xdr:to>
    <xdr:sp macro="" textlink="">
      <xdr:nvSpPr>
        <xdr:cNvPr id="6" name="テキスト ボックス 5"/>
        <xdr:cNvSpPr txBox="1"/>
      </xdr:nvSpPr>
      <xdr:spPr>
        <a:xfrm>
          <a:off x="3343275" y="4505325"/>
          <a:ext cx="36000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#4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190500</xdr:colOff>
      <xdr:row>40</xdr:row>
      <xdr:rowOff>5737</xdr:rowOff>
    </xdr:from>
    <xdr:to>
      <xdr:col>16</xdr:col>
      <xdr:colOff>150450</xdr:colOff>
      <xdr:row>42</xdr:row>
      <xdr:rowOff>99037</xdr:rowOff>
    </xdr:to>
    <xdr:sp macro="" textlink="">
      <xdr:nvSpPr>
        <xdr:cNvPr id="7" name="テキスト ボックス 6"/>
        <xdr:cNvSpPr txBox="1"/>
      </xdr:nvSpPr>
      <xdr:spPr>
        <a:xfrm>
          <a:off x="2990850" y="5339737"/>
          <a:ext cx="36000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#5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133350</xdr:colOff>
      <xdr:row>17</xdr:row>
      <xdr:rowOff>57150</xdr:rowOff>
    </xdr:from>
    <xdr:to>
      <xdr:col>18</xdr:col>
      <xdr:colOff>93300</xdr:colOff>
      <xdr:row>20</xdr:row>
      <xdr:rowOff>17100</xdr:rowOff>
    </xdr:to>
    <xdr:sp macro="" textlink="">
      <xdr:nvSpPr>
        <xdr:cNvPr id="8" name="テキスト ボックス 7"/>
        <xdr:cNvSpPr txBox="1"/>
      </xdr:nvSpPr>
      <xdr:spPr>
        <a:xfrm>
          <a:off x="3333750" y="2324100"/>
          <a:ext cx="36000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48</xdr:col>
      <xdr:colOff>57150</xdr:colOff>
      <xdr:row>49</xdr:row>
      <xdr:rowOff>60960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800100"/>
          <a:ext cx="9258300" cy="5795010"/>
        </a:xfrm>
        <a:prstGeom prst="rect">
          <a:avLst/>
        </a:prstGeom>
      </xdr:spPr>
    </xdr:pic>
    <xdr:clientData/>
  </xdr:twoCellAnchor>
  <xdr:twoCellAnchor>
    <xdr:from>
      <xdr:col>41</xdr:col>
      <xdr:colOff>19050</xdr:colOff>
      <xdr:row>7</xdr:row>
      <xdr:rowOff>47625</xdr:rowOff>
    </xdr:from>
    <xdr:to>
      <xdr:col>43</xdr:col>
      <xdr:colOff>19050</xdr:colOff>
      <xdr:row>10</xdr:row>
      <xdr:rowOff>7575</xdr:rowOff>
    </xdr:to>
    <xdr:sp macro="" textlink="">
      <xdr:nvSpPr>
        <xdr:cNvPr id="3" name="テキスト ボックス 2"/>
        <xdr:cNvSpPr txBox="1"/>
      </xdr:nvSpPr>
      <xdr:spPr>
        <a:xfrm>
          <a:off x="8220075" y="9810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#2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11</xdr:row>
      <xdr:rowOff>38100</xdr:rowOff>
    </xdr:from>
    <xdr:to>
      <xdr:col>4</xdr:col>
      <xdr:colOff>9525</xdr:colOff>
      <xdr:row>13</xdr:row>
      <xdr:rowOff>131400</xdr:rowOff>
    </xdr:to>
    <xdr:sp macro="" textlink="">
      <xdr:nvSpPr>
        <xdr:cNvPr id="4" name="テキスト ボックス 3"/>
        <xdr:cNvSpPr txBox="1"/>
      </xdr:nvSpPr>
      <xdr:spPr>
        <a:xfrm>
          <a:off x="409575" y="15049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#3</a:t>
          </a:r>
          <a:endParaRPr kumimoji="1" lang="ja-JP" altLang="en-US" sz="1100"/>
        </a:p>
      </xdr:txBody>
    </xdr:sp>
    <xdr:clientData/>
  </xdr:twoCellAnchor>
  <xdr:twoCellAnchor>
    <xdr:from>
      <xdr:col>7</xdr:col>
      <xdr:colOff>57150</xdr:colOff>
      <xdr:row>11</xdr:row>
      <xdr:rowOff>38100</xdr:rowOff>
    </xdr:from>
    <xdr:to>
      <xdr:col>9</xdr:col>
      <xdr:colOff>57150</xdr:colOff>
      <xdr:row>13</xdr:row>
      <xdr:rowOff>131400</xdr:rowOff>
    </xdr:to>
    <xdr:sp macro="" textlink="">
      <xdr:nvSpPr>
        <xdr:cNvPr id="5" name="テキスト ボックス 4"/>
        <xdr:cNvSpPr txBox="1"/>
      </xdr:nvSpPr>
      <xdr:spPr>
        <a:xfrm>
          <a:off x="1457325" y="15049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#4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28575</xdr:colOff>
      <xdr:row>11</xdr:row>
      <xdr:rowOff>38100</xdr:rowOff>
    </xdr:from>
    <xdr:to>
      <xdr:col>14</xdr:col>
      <xdr:colOff>28575</xdr:colOff>
      <xdr:row>13</xdr:row>
      <xdr:rowOff>131400</xdr:rowOff>
    </xdr:to>
    <xdr:sp macro="" textlink="">
      <xdr:nvSpPr>
        <xdr:cNvPr id="6" name="テキスト ボックス 5"/>
        <xdr:cNvSpPr txBox="1"/>
      </xdr:nvSpPr>
      <xdr:spPr>
        <a:xfrm>
          <a:off x="2428875" y="15049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#5</a:t>
          </a:r>
          <a:endParaRPr kumimoji="1" lang="ja-JP" altLang="en-US" sz="1100"/>
        </a:p>
      </xdr:txBody>
    </xdr:sp>
    <xdr:clientData/>
  </xdr:twoCellAnchor>
  <xdr:twoCellAnchor>
    <xdr:from>
      <xdr:col>17</xdr:col>
      <xdr:colOff>57150</xdr:colOff>
      <xdr:row>11</xdr:row>
      <xdr:rowOff>38100</xdr:rowOff>
    </xdr:from>
    <xdr:to>
      <xdr:col>19</xdr:col>
      <xdr:colOff>57150</xdr:colOff>
      <xdr:row>13</xdr:row>
      <xdr:rowOff>131400</xdr:rowOff>
    </xdr:to>
    <xdr:sp macro="" textlink="">
      <xdr:nvSpPr>
        <xdr:cNvPr id="7" name="テキスト ボックス 6"/>
        <xdr:cNvSpPr txBox="1"/>
      </xdr:nvSpPr>
      <xdr:spPr>
        <a:xfrm>
          <a:off x="3457575" y="15049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#6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9525</xdr:colOff>
      <xdr:row>11</xdr:row>
      <xdr:rowOff>38100</xdr:rowOff>
    </xdr:from>
    <xdr:to>
      <xdr:col>39</xdr:col>
      <xdr:colOff>9525</xdr:colOff>
      <xdr:row>13</xdr:row>
      <xdr:rowOff>131400</xdr:rowOff>
    </xdr:to>
    <xdr:sp macro="" textlink="">
      <xdr:nvSpPr>
        <xdr:cNvPr id="8" name="テキスト ボックス 7"/>
        <xdr:cNvSpPr txBox="1"/>
      </xdr:nvSpPr>
      <xdr:spPr>
        <a:xfrm>
          <a:off x="7410450" y="15049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#7</a:t>
          </a:r>
          <a:endParaRPr kumimoji="1" lang="ja-JP" altLang="en-US" sz="1100"/>
        </a:p>
      </xdr:txBody>
    </xdr:sp>
    <xdr:clientData/>
  </xdr:twoCellAnchor>
  <xdr:twoCellAnchor>
    <xdr:from>
      <xdr:col>42</xdr:col>
      <xdr:colOff>47625</xdr:colOff>
      <xdr:row>11</xdr:row>
      <xdr:rowOff>38100</xdr:rowOff>
    </xdr:from>
    <xdr:to>
      <xdr:col>44</xdr:col>
      <xdr:colOff>47625</xdr:colOff>
      <xdr:row>13</xdr:row>
      <xdr:rowOff>131400</xdr:rowOff>
    </xdr:to>
    <xdr:sp macro="" textlink="">
      <xdr:nvSpPr>
        <xdr:cNvPr id="9" name="テキスト ボックス 8"/>
        <xdr:cNvSpPr txBox="1"/>
      </xdr:nvSpPr>
      <xdr:spPr>
        <a:xfrm>
          <a:off x="8448675" y="15049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#8</a:t>
          </a:r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28</xdr:row>
      <xdr:rowOff>114300</xdr:rowOff>
    </xdr:from>
    <xdr:to>
      <xdr:col>5</xdr:col>
      <xdr:colOff>57150</xdr:colOff>
      <xdr:row>31</xdr:row>
      <xdr:rowOff>74250</xdr:rowOff>
    </xdr:to>
    <xdr:sp macro="" textlink="">
      <xdr:nvSpPr>
        <xdr:cNvPr id="10" name="テキスト ボックス 9"/>
        <xdr:cNvSpPr txBox="1"/>
      </xdr:nvSpPr>
      <xdr:spPr>
        <a:xfrm>
          <a:off x="657225" y="384810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#9</a:t>
          </a:r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35</xdr:row>
      <xdr:rowOff>19050</xdr:rowOff>
    </xdr:from>
    <xdr:to>
      <xdr:col>5</xdr:col>
      <xdr:colOff>57150</xdr:colOff>
      <xdr:row>37</xdr:row>
      <xdr:rowOff>112350</xdr:rowOff>
    </xdr:to>
    <xdr:sp macro="" textlink="">
      <xdr:nvSpPr>
        <xdr:cNvPr id="11" name="テキスト ボックス 10"/>
        <xdr:cNvSpPr txBox="1"/>
      </xdr:nvSpPr>
      <xdr:spPr>
        <a:xfrm>
          <a:off x="657225" y="468630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#10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38100</xdr:colOff>
      <xdr:row>21</xdr:row>
      <xdr:rowOff>123825</xdr:rowOff>
    </xdr:from>
    <xdr:to>
      <xdr:col>24</xdr:col>
      <xdr:colOff>38100</xdr:colOff>
      <xdr:row>24</xdr:row>
      <xdr:rowOff>83775</xdr:rowOff>
    </xdr:to>
    <xdr:sp macro="" textlink="">
      <xdr:nvSpPr>
        <xdr:cNvPr id="12" name="テキスト ボックス 11"/>
        <xdr:cNvSpPr txBox="1"/>
      </xdr:nvSpPr>
      <xdr:spPr>
        <a:xfrm>
          <a:off x="4438650" y="29241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180975</xdr:colOff>
      <xdr:row>21</xdr:row>
      <xdr:rowOff>114300</xdr:rowOff>
    </xdr:from>
    <xdr:to>
      <xdr:col>36</xdr:col>
      <xdr:colOff>180975</xdr:colOff>
      <xdr:row>24</xdr:row>
      <xdr:rowOff>74250</xdr:rowOff>
    </xdr:to>
    <xdr:sp macro="" textlink="">
      <xdr:nvSpPr>
        <xdr:cNvPr id="13" name="テキスト ボックス 12"/>
        <xdr:cNvSpPr txBox="1"/>
      </xdr:nvSpPr>
      <xdr:spPr>
        <a:xfrm>
          <a:off x="6981825" y="29146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#12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28575</xdr:colOff>
      <xdr:row>29</xdr:row>
      <xdr:rowOff>114300</xdr:rowOff>
    </xdr:from>
    <xdr:to>
      <xdr:col>24</xdr:col>
      <xdr:colOff>28575</xdr:colOff>
      <xdr:row>32</xdr:row>
      <xdr:rowOff>74250</xdr:rowOff>
    </xdr:to>
    <xdr:sp macro="" textlink="">
      <xdr:nvSpPr>
        <xdr:cNvPr id="14" name="テキスト ボックス 13"/>
        <xdr:cNvSpPr txBox="1"/>
      </xdr:nvSpPr>
      <xdr:spPr>
        <a:xfrm>
          <a:off x="4429125" y="39814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#13</a:t>
          </a:r>
          <a:endParaRPr kumimoji="1" lang="ja-JP" altLang="en-US" sz="1100"/>
        </a:p>
      </xdr:txBody>
    </xdr:sp>
    <xdr:clientData/>
  </xdr:twoCellAnchor>
  <xdr:twoCellAnchor>
    <xdr:from>
      <xdr:col>28</xdr:col>
      <xdr:colOff>104775</xdr:colOff>
      <xdr:row>29</xdr:row>
      <xdr:rowOff>114300</xdr:rowOff>
    </xdr:from>
    <xdr:to>
      <xdr:col>30</xdr:col>
      <xdr:colOff>104775</xdr:colOff>
      <xdr:row>32</xdr:row>
      <xdr:rowOff>74250</xdr:rowOff>
    </xdr:to>
    <xdr:sp macro="" textlink="">
      <xdr:nvSpPr>
        <xdr:cNvPr id="15" name="テキスト ボックス 14"/>
        <xdr:cNvSpPr txBox="1"/>
      </xdr:nvSpPr>
      <xdr:spPr>
        <a:xfrm>
          <a:off x="5705475" y="39814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#14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180975</xdr:colOff>
      <xdr:row>29</xdr:row>
      <xdr:rowOff>123825</xdr:rowOff>
    </xdr:from>
    <xdr:to>
      <xdr:col>36</xdr:col>
      <xdr:colOff>180975</xdr:colOff>
      <xdr:row>32</xdr:row>
      <xdr:rowOff>83775</xdr:rowOff>
    </xdr:to>
    <xdr:sp macro="" textlink="">
      <xdr:nvSpPr>
        <xdr:cNvPr id="16" name="テキスト ボックス 15"/>
        <xdr:cNvSpPr txBox="1"/>
      </xdr:nvSpPr>
      <xdr:spPr>
        <a:xfrm>
          <a:off x="6981825" y="39909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#15</a:t>
          </a:r>
          <a:endParaRPr kumimoji="1" lang="ja-JP" altLang="en-US" sz="1100"/>
        </a:p>
      </xdr:txBody>
    </xdr:sp>
    <xdr:clientData/>
  </xdr:twoCellAnchor>
  <xdr:twoCellAnchor>
    <xdr:from>
      <xdr:col>2</xdr:col>
      <xdr:colOff>133350</xdr:colOff>
      <xdr:row>4</xdr:row>
      <xdr:rowOff>66675</xdr:rowOff>
    </xdr:from>
    <xdr:to>
      <xdr:col>4</xdr:col>
      <xdr:colOff>133350</xdr:colOff>
      <xdr:row>7</xdr:row>
      <xdr:rowOff>26625</xdr:rowOff>
    </xdr:to>
    <xdr:sp macro="" textlink="">
      <xdr:nvSpPr>
        <xdr:cNvPr id="17" name="テキスト ボックス 16"/>
        <xdr:cNvSpPr txBox="1"/>
      </xdr:nvSpPr>
      <xdr:spPr>
        <a:xfrm>
          <a:off x="533400" y="6000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16</xdr:col>
      <xdr:colOff>57150</xdr:colOff>
      <xdr:row>21</xdr:row>
      <xdr:rowOff>95250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800100"/>
          <a:ext cx="2857500" cy="2095500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15</xdr:row>
      <xdr:rowOff>57150</xdr:rowOff>
    </xdr:from>
    <xdr:to>
      <xdr:col>12</xdr:col>
      <xdr:colOff>9525</xdr:colOff>
      <xdr:row>18</xdr:row>
      <xdr:rowOff>17100</xdr:rowOff>
    </xdr:to>
    <xdr:sp macro="" textlink="">
      <xdr:nvSpPr>
        <xdr:cNvPr id="4" name="テキスト ボックス 3"/>
        <xdr:cNvSpPr txBox="1"/>
      </xdr:nvSpPr>
      <xdr:spPr>
        <a:xfrm>
          <a:off x="2009775" y="205740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#3</a:t>
          </a:r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10</xdr:row>
      <xdr:rowOff>38100</xdr:rowOff>
    </xdr:from>
    <xdr:to>
      <xdr:col>4</xdr:col>
      <xdr:colOff>123825</xdr:colOff>
      <xdr:row>12</xdr:row>
      <xdr:rowOff>131400</xdr:rowOff>
    </xdr:to>
    <xdr:sp macro="" textlink="">
      <xdr:nvSpPr>
        <xdr:cNvPr id="11" name="テキスト ボックス 10"/>
        <xdr:cNvSpPr txBox="1"/>
      </xdr:nvSpPr>
      <xdr:spPr>
        <a:xfrm>
          <a:off x="523875" y="137160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</a:t>
          </a:r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15</xdr:row>
      <xdr:rowOff>57150</xdr:rowOff>
    </xdr:from>
    <xdr:to>
      <xdr:col>4</xdr:col>
      <xdr:colOff>123825</xdr:colOff>
      <xdr:row>18</xdr:row>
      <xdr:rowOff>17100</xdr:rowOff>
    </xdr:to>
    <xdr:sp macro="" textlink="">
      <xdr:nvSpPr>
        <xdr:cNvPr id="3" name="テキスト ボックス 2"/>
        <xdr:cNvSpPr txBox="1"/>
      </xdr:nvSpPr>
      <xdr:spPr>
        <a:xfrm>
          <a:off x="523875" y="205740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#2</a:t>
          </a:r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6</xdr:row>
      <xdr:rowOff>0</xdr:rowOff>
    </xdr:from>
    <xdr:to>
      <xdr:col>48</xdr:col>
      <xdr:colOff>66675</xdr:colOff>
      <xdr:row>49</xdr:row>
      <xdr:rowOff>60960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800100"/>
          <a:ext cx="9258300" cy="5795010"/>
        </a:xfrm>
        <a:prstGeom prst="rect">
          <a:avLst/>
        </a:prstGeom>
      </xdr:spPr>
    </xdr:pic>
    <xdr:clientData/>
  </xdr:twoCellAnchor>
  <xdr:twoCellAnchor>
    <xdr:from>
      <xdr:col>40</xdr:col>
      <xdr:colOff>142875</xdr:colOff>
      <xdr:row>7</xdr:row>
      <xdr:rowOff>38100</xdr:rowOff>
    </xdr:from>
    <xdr:to>
      <xdr:col>42</xdr:col>
      <xdr:colOff>142875</xdr:colOff>
      <xdr:row>9</xdr:row>
      <xdr:rowOff>131400</xdr:rowOff>
    </xdr:to>
    <xdr:sp macro="" textlink="">
      <xdr:nvSpPr>
        <xdr:cNvPr id="3" name="テキスト ボックス 2"/>
        <xdr:cNvSpPr txBox="1"/>
      </xdr:nvSpPr>
      <xdr:spPr>
        <a:xfrm>
          <a:off x="8143875" y="9715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#2</a:t>
          </a:r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11</xdr:row>
      <xdr:rowOff>47625</xdr:rowOff>
    </xdr:from>
    <xdr:to>
      <xdr:col>38</xdr:col>
      <xdr:colOff>161925</xdr:colOff>
      <xdr:row>14</xdr:row>
      <xdr:rowOff>7575</xdr:rowOff>
    </xdr:to>
    <xdr:sp macro="" textlink="">
      <xdr:nvSpPr>
        <xdr:cNvPr id="4" name="テキスト ボックス 3"/>
        <xdr:cNvSpPr txBox="1"/>
      </xdr:nvSpPr>
      <xdr:spPr>
        <a:xfrm>
          <a:off x="7362825" y="15144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#3</a:t>
          </a:r>
          <a:endParaRPr kumimoji="1" lang="ja-JP" altLang="en-US" sz="1100"/>
        </a:p>
      </xdr:txBody>
    </xdr:sp>
    <xdr:clientData/>
  </xdr:twoCellAnchor>
  <xdr:twoCellAnchor>
    <xdr:from>
      <xdr:col>41</xdr:col>
      <xdr:colOff>161925</xdr:colOff>
      <xdr:row>11</xdr:row>
      <xdr:rowOff>47625</xdr:rowOff>
    </xdr:from>
    <xdr:to>
      <xdr:col>43</xdr:col>
      <xdr:colOff>161925</xdr:colOff>
      <xdr:row>14</xdr:row>
      <xdr:rowOff>7575</xdr:rowOff>
    </xdr:to>
    <xdr:sp macro="" textlink="">
      <xdr:nvSpPr>
        <xdr:cNvPr id="5" name="テキスト ボックス 4"/>
        <xdr:cNvSpPr txBox="1"/>
      </xdr:nvSpPr>
      <xdr:spPr>
        <a:xfrm>
          <a:off x="8362950" y="15144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#4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19</xdr:row>
      <xdr:rowOff>38100</xdr:rowOff>
    </xdr:from>
    <xdr:to>
      <xdr:col>4</xdr:col>
      <xdr:colOff>180975</xdr:colOff>
      <xdr:row>21</xdr:row>
      <xdr:rowOff>131400</xdr:rowOff>
    </xdr:to>
    <xdr:sp macro="" textlink="">
      <xdr:nvSpPr>
        <xdr:cNvPr id="6" name="テキスト ボックス 5"/>
        <xdr:cNvSpPr txBox="1"/>
      </xdr:nvSpPr>
      <xdr:spPr>
        <a:xfrm>
          <a:off x="581025" y="25717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#5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19</xdr:row>
      <xdr:rowOff>28575</xdr:rowOff>
    </xdr:from>
    <xdr:to>
      <xdr:col>10</xdr:col>
      <xdr:colOff>0</xdr:colOff>
      <xdr:row>21</xdr:row>
      <xdr:rowOff>121875</xdr:rowOff>
    </xdr:to>
    <xdr:sp macro="" textlink="">
      <xdr:nvSpPr>
        <xdr:cNvPr id="7" name="テキスト ボックス 6"/>
        <xdr:cNvSpPr txBox="1"/>
      </xdr:nvSpPr>
      <xdr:spPr>
        <a:xfrm>
          <a:off x="1600200" y="256222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#6</a:t>
          </a:r>
          <a:endParaRPr kumimoji="1" lang="ja-JP" altLang="en-US" sz="1100"/>
        </a:p>
      </xdr:txBody>
    </xdr:sp>
    <xdr:clientData/>
  </xdr:twoCellAnchor>
  <xdr:twoCellAnchor>
    <xdr:from>
      <xdr:col>0</xdr:col>
      <xdr:colOff>152400</xdr:colOff>
      <xdr:row>25</xdr:row>
      <xdr:rowOff>9525</xdr:rowOff>
    </xdr:from>
    <xdr:to>
      <xdr:col>2</xdr:col>
      <xdr:colOff>152400</xdr:colOff>
      <xdr:row>27</xdr:row>
      <xdr:rowOff>102825</xdr:rowOff>
    </xdr:to>
    <xdr:sp macro="" textlink="">
      <xdr:nvSpPr>
        <xdr:cNvPr id="9" name="テキスト ボックス 8"/>
        <xdr:cNvSpPr txBox="1"/>
      </xdr:nvSpPr>
      <xdr:spPr>
        <a:xfrm>
          <a:off x="152400" y="33432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#7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44</xdr:row>
      <xdr:rowOff>76200</xdr:rowOff>
    </xdr:from>
    <xdr:to>
      <xdr:col>4</xdr:col>
      <xdr:colOff>161925</xdr:colOff>
      <xdr:row>47</xdr:row>
      <xdr:rowOff>36150</xdr:rowOff>
    </xdr:to>
    <xdr:sp macro="" textlink="">
      <xdr:nvSpPr>
        <xdr:cNvPr id="10" name="テキスト ボックス 9"/>
        <xdr:cNvSpPr txBox="1"/>
      </xdr:nvSpPr>
      <xdr:spPr>
        <a:xfrm>
          <a:off x="561975" y="594360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#8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19050</xdr:colOff>
      <xdr:row>44</xdr:row>
      <xdr:rowOff>66675</xdr:rowOff>
    </xdr:from>
    <xdr:to>
      <xdr:col>13</xdr:col>
      <xdr:colOff>19050</xdr:colOff>
      <xdr:row>47</xdr:row>
      <xdr:rowOff>26625</xdr:rowOff>
    </xdr:to>
    <xdr:sp macro="" textlink="">
      <xdr:nvSpPr>
        <xdr:cNvPr id="11" name="テキスト ボックス 10"/>
        <xdr:cNvSpPr txBox="1"/>
      </xdr:nvSpPr>
      <xdr:spPr>
        <a:xfrm>
          <a:off x="2219325" y="59340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#9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38100</xdr:colOff>
      <xdr:row>24</xdr:row>
      <xdr:rowOff>66675</xdr:rowOff>
    </xdr:from>
    <xdr:to>
      <xdr:col>24</xdr:col>
      <xdr:colOff>38100</xdr:colOff>
      <xdr:row>27</xdr:row>
      <xdr:rowOff>26625</xdr:rowOff>
    </xdr:to>
    <xdr:sp macro="" textlink="">
      <xdr:nvSpPr>
        <xdr:cNvPr id="12" name="テキスト ボックス 11"/>
        <xdr:cNvSpPr txBox="1"/>
      </xdr:nvSpPr>
      <xdr:spPr>
        <a:xfrm>
          <a:off x="4438650" y="32670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#10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180975</xdr:colOff>
      <xdr:row>24</xdr:row>
      <xdr:rowOff>76200</xdr:rowOff>
    </xdr:from>
    <xdr:to>
      <xdr:col>36</xdr:col>
      <xdr:colOff>180975</xdr:colOff>
      <xdr:row>27</xdr:row>
      <xdr:rowOff>36150</xdr:rowOff>
    </xdr:to>
    <xdr:sp macro="" textlink="">
      <xdr:nvSpPr>
        <xdr:cNvPr id="13" name="テキスト ボックス 12"/>
        <xdr:cNvSpPr txBox="1"/>
      </xdr:nvSpPr>
      <xdr:spPr>
        <a:xfrm>
          <a:off x="6981825" y="327660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19050</xdr:colOff>
      <xdr:row>29</xdr:row>
      <xdr:rowOff>95250</xdr:rowOff>
    </xdr:from>
    <xdr:to>
      <xdr:col>24</xdr:col>
      <xdr:colOff>19050</xdr:colOff>
      <xdr:row>32</xdr:row>
      <xdr:rowOff>55200</xdr:rowOff>
    </xdr:to>
    <xdr:sp macro="" textlink="">
      <xdr:nvSpPr>
        <xdr:cNvPr id="14" name="テキスト ボックス 13"/>
        <xdr:cNvSpPr txBox="1"/>
      </xdr:nvSpPr>
      <xdr:spPr>
        <a:xfrm>
          <a:off x="4419600" y="396240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#12</a:t>
          </a:r>
          <a:endParaRPr kumimoji="1" lang="ja-JP" altLang="en-US" sz="1100"/>
        </a:p>
      </xdr:txBody>
    </xdr:sp>
    <xdr:clientData/>
  </xdr:twoCellAnchor>
  <xdr:twoCellAnchor>
    <xdr:from>
      <xdr:col>28</xdr:col>
      <xdr:colOff>114300</xdr:colOff>
      <xdr:row>29</xdr:row>
      <xdr:rowOff>104775</xdr:rowOff>
    </xdr:from>
    <xdr:to>
      <xdr:col>30</xdr:col>
      <xdr:colOff>114300</xdr:colOff>
      <xdr:row>32</xdr:row>
      <xdr:rowOff>64725</xdr:rowOff>
    </xdr:to>
    <xdr:sp macro="" textlink="">
      <xdr:nvSpPr>
        <xdr:cNvPr id="15" name="テキスト ボックス 14"/>
        <xdr:cNvSpPr txBox="1"/>
      </xdr:nvSpPr>
      <xdr:spPr>
        <a:xfrm>
          <a:off x="5715000" y="397192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#13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180975</xdr:colOff>
      <xdr:row>29</xdr:row>
      <xdr:rowOff>114300</xdr:rowOff>
    </xdr:from>
    <xdr:to>
      <xdr:col>36</xdr:col>
      <xdr:colOff>180975</xdr:colOff>
      <xdr:row>32</xdr:row>
      <xdr:rowOff>74250</xdr:rowOff>
    </xdr:to>
    <xdr:sp macro="" textlink="">
      <xdr:nvSpPr>
        <xdr:cNvPr id="16" name="テキスト ボックス 15"/>
        <xdr:cNvSpPr txBox="1"/>
      </xdr:nvSpPr>
      <xdr:spPr>
        <a:xfrm>
          <a:off x="6981825" y="3981450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#14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4</xdr:row>
      <xdr:rowOff>66675</xdr:rowOff>
    </xdr:from>
    <xdr:to>
      <xdr:col>4</xdr:col>
      <xdr:colOff>142875</xdr:colOff>
      <xdr:row>7</xdr:row>
      <xdr:rowOff>26625</xdr:rowOff>
    </xdr:to>
    <xdr:sp macro="" textlink="">
      <xdr:nvSpPr>
        <xdr:cNvPr id="17" name="テキスト ボックス 16"/>
        <xdr:cNvSpPr txBox="1"/>
      </xdr:nvSpPr>
      <xdr:spPr>
        <a:xfrm>
          <a:off x="542925" y="600075"/>
          <a:ext cx="400050" cy="36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#1</a:t>
          </a:r>
          <a:endParaRPr kumimoji="1" lang="ja-JP" altLang="en-US" sz="1100"/>
        </a:p>
      </xdr:txBody>
    </xdr:sp>
    <xdr:clientData/>
  </xdr:twoCellAnchor>
  <xdr:twoCellAnchor editAs="oneCell">
    <xdr:from>
      <xdr:col>13</xdr:col>
      <xdr:colOff>9525</xdr:colOff>
      <xdr:row>21</xdr:row>
      <xdr:rowOff>123825</xdr:rowOff>
    </xdr:from>
    <xdr:to>
      <xdr:col>17</xdr:col>
      <xdr:colOff>142875</xdr:colOff>
      <xdr:row>23</xdr:row>
      <xdr:rowOff>132029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840"/>
        <a:stretch/>
      </xdr:blipFill>
      <xdr:spPr>
        <a:xfrm>
          <a:off x="2609850" y="2924175"/>
          <a:ext cx="933450" cy="274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98" t="s">
        <v>102</v>
      </c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00" t="s">
        <v>0</v>
      </c>
      <c r="AG43" s="100"/>
      <c r="AH43" s="100"/>
      <c r="AI43" s="100"/>
      <c r="AJ43" s="100"/>
      <c r="AK43" s="100"/>
      <c r="AL43" s="97" t="s">
        <v>45</v>
      </c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6"/>
      <c r="AG44" s="96"/>
      <c r="AH44" s="96"/>
      <c r="AI44" s="96"/>
      <c r="AJ44" s="96"/>
      <c r="AK44" s="96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6" t="s">
        <v>1</v>
      </c>
      <c r="AG45" s="96"/>
      <c r="AH45" s="96"/>
      <c r="AI45" s="96"/>
      <c r="AJ45" s="96"/>
      <c r="AK45" s="96"/>
      <c r="AL45" s="101" t="s">
        <v>46</v>
      </c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6"/>
      <c r="AG46" s="96"/>
      <c r="AH46" s="96"/>
      <c r="AI46" s="96"/>
      <c r="AJ46" s="96"/>
      <c r="AK46" s="96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6" t="s">
        <v>2</v>
      </c>
      <c r="AG47" s="96"/>
      <c r="AH47" s="96"/>
      <c r="AI47" s="96"/>
      <c r="AJ47" s="96"/>
      <c r="AK47" s="96"/>
      <c r="AL47" s="103">
        <v>42042</v>
      </c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6"/>
      <c r="AG48" s="96"/>
      <c r="AH48" s="96"/>
      <c r="AI48" s="96"/>
      <c r="AJ48" s="96"/>
      <c r="AK48" s="96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6" t="s">
        <v>3</v>
      </c>
      <c r="AG49" s="96"/>
      <c r="AH49" s="96"/>
      <c r="AI49" s="96"/>
      <c r="AJ49" s="96"/>
      <c r="AK49" s="96"/>
      <c r="AL49" s="97" t="s">
        <v>47</v>
      </c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6"/>
      <c r="AG50" s="96"/>
      <c r="AH50" s="96"/>
      <c r="AI50" s="96"/>
      <c r="AJ50" s="96"/>
      <c r="AK50" s="96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0"/>
  <sheetViews>
    <sheetView workbookViewId="0">
      <selection sqref="A1:X2"/>
    </sheetView>
  </sheetViews>
  <sheetFormatPr defaultColWidth="2.625" defaultRowHeight="10.5"/>
  <cols>
    <col min="1" max="16384" width="2.625" style="18"/>
  </cols>
  <sheetData>
    <row r="1" spans="1:53" ht="10.5" customHeight="1">
      <c r="A1" s="162" t="s">
        <v>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32" t="s">
        <v>5</v>
      </c>
      <c r="Z1" s="132"/>
      <c r="AA1" s="132"/>
      <c r="AB1" s="132"/>
      <c r="AC1" s="171" t="s">
        <v>202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32" t="s">
        <v>14</v>
      </c>
      <c r="AN1" s="132"/>
      <c r="AO1" s="132"/>
      <c r="AP1" s="132"/>
      <c r="AQ1" s="146" t="s">
        <v>200</v>
      </c>
      <c r="AR1" s="146"/>
      <c r="AS1" s="146"/>
      <c r="AT1" s="146"/>
      <c r="AU1" s="146"/>
      <c r="AV1" s="146"/>
      <c r="AW1" s="146"/>
      <c r="AX1" s="146"/>
      <c r="AY1" s="146"/>
      <c r="AZ1" s="146"/>
      <c r="BA1" s="19"/>
    </row>
    <row r="2" spans="1:53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32" t="s">
        <v>6</v>
      </c>
      <c r="Z2" s="132"/>
      <c r="AA2" s="132"/>
      <c r="AB2" s="132"/>
      <c r="AC2" s="172" t="s">
        <v>203</v>
      </c>
      <c r="AD2" s="171"/>
      <c r="AE2" s="171"/>
      <c r="AF2" s="171"/>
      <c r="AG2" s="171"/>
      <c r="AH2" s="171"/>
      <c r="AI2" s="171"/>
      <c r="AJ2" s="171"/>
      <c r="AK2" s="171"/>
      <c r="AL2" s="171"/>
      <c r="AM2" s="132" t="s">
        <v>15</v>
      </c>
      <c r="AN2" s="132"/>
      <c r="AO2" s="132"/>
      <c r="AP2" s="132"/>
      <c r="AQ2" s="148" t="s">
        <v>201</v>
      </c>
      <c r="AR2" s="148"/>
      <c r="AS2" s="148"/>
      <c r="AT2" s="148"/>
      <c r="AU2" s="148"/>
      <c r="AV2" s="148"/>
      <c r="AW2" s="148"/>
      <c r="AX2" s="148"/>
      <c r="AY2" s="148"/>
      <c r="AZ2" s="148"/>
      <c r="BA2" s="19"/>
    </row>
    <row r="3" spans="1:53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19"/>
    </row>
    <row r="4" spans="1:53" ht="10.5" customHeight="1">
      <c r="A4" s="173" t="s">
        <v>70</v>
      </c>
      <c r="B4" s="174"/>
      <c r="C4" s="174"/>
      <c r="D4" s="175"/>
      <c r="E4" s="76">
        <v>1</v>
      </c>
      <c r="F4" s="179" t="s">
        <v>218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7"/>
      <c r="BA4" s="19"/>
    </row>
    <row r="5" spans="1:53" ht="10.5" customHeight="1">
      <c r="A5" s="176"/>
      <c r="B5" s="177"/>
      <c r="C5" s="177"/>
      <c r="D5" s="178"/>
      <c r="E5" s="76"/>
      <c r="F5" s="179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7"/>
      <c r="BA5" s="19"/>
    </row>
    <row r="6" spans="1:53" ht="10.5" customHeight="1">
      <c r="A6" s="132" t="s">
        <v>36</v>
      </c>
      <c r="B6" s="132"/>
      <c r="C6" s="132"/>
      <c r="D6" s="132"/>
      <c r="E6" s="169" t="s">
        <v>204</v>
      </c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9"/>
    </row>
    <row r="7" spans="1:53" ht="10.5" customHeight="1">
      <c r="A7" s="132" t="s">
        <v>38</v>
      </c>
      <c r="B7" s="132"/>
      <c r="C7" s="132"/>
      <c r="D7" s="132"/>
      <c r="E7" s="169" t="s">
        <v>335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9"/>
    </row>
    <row r="8" spans="1:53">
      <c r="A8" s="168" t="s">
        <v>69</v>
      </c>
      <c r="B8" s="168"/>
      <c r="C8" s="168"/>
      <c r="D8" s="168"/>
      <c r="E8" s="180" t="s">
        <v>205</v>
      </c>
      <c r="F8" s="181"/>
      <c r="G8" s="181"/>
      <c r="H8" s="181"/>
      <c r="I8" s="181"/>
      <c r="J8" s="181"/>
      <c r="K8" s="181"/>
      <c r="L8" s="181"/>
      <c r="M8" s="181" t="s">
        <v>206</v>
      </c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2"/>
      <c r="BA8" s="19"/>
    </row>
    <row r="9" spans="1:53">
      <c r="A9" s="168" t="s">
        <v>40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75" t="s">
        <v>41</v>
      </c>
      <c r="AG9" s="168" t="s">
        <v>39</v>
      </c>
      <c r="AH9" s="168"/>
      <c r="AI9" s="168"/>
      <c r="AJ9" s="168"/>
      <c r="AK9" s="168"/>
      <c r="AL9" s="168" t="s">
        <v>34</v>
      </c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9"/>
    </row>
    <row r="10" spans="1:53" ht="10.5" customHeight="1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85">
        <v>1</v>
      </c>
      <c r="AG10" s="209" t="s">
        <v>335</v>
      </c>
      <c r="AH10" s="138"/>
      <c r="AI10" s="138"/>
      <c r="AJ10" s="138"/>
      <c r="AK10" s="138"/>
      <c r="AL10" s="138" t="s">
        <v>210</v>
      </c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9"/>
    </row>
    <row r="11" spans="1:53">
      <c r="A11" s="67"/>
      <c r="B11" s="68">
        <v>1</v>
      </c>
      <c r="C11" s="63"/>
      <c r="D11" s="63" t="s">
        <v>208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9"/>
      <c r="AF11" s="86"/>
      <c r="AG11" s="210" t="s">
        <v>336</v>
      </c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9"/>
    </row>
    <row r="12" spans="1:53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9"/>
      <c r="AF12" s="85">
        <v>2</v>
      </c>
      <c r="AG12" s="209" t="s">
        <v>335</v>
      </c>
      <c r="AH12" s="138"/>
      <c r="AI12" s="138"/>
      <c r="AJ12" s="138"/>
      <c r="AK12" s="138"/>
      <c r="AL12" s="138" t="s">
        <v>162</v>
      </c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9"/>
    </row>
    <row r="13" spans="1:53">
      <c r="A13" s="67"/>
      <c r="B13" s="63">
        <v>2</v>
      </c>
      <c r="C13" s="63"/>
      <c r="D13" s="63" t="s">
        <v>219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9"/>
      <c r="AF13" s="86"/>
      <c r="AG13" s="136" t="s">
        <v>211</v>
      </c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9"/>
    </row>
    <row r="14" spans="1:53">
      <c r="A14" s="67"/>
      <c r="B14" s="68"/>
      <c r="C14" s="63"/>
      <c r="D14" s="63" t="s">
        <v>235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9"/>
      <c r="AF14" s="85">
        <v>3</v>
      </c>
      <c r="AG14" s="138" t="s">
        <v>335</v>
      </c>
      <c r="AH14" s="138"/>
      <c r="AI14" s="138"/>
      <c r="AJ14" s="138"/>
      <c r="AK14" s="138"/>
      <c r="AL14" s="138" t="s">
        <v>209</v>
      </c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9"/>
    </row>
    <row r="15" spans="1:53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9"/>
      <c r="AF15" s="86"/>
      <c r="AG15" s="136" t="s">
        <v>212</v>
      </c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9"/>
    </row>
    <row r="16" spans="1:53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  <c r="AF16" s="85">
        <v>4</v>
      </c>
      <c r="AG16" s="207" t="s">
        <v>337</v>
      </c>
      <c r="AH16" s="207"/>
      <c r="AI16" s="207"/>
      <c r="AJ16" s="207"/>
      <c r="AK16" s="207"/>
      <c r="AL16" s="138" t="s">
        <v>234</v>
      </c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9"/>
    </row>
    <row r="17" spans="1:53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  <c r="AF17" s="95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19"/>
    </row>
    <row r="18" spans="1:53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  <c r="AF18" s="7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9"/>
    </row>
    <row r="19" spans="1:53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  <c r="AF19" s="7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9"/>
    </row>
    <row r="20" spans="1:53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  <c r="AF20" s="7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9"/>
    </row>
    <row r="21" spans="1:53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  <c r="AF21" s="7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9"/>
    </row>
    <row r="22" spans="1:53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  <c r="AF22" s="7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9"/>
    </row>
    <row r="23" spans="1:53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  <c r="AF23" s="7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9"/>
    </row>
    <row r="24" spans="1:53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  <c r="AF24" s="7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9"/>
    </row>
    <row r="25" spans="1:53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  <c r="AF25" s="7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9"/>
    </row>
    <row r="26" spans="1:53">
      <c r="A26" s="67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  <c r="AF26" s="7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9"/>
    </row>
    <row r="27" spans="1:53">
      <c r="A27" s="67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  <c r="AF27" s="7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9"/>
    </row>
    <row r="28" spans="1:53">
      <c r="A28" s="67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  <c r="AF28" s="7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9"/>
    </row>
    <row r="29" spans="1:53">
      <c r="A29" s="67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  <c r="AF29" s="7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9"/>
    </row>
    <row r="30" spans="1:53">
      <c r="A30" s="67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  <c r="AF30" s="7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9"/>
    </row>
    <row r="31" spans="1:53">
      <c r="A31" s="67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  <c r="AF31" s="7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9"/>
    </row>
    <row r="32" spans="1:53">
      <c r="A32" s="67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  <c r="AF32" s="7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9"/>
    </row>
    <row r="33" spans="1:53">
      <c r="A33" s="67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  <c r="AF33" s="7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9"/>
    </row>
    <row r="34" spans="1:53">
      <c r="A34" s="67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  <c r="AF34" s="7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9"/>
    </row>
    <row r="35" spans="1:53">
      <c r="A35" s="67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  <c r="AF35" s="7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9"/>
    </row>
    <row r="36" spans="1:53">
      <c r="A36" s="67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  <c r="AF36" s="7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9"/>
    </row>
    <row r="37" spans="1:53">
      <c r="A37" s="67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  <c r="AF37" s="7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9"/>
    </row>
    <row r="38" spans="1:53">
      <c r="A38" s="67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  <c r="AF38" s="7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9"/>
    </row>
    <row r="39" spans="1:53">
      <c r="A39" s="67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  <c r="AF39" s="7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9"/>
    </row>
    <row r="40" spans="1:53">
      <c r="A40" s="67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  <c r="AF40" s="7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9"/>
    </row>
    <row r="41" spans="1:53">
      <c r="A41" s="6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  <c r="AF41" s="7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9"/>
    </row>
    <row r="42" spans="1:53">
      <c r="A42" s="6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  <c r="AF42" s="7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9"/>
    </row>
    <row r="43" spans="1:53">
      <c r="A43" s="6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  <c r="AF43" s="7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9"/>
    </row>
    <row r="44" spans="1:53">
      <c r="A44" s="6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  <c r="AF44" s="7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9"/>
    </row>
    <row r="45" spans="1:53">
      <c r="A45" s="6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  <c r="AF45" s="7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9"/>
    </row>
    <row r="46" spans="1:53">
      <c r="A46" s="6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  <c r="AF46" s="7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9"/>
    </row>
    <row r="47" spans="1:53">
      <c r="A47" s="6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  <c r="AF47" s="7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9"/>
    </row>
    <row r="48" spans="1:53">
      <c r="A48" s="6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  <c r="AF48" s="7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9"/>
    </row>
    <row r="49" spans="1:53">
      <c r="A49" s="6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  <c r="AF49" s="7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9"/>
    </row>
    <row r="50" spans="1:53" ht="21" customHeight="1">
      <c r="A50" s="126" t="s">
        <v>37</v>
      </c>
      <c r="B50" s="127"/>
      <c r="C50" s="127"/>
      <c r="D50" s="128"/>
      <c r="E50" s="165" t="s">
        <v>222</v>
      </c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7"/>
      <c r="BA50" s="19"/>
    </row>
  </sheetData>
  <mergeCells count="108">
    <mergeCell ref="A4:D5"/>
    <mergeCell ref="F4:AZ4"/>
    <mergeCell ref="F5:AZ5"/>
    <mergeCell ref="A7:D7"/>
    <mergeCell ref="E7:AZ7"/>
    <mergeCell ref="A8:D8"/>
    <mergeCell ref="A9:AE9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G10:AK10"/>
    <mergeCell ref="AL10:AZ10"/>
    <mergeCell ref="AG11:AK11"/>
    <mergeCell ref="AL11:AZ11"/>
    <mergeCell ref="AG12:AK12"/>
    <mergeCell ref="AL12:AZ12"/>
    <mergeCell ref="AG9:AK9"/>
    <mergeCell ref="AL9:AZ9"/>
    <mergeCell ref="A6:D6"/>
    <mergeCell ref="E6:AZ6"/>
    <mergeCell ref="AG16:AK16"/>
    <mergeCell ref="AL16:AZ16"/>
    <mergeCell ref="AG17:AK17"/>
    <mergeCell ref="AL17:AZ17"/>
    <mergeCell ref="AG18:AK18"/>
    <mergeCell ref="AL18:AZ18"/>
    <mergeCell ref="AG13:AK13"/>
    <mergeCell ref="AL13:AZ13"/>
    <mergeCell ref="AG14:AK14"/>
    <mergeCell ref="AL14:AZ14"/>
    <mergeCell ref="AG15:AK15"/>
    <mergeCell ref="AL15:AZ15"/>
    <mergeCell ref="AG22:AK22"/>
    <mergeCell ref="AL22:AZ22"/>
    <mergeCell ref="AG23:AK23"/>
    <mergeCell ref="AL23:AZ23"/>
    <mergeCell ref="AG24:AK24"/>
    <mergeCell ref="AL24:AZ24"/>
    <mergeCell ref="AG19:AK19"/>
    <mergeCell ref="AL19:AZ19"/>
    <mergeCell ref="AG20:AK20"/>
    <mergeCell ref="AL20:AZ20"/>
    <mergeCell ref="AG21:AK21"/>
    <mergeCell ref="AL21:AZ21"/>
    <mergeCell ref="AG28:AK28"/>
    <mergeCell ref="AL28:AZ28"/>
    <mergeCell ref="AG29:AK29"/>
    <mergeCell ref="AL29:AZ29"/>
    <mergeCell ref="AG30:AK30"/>
    <mergeCell ref="AL30:AZ30"/>
    <mergeCell ref="AG25:AK25"/>
    <mergeCell ref="AL25:AZ25"/>
    <mergeCell ref="AG26:AK26"/>
    <mergeCell ref="AL26:AZ26"/>
    <mergeCell ref="AG27:AK27"/>
    <mergeCell ref="AL27:AZ27"/>
    <mergeCell ref="AG34:AK34"/>
    <mergeCell ref="AL34:AZ34"/>
    <mergeCell ref="AG35:AK35"/>
    <mergeCell ref="AL35:AZ35"/>
    <mergeCell ref="AG36:AK36"/>
    <mergeCell ref="AL36:AZ36"/>
    <mergeCell ref="AG31:AK31"/>
    <mergeCell ref="AL31:AZ31"/>
    <mergeCell ref="AG32:AK32"/>
    <mergeCell ref="AL32:AZ32"/>
    <mergeCell ref="AG33:AK33"/>
    <mergeCell ref="AL33:AZ33"/>
    <mergeCell ref="AG41:AK41"/>
    <mergeCell ref="AL41:AZ41"/>
    <mergeCell ref="AG42:AK42"/>
    <mergeCell ref="AL42:AZ42"/>
    <mergeCell ref="AG37:AK37"/>
    <mergeCell ref="AL37:AZ37"/>
    <mergeCell ref="AG38:AK38"/>
    <mergeCell ref="AL38:AZ38"/>
    <mergeCell ref="AG39:AK39"/>
    <mergeCell ref="AL39:AZ39"/>
    <mergeCell ref="A50:D50"/>
    <mergeCell ref="E50:AZ50"/>
    <mergeCell ref="E8:L8"/>
    <mergeCell ref="M8:T8"/>
    <mergeCell ref="U8:AB8"/>
    <mergeCell ref="AC8:AJ8"/>
    <mergeCell ref="AK8:AR8"/>
    <mergeCell ref="AS8:AZ8"/>
    <mergeCell ref="AG49:AK49"/>
    <mergeCell ref="AL49:AZ49"/>
    <mergeCell ref="AG46:AK46"/>
    <mergeCell ref="AL46:AZ46"/>
    <mergeCell ref="AG47:AK47"/>
    <mergeCell ref="AL47:AZ47"/>
    <mergeCell ref="AG48:AK48"/>
    <mergeCell ref="AL48:AZ48"/>
    <mergeCell ref="AG43:AK43"/>
    <mergeCell ref="AL43:AZ43"/>
    <mergeCell ref="AG44:AK44"/>
    <mergeCell ref="AL44:AZ44"/>
    <mergeCell ref="AG45:AK45"/>
    <mergeCell ref="AL45:AZ45"/>
    <mergeCell ref="AG40:AK40"/>
    <mergeCell ref="AL40:AZ4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workbookViewId="0">
      <selection sqref="A1:X2"/>
    </sheetView>
  </sheetViews>
  <sheetFormatPr defaultColWidth="2.625" defaultRowHeight="10.5"/>
  <cols>
    <col min="1" max="16384" width="2.625" style="18"/>
  </cols>
  <sheetData>
    <row r="1" spans="1:53" ht="10.5" customHeight="1">
      <c r="A1" s="162" t="s">
        <v>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32" t="s">
        <v>5</v>
      </c>
      <c r="Z1" s="132"/>
      <c r="AA1" s="132"/>
      <c r="AB1" s="132"/>
      <c r="AC1" s="171" t="s">
        <v>213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32" t="s">
        <v>14</v>
      </c>
      <c r="AN1" s="132"/>
      <c r="AO1" s="132"/>
      <c r="AP1" s="132"/>
      <c r="AQ1" s="146" t="s">
        <v>215</v>
      </c>
      <c r="AR1" s="146"/>
      <c r="AS1" s="146"/>
      <c r="AT1" s="146"/>
      <c r="AU1" s="146"/>
      <c r="AV1" s="146"/>
      <c r="AW1" s="146"/>
      <c r="AX1" s="146"/>
      <c r="AY1" s="146"/>
      <c r="AZ1" s="146"/>
      <c r="BA1" s="19"/>
    </row>
    <row r="2" spans="1:53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32" t="s">
        <v>6</v>
      </c>
      <c r="Z2" s="132"/>
      <c r="AA2" s="132"/>
      <c r="AB2" s="132"/>
      <c r="AC2" s="172" t="s">
        <v>214</v>
      </c>
      <c r="AD2" s="171"/>
      <c r="AE2" s="171"/>
      <c r="AF2" s="171"/>
      <c r="AG2" s="171"/>
      <c r="AH2" s="171"/>
      <c r="AI2" s="171"/>
      <c r="AJ2" s="171"/>
      <c r="AK2" s="171"/>
      <c r="AL2" s="171"/>
      <c r="AM2" s="132" t="s">
        <v>15</v>
      </c>
      <c r="AN2" s="132"/>
      <c r="AO2" s="132"/>
      <c r="AP2" s="132"/>
      <c r="AQ2" s="148" t="s">
        <v>216</v>
      </c>
      <c r="AR2" s="148"/>
      <c r="AS2" s="148"/>
      <c r="AT2" s="148"/>
      <c r="AU2" s="148"/>
      <c r="AV2" s="148"/>
      <c r="AW2" s="148"/>
      <c r="AX2" s="148"/>
      <c r="AY2" s="148"/>
      <c r="AZ2" s="148"/>
      <c r="BA2" s="19"/>
    </row>
    <row r="3" spans="1:53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19"/>
    </row>
    <row r="4" spans="1:53" ht="10.5" customHeight="1">
      <c r="A4" s="173" t="s">
        <v>70</v>
      </c>
      <c r="B4" s="174"/>
      <c r="C4" s="174"/>
      <c r="D4" s="175"/>
      <c r="E4" s="76">
        <v>1</v>
      </c>
      <c r="F4" s="179" t="s">
        <v>220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7"/>
      <c r="BA4" s="19"/>
    </row>
    <row r="5" spans="1:53" ht="10.5" customHeight="1">
      <c r="A5" s="176"/>
      <c r="B5" s="177"/>
      <c r="C5" s="177"/>
      <c r="D5" s="178"/>
      <c r="E5" s="76"/>
      <c r="F5" s="179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7"/>
      <c r="BA5" s="19"/>
    </row>
    <row r="6" spans="1:53" ht="10.5" customHeight="1">
      <c r="A6" s="132" t="s">
        <v>36</v>
      </c>
      <c r="B6" s="132"/>
      <c r="C6" s="132"/>
      <c r="D6" s="132"/>
      <c r="E6" s="169" t="s">
        <v>223</v>
      </c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9"/>
    </row>
    <row r="7" spans="1:53" ht="10.5" customHeight="1">
      <c r="A7" s="132" t="s">
        <v>38</v>
      </c>
      <c r="B7" s="132"/>
      <c r="C7" s="132"/>
      <c r="D7" s="132"/>
      <c r="E7" s="169" t="s">
        <v>224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9"/>
    </row>
    <row r="8" spans="1:53">
      <c r="A8" s="168" t="s">
        <v>69</v>
      </c>
      <c r="B8" s="168"/>
      <c r="C8" s="168"/>
      <c r="D8" s="168"/>
      <c r="E8" s="180" t="s">
        <v>224</v>
      </c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2"/>
      <c r="BA8" s="19"/>
    </row>
    <row r="9" spans="1:53">
      <c r="A9" s="168" t="s">
        <v>40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75" t="s">
        <v>41</v>
      </c>
      <c r="AG9" s="168" t="s">
        <v>39</v>
      </c>
      <c r="AH9" s="168"/>
      <c r="AI9" s="168"/>
      <c r="AJ9" s="168"/>
      <c r="AK9" s="168"/>
      <c r="AL9" s="168" t="s">
        <v>34</v>
      </c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9"/>
    </row>
    <row r="10" spans="1:53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7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9"/>
    </row>
    <row r="11" spans="1:53">
      <c r="A11" s="67"/>
      <c r="B11" s="68">
        <v>1</v>
      </c>
      <c r="C11" s="63"/>
      <c r="D11" s="63" t="s">
        <v>229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9"/>
      <c r="AF11" s="7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9"/>
    </row>
    <row r="12" spans="1:53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9"/>
      <c r="AF12" s="7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9"/>
    </row>
    <row r="13" spans="1:53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9"/>
      <c r="AF13" s="7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9"/>
    </row>
    <row r="14" spans="1:53">
      <c r="A14" s="67"/>
      <c r="B14" s="68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9"/>
      <c r="AF14" s="7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9"/>
    </row>
    <row r="15" spans="1:53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9"/>
      <c r="AF15" s="7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9"/>
    </row>
    <row r="16" spans="1:53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  <c r="AF16" s="7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9"/>
    </row>
    <row r="17" spans="1:53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  <c r="AF17" s="7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9"/>
    </row>
    <row r="18" spans="1:53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  <c r="AF18" s="7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9"/>
    </row>
    <row r="19" spans="1:53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  <c r="AF19" s="7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9"/>
    </row>
    <row r="20" spans="1:53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  <c r="AF20" s="7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9"/>
    </row>
    <row r="21" spans="1:53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  <c r="AF21" s="7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9"/>
    </row>
    <row r="22" spans="1:53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  <c r="AF22" s="7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9"/>
    </row>
    <row r="23" spans="1:53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  <c r="AF23" s="7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9"/>
    </row>
    <row r="24" spans="1:53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  <c r="AF24" s="7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9"/>
    </row>
    <row r="25" spans="1:53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  <c r="AF25" s="7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9"/>
    </row>
    <row r="26" spans="1:53">
      <c r="A26" s="67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  <c r="AF26" s="7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9"/>
    </row>
    <row r="27" spans="1:53">
      <c r="A27" s="67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  <c r="AF27" s="7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9"/>
    </row>
    <row r="28" spans="1:53">
      <c r="A28" s="67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  <c r="AF28" s="7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9"/>
    </row>
    <row r="29" spans="1:53">
      <c r="A29" s="67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  <c r="AF29" s="7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9"/>
    </row>
    <row r="30" spans="1:53">
      <c r="A30" s="67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  <c r="AF30" s="7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9"/>
    </row>
    <row r="31" spans="1:53">
      <c r="A31" s="67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  <c r="AF31" s="7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9"/>
    </row>
    <row r="32" spans="1:53">
      <c r="A32" s="67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  <c r="AF32" s="7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9"/>
    </row>
    <row r="33" spans="1:53">
      <c r="A33" s="67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  <c r="AF33" s="7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9"/>
    </row>
    <row r="34" spans="1:53">
      <c r="A34" s="67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  <c r="AF34" s="7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9"/>
    </row>
    <row r="35" spans="1:53">
      <c r="A35" s="67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  <c r="AF35" s="7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9"/>
    </row>
    <row r="36" spans="1:53">
      <c r="A36" s="67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  <c r="AF36" s="7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9"/>
    </row>
    <row r="37" spans="1:53">
      <c r="A37" s="67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  <c r="AF37" s="7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9"/>
    </row>
    <row r="38" spans="1:53">
      <c r="A38" s="67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  <c r="AF38" s="7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9"/>
    </row>
    <row r="39" spans="1:53">
      <c r="A39" s="67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  <c r="AF39" s="7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9"/>
    </row>
    <row r="40" spans="1:53">
      <c r="A40" s="67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  <c r="AF40" s="7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9"/>
    </row>
    <row r="41" spans="1:53">
      <c r="A41" s="6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  <c r="AF41" s="7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9"/>
    </row>
    <row r="42" spans="1:53">
      <c r="A42" s="6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  <c r="AF42" s="7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9"/>
    </row>
    <row r="43" spans="1:53">
      <c r="A43" s="6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  <c r="AF43" s="7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9"/>
    </row>
    <row r="44" spans="1:53">
      <c r="A44" s="6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  <c r="AF44" s="7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9"/>
    </row>
    <row r="45" spans="1:53">
      <c r="A45" s="6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  <c r="AF45" s="7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9"/>
    </row>
    <row r="46" spans="1:53">
      <c r="A46" s="6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  <c r="AF46" s="7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9"/>
    </row>
    <row r="47" spans="1:53">
      <c r="A47" s="6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  <c r="AF47" s="7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9"/>
    </row>
    <row r="48" spans="1:53">
      <c r="A48" s="6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  <c r="AF48" s="7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9"/>
    </row>
    <row r="49" spans="1:53">
      <c r="A49" s="6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  <c r="AF49" s="7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9"/>
    </row>
    <row r="50" spans="1:53">
      <c r="A50" s="6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  <c r="AF50" s="7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9"/>
    </row>
    <row r="51" spans="1:53" ht="10.5" customHeight="1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2"/>
      <c r="AF51" s="7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9"/>
    </row>
    <row r="52" spans="1:53">
      <c r="A52" s="126" t="s">
        <v>37</v>
      </c>
      <c r="B52" s="127"/>
      <c r="C52" s="127"/>
      <c r="D52" s="128"/>
      <c r="E52" s="165" t="s">
        <v>221</v>
      </c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7"/>
      <c r="BA52" s="19"/>
    </row>
  </sheetData>
  <mergeCells count="112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G9:AK9"/>
    <mergeCell ref="AL9:AZ9"/>
    <mergeCell ref="A6:D6"/>
    <mergeCell ref="E6:AZ6"/>
    <mergeCell ref="AS8:AZ8"/>
    <mergeCell ref="A9:AE9"/>
    <mergeCell ref="A4:D5"/>
    <mergeCell ref="F4:AZ4"/>
    <mergeCell ref="F5:AZ5"/>
    <mergeCell ref="A7:D7"/>
    <mergeCell ref="E7:AZ7"/>
    <mergeCell ref="A8:D8"/>
    <mergeCell ref="E8:L8"/>
    <mergeCell ref="M8:T8"/>
    <mergeCell ref="U8:AB8"/>
    <mergeCell ref="AC8:AJ8"/>
    <mergeCell ref="AK8:AR8"/>
    <mergeCell ref="AG13:AK13"/>
    <mergeCell ref="AL13:AZ13"/>
    <mergeCell ref="AG14:AK14"/>
    <mergeCell ref="AL14:AZ14"/>
    <mergeCell ref="AG15:AK15"/>
    <mergeCell ref="AL15:AZ15"/>
    <mergeCell ref="AG10:AK10"/>
    <mergeCell ref="AL10:AZ10"/>
    <mergeCell ref="AG11:AK11"/>
    <mergeCell ref="AL11:AZ11"/>
    <mergeCell ref="AG12:AK12"/>
    <mergeCell ref="AL12:AZ12"/>
    <mergeCell ref="AG19:AK19"/>
    <mergeCell ref="AL19:AZ19"/>
    <mergeCell ref="AG20:AK20"/>
    <mergeCell ref="AL20:AZ20"/>
    <mergeCell ref="AG21:AK21"/>
    <mergeCell ref="AL21:AZ21"/>
    <mergeCell ref="AG16:AK16"/>
    <mergeCell ref="AL16:AZ16"/>
    <mergeCell ref="AG17:AK17"/>
    <mergeCell ref="AL17:AZ17"/>
    <mergeCell ref="AG18:AK18"/>
    <mergeCell ref="AL18:AZ18"/>
    <mergeCell ref="AG25:AK25"/>
    <mergeCell ref="AL25:AZ25"/>
    <mergeCell ref="AG26:AK26"/>
    <mergeCell ref="AL26:AZ26"/>
    <mergeCell ref="AG27:AK27"/>
    <mergeCell ref="AL27:AZ27"/>
    <mergeCell ref="AG22:AK22"/>
    <mergeCell ref="AL22:AZ22"/>
    <mergeCell ref="AG23:AK23"/>
    <mergeCell ref="AL23:AZ23"/>
    <mergeCell ref="AG24:AK24"/>
    <mergeCell ref="AL24:AZ24"/>
    <mergeCell ref="AG31:AK31"/>
    <mergeCell ref="AL31:AZ31"/>
    <mergeCell ref="AG32:AK32"/>
    <mergeCell ref="AL32:AZ32"/>
    <mergeCell ref="AG33:AK33"/>
    <mergeCell ref="AL33:AZ33"/>
    <mergeCell ref="AG28:AK28"/>
    <mergeCell ref="AL28:AZ28"/>
    <mergeCell ref="AG29:AK29"/>
    <mergeCell ref="AL29:AZ29"/>
    <mergeCell ref="AG30:AK30"/>
    <mergeCell ref="AL30:AZ30"/>
    <mergeCell ref="AG37:AK37"/>
    <mergeCell ref="AL37:AZ37"/>
    <mergeCell ref="AG38:AK38"/>
    <mergeCell ref="AL38:AZ38"/>
    <mergeCell ref="AG39:AK39"/>
    <mergeCell ref="AL39:AZ39"/>
    <mergeCell ref="AG34:AK34"/>
    <mergeCell ref="AL34:AZ34"/>
    <mergeCell ref="AG35:AK35"/>
    <mergeCell ref="AL35:AZ35"/>
    <mergeCell ref="AG36:AK36"/>
    <mergeCell ref="AL36:AZ36"/>
    <mergeCell ref="A52:D52"/>
    <mergeCell ref="E52:AZ52"/>
    <mergeCell ref="AG49:AK49"/>
    <mergeCell ref="AL49:AZ49"/>
    <mergeCell ref="AG50:AK50"/>
    <mergeCell ref="AL50:AZ50"/>
    <mergeCell ref="AG46:AK46"/>
    <mergeCell ref="AL46:AZ46"/>
    <mergeCell ref="AG47:AK47"/>
    <mergeCell ref="AL47:AZ47"/>
    <mergeCell ref="AG48:AK48"/>
    <mergeCell ref="AL48:AZ48"/>
    <mergeCell ref="AG43:AK43"/>
    <mergeCell ref="AL43:AZ43"/>
    <mergeCell ref="AG44:AK44"/>
    <mergeCell ref="AL44:AZ44"/>
    <mergeCell ref="AG45:AK45"/>
    <mergeCell ref="AL45:AZ45"/>
    <mergeCell ref="AG40:AK40"/>
    <mergeCell ref="AL40:AZ40"/>
    <mergeCell ref="AG51:AK51"/>
    <mergeCell ref="AL51:AZ51"/>
    <mergeCell ref="AG41:AK41"/>
    <mergeCell ref="AL41:AZ41"/>
    <mergeCell ref="AG42:AK42"/>
    <mergeCell ref="AL42:AZ4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workbookViewId="0">
      <selection sqref="A1:X2"/>
    </sheetView>
  </sheetViews>
  <sheetFormatPr defaultColWidth="2.625" defaultRowHeight="10.5"/>
  <cols>
    <col min="1" max="16384" width="2.625" style="18"/>
  </cols>
  <sheetData>
    <row r="1" spans="1:53" ht="10.5" customHeight="1">
      <c r="A1" s="162" t="s">
        <v>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32" t="s">
        <v>5</v>
      </c>
      <c r="Z1" s="132"/>
      <c r="AA1" s="132"/>
      <c r="AB1" s="132"/>
      <c r="AC1" s="171" t="s">
        <v>263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32" t="s">
        <v>14</v>
      </c>
      <c r="AN1" s="132"/>
      <c r="AO1" s="132"/>
      <c r="AP1" s="132"/>
      <c r="AQ1" s="146" t="s">
        <v>265</v>
      </c>
      <c r="AR1" s="146"/>
      <c r="AS1" s="146"/>
      <c r="AT1" s="146"/>
      <c r="AU1" s="146"/>
      <c r="AV1" s="146"/>
      <c r="AW1" s="146"/>
      <c r="AX1" s="146"/>
      <c r="AY1" s="146"/>
      <c r="AZ1" s="146"/>
      <c r="BA1" s="19"/>
    </row>
    <row r="2" spans="1:53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32" t="s">
        <v>6</v>
      </c>
      <c r="Z2" s="132"/>
      <c r="AA2" s="132"/>
      <c r="AB2" s="132"/>
      <c r="AC2" s="172" t="s">
        <v>264</v>
      </c>
      <c r="AD2" s="171"/>
      <c r="AE2" s="171"/>
      <c r="AF2" s="171"/>
      <c r="AG2" s="171"/>
      <c r="AH2" s="171"/>
      <c r="AI2" s="171"/>
      <c r="AJ2" s="171"/>
      <c r="AK2" s="171"/>
      <c r="AL2" s="171"/>
      <c r="AM2" s="132" t="s">
        <v>15</v>
      </c>
      <c r="AN2" s="132"/>
      <c r="AO2" s="132"/>
      <c r="AP2" s="132"/>
      <c r="AQ2" s="148" t="s">
        <v>266</v>
      </c>
      <c r="AR2" s="148"/>
      <c r="AS2" s="148"/>
      <c r="AT2" s="148"/>
      <c r="AU2" s="148"/>
      <c r="AV2" s="148"/>
      <c r="AW2" s="148"/>
      <c r="AX2" s="148"/>
      <c r="AY2" s="148"/>
      <c r="AZ2" s="148"/>
      <c r="BA2" s="19"/>
    </row>
    <row r="3" spans="1:53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19"/>
    </row>
    <row r="4" spans="1:53" ht="10.5" customHeight="1">
      <c r="A4" s="173" t="s">
        <v>70</v>
      </c>
      <c r="B4" s="174"/>
      <c r="C4" s="174"/>
      <c r="D4" s="175"/>
      <c r="E4" s="76">
        <v>1</v>
      </c>
      <c r="F4" s="179" t="s">
        <v>231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7"/>
      <c r="BA4" s="19"/>
    </row>
    <row r="5" spans="1:53" ht="10.5" customHeight="1">
      <c r="A5" s="176"/>
      <c r="B5" s="177"/>
      <c r="C5" s="177"/>
      <c r="D5" s="178"/>
      <c r="E5" s="76">
        <v>2</v>
      </c>
      <c r="F5" s="179" t="s">
        <v>230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7"/>
      <c r="BA5" s="19"/>
    </row>
    <row r="6" spans="1:53" ht="10.5" customHeight="1">
      <c r="A6" s="132" t="s">
        <v>36</v>
      </c>
      <c r="B6" s="132"/>
      <c r="C6" s="132"/>
      <c r="D6" s="132"/>
      <c r="E6" s="169" t="s">
        <v>232</v>
      </c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9"/>
    </row>
    <row r="7" spans="1:53" ht="10.5" customHeight="1">
      <c r="A7" s="132" t="s">
        <v>38</v>
      </c>
      <c r="B7" s="132"/>
      <c r="C7" s="132"/>
      <c r="D7" s="132"/>
      <c r="E7" s="169" t="s">
        <v>236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9"/>
    </row>
    <row r="8" spans="1:53">
      <c r="A8" s="168" t="s">
        <v>69</v>
      </c>
      <c r="B8" s="168"/>
      <c r="C8" s="168"/>
      <c r="D8" s="168"/>
      <c r="E8" s="180" t="s">
        <v>237</v>
      </c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2"/>
      <c r="BA8" s="19"/>
    </row>
    <row r="9" spans="1:53">
      <c r="A9" s="168" t="s">
        <v>40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75" t="s">
        <v>41</v>
      </c>
      <c r="AG9" s="168" t="s">
        <v>39</v>
      </c>
      <c r="AH9" s="168"/>
      <c r="AI9" s="168"/>
      <c r="AJ9" s="168"/>
      <c r="AK9" s="168"/>
      <c r="AL9" s="168" t="s">
        <v>34</v>
      </c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9"/>
    </row>
    <row r="10" spans="1:53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85">
        <v>1</v>
      </c>
      <c r="AG10" s="207" t="s">
        <v>338</v>
      </c>
      <c r="AH10" s="207"/>
      <c r="AI10" s="207"/>
      <c r="AJ10" s="207"/>
      <c r="AK10" s="207"/>
      <c r="AL10" s="138" t="s">
        <v>257</v>
      </c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9"/>
    </row>
    <row r="11" spans="1:53">
      <c r="A11" s="67"/>
      <c r="B11" s="18">
        <v>1</v>
      </c>
      <c r="D11" s="18" t="s">
        <v>246</v>
      </c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9"/>
      <c r="AF11" s="86"/>
      <c r="AG11" s="136" t="s">
        <v>251</v>
      </c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9"/>
    </row>
    <row r="12" spans="1:53">
      <c r="A12" s="67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9"/>
      <c r="AF12" s="85">
        <v>2</v>
      </c>
      <c r="AG12" s="207" t="s">
        <v>338</v>
      </c>
      <c r="AH12" s="207"/>
      <c r="AI12" s="207"/>
      <c r="AJ12" s="207"/>
      <c r="AK12" s="207"/>
      <c r="AL12" s="138" t="s">
        <v>258</v>
      </c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9"/>
    </row>
    <row r="13" spans="1:53">
      <c r="A13" s="67"/>
      <c r="D13" s="68" t="s">
        <v>247</v>
      </c>
      <c r="E13" s="63" t="s">
        <v>233</v>
      </c>
      <c r="F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9"/>
      <c r="AF13" s="86"/>
      <c r="AG13" s="136" t="s">
        <v>252</v>
      </c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9"/>
    </row>
    <row r="14" spans="1:53">
      <c r="A14" s="67"/>
      <c r="D14" s="63"/>
      <c r="E14" s="63" t="s">
        <v>238</v>
      </c>
      <c r="F14" s="63" t="s">
        <v>239</v>
      </c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9"/>
      <c r="AF14" s="85">
        <v>3</v>
      </c>
      <c r="AG14" s="207" t="s">
        <v>338</v>
      </c>
      <c r="AH14" s="207"/>
      <c r="AI14" s="207"/>
      <c r="AJ14" s="207"/>
      <c r="AK14" s="207"/>
      <c r="AL14" s="138" t="s">
        <v>259</v>
      </c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9"/>
    </row>
    <row r="15" spans="1:53">
      <c r="A15" s="67"/>
      <c r="D15" s="63"/>
      <c r="E15" s="63"/>
      <c r="F15" s="63"/>
      <c r="G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9"/>
      <c r="AF15" s="86"/>
      <c r="AG15" s="136" t="s">
        <v>253</v>
      </c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9"/>
    </row>
    <row r="16" spans="1:53">
      <c r="A16" s="67"/>
      <c r="D16" s="68" t="s">
        <v>248</v>
      </c>
      <c r="E16" s="63" t="s">
        <v>241</v>
      </c>
      <c r="F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  <c r="AF16" s="85">
        <v>4</v>
      </c>
      <c r="AG16" s="207" t="s">
        <v>338</v>
      </c>
      <c r="AH16" s="207"/>
      <c r="AI16" s="207"/>
      <c r="AJ16" s="207"/>
      <c r="AK16" s="207"/>
      <c r="AL16" s="138" t="s">
        <v>260</v>
      </c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9"/>
    </row>
    <row r="17" spans="1:53">
      <c r="A17" s="67"/>
      <c r="D17" s="63"/>
      <c r="E17" s="63" t="s">
        <v>240</v>
      </c>
      <c r="F17" s="63" t="s">
        <v>258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  <c r="AF17" s="86"/>
      <c r="AG17" s="136" t="s">
        <v>254</v>
      </c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9"/>
    </row>
    <row r="18" spans="1:53">
      <c r="A18" s="67"/>
      <c r="D18" s="63"/>
      <c r="E18" s="63" t="s">
        <v>242</v>
      </c>
      <c r="F18" s="63" t="s">
        <v>259</v>
      </c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  <c r="AF18" s="85">
        <v>5</v>
      </c>
      <c r="AG18" s="207" t="s">
        <v>338</v>
      </c>
      <c r="AH18" s="207"/>
      <c r="AI18" s="207"/>
      <c r="AJ18" s="207"/>
      <c r="AK18" s="207"/>
      <c r="AL18" s="138" t="s">
        <v>261</v>
      </c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9"/>
    </row>
    <row r="19" spans="1:53">
      <c r="A19" s="67"/>
      <c r="D19" s="63"/>
      <c r="E19" s="63"/>
      <c r="F19" s="63"/>
      <c r="G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  <c r="AF19" s="86"/>
      <c r="AG19" s="136" t="s">
        <v>255</v>
      </c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9"/>
    </row>
    <row r="20" spans="1:53">
      <c r="A20" s="67"/>
      <c r="D20" s="63" t="s">
        <v>249</v>
      </c>
      <c r="E20" s="63" t="s">
        <v>243</v>
      </c>
      <c r="F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  <c r="AF20" s="85">
        <v>6</v>
      </c>
      <c r="AG20" s="207" t="s">
        <v>338</v>
      </c>
      <c r="AH20" s="207"/>
      <c r="AI20" s="207"/>
      <c r="AJ20" s="207"/>
      <c r="AK20" s="207"/>
      <c r="AL20" s="138" t="s">
        <v>262</v>
      </c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9"/>
    </row>
    <row r="21" spans="1:53">
      <c r="A21" s="67"/>
      <c r="D21" s="63"/>
      <c r="E21" s="63" t="s">
        <v>297</v>
      </c>
      <c r="F21" s="63" t="s">
        <v>260</v>
      </c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  <c r="AF21" s="86"/>
      <c r="AG21" s="136" t="s">
        <v>256</v>
      </c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9"/>
    </row>
    <row r="22" spans="1:53">
      <c r="A22" s="67"/>
      <c r="D22" s="63"/>
      <c r="E22" s="63" t="s">
        <v>242</v>
      </c>
      <c r="F22" s="63" t="s">
        <v>261</v>
      </c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  <c r="AF22" s="7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9"/>
    </row>
    <row r="23" spans="1:53">
      <c r="A23" s="67"/>
      <c r="B23" s="63"/>
      <c r="C23" s="63"/>
      <c r="D23" s="63"/>
      <c r="E23" s="63" t="s">
        <v>242</v>
      </c>
      <c r="F23" s="63" t="s">
        <v>245</v>
      </c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  <c r="AF23" s="7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9"/>
    </row>
    <row r="24" spans="1:53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  <c r="AF24" s="7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9"/>
    </row>
    <row r="25" spans="1:53">
      <c r="A25" s="67"/>
      <c r="B25" s="63">
        <v>2</v>
      </c>
      <c r="C25" s="63"/>
      <c r="D25" s="63" t="s">
        <v>250</v>
      </c>
      <c r="E25" s="63"/>
      <c r="F25" s="63"/>
      <c r="G25" s="63"/>
      <c r="H25" s="63"/>
      <c r="I25" s="63"/>
      <c r="J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  <c r="AF25" s="7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9"/>
    </row>
    <row r="26" spans="1:53">
      <c r="A26" s="67"/>
      <c r="B26" s="63"/>
      <c r="C26" s="63"/>
      <c r="D26" s="63"/>
      <c r="E26" s="63"/>
      <c r="F26" s="63"/>
      <c r="G26" s="63"/>
      <c r="H26" s="63"/>
      <c r="I26" s="63"/>
      <c r="J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  <c r="AF26" s="7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9"/>
    </row>
    <row r="27" spans="1:53">
      <c r="A27" s="67"/>
      <c r="B27" s="63"/>
      <c r="C27" s="63"/>
      <c r="D27" s="63"/>
      <c r="E27" s="63"/>
      <c r="F27" s="63"/>
      <c r="G27" s="63"/>
      <c r="H27" s="63"/>
      <c r="I27" s="63"/>
      <c r="J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  <c r="AF27" s="7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9"/>
    </row>
    <row r="28" spans="1:53">
      <c r="A28" s="67"/>
      <c r="B28" s="63"/>
      <c r="C28" s="63"/>
      <c r="D28" s="63"/>
      <c r="E28" s="63"/>
      <c r="F28" s="63"/>
      <c r="G28" s="63"/>
      <c r="H28" s="63"/>
      <c r="I28" s="63"/>
      <c r="J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  <c r="AF28" s="7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9"/>
    </row>
    <row r="29" spans="1:53">
      <c r="A29" s="67"/>
      <c r="B29" s="63"/>
      <c r="C29" s="63"/>
      <c r="D29" s="63"/>
      <c r="E29" s="63"/>
      <c r="F29" s="63"/>
      <c r="G29" s="63"/>
      <c r="H29" s="63"/>
      <c r="I29" s="63"/>
      <c r="J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  <c r="AF29" s="7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9"/>
    </row>
    <row r="30" spans="1:53">
      <c r="A30" s="67"/>
      <c r="B30" s="63"/>
      <c r="C30" s="63"/>
      <c r="D30" s="63"/>
      <c r="E30" s="63"/>
      <c r="F30" s="63"/>
      <c r="G30" s="63"/>
      <c r="H30" s="63"/>
      <c r="I30" s="63"/>
      <c r="J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  <c r="AF30" s="7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9"/>
    </row>
    <row r="31" spans="1:53">
      <c r="A31" s="67"/>
      <c r="B31" s="63"/>
      <c r="C31" s="63"/>
      <c r="D31" s="63"/>
      <c r="E31" s="63"/>
      <c r="F31" s="63"/>
      <c r="G31" s="63"/>
      <c r="H31" s="63"/>
      <c r="I31" s="63"/>
      <c r="J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  <c r="AF31" s="7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9"/>
    </row>
    <row r="32" spans="1:53">
      <c r="A32" s="67"/>
      <c r="B32" s="63"/>
      <c r="C32" s="63"/>
      <c r="D32" s="63"/>
      <c r="E32" s="63"/>
      <c r="F32" s="63"/>
      <c r="G32" s="63"/>
      <c r="H32" s="63"/>
      <c r="I32" s="63"/>
      <c r="J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  <c r="AF32" s="7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9"/>
    </row>
    <row r="33" spans="1:53">
      <c r="A33" s="67"/>
      <c r="B33" s="63"/>
      <c r="C33" s="63"/>
      <c r="D33" s="63"/>
      <c r="E33" s="63"/>
      <c r="F33" s="63"/>
      <c r="G33" s="63"/>
      <c r="H33" s="63"/>
      <c r="I33" s="63"/>
      <c r="J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  <c r="AF33" s="7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9"/>
    </row>
    <row r="34" spans="1:53">
      <c r="A34" s="67"/>
      <c r="B34" s="63"/>
      <c r="C34" s="63"/>
      <c r="D34" s="63"/>
      <c r="E34" s="63"/>
      <c r="F34" s="63"/>
      <c r="G34" s="63"/>
      <c r="H34" s="63"/>
      <c r="I34" s="63"/>
      <c r="J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  <c r="AF34" s="7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9"/>
    </row>
    <row r="35" spans="1:53">
      <c r="A35" s="67"/>
      <c r="B35" s="63"/>
      <c r="C35" s="63"/>
      <c r="D35" s="63"/>
      <c r="E35" s="63"/>
      <c r="F35" s="63"/>
      <c r="G35" s="63"/>
      <c r="H35" s="63"/>
      <c r="I35" s="63"/>
      <c r="J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  <c r="AF35" s="7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9"/>
    </row>
    <row r="36" spans="1:53">
      <c r="A36" s="67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  <c r="AF36" s="7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9"/>
    </row>
    <row r="37" spans="1:53">
      <c r="A37" s="67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  <c r="AF37" s="7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9"/>
    </row>
    <row r="38" spans="1:53">
      <c r="A38" s="67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  <c r="AF38" s="7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9"/>
    </row>
    <row r="39" spans="1:53">
      <c r="A39" s="67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  <c r="AF39" s="7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9"/>
    </row>
    <row r="40" spans="1:53">
      <c r="A40" s="67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  <c r="AF40" s="7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9"/>
    </row>
    <row r="41" spans="1:53">
      <c r="A41" s="6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  <c r="AF41" s="7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9"/>
    </row>
    <row r="42" spans="1:53">
      <c r="A42" s="6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  <c r="AF42" s="7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9"/>
    </row>
    <row r="43" spans="1:53">
      <c r="A43" s="6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  <c r="AF43" s="7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9"/>
    </row>
    <row r="44" spans="1:53">
      <c r="A44" s="6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  <c r="AF44" s="7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9"/>
    </row>
    <row r="45" spans="1:53">
      <c r="A45" s="6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  <c r="AF45" s="7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9"/>
    </row>
    <row r="46" spans="1:53">
      <c r="A46" s="6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  <c r="AF46" s="7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9"/>
    </row>
    <row r="47" spans="1:53">
      <c r="A47" s="6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  <c r="AF47" s="7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9"/>
    </row>
    <row r="48" spans="1:53">
      <c r="A48" s="6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  <c r="AF48" s="7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9"/>
    </row>
    <row r="49" spans="1:53">
      <c r="A49" s="6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  <c r="AF49" s="7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9"/>
    </row>
    <row r="50" spans="1:53">
      <c r="A50" s="6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  <c r="AF50" s="7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9"/>
    </row>
    <row r="51" spans="1:53" ht="10.5" customHeight="1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2"/>
      <c r="AF51" s="7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9"/>
    </row>
    <row r="52" spans="1:53">
      <c r="A52" s="126" t="s">
        <v>37</v>
      </c>
      <c r="B52" s="127"/>
      <c r="C52" s="127"/>
      <c r="D52" s="128"/>
      <c r="E52" s="165" t="s">
        <v>244</v>
      </c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7"/>
      <c r="BA52" s="19"/>
    </row>
  </sheetData>
  <mergeCells count="112">
    <mergeCell ref="A4:D5"/>
    <mergeCell ref="F4:AZ4"/>
    <mergeCell ref="F5:AZ5"/>
    <mergeCell ref="A7:D7"/>
    <mergeCell ref="E7:AZ7"/>
    <mergeCell ref="A8:D8"/>
    <mergeCell ref="A9:AE9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G10:AK10"/>
    <mergeCell ref="AL10:AZ10"/>
    <mergeCell ref="AG11:AK11"/>
    <mergeCell ref="AL11:AZ11"/>
    <mergeCell ref="AG12:AK12"/>
    <mergeCell ref="AL12:AZ12"/>
    <mergeCell ref="AG9:AK9"/>
    <mergeCell ref="AL9:AZ9"/>
    <mergeCell ref="A6:D6"/>
    <mergeCell ref="E6:AZ6"/>
    <mergeCell ref="AG16:AK16"/>
    <mergeCell ref="AL16:AZ16"/>
    <mergeCell ref="AG17:AK17"/>
    <mergeCell ref="AL17:AZ17"/>
    <mergeCell ref="AG18:AK18"/>
    <mergeCell ref="AL18:AZ18"/>
    <mergeCell ref="AG13:AK13"/>
    <mergeCell ref="AL13:AZ13"/>
    <mergeCell ref="AG14:AK14"/>
    <mergeCell ref="AL14:AZ14"/>
    <mergeCell ref="AG15:AK15"/>
    <mergeCell ref="AL15:AZ15"/>
    <mergeCell ref="AG22:AK22"/>
    <mergeCell ref="AL22:AZ22"/>
    <mergeCell ref="AG23:AK23"/>
    <mergeCell ref="AL23:AZ23"/>
    <mergeCell ref="AG24:AK24"/>
    <mergeCell ref="AL24:AZ24"/>
    <mergeCell ref="AG19:AK19"/>
    <mergeCell ref="AL19:AZ19"/>
    <mergeCell ref="AG20:AK20"/>
    <mergeCell ref="AL20:AZ20"/>
    <mergeCell ref="AG21:AK21"/>
    <mergeCell ref="AL21:AZ21"/>
    <mergeCell ref="AG28:AK28"/>
    <mergeCell ref="AL28:AZ28"/>
    <mergeCell ref="AG29:AK29"/>
    <mergeCell ref="AL29:AZ29"/>
    <mergeCell ref="AG30:AK30"/>
    <mergeCell ref="AL30:AZ30"/>
    <mergeCell ref="AG25:AK25"/>
    <mergeCell ref="AL25:AZ25"/>
    <mergeCell ref="AG26:AK26"/>
    <mergeCell ref="AL26:AZ26"/>
    <mergeCell ref="AG27:AK27"/>
    <mergeCell ref="AL27:AZ27"/>
    <mergeCell ref="AG34:AK34"/>
    <mergeCell ref="AL34:AZ34"/>
    <mergeCell ref="AG35:AK35"/>
    <mergeCell ref="AL35:AZ35"/>
    <mergeCell ref="AG36:AK36"/>
    <mergeCell ref="AL36:AZ36"/>
    <mergeCell ref="AG31:AK31"/>
    <mergeCell ref="AL31:AZ31"/>
    <mergeCell ref="AG32:AK32"/>
    <mergeCell ref="AL32:AZ32"/>
    <mergeCell ref="AG33:AK33"/>
    <mergeCell ref="AL33:AZ33"/>
    <mergeCell ref="AG45:AK45"/>
    <mergeCell ref="AL45:AZ45"/>
    <mergeCell ref="AG40:AK40"/>
    <mergeCell ref="AL40:AZ40"/>
    <mergeCell ref="AG41:AK41"/>
    <mergeCell ref="AL41:AZ41"/>
    <mergeCell ref="AG42:AK42"/>
    <mergeCell ref="AL42:AZ42"/>
    <mergeCell ref="AG37:AK37"/>
    <mergeCell ref="AL37:AZ37"/>
    <mergeCell ref="AG38:AK38"/>
    <mergeCell ref="AL38:AZ38"/>
    <mergeCell ref="AG39:AK39"/>
    <mergeCell ref="AL39:AZ39"/>
    <mergeCell ref="A52:D52"/>
    <mergeCell ref="E52:AZ52"/>
    <mergeCell ref="E8:L8"/>
    <mergeCell ref="M8:T8"/>
    <mergeCell ref="U8:AB8"/>
    <mergeCell ref="AC8:AJ8"/>
    <mergeCell ref="AK8:AR8"/>
    <mergeCell ref="AS8:AZ8"/>
    <mergeCell ref="AG49:AK49"/>
    <mergeCell ref="AL49:AZ49"/>
    <mergeCell ref="AG50:AK50"/>
    <mergeCell ref="AL50:AZ50"/>
    <mergeCell ref="AG46:AK46"/>
    <mergeCell ref="AL46:AZ46"/>
    <mergeCell ref="AG47:AK47"/>
    <mergeCell ref="AL47:AZ47"/>
    <mergeCell ref="AG48:AK48"/>
    <mergeCell ref="AL48:AZ48"/>
    <mergeCell ref="AG51:AK51"/>
    <mergeCell ref="AL51:AZ51"/>
    <mergeCell ref="AG43:AK43"/>
    <mergeCell ref="AL43:AZ43"/>
    <mergeCell ref="AG44:AK44"/>
    <mergeCell ref="AL44:AZ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sqref="A1:M2"/>
    </sheetView>
  </sheetViews>
  <sheetFormatPr defaultColWidth="2.625" defaultRowHeight="10.5"/>
  <cols>
    <col min="1" max="16384" width="2.625" style="18"/>
  </cols>
  <sheetData>
    <row r="1" spans="1:55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32" t="s">
        <v>5</v>
      </c>
      <c r="O1" s="132"/>
      <c r="P1" s="132"/>
      <c r="Q1" s="132"/>
      <c r="R1" s="186" t="s">
        <v>45</v>
      </c>
      <c r="S1" s="186"/>
      <c r="T1" s="186"/>
      <c r="U1" s="186"/>
      <c r="V1" s="186"/>
      <c r="W1" s="186"/>
      <c r="X1" s="186"/>
      <c r="Y1" s="186"/>
      <c r="Z1" s="186"/>
      <c r="AA1" s="186"/>
      <c r="AB1" s="132" t="s">
        <v>14</v>
      </c>
      <c r="AC1" s="132"/>
      <c r="AD1" s="132"/>
      <c r="AE1" s="132"/>
      <c r="AF1" s="163" t="s">
        <v>144</v>
      </c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55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32" t="s">
        <v>6</v>
      </c>
      <c r="O2" s="132"/>
      <c r="P2" s="132"/>
      <c r="Q2" s="132"/>
      <c r="R2" s="187" t="s">
        <v>46</v>
      </c>
      <c r="S2" s="186"/>
      <c r="T2" s="186"/>
      <c r="U2" s="186"/>
      <c r="V2" s="186"/>
      <c r="W2" s="186"/>
      <c r="X2" s="186"/>
      <c r="Y2" s="186"/>
      <c r="Z2" s="186"/>
      <c r="AA2" s="186"/>
      <c r="AB2" s="132" t="s">
        <v>15</v>
      </c>
      <c r="AC2" s="132"/>
      <c r="AD2" s="132"/>
      <c r="AE2" s="132"/>
      <c r="AF2" s="159" t="s">
        <v>145</v>
      </c>
      <c r="AG2" s="159"/>
      <c r="AH2" s="159"/>
      <c r="AI2" s="159"/>
      <c r="AJ2" s="159"/>
      <c r="AK2" s="159"/>
      <c r="AL2" s="159"/>
      <c r="AM2" s="159"/>
      <c r="AN2" s="159"/>
      <c r="AO2" s="159"/>
      <c r="AP2" s="49"/>
      <c r="AQ2" s="47"/>
      <c r="AR2" s="47"/>
      <c r="AS2" s="47"/>
      <c r="AT2" s="48"/>
      <c r="AU2" s="48"/>
      <c r="AV2" s="48"/>
      <c r="AW2" s="48"/>
      <c r="AX2" s="48"/>
      <c r="AY2" s="48"/>
      <c r="AZ2" s="48"/>
      <c r="BA2" s="48"/>
      <c r="BB2" s="48"/>
      <c r="BC2" s="48"/>
    </row>
    <row r="3" spans="1:55">
      <c r="B3" s="19"/>
    </row>
    <row r="4" spans="1:55">
      <c r="A4" s="183" t="s">
        <v>19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5"/>
    </row>
    <row r="5" spans="1:55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6"/>
    </row>
    <row r="6" spans="1:55">
      <c r="A6" s="37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6"/>
      <c r="BC6" s="38"/>
    </row>
    <row r="7" spans="1:55">
      <c r="A7" s="37"/>
      <c r="B7" s="37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8"/>
      <c r="BC7" s="38"/>
    </row>
    <row r="8" spans="1:55">
      <c r="A8" s="37"/>
      <c r="B8" s="37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8"/>
      <c r="BC8" s="38"/>
    </row>
    <row r="9" spans="1:55">
      <c r="A9" s="37"/>
      <c r="B9" s="3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8"/>
      <c r="BC9" s="38"/>
    </row>
    <row r="10" spans="1:55">
      <c r="A10" s="37"/>
      <c r="B10" s="37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8"/>
      <c r="BC10" s="38"/>
    </row>
    <row r="11" spans="1:55">
      <c r="A11" s="37"/>
      <c r="B11" s="37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8"/>
      <c r="BC11" s="38"/>
    </row>
    <row r="12" spans="1:55">
      <c r="A12" s="37"/>
      <c r="B12" s="37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8"/>
      <c r="BC12" s="38"/>
    </row>
    <row r="13" spans="1:55">
      <c r="A13" s="37"/>
      <c r="B13" s="37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8"/>
      <c r="BC13" s="38"/>
    </row>
    <row r="14" spans="1:55">
      <c r="A14" s="37"/>
      <c r="B14" s="37"/>
      <c r="C14" s="41"/>
      <c r="D14" s="4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8"/>
      <c r="BC14" s="38"/>
    </row>
    <row r="15" spans="1:55">
      <c r="A15" s="37"/>
      <c r="B15" s="37"/>
      <c r="C15" s="41"/>
      <c r="D15" s="4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8"/>
      <c r="BC15" s="38"/>
    </row>
    <row r="16" spans="1:55">
      <c r="A16" s="37"/>
      <c r="B16" s="37"/>
      <c r="C16" s="41"/>
      <c r="D16" s="4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8"/>
      <c r="BC16" s="38"/>
    </row>
    <row r="17" spans="1:55">
      <c r="A17" s="37"/>
      <c r="B17" s="37"/>
      <c r="C17" s="41"/>
      <c r="D17" s="4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8"/>
      <c r="BC17" s="38"/>
    </row>
    <row r="18" spans="1:55">
      <c r="A18" s="37"/>
      <c r="B18" s="37"/>
      <c r="C18" s="41"/>
      <c r="D18" s="4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8"/>
      <c r="BC18" s="38"/>
    </row>
    <row r="19" spans="1:55">
      <c r="A19" s="37"/>
      <c r="B19" s="37"/>
      <c r="C19" s="41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39"/>
      <c r="Y19" s="39"/>
      <c r="Z19" s="39"/>
      <c r="AA19" s="39"/>
      <c r="AB19" s="39"/>
      <c r="AC19" s="39"/>
      <c r="AD19" s="39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8"/>
      <c r="BC19" s="38"/>
    </row>
    <row r="20" spans="1:55">
      <c r="A20" s="37"/>
      <c r="B20" s="37"/>
      <c r="C20" s="41"/>
      <c r="D20" s="4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39"/>
      <c r="Y20" s="39"/>
      <c r="Z20" s="39"/>
      <c r="AA20" s="39"/>
      <c r="AB20" s="39"/>
      <c r="AC20" s="39"/>
      <c r="AD20" s="39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8"/>
      <c r="BC20" s="38"/>
    </row>
    <row r="21" spans="1:55">
      <c r="A21" s="37"/>
      <c r="B21" s="37"/>
      <c r="C21" s="41"/>
      <c r="D21" s="4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39"/>
      <c r="Y21" s="39"/>
      <c r="Z21" s="39"/>
      <c r="AA21" s="39"/>
      <c r="AB21" s="39"/>
      <c r="AC21" s="39"/>
      <c r="AD21" s="39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8"/>
      <c r="BC21" s="38"/>
    </row>
    <row r="22" spans="1:55">
      <c r="A22" s="37"/>
      <c r="B22" s="37"/>
      <c r="C22" s="41"/>
      <c r="D22" s="4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8"/>
      <c r="BC22" s="38"/>
    </row>
    <row r="23" spans="1:55">
      <c r="A23" s="37"/>
      <c r="B23" s="37"/>
      <c r="C23" s="41"/>
      <c r="D23" s="4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8"/>
      <c r="BC23" s="38"/>
    </row>
    <row r="24" spans="1:55">
      <c r="A24" s="37"/>
      <c r="B24" s="37"/>
      <c r="C24" s="41"/>
      <c r="D24" s="4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8"/>
      <c r="BC24" s="38"/>
    </row>
    <row r="25" spans="1:55">
      <c r="A25" s="37"/>
      <c r="B25" s="37"/>
      <c r="C25" s="41"/>
      <c r="D25" s="4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8"/>
      <c r="BC25" s="38"/>
    </row>
    <row r="26" spans="1:55">
      <c r="A26" s="37"/>
      <c r="B26" s="37"/>
      <c r="C26" s="41"/>
      <c r="D26" s="4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8"/>
      <c r="BC26" s="38"/>
    </row>
    <row r="27" spans="1:55">
      <c r="A27" s="37"/>
      <c r="B27" s="37"/>
      <c r="C27" s="41"/>
      <c r="D27" s="4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8"/>
      <c r="BC27" s="38"/>
    </row>
    <row r="28" spans="1:55">
      <c r="A28" s="37"/>
      <c r="B28" s="37"/>
      <c r="C28" s="41"/>
      <c r="D28" s="4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8"/>
      <c r="BC28" s="38"/>
    </row>
    <row r="29" spans="1:55">
      <c r="A29" s="37"/>
      <c r="B29" s="37"/>
      <c r="C29" s="41"/>
      <c r="D29" s="4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8"/>
      <c r="BC29" s="38"/>
    </row>
    <row r="30" spans="1:55">
      <c r="A30" s="37"/>
      <c r="B30" s="37"/>
      <c r="C30" s="41"/>
      <c r="D30" s="4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38"/>
      <c r="BC30" s="38"/>
    </row>
    <row r="31" spans="1:55">
      <c r="A31" s="37"/>
      <c r="B31" s="37"/>
      <c r="C31" s="41"/>
      <c r="D31" s="41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38"/>
      <c r="BC31" s="38"/>
    </row>
    <row r="32" spans="1:55">
      <c r="A32" s="37"/>
      <c r="B32" s="37"/>
      <c r="C32" s="41"/>
      <c r="D32" s="4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8"/>
      <c r="BC32" s="38"/>
    </row>
    <row r="33" spans="1:55">
      <c r="A33" s="37"/>
      <c r="B33" s="37"/>
      <c r="C33" s="41"/>
      <c r="D33" s="4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8"/>
      <c r="BC33" s="38"/>
    </row>
    <row r="34" spans="1:55">
      <c r="A34" s="37"/>
      <c r="B34" s="37"/>
      <c r="C34" s="41"/>
      <c r="D34" s="4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8"/>
      <c r="BC34" s="38"/>
    </row>
    <row r="35" spans="1:55">
      <c r="A35" s="37"/>
      <c r="B35" s="37"/>
      <c r="C35" s="41"/>
      <c r="D35" s="4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8"/>
      <c r="BC35" s="38"/>
    </row>
    <row r="36" spans="1:55">
      <c r="A36" s="37"/>
      <c r="B36" s="37"/>
      <c r="C36" s="41"/>
      <c r="D36" s="4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8"/>
      <c r="BC36" s="38"/>
    </row>
    <row r="37" spans="1:55">
      <c r="A37" s="37"/>
      <c r="B37" s="37"/>
      <c r="C37" s="41"/>
      <c r="D37" s="4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8"/>
      <c r="BC37" s="38"/>
    </row>
    <row r="38" spans="1:55">
      <c r="A38" s="37"/>
      <c r="B38" s="37"/>
      <c r="C38" s="41"/>
      <c r="D38" s="4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8"/>
      <c r="BC38" s="38"/>
    </row>
    <row r="39" spans="1:55">
      <c r="A39" s="37"/>
      <c r="B39" s="37"/>
      <c r="C39" s="41"/>
      <c r="D39" s="4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8"/>
      <c r="BC39" s="38"/>
    </row>
    <row r="40" spans="1:55">
      <c r="A40" s="37"/>
      <c r="B40" s="37"/>
      <c r="C40" s="41"/>
      <c r="D40" s="4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8"/>
      <c r="BC40" s="38"/>
    </row>
    <row r="41" spans="1:55">
      <c r="A41" s="37"/>
      <c r="B41" s="37"/>
      <c r="C41" s="41"/>
      <c r="D41" s="4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8"/>
      <c r="BC41" s="38"/>
    </row>
    <row r="42" spans="1:55">
      <c r="A42" s="37"/>
      <c r="B42" s="37"/>
      <c r="C42" s="41"/>
      <c r="D42" s="4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8"/>
      <c r="BC42" s="38"/>
    </row>
    <row r="43" spans="1:55">
      <c r="A43" s="37"/>
      <c r="B43" s="37"/>
      <c r="C43" s="41"/>
      <c r="D43" s="4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8"/>
      <c r="BC43" s="38"/>
    </row>
    <row r="44" spans="1:55">
      <c r="A44" s="37"/>
      <c r="B44" s="37"/>
      <c r="C44" s="41"/>
      <c r="D44" s="4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8"/>
      <c r="BC44" s="38"/>
    </row>
    <row r="45" spans="1:55">
      <c r="A45" s="37"/>
      <c r="B45" s="37"/>
      <c r="C45" s="41"/>
      <c r="D45" s="4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8"/>
      <c r="BC45" s="38"/>
    </row>
    <row r="46" spans="1:55">
      <c r="A46" s="37"/>
      <c r="B46" s="37"/>
      <c r="C46" s="41"/>
      <c r="D46" s="4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8"/>
      <c r="BC46" s="38"/>
    </row>
    <row r="47" spans="1:55">
      <c r="A47" s="37"/>
      <c r="B47" s="37"/>
      <c r="C47" s="41"/>
      <c r="D47" s="41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8"/>
      <c r="BC47" s="38"/>
    </row>
    <row r="48" spans="1:55">
      <c r="A48" s="37"/>
      <c r="B48" s="37"/>
      <c r="C48" s="41"/>
      <c r="D48" s="4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8"/>
      <c r="BC48" s="38"/>
    </row>
    <row r="49" spans="1:55">
      <c r="A49" s="37"/>
      <c r="B49" s="37"/>
      <c r="C49" s="41"/>
      <c r="D49" s="4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8"/>
      <c r="BC49" s="38"/>
    </row>
    <row r="50" spans="1:55">
      <c r="A50" s="37"/>
      <c r="B50" s="37"/>
      <c r="C50" s="41"/>
      <c r="D50" s="4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8"/>
      <c r="BC50" s="38"/>
    </row>
    <row r="51" spans="1:55">
      <c r="A51" s="37"/>
      <c r="B51" s="37"/>
      <c r="C51" s="41"/>
      <c r="D51" s="41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38"/>
      <c r="BC51" s="38"/>
    </row>
    <row r="52" spans="1:55">
      <c r="A52" s="37"/>
      <c r="B52" s="37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8"/>
      <c r="BC52" s="38"/>
    </row>
    <row r="53" spans="1:55">
      <c r="A53" s="37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4"/>
      <c r="BC53" s="38"/>
    </row>
    <row r="54" spans="1:5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4"/>
    </row>
  </sheetData>
  <mergeCells count="10">
    <mergeCell ref="A4:BC4"/>
    <mergeCell ref="A1:M2"/>
    <mergeCell ref="N1:Q1"/>
    <mergeCell ref="R1:AA1"/>
    <mergeCell ref="AB1:AE1"/>
    <mergeCell ref="AF1:AO1"/>
    <mergeCell ref="N2:Q2"/>
    <mergeCell ref="R2:AA2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1"/>
  <sheetViews>
    <sheetView zoomScaleNormal="100" workbookViewId="0">
      <pane ySplit="5" topLeftCell="A6" activePane="bottomLeft" state="frozen"/>
      <selection sqref="A1:J2"/>
      <selection pane="bottomLeft" activeCell="A6" sqref="A6"/>
    </sheetView>
  </sheetViews>
  <sheetFormatPr defaultColWidth="2.625" defaultRowHeight="10.5"/>
  <cols>
    <col min="1" max="1" width="2.625" style="19" customWidth="1"/>
    <col min="2" max="16384" width="2.625" style="19"/>
  </cols>
  <sheetData>
    <row r="1" spans="1:52" ht="10.5" customHeight="1">
      <c r="A1" s="162" t="s">
        <v>23</v>
      </c>
      <c r="B1" s="162"/>
      <c r="C1" s="162"/>
      <c r="D1" s="162"/>
      <c r="E1" s="162"/>
      <c r="F1" s="162"/>
      <c r="G1" s="162"/>
      <c r="H1" s="162"/>
      <c r="I1" s="162"/>
      <c r="J1" s="162"/>
      <c r="K1" s="132" t="s">
        <v>5</v>
      </c>
      <c r="L1" s="132"/>
      <c r="M1" s="132"/>
      <c r="N1" s="132"/>
      <c r="O1" s="146" t="s">
        <v>267</v>
      </c>
      <c r="P1" s="146"/>
      <c r="Q1" s="146"/>
      <c r="R1" s="146"/>
      <c r="S1" s="146"/>
      <c r="T1" s="146"/>
      <c r="U1" s="146"/>
      <c r="V1" s="146"/>
      <c r="W1" s="146"/>
      <c r="X1" s="146"/>
      <c r="Y1" s="132" t="s">
        <v>14</v>
      </c>
      <c r="Z1" s="132"/>
      <c r="AA1" s="132"/>
      <c r="AB1" s="132"/>
      <c r="AC1" s="171" t="s">
        <v>108</v>
      </c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32" t="s">
        <v>6</v>
      </c>
      <c r="L2" s="132"/>
      <c r="M2" s="132"/>
      <c r="N2" s="132"/>
      <c r="O2" s="188" t="s">
        <v>374</v>
      </c>
      <c r="P2" s="148"/>
      <c r="Q2" s="148"/>
      <c r="R2" s="148"/>
      <c r="S2" s="148"/>
      <c r="T2" s="148"/>
      <c r="U2" s="148"/>
      <c r="V2" s="148"/>
      <c r="W2" s="148"/>
      <c r="X2" s="148"/>
      <c r="Y2" s="189" t="s">
        <v>15</v>
      </c>
      <c r="Z2" s="189"/>
      <c r="AA2" s="189"/>
      <c r="AB2" s="189"/>
      <c r="AC2" s="146" t="s">
        <v>93</v>
      </c>
      <c r="AD2" s="146"/>
      <c r="AE2" s="146"/>
      <c r="AF2" s="146"/>
      <c r="AG2" s="146"/>
      <c r="AH2" s="146"/>
      <c r="AI2" s="146"/>
      <c r="AJ2" s="146"/>
      <c r="AK2" s="146"/>
      <c r="AL2" s="146"/>
      <c r="AM2" s="57"/>
      <c r="AN2" s="58"/>
      <c r="AO2" s="58"/>
      <c r="AP2" s="47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303</v>
      </c>
      <c r="B4" s="190" t="s">
        <v>75</v>
      </c>
      <c r="C4" s="190"/>
      <c r="D4" s="190"/>
      <c r="E4" s="190"/>
      <c r="F4" s="190"/>
      <c r="G4" s="190" t="s">
        <v>76</v>
      </c>
      <c r="H4" s="190"/>
      <c r="I4" s="190"/>
      <c r="J4" s="190"/>
      <c r="K4" s="190"/>
      <c r="L4" s="168" t="s">
        <v>77</v>
      </c>
      <c r="M4" s="190"/>
      <c r="N4" s="190"/>
      <c r="O4" s="190"/>
      <c r="P4" s="168" t="s">
        <v>24</v>
      </c>
      <c r="Q4" s="168" t="s">
        <v>29</v>
      </c>
      <c r="R4" s="168" t="s">
        <v>25</v>
      </c>
      <c r="S4" s="168"/>
      <c r="T4" s="168" t="s">
        <v>26</v>
      </c>
      <c r="U4" s="168"/>
      <c r="V4" s="168" t="s">
        <v>78</v>
      </c>
      <c r="W4" s="168"/>
      <c r="X4" s="168"/>
      <c r="Y4" s="168"/>
      <c r="Z4" s="168"/>
      <c r="AA4" s="168" t="s">
        <v>27</v>
      </c>
      <c r="AB4" s="168"/>
      <c r="AC4" s="168"/>
      <c r="AD4" s="168"/>
      <c r="AE4" s="168" t="s">
        <v>79</v>
      </c>
      <c r="AF4" s="168"/>
      <c r="AG4" s="168"/>
      <c r="AH4" s="168" t="s">
        <v>31</v>
      </c>
      <c r="AI4" s="168"/>
      <c r="AJ4" s="168"/>
      <c r="AK4" s="168"/>
      <c r="AL4" s="168"/>
      <c r="AM4" s="168"/>
      <c r="AN4" s="168"/>
      <c r="AO4" s="168"/>
      <c r="AP4" s="168" t="s">
        <v>17</v>
      </c>
      <c r="AQ4" s="168"/>
      <c r="AR4" s="168"/>
      <c r="AS4" s="168"/>
      <c r="AT4" s="168"/>
      <c r="AU4" s="168"/>
      <c r="AV4" s="168"/>
      <c r="AW4" s="168"/>
      <c r="AX4" s="168"/>
      <c r="AY4" s="168"/>
      <c r="AZ4" s="168"/>
    </row>
    <row r="5" spans="1:52" ht="10.5" customHeight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60"/>
      <c r="AB5" s="80" t="s">
        <v>80</v>
      </c>
      <c r="AC5" s="168" t="s">
        <v>228</v>
      </c>
      <c r="AD5" s="168"/>
      <c r="AE5" s="80" t="s">
        <v>30</v>
      </c>
      <c r="AF5" s="80" t="s">
        <v>25</v>
      </c>
      <c r="AG5" s="80" t="s">
        <v>26</v>
      </c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</row>
    <row r="6" spans="1:52">
      <c r="A6" s="79">
        <f>ROW()-5</f>
        <v>1</v>
      </c>
      <c r="B6" s="149" t="s">
        <v>155</v>
      </c>
      <c r="C6" s="150"/>
      <c r="D6" s="150"/>
      <c r="E6" s="150"/>
      <c r="F6" s="151"/>
      <c r="G6" s="149" t="s">
        <v>150</v>
      </c>
      <c r="H6" s="150"/>
      <c r="I6" s="150"/>
      <c r="J6" s="150"/>
      <c r="K6" s="151"/>
      <c r="L6" s="149" t="s">
        <v>34</v>
      </c>
      <c r="M6" s="150"/>
      <c r="N6" s="150"/>
      <c r="O6" s="151"/>
      <c r="P6" s="93" t="s">
        <v>152</v>
      </c>
      <c r="Q6" s="93" t="s">
        <v>60</v>
      </c>
      <c r="R6" s="129" t="s">
        <v>60</v>
      </c>
      <c r="S6" s="131"/>
      <c r="T6" s="129" t="s">
        <v>60</v>
      </c>
      <c r="U6" s="131"/>
      <c r="V6" s="129" t="s">
        <v>60</v>
      </c>
      <c r="W6" s="130"/>
      <c r="X6" s="130"/>
      <c r="Y6" s="130"/>
      <c r="Z6" s="131"/>
      <c r="AA6" s="93" t="s">
        <v>60</v>
      </c>
      <c r="AB6" s="93" t="s">
        <v>60</v>
      </c>
      <c r="AC6" s="93" t="s">
        <v>60</v>
      </c>
      <c r="AD6" s="87" t="s">
        <v>60</v>
      </c>
      <c r="AE6" s="93" t="s">
        <v>60</v>
      </c>
      <c r="AF6" s="93" t="s">
        <v>60</v>
      </c>
      <c r="AG6" s="93" t="s">
        <v>60</v>
      </c>
      <c r="AH6" s="211"/>
      <c r="AI6" s="212"/>
      <c r="AJ6" s="212"/>
      <c r="AK6" s="212"/>
      <c r="AL6" s="212"/>
      <c r="AM6" s="212"/>
      <c r="AN6" s="212"/>
      <c r="AO6" s="213"/>
      <c r="AP6" s="149"/>
      <c r="AQ6" s="150"/>
      <c r="AR6" s="150"/>
      <c r="AS6" s="150"/>
      <c r="AT6" s="150"/>
      <c r="AU6" s="150"/>
      <c r="AV6" s="150"/>
      <c r="AW6" s="150"/>
      <c r="AX6" s="150"/>
      <c r="AY6" s="150"/>
      <c r="AZ6" s="151"/>
    </row>
    <row r="7" spans="1:52" ht="10.5" customHeight="1">
      <c r="A7" s="79">
        <f>A6+1</f>
        <v>2</v>
      </c>
      <c r="B7" s="211" t="s">
        <v>268</v>
      </c>
      <c r="C7" s="212"/>
      <c r="D7" s="212"/>
      <c r="E7" s="212"/>
      <c r="F7" s="213"/>
      <c r="G7" s="149" t="s">
        <v>270</v>
      </c>
      <c r="H7" s="150"/>
      <c r="I7" s="150"/>
      <c r="J7" s="150"/>
      <c r="K7" s="151"/>
      <c r="L7" s="149" t="s">
        <v>34</v>
      </c>
      <c r="M7" s="150"/>
      <c r="N7" s="150"/>
      <c r="O7" s="151"/>
      <c r="P7" s="81" t="s">
        <v>151</v>
      </c>
      <c r="Q7" s="81" t="s">
        <v>153</v>
      </c>
      <c r="R7" s="129" t="s">
        <v>153</v>
      </c>
      <c r="S7" s="131"/>
      <c r="T7" s="129" t="s">
        <v>153</v>
      </c>
      <c r="U7" s="131"/>
      <c r="V7" s="129" t="s">
        <v>153</v>
      </c>
      <c r="W7" s="130"/>
      <c r="X7" s="130"/>
      <c r="Y7" s="130"/>
      <c r="Z7" s="131"/>
      <c r="AA7" s="93" t="s">
        <v>60</v>
      </c>
      <c r="AB7" s="93" t="s">
        <v>60</v>
      </c>
      <c r="AC7" s="93" t="s">
        <v>60</v>
      </c>
      <c r="AD7" s="87" t="s">
        <v>60</v>
      </c>
      <c r="AE7" s="93" t="s">
        <v>60</v>
      </c>
      <c r="AF7" s="93" t="s">
        <v>60</v>
      </c>
      <c r="AG7" s="93" t="s">
        <v>60</v>
      </c>
      <c r="AH7" s="211" t="s">
        <v>271</v>
      </c>
      <c r="AI7" s="212"/>
      <c r="AJ7" s="212"/>
      <c r="AK7" s="212"/>
      <c r="AL7" s="212"/>
      <c r="AM7" s="212"/>
      <c r="AN7" s="212"/>
      <c r="AO7" s="213"/>
      <c r="AP7" s="149"/>
      <c r="AQ7" s="150"/>
      <c r="AR7" s="150"/>
      <c r="AS7" s="150"/>
      <c r="AT7" s="150"/>
      <c r="AU7" s="150"/>
      <c r="AV7" s="150"/>
      <c r="AW7" s="150"/>
      <c r="AX7" s="150"/>
      <c r="AY7" s="150"/>
      <c r="AZ7" s="151"/>
    </row>
    <row r="8" spans="1:52">
      <c r="A8" s="79">
        <f t="shared" ref="A8:A17" si="0">A7+1</f>
        <v>3</v>
      </c>
      <c r="B8" s="149" t="s">
        <v>272</v>
      </c>
      <c r="C8" s="150"/>
      <c r="D8" s="150"/>
      <c r="E8" s="150"/>
      <c r="F8" s="151"/>
      <c r="G8" s="149" t="s">
        <v>273</v>
      </c>
      <c r="H8" s="150"/>
      <c r="I8" s="150"/>
      <c r="J8" s="150"/>
      <c r="K8" s="151"/>
      <c r="L8" s="149" t="s">
        <v>274</v>
      </c>
      <c r="M8" s="150"/>
      <c r="N8" s="150"/>
      <c r="O8" s="151"/>
      <c r="P8" s="81" t="s">
        <v>151</v>
      </c>
      <c r="Q8" s="81" t="s">
        <v>153</v>
      </c>
      <c r="R8" s="129" t="s">
        <v>153</v>
      </c>
      <c r="S8" s="131"/>
      <c r="T8" s="129" t="s">
        <v>153</v>
      </c>
      <c r="U8" s="131"/>
      <c r="V8" s="129" t="s">
        <v>153</v>
      </c>
      <c r="W8" s="130"/>
      <c r="X8" s="130"/>
      <c r="Y8" s="130"/>
      <c r="Z8" s="131"/>
      <c r="AA8" s="93" t="s">
        <v>60</v>
      </c>
      <c r="AB8" s="93" t="s">
        <v>60</v>
      </c>
      <c r="AC8" s="93" t="s">
        <v>60</v>
      </c>
      <c r="AD8" s="87" t="s">
        <v>60</v>
      </c>
      <c r="AE8" s="93" t="s">
        <v>60</v>
      </c>
      <c r="AF8" s="93" t="s">
        <v>60</v>
      </c>
      <c r="AG8" s="93" t="s">
        <v>60</v>
      </c>
      <c r="AH8" s="211"/>
      <c r="AI8" s="212"/>
      <c r="AJ8" s="212"/>
      <c r="AK8" s="212"/>
      <c r="AL8" s="212"/>
      <c r="AM8" s="212"/>
      <c r="AN8" s="212"/>
      <c r="AO8" s="213"/>
      <c r="AP8" s="149" t="s">
        <v>319</v>
      </c>
      <c r="AQ8" s="150"/>
      <c r="AR8" s="150"/>
      <c r="AS8" s="150"/>
      <c r="AT8" s="150"/>
      <c r="AU8" s="150"/>
      <c r="AV8" s="150"/>
      <c r="AW8" s="150"/>
      <c r="AX8" s="150"/>
      <c r="AY8" s="150"/>
      <c r="AZ8" s="151"/>
    </row>
    <row r="9" spans="1:52" ht="10.5" customHeight="1">
      <c r="A9" s="79">
        <f t="shared" si="0"/>
        <v>4</v>
      </c>
      <c r="B9" s="149" t="s">
        <v>275</v>
      </c>
      <c r="C9" s="150"/>
      <c r="D9" s="150"/>
      <c r="E9" s="150"/>
      <c r="F9" s="151"/>
      <c r="G9" s="149" t="s">
        <v>273</v>
      </c>
      <c r="H9" s="150"/>
      <c r="I9" s="150"/>
      <c r="J9" s="150"/>
      <c r="K9" s="151"/>
      <c r="L9" s="149" t="s">
        <v>274</v>
      </c>
      <c r="M9" s="150"/>
      <c r="N9" s="150"/>
      <c r="O9" s="151"/>
      <c r="P9" s="93" t="s">
        <v>151</v>
      </c>
      <c r="Q9" s="93" t="s">
        <v>153</v>
      </c>
      <c r="R9" s="129" t="s">
        <v>153</v>
      </c>
      <c r="S9" s="131"/>
      <c r="T9" s="129" t="s">
        <v>153</v>
      </c>
      <c r="U9" s="131"/>
      <c r="V9" s="129" t="s">
        <v>153</v>
      </c>
      <c r="W9" s="130"/>
      <c r="X9" s="130"/>
      <c r="Y9" s="130"/>
      <c r="Z9" s="131"/>
      <c r="AA9" s="93" t="s">
        <v>60</v>
      </c>
      <c r="AB9" s="93" t="s">
        <v>60</v>
      </c>
      <c r="AC9" s="93" t="s">
        <v>60</v>
      </c>
      <c r="AD9" s="87" t="s">
        <v>60</v>
      </c>
      <c r="AE9" s="93" t="s">
        <v>60</v>
      </c>
      <c r="AF9" s="93" t="s">
        <v>60</v>
      </c>
      <c r="AG9" s="93" t="s">
        <v>60</v>
      </c>
      <c r="AH9" s="211"/>
      <c r="AI9" s="212"/>
      <c r="AJ9" s="212"/>
      <c r="AK9" s="212"/>
      <c r="AL9" s="212"/>
      <c r="AM9" s="212"/>
      <c r="AN9" s="212"/>
      <c r="AO9" s="213"/>
      <c r="AP9" s="149" t="s">
        <v>316</v>
      </c>
      <c r="AQ9" s="150"/>
      <c r="AR9" s="150"/>
      <c r="AS9" s="150"/>
      <c r="AT9" s="150"/>
      <c r="AU9" s="150"/>
      <c r="AV9" s="150"/>
      <c r="AW9" s="150"/>
      <c r="AX9" s="150"/>
      <c r="AY9" s="150"/>
      <c r="AZ9" s="151"/>
    </row>
    <row r="10" spans="1:52">
      <c r="A10" s="79">
        <f t="shared" si="0"/>
        <v>5</v>
      </c>
      <c r="B10" s="149" t="s">
        <v>276</v>
      </c>
      <c r="C10" s="150"/>
      <c r="D10" s="150"/>
      <c r="E10" s="150"/>
      <c r="F10" s="151"/>
      <c r="G10" s="149" t="s">
        <v>273</v>
      </c>
      <c r="H10" s="150"/>
      <c r="I10" s="150"/>
      <c r="J10" s="150"/>
      <c r="K10" s="151"/>
      <c r="L10" s="149" t="s">
        <v>274</v>
      </c>
      <c r="M10" s="150"/>
      <c r="N10" s="150"/>
      <c r="O10" s="151"/>
      <c r="P10" s="93" t="s">
        <v>151</v>
      </c>
      <c r="Q10" s="93" t="s">
        <v>153</v>
      </c>
      <c r="R10" s="129" t="s">
        <v>153</v>
      </c>
      <c r="S10" s="131"/>
      <c r="T10" s="129" t="s">
        <v>153</v>
      </c>
      <c r="U10" s="131"/>
      <c r="V10" s="129" t="s">
        <v>153</v>
      </c>
      <c r="W10" s="130"/>
      <c r="X10" s="130"/>
      <c r="Y10" s="130"/>
      <c r="Z10" s="131"/>
      <c r="AA10" s="93" t="s">
        <v>60</v>
      </c>
      <c r="AB10" s="93" t="s">
        <v>60</v>
      </c>
      <c r="AC10" s="93" t="s">
        <v>60</v>
      </c>
      <c r="AD10" s="87" t="s">
        <v>60</v>
      </c>
      <c r="AE10" s="93" t="s">
        <v>60</v>
      </c>
      <c r="AF10" s="93" t="s">
        <v>60</v>
      </c>
      <c r="AG10" s="93" t="s">
        <v>60</v>
      </c>
      <c r="AH10" s="211"/>
      <c r="AI10" s="212"/>
      <c r="AJ10" s="212"/>
      <c r="AK10" s="212"/>
      <c r="AL10" s="212"/>
      <c r="AM10" s="212"/>
      <c r="AN10" s="212"/>
      <c r="AO10" s="213"/>
      <c r="AP10" s="149" t="s">
        <v>317</v>
      </c>
      <c r="AQ10" s="150"/>
      <c r="AR10" s="150"/>
      <c r="AS10" s="150"/>
      <c r="AT10" s="150"/>
      <c r="AU10" s="150"/>
      <c r="AV10" s="150"/>
      <c r="AW10" s="150"/>
      <c r="AX10" s="150"/>
      <c r="AY10" s="150"/>
      <c r="AZ10" s="151"/>
    </row>
    <row r="11" spans="1:52" ht="10.5" customHeight="1">
      <c r="A11" s="79">
        <f t="shared" si="0"/>
        <v>6</v>
      </c>
      <c r="B11" s="149" t="s">
        <v>277</v>
      </c>
      <c r="C11" s="150"/>
      <c r="D11" s="150"/>
      <c r="E11" s="150"/>
      <c r="F11" s="151"/>
      <c r="G11" s="149" t="s">
        <v>273</v>
      </c>
      <c r="H11" s="150"/>
      <c r="I11" s="150"/>
      <c r="J11" s="150"/>
      <c r="K11" s="151"/>
      <c r="L11" s="149" t="s">
        <v>274</v>
      </c>
      <c r="M11" s="150"/>
      <c r="N11" s="150"/>
      <c r="O11" s="151"/>
      <c r="P11" s="93" t="s">
        <v>151</v>
      </c>
      <c r="Q11" s="93" t="s">
        <v>153</v>
      </c>
      <c r="R11" s="129" t="s">
        <v>153</v>
      </c>
      <c r="S11" s="131"/>
      <c r="T11" s="129" t="s">
        <v>153</v>
      </c>
      <c r="U11" s="131"/>
      <c r="V11" s="129" t="s">
        <v>153</v>
      </c>
      <c r="W11" s="130"/>
      <c r="X11" s="130"/>
      <c r="Y11" s="130"/>
      <c r="Z11" s="131"/>
      <c r="AA11" s="93" t="s">
        <v>60</v>
      </c>
      <c r="AB11" s="93" t="s">
        <v>60</v>
      </c>
      <c r="AC11" s="93" t="s">
        <v>60</v>
      </c>
      <c r="AD11" s="87" t="s">
        <v>60</v>
      </c>
      <c r="AE11" s="93" t="s">
        <v>60</v>
      </c>
      <c r="AF11" s="93" t="s">
        <v>60</v>
      </c>
      <c r="AG11" s="93" t="s">
        <v>60</v>
      </c>
      <c r="AH11" s="211"/>
      <c r="AI11" s="212"/>
      <c r="AJ11" s="212"/>
      <c r="AK11" s="212"/>
      <c r="AL11" s="212"/>
      <c r="AM11" s="212"/>
      <c r="AN11" s="212"/>
      <c r="AO11" s="213"/>
      <c r="AP11" s="149" t="s">
        <v>318</v>
      </c>
      <c r="AQ11" s="150"/>
      <c r="AR11" s="150"/>
      <c r="AS11" s="150"/>
      <c r="AT11" s="150"/>
      <c r="AU11" s="150"/>
      <c r="AV11" s="150"/>
      <c r="AW11" s="150"/>
      <c r="AX11" s="150"/>
      <c r="AY11" s="150"/>
      <c r="AZ11" s="151"/>
    </row>
    <row r="12" spans="1:52">
      <c r="A12" s="79">
        <f t="shared" si="0"/>
        <v>7</v>
      </c>
      <c r="B12" s="149" t="s">
        <v>278</v>
      </c>
      <c r="C12" s="150"/>
      <c r="D12" s="150"/>
      <c r="E12" s="150"/>
      <c r="F12" s="151"/>
      <c r="G12" s="149" t="s">
        <v>273</v>
      </c>
      <c r="H12" s="150"/>
      <c r="I12" s="150"/>
      <c r="J12" s="150"/>
      <c r="K12" s="151"/>
      <c r="L12" s="149" t="s">
        <v>274</v>
      </c>
      <c r="M12" s="150"/>
      <c r="N12" s="150"/>
      <c r="O12" s="151"/>
      <c r="P12" s="93" t="s">
        <v>151</v>
      </c>
      <c r="Q12" s="93" t="s">
        <v>153</v>
      </c>
      <c r="R12" s="129" t="s">
        <v>153</v>
      </c>
      <c r="S12" s="131"/>
      <c r="T12" s="129" t="s">
        <v>153</v>
      </c>
      <c r="U12" s="131"/>
      <c r="V12" s="129" t="s">
        <v>153</v>
      </c>
      <c r="W12" s="130"/>
      <c r="X12" s="130"/>
      <c r="Y12" s="130"/>
      <c r="Z12" s="131"/>
      <c r="AA12" s="93" t="s">
        <v>60</v>
      </c>
      <c r="AB12" s="93" t="s">
        <v>60</v>
      </c>
      <c r="AC12" s="93" t="s">
        <v>60</v>
      </c>
      <c r="AD12" s="87" t="s">
        <v>60</v>
      </c>
      <c r="AE12" s="93" t="s">
        <v>60</v>
      </c>
      <c r="AF12" s="93" t="s">
        <v>60</v>
      </c>
      <c r="AG12" s="93" t="s">
        <v>60</v>
      </c>
      <c r="AH12" s="211"/>
      <c r="AI12" s="212"/>
      <c r="AJ12" s="212"/>
      <c r="AK12" s="212"/>
      <c r="AL12" s="212"/>
      <c r="AM12" s="212"/>
      <c r="AN12" s="212"/>
      <c r="AO12" s="213"/>
      <c r="AP12" s="149"/>
      <c r="AQ12" s="150"/>
      <c r="AR12" s="150"/>
      <c r="AS12" s="150"/>
      <c r="AT12" s="150"/>
      <c r="AU12" s="150"/>
      <c r="AV12" s="150"/>
      <c r="AW12" s="150"/>
      <c r="AX12" s="150"/>
      <c r="AY12" s="150"/>
      <c r="AZ12" s="151"/>
    </row>
    <row r="13" spans="1:52" ht="10.5" customHeight="1">
      <c r="A13" s="79">
        <f t="shared" si="0"/>
        <v>8</v>
      </c>
      <c r="B13" s="149" t="s">
        <v>279</v>
      </c>
      <c r="C13" s="150"/>
      <c r="D13" s="150"/>
      <c r="E13" s="150"/>
      <c r="F13" s="151"/>
      <c r="G13" s="149" t="s">
        <v>273</v>
      </c>
      <c r="H13" s="150"/>
      <c r="I13" s="150"/>
      <c r="J13" s="150"/>
      <c r="K13" s="151"/>
      <c r="L13" s="149" t="s">
        <v>274</v>
      </c>
      <c r="M13" s="150"/>
      <c r="N13" s="150"/>
      <c r="O13" s="151"/>
      <c r="P13" s="93" t="s">
        <v>151</v>
      </c>
      <c r="Q13" s="93" t="s">
        <v>153</v>
      </c>
      <c r="R13" s="129" t="s">
        <v>153</v>
      </c>
      <c r="S13" s="131"/>
      <c r="T13" s="129" t="s">
        <v>153</v>
      </c>
      <c r="U13" s="131"/>
      <c r="V13" s="129" t="s">
        <v>153</v>
      </c>
      <c r="W13" s="130"/>
      <c r="X13" s="130"/>
      <c r="Y13" s="130"/>
      <c r="Z13" s="131"/>
      <c r="AA13" s="93" t="s">
        <v>60</v>
      </c>
      <c r="AB13" s="93" t="s">
        <v>60</v>
      </c>
      <c r="AC13" s="93" t="s">
        <v>60</v>
      </c>
      <c r="AD13" s="87" t="s">
        <v>60</v>
      </c>
      <c r="AE13" s="93" t="s">
        <v>60</v>
      </c>
      <c r="AF13" s="93" t="s">
        <v>60</v>
      </c>
      <c r="AG13" s="93" t="s">
        <v>60</v>
      </c>
      <c r="AH13" s="211"/>
      <c r="AI13" s="212"/>
      <c r="AJ13" s="212"/>
      <c r="AK13" s="212"/>
      <c r="AL13" s="212"/>
      <c r="AM13" s="212"/>
      <c r="AN13" s="212"/>
      <c r="AO13" s="213"/>
      <c r="AP13" s="149"/>
      <c r="AQ13" s="150"/>
      <c r="AR13" s="150"/>
      <c r="AS13" s="150"/>
      <c r="AT13" s="150"/>
      <c r="AU13" s="150"/>
      <c r="AV13" s="150"/>
      <c r="AW13" s="150"/>
      <c r="AX13" s="150"/>
      <c r="AY13" s="150"/>
      <c r="AZ13" s="151"/>
    </row>
    <row r="14" spans="1:52">
      <c r="A14" s="79">
        <f t="shared" si="0"/>
        <v>9</v>
      </c>
      <c r="B14" s="149" t="s">
        <v>280</v>
      </c>
      <c r="C14" s="150"/>
      <c r="D14" s="150"/>
      <c r="E14" s="150"/>
      <c r="F14" s="151"/>
      <c r="G14" s="149" t="s">
        <v>269</v>
      </c>
      <c r="H14" s="150"/>
      <c r="I14" s="150"/>
      <c r="J14" s="150"/>
      <c r="K14" s="151"/>
      <c r="L14" s="149" t="s">
        <v>34</v>
      </c>
      <c r="M14" s="150"/>
      <c r="N14" s="150"/>
      <c r="O14" s="151"/>
      <c r="P14" s="81" t="s">
        <v>151</v>
      </c>
      <c r="Q14" s="93" t="s">
        <v>153</v>
      </c>
      <c r="R14" s="129" t="s">
        <v>153</v>
      </c>
      <c r="S14" s="131"/>
      <c r="T14" s="129" t="s">
        <v>153</v>
      </c>
      <c r="U14" s="131"/>
      <c r="V14" s="149" t="s">
        <v>281</v>
      </c>
      <c r="W14" s="150"/>
      <c r="X14" s="150"/>
      <c r="Y14" s="150"/>
      <c r="Z14" s="151"/>
      <c r="AA14" s="93" t="s">
        <v>60</v>
      </c>
      <c r="AB14" s="93" t="s">
        <v>60</v>
      </c>
      <c r="AC14" s="93" t="s">
        <v>60</v>
      </c>
      <c r="AD14" s="87" t="s">
        <v>60</v>
      </c>
      <c r="AE14" s="93" t="s">
        <v>60</v>
      </c>
      <c r="AF14" s="93" t="s">
        <v>60</v>
      </c>
      <c r="AG14" s="93" t="s">
        <v>60</v>
      </c>
      <c r="AH14" s="211" t="s">
        <v>285</v>
      </c>
      <c r="AI14" s="212"/>
      <c r="AJ14" s="212"/>
      <c r="AK14" s="212"/>
      <c r="AL14" s="212"/>
      <c r="AM14" s="212"/>
      <c r="AN14" s="212"/>
      <c r="AO14" s="213"/>
      <c r="AP14" s="149"/>
      <c r="AQ14" s="150"/>
      <c r="AR14" s="150"/>
      <c r="AS14" s="150"/>
      <c r="AT14" s="150"/>
      <c r="AU14" s="150"/>
      <c r="AV14" s="150"/>
      <c r="AW14" s="150"/>
      <c r="AX14" s="150"/>
      <c r="AY14" s="150"/>
      <c r="AZ14" s="151"/>
    </row>
    <row r="15" spans="1:52" ht="10.5" customHeight="1">
      <c r="A15" s="79">
        <f t="shared" si="0"/>
        <v>10</v>
      </c>
      <c r="B15" s="149" t="s">
        <v>282</v>
      </c>
      <c r="C15" s="150"/>
      <c r="D15" s="150"/>
      <c r="E15" s="150"/>
      <c r="F15" s="151"/>
      <c r="G15" s="149" t="s">
        <v>270</v>
      </c>
      <c r="H15" s="150"/>
      <c r="I15" s="150"/>
      <c r="J15" s="150"/>
      <c r="K15" s="151"/>
      <c r="L15" s="149" t="s">
        <v>34</v>
      </c>
      <c r="M15" s="150"/>
      <c r="N15" s="150"/>
      <c r="O15" s="151"/>
      <c r="P15" s="81" t="s">
        <v>151</v>
      </c>
      <c r="Q15" s="93" t="s">
        <v>153</v>
      </c>
      <c r="R15" s="129" t="s">
        <v>153</v>
      </c>
      <c r="S15" s="131"/>
      <c r="T15" s="129" t="s">
        <v>153</v>
      </c>
      <c r="U15" s="131"/>
      <c r="V15" s="149" t="s">
        <v>283</v>
      </c>
      <c r="W15" s="150"/>
      <c r="X15" s="150"/>
      <c r="Y15" s="150"/>
      <c r="Z15" s="151"/>
      <c r="AA15" s="93" t="s">
        <v>60</v>
      </c>
      <c r="AB15" s="93" t="s">
        <v>60</v>
      </c>
      <c r="AC15" s="93" t="s">
        <v>60</v>
      </c>
      <c r="AD15" s="87" t="s">
        <v>60</v>
      </c>
      <c r="AE15" s="93" t="s">
        <v>60</v>
      </c>
      <c r="AF15" s="93" t="s">
        <v>60</v>
      </c>
      <c r="AG15" s="93" t="s">
        <v>60</v>
      </c>
      <c r="AH15" s="211" t="s">
        <v>284</v>
      </c>
      <c r="AI15" s="212"/>
      <c r="AJ15" s="212"/>
      <c r="AK15" s="212"/>
      <c r="AL15" s="212"/>
      <c r="AM15" s="212"/>
      <c r="AN15" s="212"/>
      <c r="AO15" s="213"/>
      <c r="AP15" s="149" t="s">
        <v>286</v>
      </c>
      <c r="AQ15" s="150"/>
      <c r="AR15" s="150"/>
      <c r="AS15" s="150"/>
      <c r="AT15" s="150"/>
      <c r="AU15" s="150"/>
      <c r="AV15" s="150"/>
      <c r="AW15" s="150"/>
      <c r="AX15" s="150"/>
      <c r="AY15" s="150"/>
      <c r="AZ15" s="151"/>
    </row>
    <row r="16" spans="1:52">
      <c r="A16" s="79">
        <f t="shared" si="0"/>
        <v>11</v>
      </c>
      <c r="B16" s="149" t="s">
        <v>287</v>
      </c>
      <c r="C16" s="150"/>
      <c r="D16" s="150"/>
      <c r="E16" s="150"/>
      <c r="F16" s="151"/>
      <c r="G16" s="149" t="s">
        <v>288</v>
      </c>
      <c r="H16" s="150"/>
      <c r="I16" s="150"/>
      <c r="J16" s="150"/>
      <c r="K16" s="151"/>
      <c r="L16" s="149" t="s">
        <v>34</v>
      </c>
      <c r="M16" s="150"/>
      <c r="N16" s="150"/>
      <c r="O16" s="151"/>
      <c r="P16" s="93" t="s">
        <v>151</v>
      </c>
      <c r="Q16" s="93" t="s">
        <v>153</v>
      </c>
      <c r="R16" s="129" t="s">
        <v>153</v>
      </c>
      <c r="S16" s="131"/>
      <c r="T16" s="129" t="s">
        <v>153</v>
      </c>
      <c r="U16" s="131"/>
      <c r="V16" s="149" t="s">
        <v>289</v>
      </c>
      <c r="W16" s="150"/>
      <c r="X16" s="150"/>
      <c r="Y16" s="150"/>
      <c r="Z16" s="151"/>
      <c r="AA16" s="93" t="s">
        <v>60</v>
      </c>
      <c r="AB16" s="93" t="s">
        <v>60</v>
      </c>
      <c r="AC16" s="93" t="s">
        <v>60</v>
      </c>
      <c r="AD16" s="87" t="s">
        <v>60</v>
      </c>
      <c r="AE16" s="93" t="s">
        <v>60</v>
      </c>
      <c r="AF16" s="93" t="s">
        <v>60</v>
      </c>
      <c r="AG16" s="93" t="s">
        <v>60</v>
      </c>
      <c r="AH16" s="211" t="s">
        <v>290</v>
      </c>
      <c r="AI16" s="212"/>
      <c r="AJ16" s="212"/>
      <c r="AK16" s="212"/>
      <c r="AL16" s="212"/>
      <c r="AM16" s="212"/>
      <c r="AN16" s="212"/>
      <c r="AO16" s="213"/>
      <c r="AP16" s="149"/>
      <c r="AQ16" s="150"/>
      <c r="AR16" s="150"/>
      <c r="AS16" s="150"/>
      <c r="AT16" s="150"/>
      <c r="AU16" s="150"/>
      <c r="AV16" s="150"/>
      <c r="AW16" s="150"/>
      <c r="AX16" s="150"/>
      <c r="AY16" s="150"/>
      <c r="AZ16" s="151"/>
    </row>
    <row r="17" spans="1:52" ht="10.5" customHeight="1">
      <c r="A17" s="79">
        <f t="shared" si="0"/>
        <v>12</v>
      </c>
      <c r="B17" s="149" t="s">
        <v>291</v>
      </c>
      <c r="C17" s="150"/>
      <c r="D17" s="150"/>
      <c r="E17" s="150"/>
      <c r="F17" s="151"/>
      <c r="G17" s="149" t="s">
        <v>288</v>
      </c>
      <c r="H17" s="150"/>
      <c r="I17" s="150"/>
      <c r="J17" s="150"/>
      <c r="K17" s="151"/>
      <c r="L17" s="149" t="s">
        <v>34</v>
      </c>
      <c r="M17" s="150"/>
      <c r="N17" s="150"/>
      <c r="O17" s="151"/>
      <c r="P17" s="93" t="s">
        <v>151</v>
      </c>
      <c r="Q17" s="93" t="s">
        <v>153</v>
      </c>
      <c r="R17" s="129" t="s">
        <v>153</v>
      </c>
      <c r="S17" s="131"/>
      <c r="T17" s="129" t="s">
        <v>153</v>
      </c>
      <c r="U17" s="131"/>
      <c r="V17" s="149" t="s">
        <v>289</v>
      </c>
      <c r="W17" s="150"/>
      <c r="X17" s="150"/>
      <c r="Y17" s="150"/>
      <c r="Z17" s="151"/>
      <c r="AA17" s="93" t="s">
        <v>60</v>
      </c>
      <c r="AB17" s="93" t="s">
        <v>60</v>
      </c>
      <c r="AC17" s="93" t="s">
        <v>60</v>
      </c>
      <c r="AD17" s="87" t="s">
        <v>60</v>
      </c>
      <c r="AE17" s="93" t="s">
        <v>60</v>
      </c>
      <c r="AF17" s="93" t="s">
        <v>60</v>
      </c>
      <c r="AG17" s="93" t="s">
        <v>60</v>
      </c>
      <c r="AH17" s="211" t="s">
        <v>292</v>
      </c>
      <c r="AI17" s="212"/>
      <c r="AJ17" s="212"/>
      <c r="AK17" s="212"/>
      <c r="AL17" s="212"/>
      <c r="AM17" s="212"/>
      <c r="AN17" s="212"/>
      <c r="AO17" s="213"/>
      <c r="AP17" s="149"/>
      <c r="AQ17" s="150"/>
      <c r="AR17" s="150"/>
      <c r="AS17" s="150"/>
      <c r="AT17" s="150"/>
      <c r="AU17" s="150"/>
      <c r="AV17" s="150"/>
      <c r="AW17" s="150"/>
      <c r="AX17" s="150"/>
      <c r="AY17" s="150"/>
      <c r="AZ17" s="151"/>
    </row>
    <row r="18" spans="1:52">
      <c r="A18" s="79">
        <v>13</v>
      </c>
      <c r="B18" s="149" t="s">
        <v>293</v>
      </c>
      <c r="C18" s="150"/>
      <c r="D18" s="150"/>
      <c r="E18" s="150"/>
      <c r="F18" s="151"/>
      <c r="G18" s="149" t="s">
        <v>288</v>
      </c>
      <c r="H18" s="150"/>
      <c r="I18" s="150"/>
      <c r="J18" s="150"/>
      <c r="K18" s="151"/>
      <c r="L18" s="149" t="s">
        <v>34</v>
      </c>
      <c r="M18" s="150"/>
      <c r="N18" s="150"/>
      <c r="O18" s="151"/>
      <c r="P18" s="93" t="s">
        <v>151</v>
      </c>
      <c r="Q18" s="93" t="s">
        <v>153</v>
      </c>
      <c r="R18" s="129" t="s">
        <v>153</v>
      </c>
      <c r="S18" s="131"/>
      <c r="T18" s="129" t="s">
        <v>153</v>
      </c>
      <c r="U18" s="131"/>
      <c r="V18" s="149" t="s">
        <v>289</v>
      </c>
      <c r="W18" s="150"/>
      <c r="X18" s="150"/>
      <c r="Y18" s="150"/>
      <c r="Z18" s="151"/>
      <c r="AA18" s="81">
        <v>1</v>
      </c>
      <c r="AB18" s="88">
        <v>1</v>
      </c>
      <c r="AC18" s="88">
        <v>1</v>
      </c>
      <c r="AD18" s="78" t="s">
        <v>294</v>
      </c>
      <c r="AE18" s="93" t="s">
        <v>60</v>
      </c>
      <c r="AF18" s="93" t="s">
        <v>60</v>
      </c>
      <c r="AG18" s="93" t="s">
        <v>60</v>
      </c>
      <c r="AH18" s="211" t="s">
        <v>295</v>
      </c>
      <c r="AI18" s="212"/>
      <c r="AJ18" s="212"/>
      <c r="AK18" s="212"/>
      <c r="AL18" s="212"/>
      <c r="AM18" s="212"/>
      <c r="AN18" s="212"/>
      <c r="AO18" s="213"/>
      <c r="AP18" s="149"/>
      <c r="AQ18" s="150"/>
      <c r="AR18" s="150"/>
      <c r="AS18" s="150"/>
      <c r="AT18" s="150"/>
      <c r="AU18" s="150"/>
      <c r="AV18" s="150"/>
      <c r="AW18" s="150"/>
      <c r="AX18" s="150"/>
      <c r="AY18" s="150"/>
      <c r="AZ18" s="151"/>
    </row>
    <row r="19" spans="1:52" ht="10.5" customHeight="1">
      <c r="A19" s="79">
        <v>14</v>
      </c>
      <c r="B19" s="149" t="s">
        <v>296</v>
      </c>
      <c r="C19" s="150"/>
      <c r="D19" s="150"/>
      <c r="E19" s="150"/>
      <c r="F19" s="151"/>
      <c r="G19" s="149" t="s">
        <v>288</v>
      </c>
      <c r="H19" s="150"/>
      <c r="I19" s="150"/>
      <c r="J19" s="150"/>
      <c r="K19" s="151"/>
      <c r="L19" s="149" t="s">
        <v>34</v>
      </c>
      <c r="M19" s="150"/>
      <c r="N19" s="150"/>
      <c r="O19" s="151"/>
      <c r="P19" s="93" t="s">
        <v>151</v>
      </c>
      <c r="Q19" s="93" t="s">
        <v>153</v>
      </c>
      <c r="R19" s="129" t="s">
        <v>153</v>
      </c>
      <c r="S19" s="131"/>
      <c r="T19" s="129" t="s">
        <v>153</v>
      </c>
      <c r="U19" s="131"/>
      <c r="V19" s="149" t="s">
        <v>289</v>
      </c>
      <c r="W19" s="150"/>
      <c r="X19" s="150"/>
      <c r="Y19" s="150"/>
      <c r="Z19" s="151"/>
      <c r="AA19" s="93">
        <v>1</v>
      </c>
      <c r="AB19" s="88">
        <v>1</v>
      </c>
      <c r="AC19" s="93" t="s">
        <v>60</v>
      </c>
      <c r="AD19" s="87" t="s">
        <v>60</v>
      </c>
      <c r="AE19" s="93" t="s">
        <v>60</v>
      </c>
      <c r="AF19" s="93" t="s">
        <v>60</v>
      </c>
      <c r="AG19" s="93" t="s">
        <v>60</v>
      </c>
      <c r="AH19" s="211" t="s">
        <v>298</v>
      </c>
      <c r="AI19" s="212"/>
      <c r="AJ19" s="212"/>
      <c r="AK19" s="212"/>
      <c r="AL19" s="212"/>
      <c r="AM19" s="212"/>
      <c r="AN19" s="212"/>
      <c r="AO19" s="213"/>
      <c r="AP19" s="149"/>
      <c r="AQ19" s="150"/>
      <c r="AR19" s="150"/>
      <c r="AS19" s="150"/>
      <c r="AT19" s="150"/>
      <c r="AU19" s="150"/>
      <c r="AV19" s="150"/>
      <c r="AW19" s="150"/>
      <c r="AX19" s="150"/>
      <c r="AY19" s="150"/>
      <c r="AZ19" s="151"/>
    </row>
    <row r="20" spans="1:52">
      <c r="A20" s="79">
        <v>15</v>
      </c>
      <c r="B20" s="149" t="s">
        <v>299</v>
      </c>
      <c r="C20" s="150"/>
      <c r="D20" s="150"/>
      <c r="E20" s="150"/>
      <c r="F20" s="151"/>
      <c r="G20" s="149" t="s">
        <v>270</v>
      </c>
      <c r="H20" s="150"/>
      <c r="I20" s="150"/>
      <c r="J20" s="150"/>
      <c r="K20" s="151"/>
      <c r="L20" s="149" t="s">
        <v>34</v>
      </c>
      <c r="M20" s="150"/>
      <c r="N20" s="150"/>
      <c r="O20" s="151"/>
      <c r="P20" s="81" t="s">
        <v>300</v>
      </c>
      <c r="Q20" s="81" t="s">
        <v>301</v>
      </c>
      <c r="R20" s="129" t="s">
        <v>301</v>
      </c>
      <c r="S20" s="131"/>
      <c r="T20" s="129" t="s">
        <v>301</v>
      </c>
      <c r="U20" s="131"/>
      <c r="V20" s="129" t="s">
        <v>301</v>
      </c>
      <c r="W20" s="130"/>
      <c r="X20" s="130"/>
      <c r="Y20" s="130"/>
      <c r="Z20" s="131"/>
      <c r="AA20" s="81">
        <v>1</v>
      </c>
      <c r="AB20" s="88">
        <v>1</v>
      </c>
      <c r="AC20" s="93" t="s">
        <v>60</v>
      </c>
      <c r="AD20" s="87" t="s">
        <v>60</v>
      </c>
      <c r="AE20" s="93" t="s">
        <v>60</v>
      </c>
      <c r="AF20" s="93" t="s">
        <v>60</v>
      </c>
      <c r="AG20" s="93" t="s">
        <v>60</v>
      </c>
      <c r="AH20" s="211" t="s">
        <v>302</v>
      </c>
      <c r="AI20" s="212"/>
      <c r="AJ20" s="212"/>
      <c r="AK20" s="212"/>
      <c r="AL20" s="212"/>
      <c r="AM20" s="212"/>
      <c r="AN20" s="212"/>
      <c r="AO20" s="213"/>
      <c r="AP20" s="149"/>
      <c r="AQ20" s="150"/>
      <c r="AR20" s="150"/>
      <c r="AS20" s="150"/>
      <c r="AT20" s="150"/>
      <c r="AU20" s="150"/>
      <c r="AV20" s="150"/>
      <c r="AW20" s="150"/>
      <c r="AX20" s="150"/>
      <c r="AY20" s="150"/>
      <c r="AZ20" s="151"/>
    </row>
    <row r="21" spans="1:52" ht="10.5" customHeight="1">
      <c r="A21" s="79"/>
      <c r="B21" s="149"/>
      <c r="C21" s="150"/>
      <c r="D21" s="150"/>
      <c r="E21" s="150"/>
      <c r="F21" s="151"/>
      <c r="G21" s="149"/>
      <c r="H21" s="150"/>
      <c r="I21" s="150"/>
      <c r="J21" s="150"/>
      <c r="K21" s="151"/>
      <c r="L21" s="129"/>
      <c r="M21" s="130"/>
      <c r="N21" s="130"/>
      <c r="O21" s="131"/>
      <c r="P21" s="81"/>
      <c r="Q21" s="81"/>
      <c r="R21" s="129"/>
      <c r="S21" s="131"/>
      <c r="T21" s="129"/>
      <c r="U21" s="131"/>
      <c r="V21" s="149"/>
      <c r="W21" s="150"/>
      <c r="X21" s="150"/>
      <c r="Y21" s="150"/>
      <c r="Z21" s="151"/>
      <c r="AA21" s="81"/>
      <c r="AB21" s="81"/>
      <c r="AC21" s="81"/>
      <c r="AD21" s="78"/>
      <c r="AE21" s="81"/>
      <c r="AF21" s="81"/>
      <c r="AG21" s="81"/>
      <c r="AH21" s="211"/>
      <c r="AI21" s="212"/>
      <c r="AJ21" s="212"/>
      <c r="AK21" s="212"/>
      <c r="AL21" s="212"/>
      <c r="AM21" s="212"/>
      <c r="AN21" s="212"/>
      <c r="AO21" s="213"/>
      <c r="AP21" s="149"/>
      <c r="AQ21" s="150"/>
      <c r="AR21" s="150"/>
      <c r="AS21" s="150"/>
      <c r="AT21" s="150"/>
      <c r="AU21" s="150"/>
      <c r="AV21" s="150"/>
      <c r="AW21" s="150"/>
      <c r="AX21" s="150"/>
      <c r="AY21" s="150"/>
      <c r="AZ21" s="151"/>
    </row>
    <row r="22" spans="1:52">
      <c r="A22" s="79"/>
      <c r="B22" s="149"/>
      <c r="C22" s="150"/>
      <c r="D22" s="150"/>
      <c r="E22" s="150"/>
      <c r="F22" s="151"/>
      <c r="G22" s="149"/>
      <c r="H22" s="150"/>
      <c r="I22" s="150"/>
      <c r="J22" s="150"/>
      <c r="K22" s="151"/>
      <c r="L22" s="129"/>
      <c r="M22" s="130"/>
      <c r="N22" s="130"/>
      <c r="O22" s="131"/>
      <c r="P22" s="81"/>
      <c r="Q22" s="81"/>
      <c r="R22" s="129"/>
      <c r="S22" s="131"/>
      <c r="T22" s="129"/>
      <c r="U22" s="131"/>
      <c r="V22" s="149"/>
      <c r="W22" s="150"/>
      <c r="X22" s="150"/>
      <c r="Y22" s="150"/>
      <c r="Z22" s="151"/>
      <c r="AA22" s="81"/>
      <c r="AB22" s="81"/>
      <c r="AC22" s="81"/>
      <c r="AD22" s="78"/>
      <c r="AE22" s="81"/>
      <c r="AF22" s="81"/>
      <c r="AG22" s="81"/>
      <c r="AH22" s="211"/>
      <c r="AI22" s="212"/>
      <c r="AJ22" s="212"/>
      <c r="AK22" s="212"/>
      <c r="AL22" s="212"/>
      <c r="AM22" s="212"/>
      <c r="AN22" s="212"/>
      <c r="AO22" s="213"/>
      <c r="AP22" s="149"/>
      <c r="AQ22" s="150"/>
      <c r="AR22" s="150"/>
      <c r="AS22" s="150"/>
      <c r="AT22" s="150"/>
      <c r="AU22" s="150"/>
      <c r="AV22" s="150"/>
      <c r="AW22" s="150"/>
      <c r="AX22" s="150"/>
      <c r="AY22" s="150"/>
      <c r="AZ22" s="151"/>
    </row>
    <row r="23" spans="1:52" ht="10.5" customHeight="1">
      <c r="A23" s="79"/>
      <c r="B23" s="149"/>
      <c r="C23" s="150"/>
      <c r="D23" s="150"/>
      <c r="E23" s="150"/>
      <c r="F23" s="151"/>
      <c r="G23" s="149"/>
      <c r="H23" s="150"/>
      <c r="I23" s="150"/>
      <c r="J23" s="150"/>
      <c r="K23" s="151"/>
      <c r="L23" s="129"/>
      <c r="M23" s="130"/>
      <c r="N23" s="130"/>
      <c r="O23" s="131"/>
      <c r="P23" s="81"/>
      <c r="Q23" s="81"/>
      <c r="R23" s="129"/>
      <c r="S23" s="131"/>
      <c r="T23" s="129"/>
      <c r="U23" s="131"/>
      <c r="V23" s="149"/>
      <c r="W23" s="150"/>
      <c r="X23" s="150"/>
      <c r="Y23" s="150"/>
      <c r="Z23" s="151"/>
      <c r="AA23" s="81"/>
      <c r="AB23" s="81"/>
      <c r="AC23" s="81"/>
      <c r="AD23" s="78"/>
      <c r="AE23" s="81"/>
      <c r="AF23" s="81"/>
      <c r="AG23" s="81"/>
      <c r="AH23" s="211"/>
      <c r="AI23" s="212"/>
      <c r="AJ23" s="212"/>
      <c r="AK23" s="212"/>
      <c r="AL23" s="212"/>
      <c r="AM23" s="212"/>
      <c r="AN23" s="212"/>
      <c r="AO23" s="213"/>
      <c r="AP23" s="149"/>
      <c r="AQ23" s="150"/>
      <c r="AR23" s="150"/>
      <c r="AS23" s="150"/>
      <c r="AT23" s="150"/>
      <c r="AU23" s="150"/>
      <c r="AV23" s="150"/>
      <c r="AW23" s="150"/>
      <c r="AX23" s="150"/>
      <c r="AY23" s="150"/>
      <c r="AZ23" s="151"/>
    </row>
    <row r="24" spans="1:52">
      <c r="A24" s="79"/>
      <c r="B24" s="149"/>
      <c r="C24" s="150"/>
      <c r="D24" s="150"/>
      <c r="E24" s="150"/>
      <c r="F24" s="151"/>
      <c r="G24" s="149"/>
      <c r="H24" s="150"/>
      <c r="I24" s="150"/>
      <c r="J24" s="150"/>
      <c r="K24" s="151"/>
      <c r="L24" s="129"/>
      <c r="M24" s="130"/>
      <c r="N24" s="130"/>
      <c r="O24" s="131"/>
      <c r="P24" s="81"/>
      <c r="Q24" s="81"/>
      <c r="R24" s="129"/>
      <c r="S24" s="131"/>
      <c r="T24" s="129"/>
      <c r="U24" s="131"/>
      <c r="V24" s="149"/>
      <c r="W24" s="150"/>
      <c r="X24" s="150"/>
      <c r="Y24" s="150"/>
      <c r="Z24" s="151"/>
      <c r="AA24" s="81"/>
      <c r="AB24" s="81"/>
      <c r="AC24" s="81"/>
      <c r="AD24" s="78"/>
      <c r="AE24" s="81"/>
      <c r="AF24" s="81"/>
      <c r="AG24" s="81"/>
      <c r="AH24" s="211"/>
      <c r="AI24" s="212"/>
      <c r="AJ24" s="212"/>
      <c r="AK24" s="212"/>
      <c r="AL24" s="212"/>
      <c r="AM24" s="212"/>
      <c r="AN24" s="212"/>
      <c r="AO24" s="213"/>
      <c r="AP24" s="149"/>
      <c r="AQ24" s="150"/>
      <c r="AR24" s="150"/>
      <c r="AS24" s="150"/>
      <c r="AT24" s="150"/>
      <c r="AU24" s="150"/>
      <c r="AV24" s="150"/>
      <c r="AW24" s="150"/>
      <c r="AX24" s="150"/>
      <c r="AY24" s="150"/>
      <c r="AZ24" s="151"/>
    </row>
    <row r="25" spans="1:52" ht="10.5" customHeight="1">
      <c r="A25" s="79"/>
      <c r="B25" s="149"/>
      <c r="C25" s="150"/>
      <c r="D25" s="150"/>
      <c r="E25" s="150"/>
      <c r="F25" s="151"/>
      <c r="G25" s="149"/>
      <c r="H25" s="150"/>
      <c r="I25" s="150"/>
      <c r="J25" s="150"/>
      <c r="K25" s="151"/>
      <c r="L25" s="129"/>
      <c r="M25" s="130"/>
      <c r="N25" s="130"/>
      <c r="O25" s="131"/>
      <c r="P25" s="81"/>
      <c r="Q25" s="81"/>
      <c r="R25" s="129"/>
      <c r="S25" s="131"/>
      <c r="T25" s="129"/>
      <c r="U25" s="131"/>
      <c r="V25" s="149"/>
      <c r="W25" s="150"/>
      <c r="X25" s="150"/>
      <c r="Y25" s="150"/>
      <c r="Z25" s="151"/>
      <c r="AA25" s="81"/>
      <c r="AB25" s="81"/>
      <c r="AC25" s="81"/>
      <c r="AD25" s="78"/>
      <c r="AE25" s="81"/>
      <c r="AF25" s="81"/>
      <c r="AG25" s="81"/>
      <c r="AH25" s="211"/>
      <c r="AI25" s="212"/>
      <c r="AJ25" s="212"/>
      <c r="AK25" s="212"/>
      <c r="AL25" s="212"/>
      <c r="AM25" s="212"/>
      <c r="AN25" s="212"/>
      <c r="AO25" s="213"/>
      <c r="AP25" s="149"/>
      <c r="AQ25" s="150"/>
      <c r="AR25" s="150"/>
      <c r="AS25" s="150"/>
      <c r="AT25" s="150"/>
      <c r="AU25" s="150"/>
      <c r="AV25" s="150"/>
      <c r="AW25" s="150"/>
      <c r="AX25" s="150"/>
      <c r="AY25" s="150"/>
      <c r="AZ25" s="151"/>
    </row>
    <row r="26" spans="1:52">
      <c r="A26" s="79"/>
      <c r="B26" s="149"/>
      <c r="C26" s="150"/>
      <c r="D26" s="150"/>
      <c r="E26" s="150"/>
      <c r="F26" s="151"/>
      <c r="G26" s="149"/>
      <c r="H26" s="150"/>
      <c r="I26" s="150"/>
      <c r="J26" s="150"/>
      <c r="K26" s="151"/>
      <c r="L26" s="129"/>
      <c r="M26" s="130"/>
      <c r="N26" s="130"/>
      <c r="O26" s="131"/>
      <c r="P26" s="81"/>
      <c r="Q26" s="81"/>
      <c r="R26" s="129"/>
      <c r="S26" s="131"/>
      <c r="T26" s="129"/>
      <c r="U26" s="131"/>
      <c r="V26" s="149"/>
      <c r="W26" s="150"/>
      <c r="X26" s="150"/>
      <c r="Y26" s="150"/>
      <c r="Z26" s="151"/>
      <c r="AA26" s="81"/>
      <c r="AB26" s="81"/>
      <c r="AC26" s="81"/>
      <c r="AD26" s="78"/>
      <c r="AE26" s="81"/>
      <c r="AF26" s="81"/>
      <c r="AG26" s="81"/>
      <c r="AH26" s="211"/>
      <c r="AI26" s="212"/>
      <c r="AJ26" s="212"/>
      <c r="AK26" s="212"/>
      <c r="AL26" s="212"/>
      <c r="AM26" s="212"/>
      <c r="AN26" s="212"/>
      <c r="AO26" s="213"/>
      <c r="AP26" s="149"/>
      <c r="AQ26" s="150"/>
      <c r="AR26" s="150"/>
      <c r="AS26" s="150"/>
      <c r="AT26" s="150"/>
      <c r="AU26" s="150"/>
      <c r="AV26" s="150"/>
      <c r="AW26" s="150"/>
      <c r="AX26" s="150"/>
      <c r="AY26" s="150"/>
      <c r="AZ26" s="151"/>
    </row>
    <row r="27" spans="1:52" ht="10.5" customHeight="1">
      <c r="A27" s="79"/>
      <c r="B27" s="149"/>
      <c r="C27" s="150"/>
      <c r="D27" s="150"/>
      <c r="E27" s="150"/>
      <c r="F27" s="151"/>
      <c r="G27" s="149"/>
      <c r="H27" s="150"/>
      <c r="I27" s="150"/>
      <c r="J27" s="150"/>
      <c r="K27" s="151"/>
      <c r="L27" s="129"/>
      <c r="M27" s="130"/>
      <c r="N27" s="130"/>
      <c r="O27" s="131"/>
      <c r="P27" s="81"/>
      <c r="Q27" s="81"/>
      <c r="R27" s="129"/>
      <c r="S27" s="131"/>
      <c r="T27" s="129"/>
      <c r="U27" s="131"/>
      <c r="V27" s="149"/>
      <c r="W27" s="150"/>
      <c r="X27" s="150"/>
      <c r="Y27" s="150"/>
      <c r="Z27" s="151"/>
      <c r="AA27" s="81"/>
      <c r="AB27" s="81"/>
      <c r="AC27" s="81"/>
      <c r="AD27" s="78"/>
      <c r="AE27" s="81"/>
      <c r="AF27" s="81"/>
      <c r="AG27" s="81"/>
      <c r="AH27" s="211"/>
      <c r="AI27" s="212"/>
      <c r="AJ27" s="212"/>
      <c r="AK27" s="212"/>
      <c r="AL27" s="212"/>
      <c r="AM27" s="212"/>
      <c r="AN27" s="212"/>
      <c r="AO27" s="213"/>
      <c r="AP27" s="149"/>
      <c r="AQ27" s="150"/>
      <c r="AR27" s="150"/>
      <c r="AS27" s="150"/>
      <c r="AT27" s="150"/>
      <c r="AU27" s="150"/>
      <c r="AV27" s="150"/>
      <c r="AW27" s="150"/>
      <c r="AX27" s="150"/>
      <c r="AY27" s="150"/>
      <c r="AZ27" s="151"/>
    </row>
    <row r="28" spans="1:52">
      <c r="A28" s="79"/>
      <c r="B28" s="149"/>
      <c r="C28" s="150"/>
      <c r="D28" s="150"/>
      <c r="E28" s="150"/>
      <c r="F28" s="151"/>
      <c r="G28" s="149"/>
      <c r="H28" s="150"/>
      <c r="I28" s="150"/>
      <c r="J28" s="150"/>
      <c r="K28" s="151"/>
      <c r="L28" s="129"/>
      <c r="M28" s="130"/>
      <c r="N28" s="130"/>
      <c r="O28" s="131"/>
      <c r="P28" s="81"/>
      <c r="Q28" s="81"/>
      <c r="R28" s="129"/>
      <c r="S28" s="131"/>
      <c r="T28" s="129"/>
      <c r="U28" s="131"/>
      <c r="V28" s="149"/>
      <c r="W28" s="150"/>
      <c r="X28" s="150"/>
      <c r="Y28" s="150"/>
      <c r="Z28" s="151"/>
      <c r="AA28" s="81"/>
      <c r="AB28" s="81"/>
      <c r="AC28" s="81"/>
      <c r="AD28" s="78"/>
      <c r="AE28" s="81"/>
      <c r="AF28" s="81"/>
      <c r="AG28" s="81"/>
      <c r="AH28" s="211"/>
      <c r="AI28" s="212"/>
      <c r="AJ28" s="212"/>
      <c r="AK28" s="212"/>
      <c r="AL28" s="212"/>
      <c r="AM28" s="212"/>
      <c r="AN28" s="212"/>
      <c r="AO28" s="213"/>
      <c r="AP28" s="149"/>
      <c r="AQ28" s="150"/>
      <c r="AR28" s="150"/>
      <c r="AS28" s="150"/>
      <c r="AT28" s="150"/>
      <c r="AU28" s="150"/>
      <c r="AV28" s="150"/>
      <c r="AW28" s="150"/>
      <c r="AX28" s="150"/>
      <c r="AY28" s="150"/>
      <c r="AZ28" s="151"/>
    </row>
    <row r="29" spans="1:52" ht="10.5" customHeight="1">
      <c r="A29" s="79"/>
      <c r="B29" s="149"/>
      <c r="C29" s="150"/>
      <c r="D29" s="150"/>
      <c r="E29" s="150"/>
      <c r="F29" s="151"/>
      <c r="G29" s="149"/>
      <c r="H29" s="150"/>
      <c r="I29" s="150"/>
      <c r="J29" s="150"/>
      <c r="K29" s="151"/>
      <c r="L29" s="129"/>
      <c r="M29" s="130"/>
      <c r="N29" s="130"/>
      <c r="O29" s="131"/>
      <c r="P29" s="81"/>
      <c r="Q29" s="81"/>
      <c r="R29" s="129"/>
      <c r="S29" s="131"/>
      <c r="T29" s="129"/>
      <c r="U29" s="131"/>
      <c r="V29" s="149"/>
      <c r="W29" s="150"/>
      <c r="X29" s="150"/>
      <c r="Y29" s="150"/>
      <c r="Z29" s="151"/>
      <c r="AA29" s="81"/>
      <c r="AB29" s="81"/>
      <c r="AC29" s="81"/>
      <c r="AD29" s="78"/>
      <c r="AE29" s="81"/>
      <c r="AF29" s="81"/>
      <c r="AG29" s="81"/>
      <c r="AH29" s="211"/>
      <c r="AI29" s="212"/>
      <c r="AJ29" s="212"/>
      <c r="AK29" s="212"/>
      <c r="AL29" s="212"/>
      <c r="AM29" s="212"/>
      <c r="AN29" s="212"/>
      <c r="AO29" s="213"/>
      <c r="AP29" s="149"/>
      <c r="AQ29" s="150"/>
      <c r="AR29" s="150"/>
      <c r="AS29" s="150"/>
      <c r="AT29" s="150"/>
      <c r="AU29" s="150"/>
      <c r="AV29" s="150"/>
      <c r="AW29" s="150"/>
      <c r="AX29" s="150"/>
      <c r="AY29" s="150"/>
      <c r="AZ29" s="151"/>
    </row>
    <row r="30" spans="1:52">
      <c r="A30" s="79"/>
      <c r="B30" s="149"/>
      <c r="C30" s="150"/>
      <c r="D30" s="150"/>
      <c r="E30" s="150"/>
      <c r="F30" s="151"/>
      <c r="G30" s="149"/>
      <c r="H30" s="150"/>
      <c r="I30" s="150"/>
      <c r="J30" s="150"/>
      <c r="K30" s="151"/>
      <c r="L30" s="129"/>
      <c r="M30" s="130"/>
      <c r="N30" s="130"/>
      <c r="O30" s="131"/>
      <c r="P30" s="81"/>
      <c r="Q30" s="81"/>
      <c r="R30" s="129"/>
      <c r="S30" s="131"/>
      <c r="T30" s="129"/>
      <c r="U30" s="131"/>
      <c r="V30" s="149"/>
      <c r="W30" s="150"/>
      <c r="X30" s="150"/>
      <c r="Y30" s="150"/>
      <c r="Z30" s="151"/>
      <c r="AA30" s="81"/>
      <c r="AB30" s="81"/>
      <c r="AC30" s="81"/>
      <c r="AD30" s="78"/>
      <c r="AE30" s="81"/>
      <c r="AF30" s="81"/>
      <c r="AG30" s="81"/>
      <c r="AH30" s="211"/>
      <c r="AI30" s="212"/>
      <c r="AJ30" s="212"/>
      <c r="AK30" s="212"/>
      <c r="AL30" s="212"/>
      <c r="AM30" s="212"/>
      <c r="AN30" s="212"/>
      <c r="AO30" s="213"/>
      <c r="AP30" s="149"/>
      <c r="AQ30" s="150"/>
      <c r="AR30" s="150"/>
      <c r="AS30" s="150"/>
      <c r="AT30" s="150"/>
      <c r="AU30" s="150"/>
      <c r="AV30" s="150"/>
      <c r="AW30" s="150"/>
      <c r="AX30" s="150"/>
      <c r="AY30" s="150"/>
      <c r="AZ30" s="151"/>
    </row>
    <row r="31" spans="1:52" ht="10.5" customHeight="1">
      <c r="A31" s="79"/>
      <c r="B31" s="149"/>
      <c r="C31" s="150"/>
      <c r="D31" s="150"/>
      <c r="E31" s="150"/>
      <c r="F31" s="151"/>
      <c r="G31" s="149"/>
      <c r="H31" s="150"/>
      <c r="I31" s="150"/>
      <c r="J31" s="150"/>
      <c r="K31" s="151"/>
      <c r="L31" s="129"/>
      <c r="M31" s="130"/>
      <c r="N31" s="130"/>
      <c r="O31" s="131"/>
      <c r="P31" s="81"/>
      <c r="Q31" s="81"/>
      <c r="R31" s="129"/>
      <c r="S31" s="131"/>
      <c r="T31" s="129"/>
      <c r="U31" s="131"/>
      <c r="V31" s="149"/>
      <c r="W31" s="150"/>
      <c r="X31" s="150"/>
      <c r="Y31" s="150"/>
      <c r="Z31" s="151"/>
      <c r="AA31" s="81"/>
      <c r="AB31" s="81"/>
      <c r="AC31" s="81"/>
      <c r="AD31" s="78"/>
      <c r="AE31" s="81"/>
      <c r="AF31" s="81"/>
      <c r="AG31" s="81"/>
      <c r="AH31" s="211"/>
      <c r="AI31" s="212"/>
      <c r="AJ31" s="212"/>
      <c r="AK31" s="212"/>
      <c r="AL31" s="212"/>
      <c r="AM31" s="212"/>
      <c r="AN31" s="212"/>
      <c r="AO31" s="213"/>
      <c r="AP31" s="149"/>
      <c r="AQ31" s="150"/>
      <c r="AR31" s="150"/>
      <c r="AS31" s="150"/>
      <c r="AT31" s="150"/>
      <c r="AU31" s="150"/>
      <c r="AV31" s="150"/>
      <c r="AW31" s="150"/>
      <c r="AX31" s="150"/>
      <c r="AY31" s="150"/>
      <c r="AZ31" s="151"/>
    </row>
    <row r="32" spans="1:52">
      <c r="A32" s="79"/>
      <c r="B32" s="149"/>
      <c r="C32" s="150"/>
      <c r="D32" s="150"/>
      <c r="E32" s="150"/>
      <c r="F32" s="151"/>
      <c r="G32" s="149"/>
      <c r="H32" s="150"/>
      <c r="I32" s="150"/>
      <c r="J32" s="150"/>
      <c r="K32" s="151"/>
      <c r="L32" s="129"/>
      <c r="M32" s="130"/>
      <c r="N32" s="130"/>
      <c r="O32" s="131"/>
      <c r="P32" s="81"/>
      <c r="Q32" s="81"/>
      <c r="R32" s="129"/>
      <c r="S32" s="131"/>
      <c r="T32" s="129"/>
      <c r="U32" s="131"/>
      <c r="V32" s="149"/>
      <c r="W32" s="150"/>
      <c r="X32" s="150"/>
      <c r="Y32" s="150"/>
      <c r="Z32" s="151"/>
      <c r="AA32" s="81"/>
      <c r="AB32" s="81"/>
      <c r="AC32" s="81"/>
      <c r="AD32" s="78"/>
      <c r="AE32" s="81"/>
      <c r="AF32" s="81"/>
      <c r="AG32" s="81"/>
      <c r="AH32" s="211"/>
      <c r="AI32" s="212"/>
      <c r="AJ32" s="212"/>
      <c r="AK32" s="212"/>
      <c r="AL32" s="212"/>
      <c r="AM32" s="212"/>
      <c r="AN32" s="212"/>
      <c r="AO32" s="213"/>
      <c r="AP32" s="149"/>
      <c r="AQ32" s="150"/>
      <c r="AR32" s="150"/>
      <c r="AS32" s="150"/>
      <c r="AT32" s="150"/>
      <c r="AU32" s="150"/>
      <c r="AV32" s="150"/>
      <c r="AW32" s="150"/>
      <c r="AX32" s="150"/>
      <c r="AY32" s="150"/>
      <c r="AZ32" s="151"/>
    </row>
    <row r="33" spans="1:52" ht="10.5" customHeight="1">
      <c r="A33" s="79"/>
      <c r="B33" s="149"/>
      <c r="C33" s="150"/>
      <c r="D33" s="150"/>
      <c r="E33" s="150"/>
      <c r="F33" s="151"/>
      <c r="G33" s="149"/>
      <c r="H33" s="150"/>
      <c r="I33" s="150"/>
      <c r="J33" s="150"/>
      <c r="K33" s="151"/>
      <c r="L33" s="129"/>
      <c r="M33" s="130"/>
      <c r="N33" s="130"/>
      <c r="O33" s="131"/>
      <c r="P33" s="81"/>
      <c r="Q33" s="81"/>
      <c r="R33" s="129"/>
      <c r="S33" s="131"/>
      <c r="T33" s="129"/>
      <c r="U33" s="131"/>
      <c r="V33" s="149"/>
      <c r="W33" s="150"/>
      <c r="X33" s="150"/>
      <c r="Y33" s="150"/>
      <c r="Z33" s="151"/>
      <c r="AA33" s="81"/>
      <c r="AB33" s="81"/>
      <c r="AC33" s="81"/>
      <c r="AD33" s="78"/>
      <c r="AE33" s="81"/>
      <c r="AF33" s="81"/>
      <c r="AG33" s="81"/>
      <c r="AH33" s="211"/>
      <c r="AI33" s="212"/>
      <c r="AJ33" s="212"/>
      <c r="AK33" s="212"/>
      <c r="AL33" s="212"/>
      <c r="AM33" s="212"/>
      <c r="AN33" s="212"/>
      <c r="AO33" s="213"/>
      <c r="AP33" s="149"/>
      <c r="AQ33" s="150"/>
      <c r="AR33" s="150"/>
      <c r="AS33" s="150"/>
      <c r="AT33" s="150"/>
      <c r="AU33" s="150"/>
      <c r="AV33" s="150"/>
      <c r="AW33" s="150"/>
      <c r="AX33" s="150"/>
      <c r="AY33" s="150"/>
      <c r="AZ33" s="151"/>
    </row>
    <row r="34" spans="1:52">
      <c r="A34" s="79"/>
      <c r="B34" s="149"/>
      <c r="C34" s="150"/>
      <c r="D34" s="150"/>
      <c r="E34" s="150"/>
      <c r="F34" s="151"/>
      <c r="G34" s="149"/>
      <c r="H34" s="150"/>
      <c r="I34" s="150"/>
      <c r="J34" s="150"/>
      <c r="K34" s="151"/>
      <c r="L34" s="129"/>
      <c r="M34" s="130"/>
      <c r="N34" s="130"/>
      <c r="O34" s="131"/>
      <c r="P34" s="81"/>
      <c r="Q34" s="81"/>
      <c r="R34" s="129"/>
      <c r="S34" s="131"/>
      <c r="T34" s="129"/>
      <c r="U34" s="131"/>
      <c r="V34" s="149"/>
      <c r="W34" s="150"/>
      <c r="X34" s="150"/>
      <c r="Y34" s="150"/>
      <c r="Z34" s="151"/>
      <c r="AA34" s="81"/>
      <c r="AB34" s="81"/>
      <c r="AC34" s="81"/>
      <c r="AD34" s="78"/>
      <c r="AE34" s="81"/>
      <c r="AF34" s="81"/>
      <c r="AG34" s="81"/>
      <c r="AH34" s="211"/>
      <c r="AI34" s="212"/>
      <c r="AJ34" s="212"/>
      <c r="AK34" s="212"/>
      <c r="AL34" s="212"/>
      <c r="AM34" s="212"/>
      <c r="AN34" s="212"/>
      <c r="AO34" s="213"/>
      <c r="AP34" s="149"/>
      <c r="AQ34" s="150"/>
      <c r="AR34" s="150"/>
      <c r="AS34" s="150"/>
      <c r="AT34" s="150"/>
      <c r="AU34" s="150"/>
      <c r="AV34" s="150"/>
      <c r="AW34" s="150"/>
      <c r="AX34" s="150"/>
      <c r="AY34" s="150"/>
      <c r="AZ34" s="151"/>
    </row>
    <row r="35" spans="1:52" ht="10.5" customHeight="1">
      <c r="A35" s="79"/>
      <c r="B35" s="149"/>
      <c r="C35" s="150"/>
      <c r="D35" s="150"/>
      <c r="E35" s="150"/>
      <c r="F35" s="151"/>
      <c r="G35" s="149"/>
      <c r="H35" s="150"/>
      <c r="I35" s="150"/>
      <c r="J35" s="150"/>
      <c r="K35" s="151"/>
      <c r="L35" s="129"/>
      <c r="M35" s="130"/>
      <c r="N35" s="130"/>
      <c r="O35" s="131"/>
      <c r="P35" s="81"/>
      <c r="Q35" s="81"/>
      <c r="R35" s="129"/>
      <c r="S35" s="131"/>
      <c r="T35" s="129"/>
      <c r="U35" s="131"/>
      <c r="V35" s="149"/>
      <c r="W35" s="150"/>
      <c r="X35" s="150"/>
      <c r="Y35" s="150"/>
      <c r="Z35" s="151"/>
      <c r="AA35" s="81"/>
      <c r="AB35" s="81"/>
      <c r="AC35" s="81"/>
      <c r="AD35" s="78"/>
      <c r="AE35" s="81"/>
      <c r="AF35" s="81"/>
      <c r="AG35" s="81"/>
      <c r="AH35" s="211"/>
      <c r="AI35" s="212"/>
      <c r="AJ35" s="212"/>
      <c r="AK35" s="212"/>
      <c r="AL35" s="212"/>
      <c r="AM35" s="212"/>
      <c r="AN35" s="212"/>
      <c r="AO35" s="213"/>
      <c r="AP35" s="149"/>
      <c r="AQ35" s="150"/>
      <c r="AR35" s="150"/>
      <c r="AS35" s="150"/>
      <c r="AT35" s="150"/>
      <c r="AU35" s="150"/>
      <c r="AV35" s="150"/>
      <c r="AW35" s="150"/>
      <c r="AX35" s="150"/>
      <c r="AY35" s="150"/>
      <c r="AZ35" s="151"/>
    </row>
    <row r="36" spans="1:52">
      <c r="A36" s="79"/>
      <c r="B36" s="149"/>
      <c r="C36" s="150"/>
      <c r="D36" s="150"/>
      <c r="E36" s="150"/>
      <c r="F36" s="151"/>
      <c r="G36" s="149"/>
      <c r="H36" s="150"/>
      <c r="I36" s="150"/>
      <c r="J36" s="150"/>
      <c r="K36" s="151"/>
      <c r="L36" s="129"/>
      <c r="M36" s="130"/>
      <c r="N36" s="130"/>
      <c r="O36" s="131"/>
      <c r="P36" s="81"/>
      <c r="Q36" s="81"/>
      <c r="R36" s="129"/>
      <c r="S36" s="131"/>
      <c r="T36" s="129"/>
      <c r="U36" s="131"/>
      <c r="V36" s="149"/>
      <c r="W36" s="150"/>
      <c r="X36" s="150"/>
      <c r="Y36" s="150"/>
      <c r="Z36" s="151"/>
      <c r="AA36" s="81"/>
      <c r="AB36" s="81"/>
      <c r="AC36" s="81"/>
      <c r="AD36" s="78"/>
      <c r="AE36" s="81"/>
      <c r="AF36" s="81"/>
      <c r="AG36" s="81"/>
      <c r="AH36" s="211"/>
      <c r="AI36" s="212"/>
      <c r="AJ36" s="212"/>
      <c r="AK36" s="212"/>
      <c r="AL36" s="212"/>
      <c r="AM36" s="212"/>
      <c r="AN36" s="212"/>
      <c r="AO36" s="213"/>
      <c r="AP36" s="149"/>
      <c r="AQ36" s="150"/>
      <c r="AR36" s="150"/>
      <c r="AS36" s="150"/>
      <c r="AT36" s="150"/>
      <c r="AU36" s="150"/>
      <c r="AV36" s="150"/>
      <c r="AW36" s="150"/>
      <c r="AX36" s="150"/>
      <c r="AY36" s="150"/>
      <c r="AZ36" s="151"/>
    </row>
    <row r="37" spans="1:52" ht="10.5" customHeight="1">
      <c r="A37" s="79"/>
      <c r="B37" s="149"/>
      <c r="C37" s="150"/>
      <c r="D37" s="150"/>
      <c r="E37" s="150"/>
      <c r="F37" s="151"/>
      <c r="G37" s="149"/>
      <c r="H37" s="150"/>
      <c r="I37" s="150"/>
      <c r="J37" s="150"/>
      <c r="K37" s="151"/>
      <c r="L37" s="129"/>
      <c r="M37" s="130"/>
      <c r="N37" s="130"/>
      <c r="O37" s="131"/>
      <c r="P37" s="81"/>
      <c r="Q37" s="81"/>
      <c r="R37" s="129"/>
      <c r="S37" s="131"/>
      <c r="T37" s="129"/>
      <c r="U37" s="131"/>
      <c r="V37" s="149"/>
      <c r="W37" s="150"/>
      <c r="X37" s="150"/>
      <c r="Y37" s="150"/>
      <c r="Z37" s="151"/>
      <c r="AA37" s="81"/>
      <c r="AB37" s="81"/>
      <c r="AC37" s="81"/>
      <c r="AD37" s="78"/>
      <c r="AE37" s="81"/>
      <c r="AF37" s="81"/>
      <c r="AG37" s="81"/>
      <c r="AH37" s="211"/>
      <c r="AI37" s="212"/>
      <c r="AJ37" s="212"/>
      <c r="AK37" s="212"/>
      <c r="AL37" s="212"/>
      <c r="AM37" s="212"/>
      <c r="AN37" s="212"/>
      <c r="AO37" s="213"/>
      <c r="AP37" s="149"/>
      <c r="AQ37" s="150"/>
      <c r="AR37" s="150"/>
      <c r="AS37" s="150"/>
      <c r="AT37" s="150"/>
      <c r="AU37" s="150"/>
      <c r="AV37" s="150"/>
      <c r="AW37" s="150"/>
      <c r="AX37" s="150"/>
      <c r="AY37" s="150"/>
      <c r="AZ37" s="151"/>
    </row>
    <row r="38" spans="1:52">
      <c r="A38" s="79"/>
      <c r="B38" s="149"/>
      <c r="C38" s="150"/>
      <c r="D38" s="150"/>
      <c r="E38" s="150"/>
      <c r="F38" s="151"/>
      <c r="G38" s="149"/>
      <c r="H38" s="150"/>
      <c r="I38" s="150"/>
      <c r="J38" s="150"/>
      <c r="K38" s="151"/>
      <c r="L38" s="129"/>
      <c r="M38" s="130"/>
      <c r="N38" s="130"/>
      <c r="O38" s="131"/>
      <c r="P38" s="81"/>
      <c r="Q38" s="81"/>
      <c r="R38" s="129"/>
      <c r="S38" s="131"/>
      <c r="T38" s="129"/>
      <c r="U38" s="131"/>
      <c r="V38" s="149"/>
      <c r="W38" s="150"/>
      <c r="X38" s="150"/>
      <c r="Y38" s="150"/>
      <c r="Z38" s="151"/>
      <c r="AA38" s="81"/>
      <c r="AB38" s="81"/>
      <c r="AC38" s="81"/>
      <c r="AD38" s="78"/>
      <c r="AE38" s="81"/>
      <c r="AF38" s="81"/>
      <c r="AG38" s="81"/>
      <c r="AH38" s="211"/>
      <c r="AI38" s="212"/>
      <c r="AJ38" s="212"/>
      <c r="AK38" s="212"/>
      <c r="AL38" s="212"/>
      <c r="AM38" s="212"/>
      <c r="AN38" s="212"/>
      <c r="AO38" s="213"/>
      <c r="AP38" s="149"/>
      <c r="AQ38" s="150"/>
      <c r="AR38" s="150"/>
      <c r="AS38" s="150"/>
      <c r="AT38" s="150"/>
      <c r="AU38" s="150"/>
      <c r="AV38" s="150"/>
      <c r="AW38" s="150"/>
      <c r="AX38" s="150"/>
      <c r="AY38" s="150"/>
      <c r="AZ38" s="151"/>
    </row>
    <row r="39" spans="1:52" ht="10.5" customHeight="1">
      <c r="A39" s="79"/>
      <c r="B39" s="149"/>
      <c r="C39" s="150"/>
      <c r="D39" s="150"/>
      <c r="E39" s="150"/>
      <c r="F39" s="151"/>
      <c r="G39" s="149"/>
      <c r="H39" s="150"/>
      <c r="I39" s="150"/>
      <c r="J39" s="150"/>
      <c r="K39" s="151"/>
      <c r="L39" s="129"/>
      <c r="M39" s="130"/>
      <c r="N39" s="130"/>
      <c r="O39" s="131"/>
      <c r="P39" s="81"/>
      <c r="Q39" s="81"/>
      <c r="R39" s="129"/>
      <c r="S39" s="131"/>
      <c r="T39" s="129"/>
      <c r="U39" s="131"/>
      <c r="V39" s="149"/>
      <c r="W39" s="150"/>
      <c r="X39" s="150"/>
      <c r="Y39" s="150"/>
      <c r="Z39" s="151"/>
      <c r="AA39" s="81"/>
      <c r="AB39" s="81"/>
      <c r="AC39" s="81"/>
      <c r="AD39" s="78"/>
      <c r="AE39" s="81"/>
      <c r="AF39" s="81"/>
      <c r="AG39" s="81"/>
      <c r="AH39" s="211"/>
      <c r="AI39" s="212"/>
      <c r="AJ39" s="212"/>
      <c r="AK39" s="212"/>
      <c r="AL39" s="212"/>
      <c r="AM39" s="212"/>
      <c r="AN39" s="212"/>
      <c r="AO39" s="213"/>
      <c r="AP39" s="149"/>
      <c r="AQ39" s="150"/>
      <c r="AR39" s="150"/>
      <c r="AS39" s="150"/>
      <c r="AT39" s="150"/>
      <c r="AU39" s="150"/>
      <c r="AV39" s="150"/>
      <c r="AW39" s="150"/>
      <c r="AX39" s="150"/>
      <c r="AY39" s="150"/>
      <c r="AZ39" s="151"/>
    </row>
    <row r="40" spans="1:52">
      <c r="A40" s="79"/>
      <c r="B40" s="149"/>
      <c r="C40" s="150"/>
      <c r="D40" s="150"/>
      <c r="E40" s="150"/>
      <c r="F40" s="151"/>
      <c r="G40" s="149"/>
      <c r="H40" s="150"/>
      <c r="I40" s="150"/>
      <c r="J40" s="150"/>
      <c r="K40" s="151"/>
      <c r="L40" s="129"/>
      <c r="M40" s="130"/>
      <c r="N40" s="130"/>
      <c r="O40" s="131"/>
      <c r="P40" s="81"/>
      <c r="Q40" s="81"/>
      <c r="R40" s="129"/>
      <c r="S40" s="131"/>
      <c r="T40" s="129"/>
      <c r="U40" s="131"/>
      <c r="V40" s="149"/>
      <c r="W40" s="150"/>
      <c r="X40" s="150"/>
      <c r="Y40" s="150"/>
      <c r="Z40" s="151"/>
      <c r="AA40" s="81"/>
      <c r="AB40" s="81"/>
      <c r="AC40" s="81"/>
      <c r="AD40" s="78"/>
      <c r="AE40" s="81"/>
      <c r="AF40" s="81"/>
      <c r="AG40" s="81"/>
      <c r="AH40" s="211"/>
      <c r="AI40" s="212"/>
      <c r="AJ40" s="212"/>
      <c r="AK40" s="212"/>
      <c r="AL40" s="212"/>
      <c r="AM40" s="212"/>
      <c r="AN40" s="212"/>
      <c r="AO40" s="213"/>
      <c r="AP40" s="149"/>
      <c r="AQ40" s="150"/>
      <c r="AR40" s="150"/>
      <c r="AS40" s="150"/>
      <c r="AT40" s="150"/>
      <c r="AU40" s="150"/>
      <c r="AV40" s="150"/>
      <c r="AW40" s="150"/>
      <c r="AX40" s="150"/>
      <c r="AY40" s="150"/>
      <c r="AZ40" s="151"/>
    </row>
    <row r="41" spans="1:52" ht="10.5" customHeight="1">
      <c r="A41" s="79"/>
      <c r="B41" s="149"/>
      <c r="C41" s="150"/>
      <c r="D41" s="150"/>
      <c r="E41" s="150"/>
      <c r="F41" s="151"/>
      <c r="G41" s="149"/>
      <c r="H41" s="150"/>
      <c r="I41" s="150"/>
      <c r="J41" s="150"/>
      <c r="K41" s="151"/>
      <c r="L41" s="129"/>
      <c r="M41" s="130"/>
      <c r="N41" s="130"/>
      <c r="O41" s="131"/>
      <c r="P41" s="81"/>
      <c r="Q41" s="81"/>
      <c r="R41" s="129"/>
      <c r="S41" s="131"/>
      <c r="T41" s="129"/>
      <c r="U41" s="131"/>
      <c r="V41" s="149"/>
      <c r="W41" s="150"/>
      <c r="X41" s="150"/>
      <c r="Y41" s="150"/>
      <c r="Z41" s="151"/>
      <c r="AA41" s="81"/>
      <c r="AB41" s="81"/>
      <c r="AC41" s="81"/>
      <c r="AD41" s="78"/>
      <c r="AE41" s="81"/>
      <c r="AF41" s="81"/>
      <c r="AG41" s="81"/>
      <c r="AH41" s="211"/>
      <c r="AI41" s="212"/>
      <c r="AJ41" s="212"/>
      <c r="AK41" s="212"/>
      <c r="AL41" s="212"/>
      <c r="AM41" s="212"/>
      <c r="AN41" s="212"/>
      <c r="AO41" s="213"/>
      <c r="AP41" s="149"/>
      <c r="AQ41" s="150"/>
      <c r="AR41" s="150"/>
      <c r="AS41" s="150"/>
      <c r="AT41" s="150"/>
      <c r="AU41" s="150"/>
      <c r="AV41" s="150"/>
      <c r="AW41" s="150"/>
      <c r="AX41" s="150"/>
      <c r="AY41" s="150"/>
      <c r="AZ41" s="151"/>
    </row>
    <row r="42" spans="1:52">
      <c r="A42" s="79"/>
      <c r="B42" s="149"/>
      <c r="C42" s="150"/>
      <c r="D42" s="150"/>
      <c r="E42" s="150"/>
      <c r="F42" s="151"/>
      <c r="G42" s="149"/>
      <c r="H42" s="150"/>
      <c r="I42" s="150"/>
      <c r="J42" s="150"/>
      <c r="K42" s="151"/>
      <c r="L42" s="129"/>
      <c r="M42" s="130"/>
      <c r="N42" s="130"/>
      <c r="O42" s="131"/>
      <c r="P42" s="81"/>
      <c r="Q42" s="81"/>
      <c r="R42" s="129"/>
      <c r="S42" s="131"/>
      <c r="T42" s="129"/>
      <c r="U42" s="131"/>
      <c r="V42" s="149"/>
      <c r="W42" s="150"/>
      <c r="X42" s="150"/>
      <c r="Y42" s="150"/>
      <c r="Z42" s="151"/>
      <c r="AA42" s="81"/>
      <c r="AB42" s="81"/>
      <c r="AC42" s="81"/>
      <c r="AD42" s="78"/>
      <c r="AE42" s="81"/>
      <c r="AF42" s="81"/>
      <c r="AG42" s="81"/>
      <c r="AH42" s="211"/>
      <c r="AI42" s="212"/>
      <c r="AJ42" s="212"/>
      <c r="AK42" s="212"/>
      <c r="AL42" s="212"/>
      <c r="AM42" s="212"/>
      <c r="AN42" s="212"/>
      <c r="AO42" s="213"/>
      <c r="AP42" s="149"/>
      <c r="AQ42" s="150"/>
      <c r="AR42" s="150"/>
      <c r="AS42" s="150"/>
      <c r="AT42" s="150"/>
      <c r="AU42" s="150"/>
      <c r="AV42" s="150"/>
      <c r="AW42" s="150"/>
      <c r="AX42" s="150"/>
      <c r="AY42" s="150"/>
      <c r="AZ42" s="151"/>
    </row>
    <row r="43" spans="1:52" ht="10.5" customHeight="1">
      <c r="A43" s="79"/>
      <c r="B43" s="149"/>
      <c r="C43" s="150"/>
      <c r="D43" s="150"/>
      <c r="E43" s="150"/>
      <c r="F43" s="151"/>
      <c r="G43" s="149"/>
      <c r="H43" s="150"/>
      <c r="I43" s="150"/>
      <c r="J43" s="150"/>
      <c r="K43" s="151"/>
      <c r="L43" s="129"/>
      <c r="M43" s="130"/>
      <c r="N43" s="130"/>
      <c r="O43" s="131"/>
      <c r="P43" s="81"/>
      <c r="Q43" s="81"/>
      <c r="R43" s="129"/>
      <c r="S43" s="131"/>
      <c r="T43" s="129"/>
      <c r="U43" s="131"/>
      <c r="V43" s="149"/>
      <c r="W43" s="150"/>
      <c r="X43" s="150"/>
      <c r="Y43" s="150"/>
      <c r="Z43" s="151"/>
      <c r="AA43" s="81"/>
      <c r="AB43" s="81"/>
      <c r="AC43" s="81"/>
      <c r="AD43" s="78"/>
      <c r="AE43" s="81"/>
      <c r="AF43" s="81"/>
      <c r="AG43" s="81"/>
      <c r="AH43" s="211"/>
      <c r="AI43" s="212"/>
      <c r="AJ43" s="212"/>
      <c r="AK43" s="212"/>
      <c r="AL43" s="212"/>
      <c r="AM43" s="212"/>
      <c r="AN43" s="212"/>
      <c r="AO43" s="213"/>
      <c r="AP43" s="149"/>
      <c r="AQ43" s="150"/>
      <c r="AR43" s="150"/>
      <c r="AS43" s="150"/>
      <c r="AT43" s="150"/>
      <c r="AU43" s="150"/>
      <c r="AV43" s="150"/>
      <c r="AW43" s="150"/>
      <c r="AX43" s="150"/>
      <c r="AY43" s="150"/>
      <c r="AZ43" s="151"/>
    </row>
    <row r="44" spans="1:52">
      <c r="A44" s="79"/>
      <c r="B44" s="149"/>
      <c r="C44" s="150"/>
      <c r="D44" s="150"/>
      <c r="E44" s="150"/>
      <c r="F44" s="151"/>
      <c r="G44" s="149"/>
      <c r="H44" s="150"/>
      <c r="I44" s="150"/>
      <c r="J44" s="150"/>
      <c r="K44" s="151"/>
      <c r="L44" s="129"/>
      <c r="M44" s="130"/>
      <c r="N44" s="130"/>
      <c r="O44" s="131"/>
      <c r="P44" s="81"/>
      <c r="Q44" s="81"/>
      <c r="R44" s="129"/>
      <c r="S44" s="131"/>
      <c r="T44" s="129"/>
      <c r="U44" s="131"/>
      <c r="V44" s="149"/>
      <c r="W44" s="150"/>
      <c r="X44" s="150"/>
      <c r="Y44" s="150"/>
      <c r="Z44" s="151"/>
      <c r="AA44" s="81"/>
      <c r="AB44" s="81"/>
      <c r="AC44" s="81"/>
      <c r="AD44" s="78"/>
      <c r="AE44" s="81"/>
      <c r="AF44" s="81"/>
      <c r="AG44" s="81"/>
      <c r="AH44" s="211"/>
      <c r="AI44" s="212"/>
      <c r="AJ44" s="212"/>
      <c r="AK44" s="212"/>
      <c r="AL44" s="212"/>
      <c r="AM44" s="212"/>
      <c r="AN44" s="212"/>
      <c r="AO44" s="213"/>
      <c r="AP44" s="149"/>
      <c r="AQ44" s="150"/>
      <c r="AR44" s="150"/>
      <c r="AS44" s="150"/>
      <c r="AT44" s="150"/>
      <c r="AU44" s="150"/>
      <c r="AV44" s="150"/>
      <c r="AW44" s="150"/>
      <c r="AX44" s="150"/>
      <c r="AY44" s="150"/>
      <c r="AZ44" s="151"/>
    </row>
    <row r="45" spans="1:52" ht="10.5" customHeight="1">
      <c r="A45" s="79"/>
      <c r="B45" s="149"/>
      <c r="C45" s="150"/>
      <c r="D45" s="150"/>
      <c r="E45" s="150"/>
      <c r="F45" s="151"/>
      <c r="G45" s="149"/>
      <c r="H45" s="150"/>
      <c r="I45" s="150"/>
      <c r="J45" s="150"/>
      <c r="K45" s="151"/>
      <c r="L45" s="129"/>
      <c r="M45" s="130"/>
      <c r="N45" s="130"/>
      <c r="O45" s="131"/>
      <c r="P45" s="81"/>
      <c r="Q45" s="81"/>
      <c r="R45" s="129"/>
      <c r="S45" s="131"/>
      <c r="T45" s="129"/>
      <c r="U45" s="131"/>
      <c r="V45" s="149"/>
      <c r="W45" s="150"/>
      <c r="X45" s="150"/>
      <c r="Y45" s="150"/>
      <c r="Z45" s="151"/>
      <c r="AA45" s="81"/>
      <c r="AB45" s="81"/>
      <c r="AC45" s="81"/>
      <c r="AD45" s="78"/>
      <c r="AE45" s="81"/>
      <c r="AF45" s="81"/>
      <c r="AG45" s="81"/>
      <c r="AH45" s="211"/>
      <c r="AI45" s="212"/>
      <c r="AJ45" s="212"/>
      <c r="AK45" s="212"/>
      <c r="AL45" s="212"/>
      <c r="AM45" s="212"/>
      <c r="AN45" s="212"/>
      <c r="AO45" s="213"/>
      <c r="AP45" s="149"/>
      <c r="AQ45" s="150"/>
      <c r="AR45" s="150"/>
      <c r="AS45" s="150"/>
      <c r="AT45" s="150"/>
      <c r="AU45" s="150"/>
      <c r="AV45" s="150"/>
      <c r="AW45" s="150"/>
      <c r="AX45" s="150"/>
      <c r="AY45" s="150"/>
      <c r="AZ45" s="151"/>
    </row>
    <row r="46" spans="1:52">
      <c r="A46" s="79"/>
      <c r="B46" s="149"/>
      <c r="C46" s="150"/>
      <c r="D46" s="150"/>
      <c r="E46" s="150"/>
      <c r="F46" s="151"/>
      <c r="G46" s="149"/>
      <c r="H46" s="150"/>
      <c r="I46" s="150"/>
      <c r="J46" s="150"/>
      <c r="K46" s="151"/>
      <c r="L46" s="129"/>
      <c r="M46" s="130"/>
      <c r="N46" s="130"/>
      <c r="O46" s="131"/>
      <c r="P46" s="81"/>
      <c r="Q46" s="81"/>
      <c r="R46" s="129"/>
      <c r="S46" s="131"/>
      <c r="T46" s="129"/>
      <c r="U46" s="131"/>
      <c r="V46" s="149"/>
      <c r="W46" s="150"/>
      <c r="X46" s="150"/>
      <c r="Y46" s="150"/>
      <c r="Z46" s="151"/>
      <c r="AA46" s="81"/>
      <c r="AB46" s="81"/>
      <c r="AC46" s="81"/>
      <c r="AD46" s="78"/>
      <c r="AE46" s="81"/>
      <c r="AF46" s="81"/>
      <c r="AG46" s="81"/>
      <c r="AH46" s="211"/>
      <c r="AI46" s="212"/>
      <c r="AJ46" s="212"/>
      <c r="AK46" s="212"/>
      <c r="AL46" s="212"/>
      <c r="AM46" s="212"/>
      <c r="AN46" s="212"/>
      <c r="AO46" s="213"/>
      <c r="AP46" s="149"/>
      <c r="AQ46" s="150"/>
      <c r="AR46" s="150"/>
      <c r="AS46" s="150"/>
      <c r="AT46" s="150"/>
      <c r="AU46" s="150"/>
      <c r="AV46" s="150"/>
      <c r="AW46" s="150"/>
      <c r="AX46" s="150"/>
      <c r="AY46" s="150"/>
      <c r="AZ46" s="151"/>
    </row>
    <row r="47" spans="1:52" ht="10.5" customHeight="1">
      <c r="A47" s="79"/>
      <c r="B47" s="149"/>
      <c r="C47" s="150"/>
      <c r="D47" s="150"/>
      <c r="E47" s="150"/>
      <c r="F47" s="151"/>
      <c r="G47" s="149"/>
      <c r="H47" s="150"/>
      <c r="I47" s="150"/>
      <c r="J47" s="150"/>
      <c r="K47" s="151"/>
      <c r="L47" s="129"/>
      <c r="M47" s="130"/>
      <c r="N47" s="130"/>
      <c r="O47" s="131"/>
      <c r="P47" s="81"/>
      <c r="Q47" s="81"/>
      <c r="R47" s="129"/>
      <c r="S47" s="131"/>
      <c r="T47" s="129"/>
      <c r="U47" s="131"/>
      <c r="V47" s="149"/>
      <c r="W47" s="150"/>
      <c r="X47" s="150"/>
      <c r="Y47" s="150"/>
      <c r="Z47" s="151"/>
      <c r="AA47" s="81"/>
      <c r="AB47" s="81"/>
      <c r="AC47" s="81"/>
      <c r="AD47" s="78"/>
      <c r="AE47" s="81"/>
      <c r="AF47" s="81"/>
      <c r="AG47" s="81"/>
      <c r="AH47" s="211"/>
      <c r="AI47" s="212"/>
      <c r="AJ47" s="212"/>
      <c r="AK47" s="212"/>
      <c r="AL47" s="212"/>
      <c r="AM47" s="212"/>
      <c r="AN47" s="212"/>
      <c r="AO47" s="213"/>
      <c r="AP47" s="149"/>
      <c r="AQ47" s="150"/>
      <c r="AR47" s="150"/>
      <c r="AS47" s="150"/>
      <c r="AT47" s="150"/>
      <c r="AU47" s="150"/>
      <c r="AV47" s="150"/>
      <c r="AW47" s="150"/>
      <c r="AX47" s="150"/>
      <c r="AY47" s="150"/>
      <c r="AZ47" s="151"/>
    </row>
    <row r="48" spans="1:52">
      <c r="A48" s="79"/>
      <c r="B48" s="149"/>
      <c r="C48" s="150"/>
      <c r="D48" s="150"/>
      <c r="E48" s="150"/>
      <c r="F48" s="151"/>
      <c r="G48" s="149"/>
      <c r="H48" s="150"/>
      <c r="I48" s="150"/>
      <c r="J48" s="150"/>
      <c r="K48" s="151"/>
      <c r="L48" s="129"/>
      <c r="M48" s="130"/>
      <c r="N48" s="130"/>
      <c r="O48" s="131"/>
      <c r="P48" s="81"/>
      <c r="Q48" s="81"/>
      <c r="R48" s="129"/>
      <c r="S48" s="131"/>
      <c r="T48" s="129"/>
      <c r="U48" s="131"/>
      <c r="V48" s="149"/>
      <c r="W48" s="150"/>
      <c r="X48" s="150"/>
      <c r="Y48" s="150"/>
      <c r="Z48" s="151"/>
      <c r="AA48" s="81"/>
      <c r="AB48" s="81"/>
      <c r="AC48" s="81"/>
      <c r="AD48" s="78"/>
      <c r="AE48" s="81"/>
      <c r="AF48" s="81"/>
      <c r="AG48" s="81"/>
      <c r="AH48" s="211"/>
      <c r="AI48" s="212"/>
      <c r="AJ48" s="212"/>
      <c r="AK48" s="212"/>
      <c r="AL48" s="212"/>
      <c r="AM48" s="212"/>
      <c r="AN48" s="212"/>
      <c r="AO48" s="213"/>
      <c r="AP48" s="149"/>
      <c r="AQ48" s="150"/>
      <c r="AR48" s="150"/>
      <c r="AS48" s="150"/>
      <c r="AT48" s="150"/>
      <c r="AU48" s="150"/>
      <c r="AV48" s="150"/>
      <c r="AW48" s="150"/>
      <c r="AX48" s="150"/>
      <c r="AY48" s="150"/>
      <c r="AZ48" s="151"/>
    </row>
    <row r="49" spans="1:52" ht="10.5" customHeight="1">
      <c r="A49" s="79"/>
      <c r="B49" s="149"/>
      <c r="C49" s="150"/>
      <c r="D49" s="150"/>
      <c r="E49" s="150"/>
      <c r="F49" s="151"/>
      <c r="G49" s="149"/>
      <c r="H49" s="150"/>
      <c r="I49" s="150"/>
      <c r="J49" s="150"/>
      <c r="K49" s="151"/>
      <c r="L49" s="129"/>
      <c r="M49" s="130"/>
      <c r="N49" s="130"/>
      <c r="O49" s="131"/>
      <c r="P49" s="81"/>
      <c r="Q49" s="81"/>
      <c r="R49" s="129"/>
      <c r="S49" s="131"/>
      <c r="T49" s="129"/>
      <c r="U49" s="131"/>
      <c r="V49" s="149"/>
      <c r="W49" s="150"/>
      <c r="X49" s="150"/>
      <c r="Y49" s="150"/>
      <c r="Z49" s="151"/>
      <c r="AA49" s="81"/>
      <c r="AB49" s="81"/>
      <c r="AC49" s="81"/>
      <c r="AD49" s="78"/>
      <c r="AE49" s="81"/>
      <c r="AF49" s="81"/>
      <c r="AG49" s="81"/>
      <c r="AH49" s="211"/>
      <c r="AI49" s="212"/>
      <c r="AJ49" s="212"/>
      <c r="AK49" s="212"/>
      <c r="AL49" s="212"/>
      <c r="AM49" s="212"/>
      <c r="AN49" s="212"/>
      <c r="AO49" s="213"/>
      <c r="AP49" s="149"/>
      <c r="AQ49" s="150"/>
      <c r="AR49" s="150"/>
      <c r="AS49" s="150"/>
      <c r="AT49" s="150"/>
      <c r="AU49" s="150"/>
      <c r="AV49" s="150"/>
      <c r="AW49" s="150"/>
      <c r="AX49" s="150"/>
      <c r="AY49" s="150"/>
      <c r="AZ49" s="151"/>
    </row>
    <row r="50" spans="1:52">
      <c r="A50" s="79"/>
      <c r="B50" s="149"/>
      <c r="C50" s="150"/>
      <c r="D50" s="150"/>
      <c r="E50" s="150"/>
      <c r="F50" s="151"/>
      <c r="G50" s="149"/>
      <c r="H50" s="150"/>
      <c r="I50" s="150"/>
      <c r="J50" s="150"/>
      <c r="K50" s="151"/>
      <c r="L50" s="129"/>
      <c r="M50" s="130"/>
      <c r="N50" s="130"/>
      <c r="O50" s="131"/>
      <c r="P50" s="81"/>
      <c r="Q50" s="81"/>
      <c r="R50" s="129"/>
      <c r="S50" s="131"/>
      <c r="T50" s="129"/>
      <c r="U50" s="131"/>
      <c r="V50" s="149"/>
      <c r="W50" s="150"/>
      <c r="X50" s="150"/>
      <c r="Y50" s="150"/>
      <c r="Z50" s="151"/>
      <c r="AA50" s="81"/>
      <c r="AB50" s="81"/>
      <c r="AC50" s="81"/>
      <c r="AD50" s="78"/>
      <c r="AE50" s="81"/>
      <c r="AF50" s="81"/>
      <c r="AG50" s="81"/>
      <c r="AH50" s="211"/>
      <c r="AI50" s="212"/>
      <c r="AJ50" s="212"/>
      <c r="AK50" s="212"/>
      <c r="AL50" s="212"/>
      <c r="AM50" s="212"/>
      <c r="AN50" s="212"/>
      <c r="AO50" s="213"/>
      <c r="AP50" s="149"/>
      <c r="AQ50" s="150"/>
      <c r="AR50" s="150"/>
      <c r="AS50" s="150"/>
      <c r="AT50" s="150"/>
      <c r="AU50" s="150"/>
      <c r="AV50" s="150"/>
      <c r="AW50" s="150"/>
      <c r="AX50" s="150"/>
      <c r="AY50" s="150"/>
      <c r="AZ50" s="151"/>
    </row>
    <row r="51" spans="1:52" ht="10.5" customHeight="1">
      <c r="A51" s="79"/>
      <c r="B51" s="149"/>
      <c r="C51" s="150"/>
      <c r="D51" s="150"/>
      <c r="E51" s="150"/>
      <c r="F51" s="151"/>
      <c r="G51" s="149"/>
      <c r="H51" s="150"/>
      <c r="I51" s="150"/>
      <c r="J51" s="150"/>
      <c r="K51" s="151"/>
      <c r="L51" s="129"/>
      <c r="M51" s="130"/>
      <c r="N51" s="130"/>
      <c r="O51" s="131"/>
      <c r="P51" s="81"/>
      <c r="Q51" s="81"/>
      <c r="R51" s="129"/>
      <c r="S51" s="131"/>
      <c r="T51" s="129"/>
      <c r="U51" s="131"/>
      <c r="V51" s="149"/>
      <c r="W51" s="150"/>
      <c r="X51" s="150"/>
      <c r="Y51" s="150"/>
      <c r="Z51" s="151"/>
      <c r="AA51" s="81"/>
      <c r="AB51" s="81"/>
      <c r="AC51" s="81"/>
      <c r="AD51" s="78"/>
      <c r="AE51" s="81"/>
      <c r="AF51" s="81"/>
      <c r="AG51" s="81"/>
      <c r="AH51" s="211"/>
      <c r="AI51" s="212"/>
      <c r="AJ51" s="212"/>
      <c r="AK51" s="212"/>
      <c r="AL51" s="212"/>
      <c r="AM51" s="212"/>
      <c r="AN51" s="212"/>
      <c r="AO51" s="213"/>
      <c r="AP51" s="149"/>
      <c r="AQ51" s="150"/>
      <c r="AR51" s="150"/>
      <c r="AS51" s="150"/>
      <c r="AT51" s="150"/>
      <c r="AU51" s="150"/>
      <c r="AV51" s="150"/>
      <c r="AW51" s="150"/>
      <c r="AX51" s="150"/>
      <c r="AY51" s="150"/>
      <c r="AZ51" s="151"/>
    </row>
  </sheetData>
  <mergeCells count="391">
    <mergeCell ref="AH49:AO49"/>
    <mergeCell ref="AP49:AZ49"/>
    <mergeCell ref="AH50:AO50"/>
    <mergeCell ref="AP50:AZ50"/>
    <mergeCell ref="AH51:AO51"/>
    <mergeCell ref="AP51:AZ51"/>
    <mergeCell ref="B51:F51"/>
    <mergeCell ref="G51:K51"/>
    <mergeCell ref="L51:O51"/>
    <mergeCell ref="R51:S51"/>
    <mergeCell ref="T51:U51"/>
    <mergeCell ref="V51:Z51"/>
    <mergeCell ref="B50:F50"/>
    <mergeCell ref="G50:K50"/>
    <mergeCell ref="L50:O50"/>
    <mergeCell ref="R50:S50"/>
    <mergeCell ref="T50:U50"/>
    <mergeCell ref="V50:Z50"/>
    <mergeCell ref="B49:F49"/>
    <mergeCell ref="G49:K49"/>
    <mergeCell ref="L49:O49"/>
    <mergeCell ref="R49:S49"/>
    <mergeCell ref="T49:U49"/>
    <mergeCell ref="V49:Z49"/>
    <mergeCell ref="AH47:AO47"/>
    <mergeCell ref="AP47:AZ47"/>
    <mergeCell ref="AH48:AO48"/>
    <mergeCell ref="AP48:AZ48"/>
    <mergeCell ref="B46:F46"/>
    <mergeCell ref="G46:K46"/>
    <mergeCell ref="L46:O46"/>
    <mergeCell ref="R46:S46"/>
    <mergeCell ref="T46:U46"/>
    <mergeCell ref="V46:Z46"/>
    <mergeCell ref="B48:F48"/>
    <mergeCell ref="G48:K48"/>
    <mergeCell ref="L48:O48"/>
    <mergeCell ref="R48:S48"/>
    <mergeCell ref="T48:U48"/>
    <mergeCell ref="V48:Z48"/>
    <mergeCell ref="B47:F47"/>
    <mergeCell ref="G47:K47"/>
    <mergeCell ref="L47:O47"/>
    <mergeCell ref="R47:S47"/>
    <mergeCell ref="T47:U47"/>
    <mergeCell ref="V47:Z47"/>
    <mergeCell ref="B45:F45"/>
    <mergeCell ref="G45:K45"/>
    <mergeCell ref="L45:O45"/>
    <mergeCell ref="R45:S45"/>
    <mergeCell ref="T45:U45"/>
    <mergeCell ref="V45:Z45"/>
    <mergeCell ref="AH45:AO45"/>
    <mergeCell ref="AP45:AZ45"/>
    <mergeCell ref="AH46:AO46"/>
    <mergeCell ref="AP46:AZ46"/>
    <mergeCell ref="AH43:AO43"/>
    <mergeCell ref="AP43:AZ43"/>
    <mergeCell ref="AH44:AO44"/>
    <mergeCell ref="AP44:AZ44"/>
    <mergeCell ref="B42:F42"/>
    <mergeCell ref="G42:K42"/>
    <mergeCell ref="L42:O42"/>
    <mergeCell ref="R42:S42"/>
    <mergeCell ref="T42:U42"/>
    <mergeCell ref="V42:Z42"/>
    <mergeCell ref="B44:F44"/>
    <mergeCell ref="G44:K44"/>
    <mergeCell ref="L44:O44"/>
    <mergeCell ref="R44:S44"/>
    <mergeCell ref="T44:U44"/>
    <mergeCell ref="V44:Z44"/>
    <mergeCell ref="B43:F43"/>
    <mergeCell ref="G43:K43"/>
    <mergeCell ref="L43:O43"/>
    <mergeCell ref="R43:S43"/>
    <mergeCell ref="T43:U43"/>
    <mergeCell ref="V43:Z43"/>
    <mergeCell ref="B41:F41"/>
    <mergeCell ref="G41:K41"/>
    <mergeCell ref="L41:O41"/>
    <mergeCell ref="R41:S41"/>
    <mergeCell ref="T41:U41"/>
    <mergeCell ref="V41:Z41"/>
    <mergeCell ref="AH41:AO41"/>
    <mergeCell ref="AP41:AZ41"/>
    <mergeCell ref="AH42:AO42"/>
    <mergeCell ref="AP42:AZ42"/>
    <mergeCell ref="AH39:AO39"/>
    <mergeCell ref="AP39:AZ39"/>
    <mergeCell ref="AH40:AO40"/>
    <mergeCell ref="AP40:AZ40"/>
    <mergeCell ref="B38:F38"/>
    <mergeCell ref="G38:K38"/>
    <mergeCell ref="L38:O38"/>
    <mergeCell ref="R38:S38"/>
    <mergeCell ref="T38:U38"/>
    <mergeCell ref="V38:Z38"/>
    <mergeCell ref="B40:F40"/>
    <mergeCell ref="G40:K40"/>
    <mergeCell ref="L40:O40"/>
    <mergeCell ref="R40:S40"/>
    <mergeCell ref="T40:U40"/>
    <mergeCell ref="V40:Z40"/>
    <mergeCell ref="B39:F39"/>
    <mergeCell ref="G39:K39"/>
    <mergeCell ref="L39:O39"/>
    <mergeCell ref="R39:S39"/>
    <mergeCell ref="T39:U39"/>
    <mergeCell ref="V39:Z39"/>
    <mergeCell ref="B37:F37"/>
    <mergeCell ref="G37:K37"/>
    <mergeCell ref="L37:O37"/>
    <mergeCell ref="R37:S37"/>
    <mergeCell ref="T37:U37"/>
    <mergeCell ref="V37:Z37"/>
    <mergeCell ref="AH37:AO37"/>
    <mergeCell ref="AP37:AZ37"/>
    <mergeCell ref="AH38:AO38"/>
    <mergeCell ref="AP38:AZ38"/>
    <mergeCell ref="AH35:AO35"/>
    <mergeCell ref="AP35:AZ35"/>
    <mergeCell ref="AH36:AO36"/>
    <mergeCell ref="AP36:AZ36"/>
    <mergeCell ref="B34:F34"/>
    <mergeCell ref="G34:K34"/>
    <mergeCell ref="L34:O34"/>
    <mergeCell ref="R34:S34"/>
    <mergeCell ref="T34:U34"/>
    <mergeCell ref="V34:Z34"/>
    <mergeCell ref="B36:F36"/>
    <mergeCell ref="G36:K36"/>
    <mergeCell ref="L36:O36"/>
    <mergeCell ref="R36:S36"/>
    <mergeCell ref="T36:U36"/>
    <mergeCell ref="V36:Z36"/>
    <mergeCell ref="B35:F35"/>
    <mergeCell ref="G35:K35"/>
    <mergeCell ref="L35:O35"/>
    <mergeCell ref="R35:S35"/>
    <mergeCell ref="T35:U35"/>
    <mergeCell ref="V35:Z35"/>
    <mergeCell ref="B33:F33"/>
    <mergeCell ref="G33:K33"/>
    <mergeCell ref="L33:O33"/>
    <mergeCell ref="R33:S33"/>
    <mergeCell ref="T33:U33"/>
    <mergeCell ref="V33:Z33"/>
    <mergeCell ref="AH33:AO33"/>
    <mergeCell ref="AP33:AZ33"/>
    <mergeCell ref="AH34:AO34"/>
    <mergeCell ref="AP34:AZ34"/>
    <mergeCell ref="AH31:AO31"/>
    <mergeCell ref="AP31:AZ31"/>
    <mergeCell ref="AH32:AO32"/>
    <mergeCell ref="AP32:AZ32"/>
    <mergeCell ref="B30:F30"/>
    <mergeCell ref="G30:K30"/>
    <mergeCell ref="L30:O30"/>
    <mergeCell ref="R30:S30"/>
    <mergeCell ref="T30:U30"/>
    <mergeCell ref="V30:Z30"/>
    <mergeCell ref="B32:F32"/>
    <mergeCell ref="G32:K32"/>
    <mergeCell ref="L32:O32"/>
    <mergeCell ref="R32:S32"/>
    <mergeCell ref="T32:U32"/>
    <mergeCell ref="V32:Z32"/>
    <mergeCell ref="B31:F31"/>
    <mergeCell ref="G31:K31"/>
    <mergeCell ref="L31:O31"/>
    <mergeCell ref="R31:S31"/>
    <mergeCell ref="T31:U31"/>
    <mergeCell ref="V31:Z31"/>
    <mergeCell ref="B29:F29"/>
    <mergeCell ref="G29:K29"/>
    <mergeCell ref="L29:O29"/>
    <mergeCell ref="R29:S29"/>
    <mergeCell ref="T29:U29"/>
    <mergeCell ref="V29:Z29"/>
    <mergeCell ref="AH29:AO29"/>
    <mergeCell ref="AP29:AZ29"/>
    <mergeCell ref="AH30:AO30"/>
    <mergeCell ref="AP30:AZ30"/>
    <mergeCell ref="AH27:AO27"/>
    <mergeCell ref="AP27:AZ27"/>
    <mergeCell ref="AH28:AO28"/>
    <mergeCell ref="AP28:AZ28"/>
    <mergeCell ref="B26:F26"/>
    <mergeCell ref="G26:K26"/>
    <mergeCell ref="L26:O26"/>
    <mergeCell ref="R26:S26"/>
    <mergeCell ref="T26:U26"/>
    <mergeCell ref="V26:Z26"/>
    <mergeCell ref="B28:F28"/>
    <mergeCell ref="G28:K28"/>
    <mergeCell ref="L28:O28"/>
    <mergeCell ref="R28:S28"/>
    <mergeCell ref="T28:U28"/>
    <mergeCell ref="V28:Z28"/>
    <mergeCell ref="B27:F27"/>
    <mergeCell ref="G27:K27"/>
    <mergeCell ref="L27:O27"/>
    <mergeCell ref="R27:S27"/>
    <mergeCell ref="T27:U27"/>
    <mergeCell ref="V27:Z27"/>
    <mergeCell ref="B25:F25"/>
    <mergeCell ref="G25:K25"/>
    <mergeCell ref="L25:O25"/>
    <mergeCell ref="R25:S25"/>
    <mergeCell ref="T25:U25"/>
    <mergeCell ref="V25:Z25"/>
    <mergeCell ref="AH25:AO25"/>
    <mergeCell ref="AP25:AZ25"/>
    <mergeCell ref="AH26:AO26"/>
    <mergeCell ref="AP26:AZ26"/>
    <mergeCell ref="AH23:AO23"/>
    <mergeCell ref="AP23:AZ23"/>
    <mergeCell ref="AH24:AO24"/>
    <mergeCell ref="AP24:AZ24"/>
    <mergeCell ref="B22:F22"/>
    <mergeCell ref="G22:K22"/>
    <mergeCell ref="L22:O22"/>
    <mergeCell ref="R22:S22"/>
    <mergeCell ref="T22:U22"/>
    <mergeCell ref="V22:Z22"/>
    <mergeCell ref="B24:F24"/>
    <mergeCell ref="G24:K24"/>
    <mergeCell ref="L24:O24"/>
    <mergeCell ref="R24:S24"/>
    <mergeCell ref="T24:U24"/>
    <mergeCell ref="V24:Z24"/>
    <mergeCell ref="B23:F23"/>
    <mergeCell ref="G23:K23"/>
    <mergeCell ref="L23:O23"/>
    <mergeCell ref="R23:S23"/>
    <mergeCell ref="T23:U23"/>
    <mergeCell ref="V23:Z23"/>
    <mergeCell ref="B21:F21"/>
    <mergeCell ref="G21:K21"/>
    <mergeCell ref="L21:O21"/>
    <mergeCell ref="R21:S21"/>
    <mergeCell ref="T21:U21"/>
    <mergeCell ref="V21:Z21"/>
    <mergeCell ref="AH21:AO21"/>
    <mergeCell ref="AP21:AZ21"/>
    <mergeCell ref="AH22:AO22"/>
    <mergeCell ref="AP22:AZ22"/>
    <mergeCell ref="AH19:AO19"/>
    <mergeCell ref="AP19:AZ19"/>
    <mergeCell ref="AH20:AO20"/>
    <mergeCell ref="AP20:AZ20"/>
    <mergeCell ref="B18:F18"/>
    <mergeCell ref="G18:K18"/>
    <mergeCell ref="L18:O18"/>
    <mergeCell ref="R18:S18"/>
    <mergeCell ref="T18:U18"/>
    <mergeCell ref="V18:Z18"/>
    <mergeCell ref="B20:F20"/>
    <mergeCell ref="G20:K20"/>
    <mergeCell ref="L20:O20"/>
    <mergeCell ref="R20:S20"/>
    <mergeCell ref="T20:U20"/>
    <mergeCell ref="V20:Z20"/>
    <mergeCell ref="B19:F19"/>
    <mergeCell ref="G19:K19"/>
    <mergeCell ref="L19:O19"/>
    <mergeCell ref="R19:S19"/>
    <mergeCell ref="T19:U19"/>
    <mergeCell ref="V19:Z19"/>
    <mergeCell ref="B17:F17"/>
    <mergeCell ref="G17:K17"/>
    <mergeCell ref="L17:O17"/>
    <mergeCell ref="R17:S17"/>
    <mergeCell ref="T17:U17"/>
    <mergeCell ref="V17:Z17"/>
    <mergeCell ref="AH17:AO17"/>
    <mergeCell ref="AP17:AZ17"/>
    <mergeCell ref="AH18:AO18"/>
    <mergeCell ref="AP18:AZ18"/>
    <mergeCell ref="AH14:AO14"/>
    <mergeCell ref="AP14:AZ14"/>
    <mergeCell ref="AH15:AO15"/>
    <mergeCell ref="AP15:AZ15"/>
    <mergeCell ref="AH16:AO16"/>
    <mergeCell ref="AP16:AZ16"/>
    <mergeCell ref="B14:F14"/>
    <mergeCell ref="G14:K14"/>
    <mergeCell ref="L14:O14"/>
    <mergeCell ref="R14:S14"/>
    <mergeCell ref="T14:U14"/>
    <mergeCell ref="V14:Z14"/>
    <mergeCell ref="B16:F16"/>
    <mergeCell ref="G16:K16"/>
    <mergeCell ref="L16:O16"/>
    <mergeCell ref="R16:S16"/>
    <mergeCell ref="T16:U16"/>
    <mergeCell ref="V16:Z16"/>
    <mergeCell ref="B15:F15"/>
    <mergeCell ref="G15:K15"/>
    <mergeCell ref="L15:O15"/>
    <mergeCell ref="R15:S15"/>
    <mergeCell ref="T15:U15"/>
    <mergeCell ref="V15:Z15"/>
    <mergeCell ref="V11:Z11"/>
    <mergeCell ref="B13:F13"/>
    <mergeCell ref="G13:K13"/>
    <mergeCell ref="L13:O13"/>
    <mergeCell ref="R13:S13"/>
    <mergeCell ref="T13:U13"/>
    <mergeCell ref="V13:Z13"/>
    <mergeCell ref="AH13:AO13"/>
    <mergeCell ref="AP13:AZ13"/>
    <mergeCell ref="AP9:AZ9"/>
    <mergeCell ref="AH10:AO10"/>
    <mergeCell ref="AP10:AZ10"/>
    <mergeCell ref="AH11:AO11"/>
    <mergeCell ref="AP11:AZ11"/>
    <mergeCell ref="AH12:AO12"/>
    <mergeCell ref="AP12:AZ12"/>
    <mergeCell ref="B10:F10"/>
    <mergeCell ref="G10:K10"/>
    <mergeCell ref="L10:O10"/>
    <mergeCell ref="R10:S10"/>
    <mergeCell ref="T10:U10"/>
    <mergeCell ref="V10:Z10"/>
    <mergeCell ref="B12:F12"/>
    <mergeCell ref="G12:K12"/>
    <mergeCell ref="L12:O12"/>
    <mergeCell ref="R12:S12"/>
    <mergeCell ref="T12:U12"/>
    <mergeCell ref="V12:Z12"/>
    <mergeCell ref="B11:F11"/>
    <mergeCell ref="G11:K11"/>
    <mergeCell ref="L11:O11"/>
    <mergeCell ref="R11:S11"/>
    <mergeCell ref="T11:U11"/>
    <mergeCell ref="T7:U7"/>
    <mergeCell ref="V7:Z7"/>
    <mergeCell ref="B9:F9"/>
    <mergeCell ref="G9:K9"/>
    <mergeCell ref="L9:O9"/>
    <mergeCell ref="R9:S9"/>
    <mergeCell ref="T9:U9"/>
    <mergeCell ref="V9:Z9"/>
    <mergeCell ref="AH9:AO9"/>
    <mergeCell ref="AP4:AZ5"/>
    <mergeCell ref="AC5:AD5"/>
    <mergeCell ref="AH6:AO6"/>
    <mergeCell ref="AP6:AZ6"/>
    <mergeCell ref="AH7:AO7"/>
    <mergeCell ref="AP7:AZ7"/>
    <mergeCell ref="AH8:AO8"/>
    <mergeCell ref="AP8:AZ8"/>
    <mergeCell ref="B6:F6"/>
    <mergeCell ref="G6:K6"/>
    <mergeCell ref="L6:O6"/>
    <mergeCell ref="R6:S6"/>
    <mergeCell ref="T6:U6"/>
    <mergeCell ref="V6:Z6"/>
    <mergeCell ref="B8:F8"/>
    <mergeCell ref="G8:K8"/>
    <mergeCell ref="L8:O8"/>
    <mergeCell ref="R8:S8"/>
    <mergeCell ref="T8:U8"/>
    <mergeCell ref="V8:Z8"/>
    <mergeCell ref="B7:F7"/>
    <mergeCell ref="G7:K7"/>
    <mergeCell ref="L7:O7"/>
    <mergeCell ref="R7:S7"/>
    <mergeCell ref="Y1:AB1"/>
    <mergeCell ref="AC1:AL1"/>
    <mergeCell ref="K2:N2"/>
    <mergeCell ref="O2:X2"/>
    <mergeCell ref="Y2:AB2"/>
    <mergeCell ref="AC2:AL2"/>
    <mergeCell ref="A4:A5"/>
    <mergeCell ref="B4:F5"/>
    <mergeCell ref="G4:K5"/>
    <mergeCell ref="L4:O5"/>
    <mergeCell ref="P4:P5"/>
    <mergeCell ref="Q4:Q5"/>
    <mergeCell ref="A1:J2"/>
    <mergeCell ref="K1:N1"/>
    <mergeCell ref="O1:X1"/>
    <mergeCell ref="R4:S5"/>
    <mergeCell ref="T4:U5"/>
    <mergeCell ref="V4:Z5"/>
    <mergeCell ref="AA4:AD4"/>
    <mergeCell ref="AE4:AG4"/>
    <mergeCell ref="AH4:AO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zoomScaleNormal="100" workbookViewId="0">
      <pane ySplit="5" topLeftCell="A6" activePane="bottomLeft" state="frozen"/>
      <selection sqref="A1:J2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162" t="s">
        <v>32</v>
      </c>
      <c r="B1" s="162"/>
      <c r="C1" s="162"/>
      <c r="D1" s="162"/>
      <c r="E1" s="162"/>
      <c r="F1" s="162"/>
      <c r="G1" s="162"/>
      <c r="H1" s="162"/>
      <c r="I1" s="162"/>
      <c r="J1" s="162"/>
      <c r="K1" s="126" t="s">
        <v>5</v>
      </c>
      <c r="L1" s="127"/>
      <c r="M1" s="127"/>
      <c r="N1" s="128"/>
      <c r="O1" s="220" t="s">
        <v>45</v>
      </c>
      <c r="P1" s="221"/>
      <c r="Q1" s="221"/>
      <c r="R1" s="221"/>
      <c r="S1" s="221"/>
      <c r="T1" s="221"/>
      <c r="U1" s="221"/>
      <c r="V1" s="221"/>
      <c r="W1" s="221"/>
      <c r="X1" s="222"/>
      <c r="Y1" s="126" t="s">
        <v>14</v>
      </c>
      <c r="Z1" s="127"/>
      <c r="AA1" s="127"/>
      <c r="AB1" s="128"/>
      <c r="AC1" s="129" t="s">
        <v>108</v>
      </c>
      <c r="AD1" s="130"/>
      <c r="AE1" s="130"/>
      <c r="AF1" s="130"/>
      <c r="AG1" s="130"/>
      <c r="AH1" s="130"/>
      <c r="AI1" s="130"/>
      <c r="AJ1" s="130"/>
      <c r="AK1" s="130"/>
      <c r="AL1" s="131"/>
      <c r="AM1" s="61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26" t="s">
        <v>6</v>
      </c>
      <c r="L2" s="127"/>
      <c r="M2" s="127"/>
      <c r="N2" s="128"/>
      <c r="O2" s="217" t="s">
        <v>375</v>
      </c>
      <c r="P2" s="218"/>
      <c r="Q2" s="218"/>
      <c r="R2" s="218"/>
      <c r="S2" s="218"/>
      <c r="T2" s="218"/>
      <c r="U2" s="218"/>
      <c r="V2" s="218"/>
      <c r="W2" s="218"/>
      <c r="X2" s="219"/>
      <c r="Y2" s="126" t="s">
        <v>15</v>
      </c>
      <c r="Z2" s="127"/>
      <c r="AA2" s="127"/>
      <c r="AB2" s="128"/>
      <c r="AC2" s="220" t="s">
        <v>93</v>
      </c>
      <c r="AD2" s="221"/>
      <c r="AE2" s="221"/>
      <c r="AF2" s="221"/>
      <c r="AG2" s="221"/>
      <c r="AH2" s="221"/>
      <c r="AI2" s="221"/>
      <c r="AJ2" s="221"/>
      <c r="AK2" s="221"/>
      <c r="AL2" s="222"/>
      <c r="AM2" s="61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13</v>
      </c>
      <c r="B4" s="190" t="s">
        <v>81</v>
      </c>
      <c r="C4" s="190"/>
      <c r="D4" s="190"/>
      <c r="E4" s="190"/>
      <c r="F4" s="190"/>
      <c r="G4" s="192" t="s">
        <v>33</v>
      </c>
      <c r="H4" s="193"/>
      <c r="I4" s="193"/>
      <c r="J4" s="194"/>
      <c r="K4" s="133" t="s">
        <v>28</v>
      </c>
      <c r="L4" s="199" t="s">
        <v>29</v>
      </c>
      <c r="M4" s="200"/>
      <c r="N4" s="200"/>
      <c r="O4" s="200"/>
      <c r="P4" s="201"/>
      <c r="Q4" s="199" t="s">
        <v>185</v>
      </c>
      <c r="R4" s="200"/>
      <c r="S4" s="200"/>
      <c r="T4" s="200"/>
      <c r="U4" s="200"/>
      <c r="V4" s="200"/>
      <c r="W4" s="201"/>
      <c r="X4" s="199" t="s">
        <v>187</v>
      </c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1"/>
      <c r="AK4" s="199" t="s">
        <v>186</v>
      </c>
      <c r="AL4" s="200"/>
      <c r="AM4" s="200"/>
      <c r="AN4" s="200"/>
      <c r="AO4" s="201"/>
      <c r="AP4" s="199" t="s">
        <v>183</v>
      </c>
      <c r="AQ4" s="200"/>
      <c r="AR4" s="200"/>
      <c r="AS4" s="200"/>
      <c r="AT4" s="201"/>
      <c r="AU4" s="199" t="s">
        <v>34</v>
      </c>
      <c r="AV4" s="200"/>
      <c r="AW4" s="200"/>
      <c r="AX4" s="200"/>
      <c r="AY4" s="200"/>
      <c r="AZ4" s="201"/>
    </row>
    <row r="5" spans="1:52" ht="10.5" customHeight="1">
      <c r="A5" s="190"/>
      <c r="B5" s="190"/>
      <c r="C5" s="190"/>
      <c r="D5" s="190"/>
      <c r="E5" s="190"/>
      <c r="F5" s="190"/>
      <c r="G5" s="195"/>
      <c r="H5" s="196"/>
      <c r="I5" s="196"/>
      <c r="J5" s="197"/>
      <c r="K5" s="134"/>
      <c r="L5" s="202"/>
      <c r="M5" s="203"/>
      <c r="N5" s="203"/>
      <c r="O5" s="203"/>
      <c r="P5" s="204"/>
      <c r="Q5" s="202"/>
      <c r="R5" s="203"/>
      <c r="S5" s="203"/>
      <c r="T5" s="203"/>
      <c r="U5" s="203"/>
      <c r="V5" s="203"/>
      <c r="W5" s="204"/>
      <c r="X5" s="202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4"/>
      <c r="AK5" s="202"/>
      <c r="AL5" s="203"/>
      <c r="AM5" s="203"/>
      <c r="AN5" s="203"/>
      <c r="AO5" s="204"/>
      <c r="AP5" s="202"/>
      <c r="AQ5" s="203"/>
      <c r="AR5" s="203"/>
      <c r="AS5" s="203"/>
      <c r="AT5" s="204"/>
      <c r="AU5" s="202"/>
      <c r="AV5" s="203"/>
      <c r="AW5" s="203"/>
      <c r="AX5" s="203"/>
      <c r="AY5" s="203"/>
      <c r="AZ5" s="204"/>
    </row>
    <row r="6" spans="1:52" ht="21" customHeight="1">
      <c r="A6" s="73">
        <f>ROW()-5</f>
        <v>1</v>
      </c>
      <c r="B6" s="137" t="s">
        <v>305</v>
      </c>
      <c r="C6" s="137"/>
      <c r="D6" s="137"/>
      <c r="E6" s="137"/>
      <c r="F6" s="137"/>
      <c r="G6" s="137" t="s">
        <v>307</v>
      </c>
      <c r="H6" s="137"/>
      <c r="I6" s="137"/>
      <c r="J6" s="137"/>
      <c r="K6" s="73">
        <v>1</v>
      </c>
      <c r="L6" s="171" t="s">
        <v>308</v>
      </c>
      <c r="M6" s="171"/>
      <c r="N6" s="171"/>
      <c r="O6" s="171"/>
      <c r="P6" s="171"/>
      <c r="Q6" s="171" t="s">
        <v>308</v>
      </c>
      <c r="R6" s="171"/>
      <c r="S6" s="171"/>
      <c r="T6" s="171"/>
      <c r="U6" s="171"/>
      <c r="V6" s="171"/>
      <c r="W6" s="171"/>
      <c r="X6" s="137" t="s">
        <v>309</v>
      </c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215" t="s">
        <v>339</v>
      </c>
      <c r="AL6" s="215"/>
      <c r="AM6" s="215"/>
      <c r="AN6" s="215"/>
      <c r="AO6" s="215"/>
      <c r="AP6" s="215" t="s">
        <v>339</v>
      </c>
      <c r="AQ6" s="215"/>
      <c r="AR6" s="215"/>
      <c r="AS6" s="215"/>
      <c r="AT6" s="215"/>
      <c r="AU6" s="216" t="s">
        <v>346</v>
      </c>
      <c r="AV6" s="137"/>
      <c r="AW6" s="137"/>
      <c r="AX6" s="137"/>
      <c r="AY6" s="137"/>
      <c r="AZ6" s="137"/>
    </row>
    <row r="7" spans="1:52" ht="10.5" customHeight="1">
      <c r="A7" s="73">
        <f t="shared" ref="A7:A11" si="0">ROW()-5</f>
        <v>2</v>
      </c>
      <c r="B7" s="137" t="s">
        <v>312</v>
      </c>
      <c r="C7" s="137"/>
      <c r="D7" s="137"/>
      <c r="E7" s="137"/>
      <c r="F7" s="137"/>
      <c r="G7" s="137" t="s">
        <v>313</v>
      </c>
      <c r="H7" s="137"/>
      <c r="I7" s="137"/>
      <c r="J7" s="137"/>
      <c r="K7" s="73">
        <v>1</v>
      </c>
      <c r="L7" s="171" t="s">
        <v>314</v>
      </c>
      <c r="M7" s="171"/>
      <c r="N7" s="171"/>
      <c r="O7" s="171"/>
      <c r="P7" s="171"/>
      <c r="Q7" s="171" t="s">
        <v>315</v>
      </c>
      <c r="R7" s="171"/>
      <c r="S7" s="171"/>
      <c r="T7" s="171"/>
      <c r="U7" s="171"/>
      <c r="V7" s="171"/>
      <c r="W7" s="171"/>
      <c r="X7" s="137" t="s">
        <v>320</v>
      </c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215" t="s">
        <v>340</v>
      </c>
      <c r="AL7" s="215"/>
      <c r="AM7" s="215"/>
      <c r="AN7" s="215"/>
      <c r="AO7" s="215"/>
      <c r="AP7" s="215" t="s">
        <v>340</v>
      </c>
      <c r="AQ7" s="215"/>
      <c r="AR7" s="215"/>
      <c r="AS7" s="215"/>
      <c r="AT7" s="215"/>
      <c r="AU7" s="137" t="s">
        <v>386</v>
      </c>
      <c r="AV7" s="137"/>
      <c r="AW7" s="137"/>
      <c r="AX7" s="137"/>
      <c r="AY7" s="137"/>
      <c r="AZ7" s="137"/>
    </row>
    <row r="8" spans="1:52" ht="21" customHeight="1">
      <c r="A8" s="73">
        <f t="shared" si="0"/>
        <v>3</v>
      </c>
      <c r="B8" s="137" t="s">
        <v>322</v>
      </c>
      <c r="C8" s="137"/>
      <c r="D8" s="137"/>
      <c r="E8" s="137"/>
      <c r="F8" s="137"/>
      <c r="G8" s="137" t="s">
        <v>184</v>
      </c>
      <c r="H8" s="137"/>
      <c r="I8" s="137"/>
      <c r="J8" s="137"/>
      <c r="K8" s="73">
        <v>1</v>
      </c>
      <c r="L8" s="171" t="s">
        <v>323</v>
      </c>
      <c r="M8" s="171"/>
      <c r="N8" s="171"/>
      <c r="O8" s="171"/>
      <c r="P8" s="171"/>
      <c r="Q8" s="171" t="s">
        <v>321</v>
      </c>
      <c r="R8" s="171"/>
      <c r="S8" s="171"/>
      <c r="T8" s="171"/>
      <c r="U8" s="171"/>
      <c r="V8" s="171"/>
      <c r="W8" s="171"/>
      <c r="X8" s="137" t="s">
        <v>309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215" t="s">
        <v>339</v>
      </c>
      <c r="AL8" s="215"/>
      <c r="AM8" s="215"/>
      <c r="AN8" s="215"/>
      <c r="AO8" s="215"/>
      <c r="AP8" s="215" t="s">
        <v>339</v>
      </c>
      <c r="AQ8" s="215"/>
      <c r="AR8" s="215"/>
      <c r="AS8" s="215"/>
      <c r="AT8" s="215"/>
      <c r="AU8" s="216" t="s">
        <v>347</v>
      </c>
      <c r="AV8" s="137"/>
      <c r="AW8" s="137"/>
      <c r="AX8" s="137"/>
      <c r="AY8" s="137"/>
      <c r="AZ8" s="137"/>
    </row>
    <row r="9" spans="1:52" ht="21" customHeight="1">
      <c r="A9" s="73">
        <f t="shared" si="0"/>
        <v>4</v>
      </c>
      <c r="B9" s="137" t="s">
        <v>324</v>
      </c>
      <c r="C9" s="137"/>
      <c r="D9" s="137"/>
      <c r="E9" s="137"/>
      <c r="F9" s="137"/>
      <c r="G9" s="137" t="s">
        <v>325</v>
      </c>
      <c r="H9" s="137"/>
      <c r="I9" s="137"/>
      <c r="J9" s="137"/>
      <c r="K9" s="73">
        <v>1</v>
      </c>
      <c r="L9" s="171" t="s">
        <v>321</v>
      </c>
      <c r="M9" s="171"/>
      <c r="N9" s="171"/>
      <c r="O9" s="171"/>
      <c r="P9" s="171"/>
      <c r="Q9" s="171" t="s">
        <v>326</v>
      </c>
      <c r="R9" s="171"/>
      <c r="S9" s="171"/>
      <c r="T9" s="171"/>
      <c r="U9" s="171"/>
      <c r="V9" s="171"/>
      <c r="W9" s="171"/>
      <c r="X9" s="137" t="s">
        <v>309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215" t="s">
        <v>339</v>
      </c>
      <c r="AL9" s="215"/>
      <c r="AM9" s="215"/>
      <c r="AN9" s="215"/>
      <c r="AO9" s="215"/>
      <c r="AP9" s="215" t="s">
        <v>339</v>
      </c>
      <c r="AQ9" s="215"/>
      <c r="AR9" s="215"/>
      <c r="AS9" s="215"/>
      <c r="AT9" s="215"/>
      <c r="AU9" s="216" t="s">
        <v>348</v>
      </c>
      <c r="AV9" s="137"/>
      <c r="AW9" s="137"/>
      <c r="AX9" s="137"/>
      <c r="AY9" s="137"/>
      <c r="AZ9" s="137"/>
    </row>
    <row r="10" spans="1:52">
      <c r="A10" s="73">
        <f t="shared" si="0"/>
        <v>5</v>
      </c>
      <c r="B10" s="137" t="s">
        <v>327</v>
      </c>
      <c r="C10" s="137"/>
      <c r="D10" s="137"/>
      <c r="E10" s="137"/>
      <c r="F10" s="137"/>
      <c r="G10" s="137" t="s">
        <v>328</v>
      </c>
      <c r="H10" s="137"/>
      <c r="I10" s="137"/>
      <c r="J10" s="137"/>
      <c r="K10" s="73">
        <v>1</v>
      </c>
      <c r="L10" s="171" t="s">
        <v>326</v>
      </c>
      <c r="M10" s="171"/>
      <c r="N10" s="171"/>
      <c r="O10" s="171"/>
      <c r="P10" s="171"/>
      <c r="Q10" s="171" t="s">
        <v>326</v>
      </c>
      <c r="R10" s="171"/>
      <c r="S10" s="171"/>
      <c r="T10" s="171"/>
      <c r="U10" s="171"/>
      <c r="V10" s="171"/>
      <c r="W10" s="171"/>
      <c r="X10" s="137" t="s">
        <v>329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215" t="s">
        <v>341</v>
      </c>
      <c r="AL10" s="215"/>
      <c r="AM10" s="215"/>
      <c r="AN10" s="215"/>
      <c r="AO10" s="215"/>
      <c r="AP10" s="215" t="s">
        <v>341</v>
      </c>
      <c r="AQ10" s="215"/>
      <c r="AR10" s="215"/>
      <c r="AS10" s="215"/>
      <c r="AT10" s="215"/>
      <c r="AU10" s="137" t="s">
        <v>386</v>
      </c>
      <c r="AV10" s="137"/>
      <c r="AW10" s="137"/>
      <c r="AX10" s="137"/>
      <c r="AY10" s="137"/>
      <c r="AZ10" s="137"/>
    </row>
    <row r="11" spans="1:52" ht="10.5" customHeight="1">
      <c r="A11" s="73">
        <f t="shared" si="0"/>
        <v>6</v>
      </c>
      <c r="B11" s="137" t="s">
        <v>331</v>
      </c>
      <c r="C11" s="137"/>
      <c r="D11" s="137"/>
      <c r="E11" s="137"/>
      <c r="F11" s="137"/>
      <c r="G11" s="137" t="s">
        <v>332</v>
      </c>
      <c r="H11" s="137"/>
      <c r="I11" s="137"/>
      <c r="J11" s="137"/>
      <c r="K11" s="73">
        <v>1</v>
      </c>
      <c r="L11" s="171" t="s">
        <v>330</v>
      </c>
      <c r="M11" s="171"/>
      <c r="N11" s="171"/>
      <c r="O11" s="171"/>
      <c r="P11" s="171"/>
      <c r="Q11" s="171" t="s">
        <v>330</v>
      </c>
      <c r="R11" s="171"/>
      <c r="S11" s="171"/>
      <c r="T11" s="171"/>
      <c r="U11" s="171"/>
      <c r="V11" s="171"/>
      <c r="W11" s="171"/>
      <c r="X11" s="137" t="s">
        <v>333</v>
      </c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215" t="s">
        <v>334</v>
      </c>
      <c r="AL11" s="215"/>
      <c r="AM11" s="215"/>
      <c r="AN11" s="215"/>
      <c r="AO11" s="215"/>
      <c r="AP11" s="171" t="s">
        <v>330</v>
      </c>
      <c r="AQ11" s="171"/>
      <c r="AR11" s="171"/>
      <c r="AS11" s="171"/>
      <c r="AT11" s="171"/>
      <c r="AU11" s="171" t="s">
        <v>330</v>
      </c>
      <c r="AV11" s="171"/>
      <c r="AW11" s="171"/>
      <c r="AX11" s="171"/>
      <c r="AY11" s="171"/>
      <c r="AZ11" s="171"/>
    </row>
    <row r="12" spans="1:52">
      <c r="A12" s="73"/>
      <c r="B12" s="137"/>
      <c r="C12" s="137"/>
      <c r="D12" s="137"/>
      <c r="E12" s="137"/>
      <c r="F12" s="137"/>
      <c r="G12" s="171"/>
      <c r="H12" s="171"/>
      <c r="I12" s="171"/>
      <c r="J12" s="171"/>
      <c r="K12" s="73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214"/>
      <c r="AL12" s="214"/>
      <c r="AM12" s="214"/>
      <c r="AN12" s="214"/>
      <c r="AO12" s="214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</row>
    <row r="13" spans="1:52" ht="10.5" customHeight="1">
      <c r="A13" s="73"/>
      <c r="B13" s="137"/>
      <c r="C13" s="137"/>
      <c r="D13" s="137"/>
      <c r="E13" s="137"/>
      <c r="F13" s="137"/>
      <c r="G13" s="171"/>
      <c r="H13" s="171"/>
      <c r="I13" s="171"/>
      <c r="J13" s="171"/>
      <c r="K13" s="73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214"/>
      <c r="AL13" s="214"/>
      <c r="AM13" s="214"/>
      <c r="AN13" s="214"/>
      <c r="AO13" s="214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</row>
    <row r="14" spans="1:52">
      <c r="A14" s="73"/>
      <c r="B14" s="137"/>
      <c r="C14" s="137"/>
      <c r="D14" s="137"/>
      <c r="E14" s="137"/>
      <c r="F14" s="137"/>
      <c r="G14" s="171"/>
      <c r="H14" s="171"/>
      <c r="I14" s="171"/>
      <c r="J14" s="171"/>
      <c r="K14" s="73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214"/>
      <c r="AL14" s="214"/>
      <c r="AM14" s="214"/>
      <c r="AN14" s="214"/>
      <c r="AO14" s="214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</row>
    <row r="15" spans="1:52" ht="10.5" customHeight="1">
      <c r="A15" s="73"/>
      <c r="B15" s="137"/>
      <c r="C15" s="137"/>
      <c r="D15" s="137"/>
      <c r="E15" s="137"/>
      <c r="F15" s="137"/>
      <c r="G15" s="171"/>
      <c r="H15" s="171"/>
      <c r="I15" s="171"/>
      <c r="J15" s="171"/>
      <c r="K15" s="73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214"/>
      <c r="AL15" s="214"/>
      <c r="AM15" s="214"/>
      <c r="AN15" s="214"/>
      <c r="AO15" s="214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</row>
    <row r="16" spans="1:52">
      <c r="A16" s="73"/>
      <c r="B16" s="137"/>
      <c r="C16" s="137"/>
      <c r="D16" s="137"/>
      <c r="E16" s="137"/>
      <c r="F16" s="137"/>
      <c r="G16" s="171"/>
      <c r="H16" s="171"/>
      <c r="I16" s="171"/>
      <c r="J16" s="171"/>
      <c r="K16" s="73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214"/>
      <c r="AL16" s="214"/>
      <c r="AM16" s="214"/>
      <c r="AN16" s="214"/>
      <c r="AO16" s="214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</row>
    <row r="17" spans="1:52" ht="10.5" customHeight="1">
      <c r="A17" s="73"/>
      <c r="B17" s="137"/>
      <c r="C17" s="137"/>
      <c r="D17" s="137"/>
      <c r="E17" s="137"/>
      <c r="F17" s="137"/>
      <c r="G17" s="171"/>
      <c r="H17" s="171"/>
      <c r="I17" s="171"/>
      <c r="J17" s="171"/>
      <c r="K17" s="7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214"/>
      <c r="AL17" s="214"/>
      <c r="AM17" s="214"/>
      <c r="AN17" s="214"/>
      <c r="AO17" s="214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</row>
    <row r="18" spans="1:52">
      <c r="A18" s="73"/>
      <c r="B18" s="137"/>
      <c r="C18" s="137"/>
      <c r="D18" s="137"/>
      <c r="E18" s="137"/>
      <c r="F18" s="137"/>
      <c r="G18" s="171"/>
      <c r="H18" s="171"/>
      <c r="I18" s="171"/>
      <c r="J18" s="171"/>
      <c r="K18" s="73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214"/>
      <c r="AL18" s="214"/>
      <c r="AM18" s="214"/>
      <c r="AN18" s="214"/>
      <c r="AO18" s="214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</row>
    <row r="19" spans="1:52" ht="10.5" customHeight="1">
      <c r="A19" s="73"/>
      <c r="B19" s="137"/>
      <c r="C19" s="137"/>
      <c r="D19" s="137"/>
      <c r="E19" s="137"/>
      <c r="F19" s="137"/>
      <c r="G19" s="171"/>
      <c r="H19" s="171"/>
      <c r="I19" s="171"/>
      <c r="J19" s="171"/>
      <c r="K19" s="73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214"/>
      <c r="AL19" s="214"/>
      <c r="AM19" s="214"/>
      <c r="AN19" s="214"/>
      <c r="AO19" s="214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</row>
    <row r="20" spans="1:52">
      <c r="A20" s="73"/>
      <c r="B20" s="137"/>
      <c r="C20" s="137"/>
      <c r="D20" s="137"/>
      <c r="E20" s="137"/>
      <c r="F20" s="137"/>
      <c r="G20" s="171"/>
      <c r="H20" s="171"/>
      <c r="I20" s="171"/>
      <c r="J20" s="171"/>
      <c r="K20" s="73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214"/>
      <c r="AL20" s="214"/>
      <c r="AM20" s="214"/>
      <c r="AN20" s="214"/>
      <c r="AO20" s="214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</row>
    <row r="21" spans="1:52" ht="10.5" customHeight="1">
      <c r="A21" s="73"/>
      <c r="B21" s="137"/>
      <c r="C21" s="137"/>
      <c r="D21" s="137"/>
      <c r="E21" s="137"/>
      <c r="F21" s="137"/>
      <c r="G21" s="171"/>
      <c r="H21" s="171"/>
      <c r="I21" s="171"/>
      <c r="J21" s="171"/>
      <c r="K21" s="73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214"/>
      <c r="AL21" s="214"/>
      <c r="AM21" s="214"/>
      <c r="AN21" s="214"/>
      <c r="AO21" s="214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</row>
    <row r="22" spans="1:52">
      <c r="A22" s="73"/>
      <c r="B22" s="137"/>
      <c r="C22" s="137"/>
      <c r="D22" s="137"/>
      <c r="E22" s="137"/>
      <c r="F22" s="137"/>
      <c r="G22" s="171"/>
      <c r="H22" s="171"/>
      <c r="I22" s="171"/>
      <c r="J22" s="171"/>
      <c r="K22" s="73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214"/>
      <c r="AL22" s="214"/>
      <c r="AM22" s="214"/>
      <c r="AN22" s="214"/>
      <c r="AO22" s="214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</row>
    <row r="23" spans="1:52" ht="10.5" customHeight="1">
      <c r="A23" s="73"/>
      <c r="B23" s="137"/>
      <c r="C23" s="137"/>
      <c r="D23" s="137"/>
      <c r="E23" s="137"/>
      <c r="F23" s="137"/>
      <c r="G23" s="171"/>
      <c r="H23" s="171"/>
      <c r="I23" s="171"/>
      <c r="J23" s="171"/>
      <c r="K23" s="73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214"/>
      <c r="AL23" s="214"/>
      <c r="AM23" s="214"/>
      <c r="AN23" s="214"/>
      <c r="AO23" s="214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</row>
    <row r="24" spans="1:52">
      <c r="A24" s="73"/>
      <c r="B24" s="137"/>
      <c r="C24" s="137"/>
      <c r="D24" s="137"/>
      <c r="E24" s="137"/>
      <c r="F24" s="137"/>
      <c r="G24" s="171"/>
      <c r="H24" s="171"/>
      <c r="I24" s="171"/>
      <c r="J24" s="171"/>
      <c r="K24" s="73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214"/>
      <c r="AL24" s="214"/>
      <c r="AM24" s="214"/>
      <c r="AN24" s="214"/>
      <c r="AO24" s="214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</row>
    <row r="25" spans="1:52" ht="10.5" customHeight="1">
      <c r="A25" s="73"/>
      <c r="B25" s="137"/>
      <c r="C25" s="137"/>
      <c r="D25" s="137"/>
      <c r="E25" s="137"/>
      <c r="F25" s="137"/>
      <c r="G25" s="171"/>
      <c r="H25" s="171"/>
      <c r="I25" s="171"/>
      <c r="J25" s="171"/>
      <c r="K25" s="73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214"/>
      <c r="AL25" s="214"/>
      <c r="AM25" s="214"/>
      <c r="AN25" s="214"/>
      <c r="AO25" s="214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</row>
    <row r="26" spans="1:52">
      <c r="A26" s="73"/>
      <c r="B26" s="137"/>
      <c r="C26" s="137"/>
      <c r="D26" s="137"/>
      <c r="E26" s="137"/>
      <c r="F26" s="137"/>
      <c r="G26" s="171"/>
      <c r="H26" s="171"/>
      <c r="I26" s="171"/>
      <c r="J26" s="171"/>
      <c r="K26" s="73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214"/>
      <c r="AL26" s="214"/>
      <c r="AM26" s="214"/>
      <c r="AN26" s="214"/>
      <c r="AO26" s="214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</row>
    <row r="27" spans="1:52" ht="10.5" customHeight="1">
      <c r="A27" s="73"/>
      <c r="B27" s="137"/>
      <c r="C27" s="137"/>
      <c r="D27" s="137"/>
      <c r="E27" s="137"/>
      <c r="F27" s="137"/>
      <c r="G27" s="171"/>
      <c r="H27" s="171"/>
      <c r="I27" s="171"/>
      <c r="J27" s="171"/>
      <c r="K27" s="73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214"/>
      <c r="AL27" s="214"/>
      <c r="AM27" s="214"/>
      <c r="AN27" s="214"/>
      <c r="AO27" s="214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</row>
    <row r="28" spans="1:52">
      <c r="A28" s="73"/>
      <c r="B28" s="137"/>
      <c r="C28" s="137"/>
      <c r="D28" s="137"/>
      <c r="E28" s="137"/>
      <c r="F28" s="137"/>
      <c r="G28" s="171"/>
      <c r="H28" s="171"/>
      <c r="I28" s="171"/>
      <c r="J28" s="171"/>
      <c r="K28" s="73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214"/>
      <c r="AL28" s="214"/>
      <c r="AM28" s="214"/>
      <c r="AN28" s="214"/>
      <c r="AO28" s="214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</row>
    <row r="29" spans="1:52" ht="10.5" customHeight="1">
      <c r="A29" s="73"/>
      <c r="B29" s="137"/>
      <c r="C29" s="137"/>
      <c r="D29" s="137"/>
      <c r="E29" s="137"/>
      <c r="F29" s="137"/>
      <c r="G29" s="171"/>
      <c r="H29" s="171"/>
      <c r="I29" s="171"/>
      <c r="J29" s="171"/>
      <c r="K29" s="73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214"/>
      <c r="AL29" s="214"/>
      <c r="AM29" s="214"/>
      <c r="AN29" s="214"/>
      <c r="AO29" s="214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</row>
    <row r="30" spans="1:52">
      <c r="A30" s="73"/>
      <c r="B30" s="137"/>
      <c r="C30" s="137"/>
      <c r="D30" s="137"/>
      <c r="E30" s="137"/>
      <c r="F30" s="137"/>
      <c r="G30" s="171"/>
      <c r="H30" s="171"/>
      <c r="I30" s="171"/>
      <c r="J30" s="171"/>
      <c r="K30" s="73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214"/>
      <c r="AL30" s="214"/>
      <c r="AM30" s="214"/>
      <c r="AN30" s="214"/>
      <c r="AO30" s="214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</row>
    <row r="31" spans="1:52" ht="10.5" customHeight="1">
      <c r="A31" s="73"/>
      <c r="B31" s="137"/>
      <c r="C31" s="137"/>
      <c r="D31" s="137"/>
      <c r="E31" s="137"/>
      <c r="F31" s="137"/>
      <c r="G31" s="171"/>
      <c r="H31" s="171"/>
      <c r="I31" s="171"/>
      <c r="J31" s="171"/>
      <c r="K31" s="73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214"/>
      <c r="AL31" s="214"/>
      <c r="AM31" s="214"/>
      <c r="AN31" s="214"/>
      <c r="AO31" s="214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</row>
    <row r="32" spans="1:52">
      <c r="A32" s="73"/>
      <c r="B32" s="137"/>
      <c r="C32" s="137"/>
      <c r="D32" s="137"/>
      <c r="E32" s="137"/>
      <c r="F32" s="137"/>
      <c r="G32" s="171"/>
      <c r="H32" s="171"/>
      <c r="I32" s="171"/>
      <c r="J32" s="171"/>
      <c r="K32" s="73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214"/>
      <c r="AL32" s="214"/>
      <c r="AM32" s="214"/>
      <c r="AN32" s="214"/>
      <c r="AO32" s="214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</row>
    <row r="33" spans="1:52" ht="10.5" customHeight="1">
      <c r="A33" s="73"/>
      <c r="B33" s="137"/>
      <c r="C33" s="137"/>
      <c r="D33" s="137"/>
      <c r="E33" s="137"/>
      <c r="F33" s="137"/>
      <c r="G33" s="171"/>
      <c r="H33" s="171"/>
      <c r="I33" s="171"/>
      <c r="J33" s="171"/>
      <c r="K33" s="73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214"/>
      <c r="AL33" s="214"/>
      <c r="AM33" s="214"/>
      <c r="AN33" s="214"/>
      <c r="AO33" s="214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</row>
    <row r="34" spans="1:52">
      <c r="A34" s="73"/>
      <c r="B34" s="137"/>
      <c r="C34" s="137"/>
      <c r="D34" s="137"/>
      <c r="E34" s="137"/>
      <c r="F34" s="137"/>
      <c r="G34" s="171"/>
      <c r="H34" s="171"/>
      <c r="I34" s="171"/>
      <c r="J34" s="171"/>
      <c r="K34" s="73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214"/>
      <c r="AL34" s="214"/>
      <c r="AM34" s="214"/>
      <c r="AN34" s="214"/>
      <c r="AO34" s="214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</row>
    <row r="35" spans="1:52" ht="10.5" customHeight="1">
      <c r="A35" s="73"/>
      <c r="B35" s="137"/>
      <c r="C35" s="137"/>
      <c r="D35" s="137"/>
      <c r="E35" s="137"/>
      <c r="F35" s="137"/>
      <c r="G35" s="171"/>
      <c r="H35" s="171"/>
      <c r="I35" s="171"/>
      <c r="J35" s="171"/>
      <c r="K35" s="73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214"/>
      <c r="AL35" s="214"/>
      <c r="AM35" s="214"/>
      <c r="AN35" s="214"/>
      <c r="AO35" s="214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</row>
    <row r="36" spans="1:52">
      <c r="A36" s="73"/>
      <c r="B36" s="137"/>
      <c r="C36" s="137"/>
      <c r="D36" s="137"/>
      <c r="E36" s="137"/>
      <c r="F36" s="137"/>
      <c r="G36" s="171"/>
      <c r="H36" s="171"/>
      <c r="I36" s="171"/>
      <c r="J36" s="171"/>
      <c r="K36" s="73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214"/>
      <c r="AL36" s="214"/>
      <c r="AM36" s="214"/>
      <c r="AN36" s="214"/>
      <c r="AO36" s="214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</row>
    <row r="37" spans="1:52" ht="10.5" customHeight="1">
      <c r="A37" s="73"/>
      <c r="B37" s="137"/>
      <c r="C37" s="137"/>
      <c r="D37" s="137"/>
      <c r="E37" s="137"/>
      <c r="F37" s="137"/>
      <c r="G37" s="171"/>
      <c r="H37" s="171"/>
      <c r="I37" s="171"/>
      <c r="J37" s="171"/>
      <c r="K37" s="73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214"/>
      <c r="AL37" s="214"/>
      <c r="AM37" s="214"/>
      <c r="AN37" s="214"/>
      <c r="AO37" s="214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</row>
    <row r="38" spans="1:52">
      <c r="A38" s="73"/>
      <c r="B38" s="137"/>
      <c r="C38" s="137"/>
      <c r="D38" s="137"/>
      <c r="E38" s="137"/>
      <c r="F38" s="137"/>
      <c r="G38" s="171"/>
      <c r="H38" s="171"/>
      <c r="I38" s="171"/>
      <c r="J38" s="171"/>
      <c r="K38" s="73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214"/>
      <c r="AL38" s="214"/>
      <c r="AM38" s="214"/>
      <c r="AN38" s="214"/>
      <c r="AO38" s="214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</row>
    <row r="39" spans="1:52" ht="10.5" customHeight="1">
      <c r="A39" s="73"/>
      <c r="B39" s="137"/>
      <c r="C39" s="137"/>
      <c r="D39" s="137"/>
      <c r="E39" s="137"/>
      <c r="F39" s="137"/>
      <c r="G39" s="171"/>
      <c r="H39" s="171"/>
      <c r="I39" s="171"/>
      <c r="J39" s="171"/>
      <c r="K39" s="73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214"/>
      <c r="AL39" s="214"/>
      <c r="AM39" s="214"/>
      <c r="AN39" s="214"/>
      <c r="AO39" s="214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</row>
    <row r="40" spans="1:52">
      <c r="A40" s="73"/>
      <c r="B40" s="137"/>
      <c r="C40" s="137"/>
      <c r="D40" s="137"/>
      <c r="E40" s="137"/>
      <c r="F40" s="137"/>
      <c r="G40" s="171"/>
      <c r="H40" s="171"/>
      <c r="I40" s="171"/>
      <c r="J40" s="171"/>
      <c r="K40" s="73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214"/>
      <c r="AL40" s="214"/>
      <c r="AM40" s="214"/>
      <c r="AN40" s="214"/>
      <c r="AO40" s="214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</row>
    <row r="41" spans="1:52" ht="10.5" customHeight="1">
      <c r="A41" s="73"/>
      <c r="B41" s="137"/>
      <c r="C41" s="137"/>
      <c r="D41" s="137"/>
      <c r="E41" s="137"/>
      <c r="F41" s="137"/>
      <c r="G41" s="171"/>
      <c r="H41" s="171"/>
      <c r="I41" s="171"/>
      <c r="J41" s="171"/>
      <c r="K41" s="73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214"/>
      <c r="AL41" s="214"/>
      <c r="AM41" s="214"/>
      <c r="AN41" s="214"/>
      <c r="AO41" s="214"/>
      <c r="AP41" s="171"/>
      <c r="AQ41" s="171"/>
      <c r="AR41" s="171"/>
      <c r="AS41" s="171"/>
      <c r="AT41" s="171"/>
      <c r="AU41" s="171"/>
      <c r="AV41" s="171"/>
      <c r="AW41" s="171"/>
      <c r="AX41" s="171"/>
      <c r="AY41" s="171"/>
      <c r="AZ41" s="171"/>
    </row>
    <row r="42" spans="1:52">
      <c r="A42" s="73"/>
      <c r="B42" s="137"/>
      <c r="C42" s="137"/>
      <c r="D42" s="137"/>
      <c r="E42" s="137"/>
      <c r="F42" s="137"/>
      <c r="G42" s="171"/>
      <c r="H42" s="171"/>
      <c r="I42" s="171"/>
      <c r="J42" s="171"/>
      <c r="K42" s="73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214"/>
      <c r="AL42" s="214"/>
      <c r="AM42" s="214"/>
      <c r="AN42" s="214"/>
      <c r="AO42" s="214"/>
      <c r="AP42" s="171"/>
      <c r="AQ42" s="171"/>
      <c r="AR42" s="171"/>
      <c r="AS42" s="171"/>
      <c r="AT42" s="171"/>
      <c r="AU42" s="171"/>
      <c r="AV42" s="171"/>
      <c r="AW42" s="171"/>
      <c r="AX42" s="171"/>
      <c r="AY42" s="171"/>
      <c r="AZ42" s="171"/>
    </row>
    <row r="43" spans="1:52" ht="10.5" customHeight="1">
      <c r="A43" s="73"/>
      <c r="B43" s="137"/>
      <c r="C43" s="137"/>
      <c r="D43" s="137"/>
      <c r="E43" s="137"/>
      <c r="F43" s="137"/>
      <c r="G43" s="171"/>
      <c r="H43" s="171"/>
      <c r="I43" s="171"/>
      <c r="J43" s="171"/>
      <c r="K43" s="73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214"/>
      <c r="AL43" s="214"/>
      <c r="AM43" s="214"/>
      <c r="AN43" s="214"/>
      <c r="AO43" s="214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</row>
    <row r="44" spans="1:52">
      <c r="A44" s="73"/>
      <c r="B44" s="137"/>
      <c r="C44" s="137"/>
      <c r="D44" s="137"/>
      <c r="E44" s="137"/>
      <c r="F44" s="137"/>
      <c r="G44" s="171"/>
      <c r="H44" s="171"/>
      <c r="I44" s="171"/>
      <c r="J44" s="171"/>
      <c r="K44" s="73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214"/>
      <c r="AL44" s="214"/>
      <c r="AM44" s="214"/>
      <c r="AN44" s="214"/>
      <c r="AO44" s="214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</row>
    <row r="45" spans="1:52" ht="10.5" customHeight="1">
      <c r="A45" s="73"/>
      <c r="B45" s="137"/>
      <c r="C45" s="137"/>
      <c r="D45" s="137"/>
      <c r="E45" s="137"/>
      <c r="F45" s="137"/>
      <c r="G45" s="171"/>
      <c r="H45" s="171"/>
      <c r="I45" s="171"/>
      <c r="J45" s="171"/>
      <c r="K45" s="73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214"/>
      <c r="AL45" s="214"/>
      <c r="AM45" s="214"/>
      <c r="AN45" s="214"/>
      <c r="AO45" s="214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</row>
    <row r="46" spans="1:52">
      <c r="A46" s="73"/>
      <c r="B46" s="137"/>
      <c r="C46" s="137"/>
      <c r="D46" s="137"/>
      <c r="E46" s="137"/>
      <c r="F46" s="137"/>
      <c r="G46" s="171"/>
      <c r="H46" s="171"/>
      <c r="I46" s="171"/>
      <c r="J46" s="171"/>
      <c r="K46" s="73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214"/>
      <c r="AL46" s="214"/>
      <c r="AM46" s="214"/>
      <c r="AN46" s="214"/>
      <c r="AO46" s="214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</row>
    <row r="47" spans="1:52" ht="10.5" customHeight="1">
      <c r="A47" s="73"/>
      <c r="B47" s="137"/>
      <c r="C47" s="137"/>
      <c r="D47" s="137"/>
      <c r="E47" s="137"/>
      <c r="F47" s="137"/>
      <c r="G47" s="171"/>
      <c r="H47" s="171"/>
      <c r="I47" s="171"/>
      <c r="J47" s="171"/>
      <c r="K47" s="73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214"/>
      <c r="AL47" s="214"/>
      <c r="AM47" s="214"/>
      <c r="AN47" s="214"/>
      <c r="AO47" s="214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</row>
    <row r="48" spans="1:52">
      <c r="A48" s="73"/>
      <c r="B48" s="137"/>
      <c r="C48" s="137"/>
      <c r="D48" s="137"/>
      <c r="E48" s="137"/>
      <c r="F48" s="137"/>
      <c r="G48" s="171"/>
      <c r="H48" s="171"/>
      <c r="I48" s="171"/>
      <c r="J48" s="171"/>
      <c r="K48" s="73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214"/>
      <c r="AL48" s="214"/>
      <c r="AM48" s="214"/>
      <c r="AN48" s="214"/>
      <c r="AO48" s="214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</row>
    <row r="49" spans="1:52" ht="10.5" customHeight="1">
      <c r="A49" s="73"/>
      <c r="B49" s="137"/>
      <c r="C49" s="137"/>
      <c r="D49" s="137"/>
      <c r="E49" s="137"/>
      <c r="F49" s="137"/>
      <c r="G49" s="171"/>
      <c r="H49" s="171"/>
      <c r="I49" s="171"/>
      <c r="J49" s="171"/>
      <c r="K49" s="73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214"/>
      <c r="AL49" s="214"/>
      <c r="AM49" s="214"/>
      <c r="AN49" s="214"/>
      <c r="AO49" s="214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</row>
  </sheetData>
  <mergeCells count="371">
    <mergeCell ref="AC1:AL1"/>
    <mergeCell ref="K2:N2"/>
    <mergeCell ref="O2:X2"/>
    <mergeCell ref="Y2:AB2"/>
    <mergeCell ref="AC2:AL2"/>
    <mergeCell ref="A4:A5"/>
    <mergeCell ref="B4:F5"/>
    <mergeCell ref="A1:J2"/>
    <mergeCell ref="K1:N1"/>
    <mergeCell ref="O1:X1"/>
    <mergeCell ref="G4:J5"/>
    <mergeCell ref="K4:K5"/>
    <mergeCell ref="L4:P5"/>
    <mergeCell ref="Q4:W5"/>
    <mergeCell ref="X4:AJ5"/>
    <mergeCell ref="AK4:AO5"/>
    <mergeCell ref="B13:F13"/>
    <mergeCell ref="B12:F12"/>
    <mergeCell ref="B11:F11"/>
    <mergeCell ref="B10:F10"/>
    <mergeCell ref="B9:F9"/>
    <mergeCell ref="B6:F6"/>
    <mergeCell ref="B8:F8"/>
    <mergeCell ref="B7:F7"/>
    <mergeCell ref="Y1:AB1"/>
    <mergeCell ref="G7:J7"/>
    <mergeCell ref="L7:P7"/>
    <mergeCell ref="Q7:W7"/>
    <mergeCell ref="X7:AJ7"/>
    <mergeCell ref="G9:J9"/>
    <mergeCell ref="L9:P9"/>
    <mergeCell ref="Q9:W9"/>
    <mergeCell ref="X9:AJ9"/>
    <mergeCell ref="G11:J11"/>
    <mergeCell ref="L11:P11"/>
    <mergeCell ref="Q11:W11"/>
    <mergeCell ref="X11:AJ11"/>
    <mergeCell ref="G13:J13"/>
    <mergeCell ref="L13:P13"/>
    <mergeCell ref="Q13:W13"/>
    <mergeCell ref="B22:F22"/>
    <mergeCell ref="B21:F21"/>
    <mergeCell ref="B20:F20"/>
    <mergeCell ref="B19:F19"/>
    <mergeCell ref="B18:F18"/>
    <mergeCell ref="B17:F17"/>
    <mergeCell ref="B16:F16"/>
    <mergeCell ref="B15:F15"/>
    <mergeCell ref="B14:F14"/>
    <mergeCell ref="B31:F31"/>
    <mergeCell ref="B30:F30"/>
    <mergeCell ref="B29:F29"/>
    <mergeCell ref="B28:F28"/>
    <mergeCell ref="B27:F27"/>
    <mergeCell ref="B26:F26"/>
    <mergeCell ref="B25:F25"/>
    <mergeCell ref="B24:F24"/>
    <mergeCell ref="B23:F23"/>
    <mergeCell ref="B40:F40"/>
    <mergeCell ref="B39:F39"/>
    <mergeCell ref="B38:F38"/>
    <mergeCell ref="B37:F37"/>
    <mergeCell ref="B36:F36"/>
    <mergeCell ref="B35:F35"/>
    <mergeCell ref="B34:F34"/>
    <mergeCell ref="B33:F33"/>
    <mergeCell ref="B32:F32"/>
    <mergeCell ref="B49:F49"/>
    <mergeCell ref="B48:F48"/>
    <mergeCell ref="B47:F47"/>
    <mergeCell ref="B46:F46"/>
    <mergeCell ref="B45:F45"/>
    <mergeCell ref="B44:F44"/>
    <mergeCell ref="B43:F43"/>
    <mergeCell ref="B42:F42"/>
    <mergeCell ref="B41:F41"/>
    <mergeCell ref="AP4:AT5"/>
    <mergeCell ref="AU4:AZ5"/>
    <mergeCell ref="G6:J6"/>
    <mergeCell ref="L6:P6"/>
    <mergeCell ref="Q6:W6"/>
    <mergeCell ref="X6:AJ6"/>
    <mergeCell ref="AK6:AO6"/>
    <mergeCell ref="AP6:AT6"/>
    <mergeCell ref="AU6:AZ6"/>
    <mergeCell ref="AK7:AO7"/>
    <mergeCell ref="AP7:AT7"/>
    <mergeCell ref="AU7:AZ7"/>
    <mergeCell ref="G8:J8"/>
    <mergeCell ref="L8:P8"/>
    <mergeCell ref="Q8:W8"/>
    <mergeCell ref="X8:AJ8"/>
    <mergeCell ref="AK8:AO8"/>
    <mergeCell ref="AP8:AT8"/>
    <mergeCell ref="AU8:AZ8"/>
    <mergeCell ref="AK9:AO9"/>
    <mergeCell ref="AP9:AT9"/>
    <mergeCell ref="AU9:AZ9"/>
    <mergeCell ref="G10:J10"/>
    <mergeCell ref="L10:P10"/>
    <mergeCell ref="Q10:W10"/>
    <mergeCell ref="X10:AJ10"/>
    <mergeCell ref="AK10:AO10"/>
    <mergeCell ref="AP10:AT10"/>
    <mergeCell ref="AU10:AZ10"/>
    <mergeCell ref="AK11:AO11"/>
    <mergeCell ref="AP11:AT11"/>
    <mergeCell ref="AU11:AZ11"/>
    <mergeCell ref="G12:J12"/>
    <mergeCell ref="L12:P12"/>
    <mergeCell ref="Q12:W12"/>
    <mergeCell ref="X12:AJ12"/>
    <mergeCell ref="AK12:AO12"/>
    <mergeCell ref="AP12:AT12"/>
    <mergeCell ref="AU12:AZ12"/>
    <mergeCell ref="X13:AJ13"/>
    <mergeCell ref="AK13:AO13"/>
    <mergeCell ref="AP13:AT13"/>
    <mergeCell ref="AU13:AZ13"/>
    <mergeCell ref="G14:J14"/>
    <mergeCell ref="L14:P14"/>
    <mergeCell ref="Q14:W14"/>
    <mergeCell ref="X14:AJ14"/>
    <mergeCell ref="AK14:AO14"/>
    <mergeCell ref="AP14:AT14"/>
    <mergeCell ref="AU14:AZ14"/>
    <mergeCell ref="G15:J15"/>
    <mergeCell ref="L15:P15"/>
    <mergeCell ref="Q15:W15"/>
    <mergeCell ref="X15:AJ15"/>
    <mergeCell ref="AK15:AO15"/>
    <mergeCell ref="AP15:AT15"/>
    <mergeCell ref="AU15:AZ15"/>
    <mergeCell ref="G16:J16"/>
    <mergeCell ref="L16:P16"/>
    <mergeCell ref="Q16:W16"/>
    <mergeCell ref="X16:AJ16"/>
    <mergeCell ref="AK16:AO16"/>
    <mergeCell ref="AP16:AT16"/>
    <mergeCell ref="AU16:AZ16"/>
    <mergeCell ref="G17:J17"/>
    <mergeCell ref="L17:P17"/>
    <mergeCell ref="Q17:W17"/>
    <mergeCell ref="X17:AJ17"/>
    <mergeCell ref="AK17:AO17"/>
    <mergeCell ref="AP17:AT17"/>
    <mergeCell ref="AU17:AZ17"/>
    <mergeCell ref="G18:J18"/>
    <mergeCell ref="L18:P18"/>
    <mergeCell ref="Q18:W18"/>
    <mergeCell ref="X18:AJ18"/>
    <mergeCell ref="AK18:AO18"/>
    <mergeCell ref="AP18:AT18"/>
    <mergeCell ref="AU18:AZ18"/>
    <mergeCell ref="G19:J19"/>
    <mergeCell ref="L19:P19"/>
    <mergeCell ref="Q19:W19"/>
    <mergeCell ref="X19:AJ19"/>
    <mergeCell ref="AK19:AO19"/>
    <mergeCell ref="AP19:AT19"/>
    <mergeCell ref="AU19:AZ19"/>
    <mergeCell ref="G20:J20"/>
    <mergeCell ref="L20:P20"/>
    <mergeCell ref="Q20:W20"/>
    <mergeCell ref="X20:AJ20"/>
    <mergeCell ref="AK20:AO20"/>
    <mergeCell ref="AP20:AT20"/>
    <mergeCell ref="AU20:AZ20"/>
    <mergeCell ref="G21:J21"/>
    <mergeCell ref="L21:P21"/>
    <mergeCell ref="Q21:W21"/>
    <mergeCell ref="X21:AJ21"/>
    <mergeCell ref="AK21:AO21"/>
    <mergeCell ref="AP21:AT21"/>
    <mergeCell ref="AU21:AZ21"/>
    <mergeCell ref="G22:J22"/>
    <mergeCell ref="L22:P22"/>
    <mergeCell ref="Q22:W22"/>
    <mergeCell ref="X22:AJ22"/>
    <mergeCell ref="AK22:AO22"/>
    <mergeCell ref="AP22:AT22"/>
    <mergeCell ref="AU22:AZ22"/>
    <mergeCell ref="G23:J23"/>
    <mergeCell ref="L23:P23"/>
    <mergeCell ref="Q23:W23"/>
    <mergeCell ref="X23:AJ23"/>
    <mergeCell ref="AK23:AO23"/>
    <mergeCell ref="AP23:AT23"/>
    <mergeCell ref="AU23:AZ23"/>
    <mergeCell ref="G24:J24"/>
    <mergeCell ref="L24:P24"/>
    <mergeCell ref="Q24:W24"/>
    <mergeCell ref="X24:AJ24"/>
    <mergeCell ref="AK24:AO24"/>
    <mergeCell ref="AP24:AT24"/>
    <mergeCell ref="AU24:AZ24"/>
    <mergeCell ref="G25:J25"/>
    <mergeCell ref="L25:P25"/>
    <mergeCell ref="Q25:W25"/>
    <mergeCell ref="X25:AJ25"/>
    <mergeCell ref="AK25:AO25"/>
    <mergeCell ref="AP25:AT25"/>
    <mergeCell ref="AU25:AZ25"/>
    <mergeCell ref="G26:J26"/>
    <mergeCell ref="L26:P26"/>
    <mergeCell ref="Q26:W26"/>
    <mergeCell ref="X26:AJ26"/>
    <mergeCell ref="AK26:AO26"/>
    <mergeCell ref="AP26:AT26"/>
    <mergeCell ref="AU26:AZ26"/>
    <mergeCell ref="G27:J27"/>
    <mergeCell ref="L27:P27"/>
    <mergeCell ref="Q27:W27"/>
    <mergeCell ref="X27:AJ27"/>
    <mergeCell ref="AK27:AO27"/>
    <mergeCell ref="AP27:AT27"/>
    <mergeCell ref="AU27:AZ27"/>
    <mergeCell ref="G28:J28"/>
    <mergeCell ref="L28:P28"/>
    <mergeCell ref="Q28:W28"/>
    <mergeCell ref="X28:AJ28"/>
    <mergeCell ref="AK28:AO28"/>
    <mergeCell ref="AP28:AT28"/>
    <mergeCell ref="AU28:AZ28"/>
    <mergeCell ref="G29:J29"/>
    <mergeCell ref="L29:P29"/>
    <mergeCell ref="Q29:W29"/>
    <mergeCell ref="X29:AJ29"/>
    <mergeCell ref="AK29:AO29"/>
    <mergeCell ref="AP29:AT29"/>
    <mergeCell ref="AU29:AZ29"/>
    <mergeCell ref="G30:J30"/>
    <mergeCell ref="L30:P30"/>
    <mergeCell ref="Q30:W30"/>
    <mergeCell ref="X30:AJ30"/>
    <mergeCell ref="AK30:AO30"/>
    <mergeCell ref="AP30:AT30"/>
    <mergeCell ref="AU30:AZ30"/>
    <mergeCell ref="G31:J31"/>
    <mergeCell ref="L31:P31"/>
    <mergeCell ref="Q31:W31"/>
    <mergeCell ref="X31:AJ31"/>
    <mergeCell ref="AK31:AO31"/>
    <mergeCell ref="AP31:AT31"/>
    <mergeCell ref="AU31:AZ31"/>
    <mergeCell ref="G32:J32"/>
    <mergeCell ref="L32:P32"/>
    <mergeCell ref="Q32:W32"/>
    <mergeCell ref="X32:AJ32"/>
    <mergeCell ref="AK32:AO32"/>
    <mergeCell ref="AP32:AT32"/>
    <mergeCell ref="AU32:AZ32"/>
    <mergeCell ref="G33:J33"/>
    <mergeCell ref="L33:P33"/>
    <mergeCell ref="Q33:W33"/>
    <mergeCell ref="X33:AJ33"/>
    <mergeCell ref="AK33:AO33"/>
    <mergeCell ref="AP33:AT33"/>
    <mergeCell ref="AU33:AZ33"/>
    <mergeCell ref="G34:J34"/>
    <mergeCell ref="L34:P34"/>
    <mergeCell ref="Q34:W34"/>
    <mergeCell ref="X34:AJ34"/>
    <mergeCell ref="AK34:AO34"/>
    <mergeCell ref="AP34:AT34"/>
    <mergeCell ref="AU34:AZ34"/>
    <mergeCell ref="G35:J35"/>
    <mergeCell ref="L35:P35"/>
    <mergeCell ref="Q35:W35"/>
    <mergeCell ref="X35:AJ35"/>
    <mergeCell ref="AK35:AO35"/>
    <mergeCell ref="AP35:AT35"/>
    <mergeCell ref="AU35:AZ35"/>
    <mergeCell ref="G36:J36"/>
    <mergeCell ref="L36:P36"/>
    <mergeCell ref="Q36:W36"/>
    <mergeCell ref="X36:AJ36"/>
    <mergeCell ref="AK36:AO36"/>
    <mergeCell ref="AP36:AT36"/>
    <mergeCell ref="AU36:AZ36"/>
    <mergeCell ref="G37:J37"/>
    <mergeCell ref="L37:P37"/>
    <mergeCell ref="Q37:W37"/>
    <mergeCell ref="X37:AJ37"/>
    <mergeCell ref="AK37:AO37"/>
    <mergeCell ref="AP37:AT37"/>
    <mergeCell ref="AU37:AZ37"/>
    <mergeCell ref="G38:J38"/>
    <mergeCell ref="L38:P38"/>
    <mergeCell ref="Q38:W38"/>
    <mergeCell ref="X38:AJ38"/>
    <mergeCell ref="AK38:AO38"/>
    <mergeCell ref="AP38:AT38"/>
    <mergeCell ref="AU38:AZ38"/>
    <mergeCell ref="G39:J39"/>
    <mergeCell ref="L39:P39"/>
    <mergeCell ref="Q39:W39"/>
    <mergeCell ref="X39:AJ39"/>
    <mergeCell ref="AK39:AO39"/>
    <mergeCell ref="AP39:AT39"/>
    <mergeCell ref="AU39:AZ39"/>
    <mergeCell ref="G40:J40"/>
    <mergeCell ref="L40:P40"/>
    <mergeCell ref="Q40:W40"/>
    <mergeCell ref="X40:AJ40"/>
    <mergeCell ref="AK40:AO40"/>
    <mergeCell ref="AP40:AT40"/>
    <mergeCell ref="AU40:AZ40"/>
    <mergeCell ref="G41:J41"/>
    <mergeCell ref="L41:P41"/>
    <mergeCell ref="Q41:W41"/>
    <mergeCell ref="X41:AJ41"/>
    <mergeCell ref="AK41:AO41"/>
    <mergeCell ref="AP41:AT41"/>
    <mergeCell ref="AU41:AZ41"/>
    <mergeCell ref="G42:J42"/>
    <mergeCell ref="L42:P42"/>
    <mergeCell ref="Q42:W42"/>
    <mergeCell ref="X42:AJ42"/>
    <mergeCell ref="AK42:AO42"/>
    <mergeCell ref="AP42:AT42"/>
    <mergeCell ref="AU42:AZ42"/>
    <mergeCell ref="G43:J43"/>
    <mergeCell ref="L43:P43"/>
    <mergeCell ref="Q43:W43"/>
    <mergeCell ref="X43:AJ43"/>
    <mergeCell ref="AK43:AO43"/>
    <mergeCell ref="AP43:AT43"/>
    <mergeCell ref="AU43:AZ43"/>
    <mergeCell ref="G44:J44"/>
    <mergeCell ref="L44:P44"/>
    <mergeCell ref="Q44:W44"/>
    <mergeCell ref="X44:AJ44"/>
    <mergeCell ref="AK44:AO44"/>
    <mergeCell ref="AP44:AT44"/>
    <mergeCell ref="AU44:AZ44"/>
    <mergeCell ref="G45:J45"/>
    <mergeCell ref="L45:P45"/>
    <mergeCell ref="Q45:W45"/>
    <mergeCell ref="X45:AJ45"/>
    <mergeCell ref="AK45:AO45"/>
    <mergeCell ref="AP45:AT45"/>
    <mergeCell ref="AU45:AZ45"/>
    <mergeCell ref="G46:J46"/>
    <mergeCell ref="L46:P46"/>
    <mergeCell ref="Q46:W46"/>
    <mergeCell ref="X46:AJ46"/>
    <mergeCell ref="AK46:AO46"/>
    <mergeCell ref="AP46:AT46"/>
    <mergeCell ref="AU46:AZ46"/>
    <mergeCell ref="G49:J49"/>
    <mergeCell ref="L49:P49"/>
    <mergeCell ref="Q49:W49"/>
    <mergeCell ref="X49:AJ49"/>
    <mergeCell ref="AK49:AO49"/>
    <mergeCell ref="AP49:AT49"/>
    <mergeCell ref="AU49:AZ49"/>
    <mergeCell ref="G47:J47"/>
    <mergeCell ref="L47:P47"/>
    <mergeCell ref="Q47:W47"/>
    <mergeCell ref="X47:AJ47"/>
    <mergeCell ref="AK47:AO47"/>
    <mergeCell ref="AP47:AT47"/>
    <mergeCell ref="AU47:AZ47"/>
    <mergeCell ref="G48:J48"/>
    <mergeCell ref="L48:P48"/>
    <mergeCell ref="Q48:W48"/>
    <mergeCell ref="X48:AJ48"/>
    <mergeCell ref="AK48:AO48"/>
    <mergeCell ref="AP48:AT48"/>
    <mergeCell ref="AU48:AZ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workbookViewId="0">
      <selection sqref="A1:X2"/>
    </sheetView>
  </sheetViews>
  <sheetFormatPr defaultColWidth="2.625" defaultRowHeight="10.5"/>
  <cols>
    <col min="1" max="16384" width="2.625" style="18"/>
  </cols>
  <sheetData>
    <row r="1" spans="1:53" ht="10.5" customHeight="1">
      <c r="A1" s="162" t="s">
        <v>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26" t="s">
        <v>5</v>
      </c>
      <c r="Z1" s="127"/>
      <c r="AA1" s="127"/>
      <c r="AB1" s="128"/>
      <c r="AC1" s="220" t="s">
        <v>45</v>
      </c>
      <c r="AD1" s="221"/>
      <c r="AE1" s="221"/>
      <c r="AF1" s="221"/>
      <c r="AG1" s="221"/>
      <c r="AH1" s="221"/>
      <c r="AI1" s="221"/>
      <c r="AJ1" s="221"/>
      <c r="AK1" s="221"/>
      <c r="AL1" s="222"/>
      <c r="AM1" s="126" t="s">
        <v>14</v>
      </c>
      <c r="AN1" s="127"/>
      <c r="AO1" s="127"/>
      <c r="AP1" s="128"/>
      <c r="AQ1" s="129" t="s">
        <v>108</v>
      </c>
      <c r="AR1" s="130"/>
      <c r="AS1" s="130"/>
      <c r="AT1" s="130"/>
      <c r="AU1" s="130"/>
      <c r="AV1" s="130"/>
      <c r="AW1" s="130"/>
      <c r="AX1" s="130"/>
      <c r="AY1" s="130"/>
      <c r="AZ1" s="131"/>
    </row>
    <row r="2" spans="1:53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26" t="s">
        <v>6</v>
      </c>
      <c r="Z2" s="127"/>
      <c r="AA2" s="127"/>
      <c r="AB2" s="128"/>
      <c r="AC2" s="217" t="s">
        <v>46</v>
      </c>
      <c r="AD2" s="218"/>
      <c r="AE2" s="218"/>
      <c r="AF2" s="218"/>
      <c r="AG2" s="218"/>
      <c r="AH2" s="218"/>
      <c r="AI2" s="218"/>
      <c r="AJ2" s="218"/>
      <c r="AK2" s="218"/>
      <c r="AL2" s="219"/>
      <c r="AM2" s="126" t="s">
        <v>15</v>
      </c>
      <c r="AN2" s="127"/>
      <c r="AO2" s="127"/>
      <c r="AP2" s="128"/>
      <c r="AQ2" s="220" t="s">
        <v>93</v>
      </c>
      <c r="AR2" s="221"/>
      <c r="AS2" s="221"/>
      <c r="AT2" s="221"/>
      <c r="AU2" s="221"/>
      <c r="AV2" s="221"/>
      <c r="AW2" s="221"/>
      <c r="AX2" s="221"/>
      <c r="AY2" s="221"/>
      <c r="AZ2" s="222"/>
    </row>
    <row r="3" spans="1:53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3" ht="10.5" customHeight="1">
      <c r="A4" s="173" t="s">
        <v>70</v>
      </c>
      <c r="B4" s="174"/>
      <c r="C4" s="174"/>
      <c r="D4" s="175"/>
      <c r="E4" s="76">
        <v>1</v>
      </c>
      <c r="F4" s="179" t="s">
        <v>342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7"/>
    </row>
    <row r="5" spans="1:53" ht="10.5" customHeight="1">
      <c r="A5" s="176"/>
      <c r="B5" s="177"/>
      <c r="C5" s="177"/>
      <c r="D5" s="178"/>
      <c r="E5" s="92">
        <v>2</v>
      </c>
      <c r="F5" s="179" t="s">
        <v>343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7"/>
    </row>
    <row r="6" spans="1:53" ht="10.5" customHeight="1">
      <c r="A6" s="176"/>
      <c r="B6" s="177"/>
      <c r="C6" s="177"/>
      <c r="D6" s="178"/>
      <c r="E6" s="76">
        <v>3</v>
      </c>
      <c r="F6" s="179" t="s">
        <v>344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7"/>
    </row>
    <row r="7" spans="1:53" ht="10.5" customHeight="1">
      <c r="A7" s="132" t="s">
        <v>36</v>
      </c>
      <c r="B7" s="132"/>
      <c r="C7" s="132"/>
      <c r="D7" s="132"/>
      <c r="E7" s="169" t="s">
        <v>232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</row>
    <row r="8" spans="1:53" ht="10.5" customHeight="1">
      <c r="A8" s="132" t="s">
        <v>38</v>
      </c>
      <c r="B8" s="132"/>
      <c r="C8" s="132"/>
      <c r="D8" s="132"/>
      <c r="E8" s="169" t="s">
        <v>338</v>
      </c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</row>
    <row r="9" spans="1:53" ht="10.5" customHeight="1">
      <c r="A9" s="199" t="s">
        <v>69</v>
      </c>
      <c r="B9" s="200"/>
      <c r="C9" s="200"/>
      <c r="D9" s="201"/>
      <c r="E9" s="94">
        <v>1</v>
      </c>
      <c r="F9" s="180" t="s">
        <v>350</v>
      </c>
      <c r="G9" s="181"/>
      <c r="H9" s="181"/>
      <c r="I9" s="181"/>
      <c r="J9" s="181"/>
      <c r="K9" s="181"/>
      <c r="L9" s="181"/>
      <c r="M9" s="181"/>
      <c r="N9" s="181" t="s">
        <v>349</v>
      </c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226"/>
      <c r="AU9" s="227"/>
      <c r="AV9" s="227"/>
      <c r="AW9" s="227"/>
      <c r="AX9" s="227"/>
      <c r="AY9" s="227"/>
      <c r="AZ9" s="228"/>
      <c r="BA9" s="19"/>
    </row>
    <row r="10" spans="1:53" ht="10.5" customHeight="1">
      <c r="A10" s="223"/>
      <c r="B10" s="224"/>
      <c r="C10" s="224"/>
      <c r="D10" s="225"/>
      <c r="E10" s="94">
        <v>2</v>
      </c>
      <c r="F10" s="180" t="s">
        <v>350</v>
      </c>
      <c r="G10" s="181"/>
      <c r="H10" s="181"/>
      <c r="I10" s="181"/>
      <c r="J10" s="181"/>
      <c r="K10" s="181"/>
      <c r="L10" s="181"/>
      <c r="M10" s="181"/>
      <c r="N10" s="181" t="s">
        <v>360</v>
      </c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226"/>
      <c r="AU10" s="227"/>
      <c r="AV10" s="227"/>
      <c r="AW10" s="227"/>
      <c r="AX10" s="227"/>
      <c r="AY10" s="227"/>
      <c r="AZ10" s="228"/>
      <c r="BA10" s="19"/>
    </row>
    <row r="11" spans="1:53" ht="10.5" customHeight="1">
      <c r="A11" s="202"/>
      <c r="B11" s="203"/>
      <c r="C11" s="203"/>
      <c r="D11" s="204"/>
      <c r="E11" s="94">
        <v>3</v>
      </c>
      <c r="F11" s="180" t="s">
        <v>350</v>
      </c>
      <c r="G11" s="181"/>
      <c r="H11" s="181"/>
      <c r="I11" s="181"/>
      <c r="J11" s="181"/>
      <c r="K11" s="181"/>
      <c r="L11" s="181"/>
      <c r="M11" s="181"/>
      <c r="N11" s="181" t="s">
        <v>361</v>
      </c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226"/>
      <c r="AU11" s="227"/>
      <c r="AV11" s="227"/>
      <c r="AW11" s="227"/>
      <c r="AX11" s="227"/>
      <c r="AY11" s="227"/>
      <c r="AZ11" s="228"/>
      <c r="BA11" s="19"/>
    </row>
    <row r="12" spans="1:53">
      <c r="A12" s="168" t="s">
        <v>40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75" t="s">
        <v>41</v>
      </c>
      <c r="AG12" s="168" t="s">
        <v>39</v>
      </c>
      <c r="AH12" s="168"/>
      <c r="AI12" s="168"/>
      <c r="AJ12" s="168"/>
      <c r="AK12" s="168"/>
      <c r="AL12" s="168" t="s">
        <v>34</v>
      </c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</row>
    <row r="13" spans="1:53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6"/>
      <c r="AF13" s="7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</row>
    <row r="14" spans="1:53">
      <c r="A14" s="67"/>
      <c r="B14" s="68">
        <v>1</v>
      </c>
      <c r="C14" s="63"/>
      <c r="D14" s="63" t="s">
        <v>345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9"/>
      <c r="AF14" s="7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</row>
    <row r="15" spans="1:53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9"/>
      <c r="AF15" s="77"/>
      <c r="AG15" s="149"/>
      <c r="AH15" s="150"/>
      <c r="AI15" s="150"/>
      <c r="AJ15" s="150"/>
      <c r="AK15" s="151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</row>
    <row r="16" spans="1:53">
      <c r="A16" s="67"/>
      <c r="B16" s="63"/>
      <c r="C16" s="63"/>
      <c r="D16" s="63" t="s">
        <v>352</v>
      </c>
      <c r="E16" s="63" t="s">
        <v>400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  <c r="AF16" s="93"/>
      <c r="AG16" s="149"/>
      <c r="AH16" s="150"/>
      <c r="AI16" s="150"/>
      <c r="AJ16" s="150"/>
      <c r="AK16" s="151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</row>
    <row r="17" spans="1:52">
      <c r="A17" s="67"/>
      <c r="B17" s="63"/>
      <c r="C17" s="63"/>
      <c r="D17" s="63"/>
      <c r="E17" s="63" t="s">
        <v>401</v>
      </c>
      <c r="F17" s="63" t="s">
        <v>403</v>
      </c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  <c r="AF17" s="93"/>
      <c r="AG17" s="89"/>
      <c r="AH17" s="90"/>
      <c r="AI17" s="90"/>
      <c r="AJ17" s="90"/>
      <c r="AK17" s="91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</row>
    <row r="18" spans="1:52">
      <c r="A18" s="67"/>
      <c r="B18" s="63"/>
      <c r="C18" s="63"/>
      <c r="D18" s="63"/>
      <c r="E18" s="63" t="s">
        <v>369</v>
      </c>
      <c r="F18" s="63" t="s">
        <v>370</v>
      </c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  <c r="AF18" s="93"/>
      <c r="AG18" s="149"/>
      <c r="AH18" s="150"/>
      <c r="AI18" s="150"/>
      <c r="AJ18" s="150"/>
      <c r="AK18" s="151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</row>
    <row r="19" spans="1:52">
      <c r="A19" s="67"/>
      <c r="B19" s="68"/>
      <c r="C19" s="63"/>
      <c r="D19" s="63"/>
      <c r="E19" s="63" t="s">
        <v>368</v>
      </c>
      <c r="F19" s="63" t="s">
        <v>371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  <c r="AF19" s="93"/>
      <c r="AG19" s="149"/>
      <c r="AH19" s="150"/>
      <c r="AI19" s="150"/>
      <c r="AJ19" s="150"/>
      <c r="AK19" s="151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</row>
    <row r="20" spans="1:52">
      <c r="A20" s="67"/>
      <c r="B20" s="68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  <c r="AF20" s="93"/>
      <c r="AG20" s="149"/>
      <c r="AH20" s="150"/>
      <c r="AI20" s="150"/>
      <c r="AJ20" s="150"/>
      <c r="AK20" s="151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</row>
    <row r="21" spans="1:52">
      <c r="A21" s="67"/>
      <c r="B21" s="68"/>
      <c r="C21" s="63"/>
      <c r="D21" s="63" t="s">
        <v>355</v>
      </c>
      <c r="E21" s="63" t="s">
        <v>362</v>
      </c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  <c r="AF21" s="93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</row>
    <row r="22" spans="1:52">
      <c r="A22" s="67"/>
      <c r="B22" s="68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  <c r="AF22" s="93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</row>
    <row r="23" spans="1:52">
      <c r="A23" s="67"/>
      <c r="B23" s="63">
        <v>2</v>
      </c>
      <c r="C23" s="63"/>
      <c r="D23" s="63" t="s">
        <v>351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  <c r="AF23" s="7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</row>
    <row r="24" spans="1:52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  <c r="AF24" s="7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</row>
    <row r="25" spans="1:52">
      <c r="A25" s="67"/>
      <c r="B25" s="63"/>
      <c r="C25" s="63"/>
      <c r="D25" s="63" t="s">
        <v>352</v>
      </c>
      <c r="E25" s="63" t="s">
        <v>353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  <c r="AF25" s="7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67"/>
      <c r="B26" s="63"/>
      <c r="C26" s="63"/>
      <c r="D26" s="63"/>
      <c r="E26" s="63" t="s">
        <v>354</v>
      </c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  <c r="AF26" s="7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</row>
    <row r="27" spans="1:52">
      <c r="A27" s="67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  <c r="AF27" s="7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</row>
    <row r="28" spans="1:52">
      <c r="A28" s="67"/>
      <c r="B28" s="63"/>
      <c r="C28" s="63"/>
      <c r="D28" s="63" t="s">
        <v>355</v>
      </c>
      <c r="E28" s="63" t="s">
        <v>356</v>
      </c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  <c r="AF28" s="7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</row>
    <row r="29" spans="1:52">
      <c r="A29" s="67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  <c r="AF29" s="7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</row>
    <row r="30" spans="1:52">
      <c r="A30" s="67"/>
      <c r="B30" s="63"/>
      <c r="C30" s="63"/>
      <c r="D30" s="63" t="s">
        <v>357</v>
      </c>
      <c r="E30" s="63" t="s">
        <v>362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  <c r="AF30" s="7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</row>
    <row r="31" spans="1:52">
      <c r="A31" s="67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  <c r="AF31" s="7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</row>
    <row r="32" spans="1:52">
      <c r="A32" s="67"/>
      <c r="B32" s="63">
        <v>3</v>
      </c>
      <c r="C32" s="63"/>
      <c r="D32" s="63" t="s">
        <v>359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  <c r="AF32" s="7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</row>
    <row r="33" spans="1:52">
      <c r="A33" s="67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  <c r="AF33" s="7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</row>
    <row r="34" spans="1:52">
      <c r="A34" s="67"/>
      <c r="B34" s="63"/>
      <c r="C34" s="63"/>
      <c r="D34" s="63" t="s">
        <v>352</v>
      </c>
      <c r="E34" s="63" t="s">
        <v>358</v>
      </c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  <c r="AF34" s="7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</row>
    <row r="35" spans="1:52">
      <c r="A35" s="67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  <c r="AF35" s="7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</row>
    <row r="36" spans="1:52">
      <c r="A36" s="67"/>
      <c r="B36" s="63"/>
      <c r="C36" s="63"/>
      <c r="D36" s="63" t="s">
        <v>355</v>
      </c>
      <c r="E36" s="63" t="s">
        <v>362</v>
      </c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  <c r="AF36" s="7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</row>
    <row r="37" spans="1:52">
      <c r="A37" s="67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  <c r="AF37" s="7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</row>
    <row r="38" spans="1:52">
      <c r="A38" s="67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  <c r="AF38" s="7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</row>
    <row r="39" spans="1:52">
      <c r="A39" s="67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  <c r="AF39" s="7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</row>
    <row r="40" spans="1:52">
      <c r="A40" s="67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  <c r="AF40" s="7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</row>
    <row r="41" spans="1:52">
      <c r="A41" s="6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  <c r="AF41" s="7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</row>
    <row r="42" spans="1:52">
      <c r="A42" s="6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  <c r="AF42" s="7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</row>
    <row r="43" spans="1:52">
      <c r="A43" s="6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  <c r="AF43" s="7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</row>
    <row r="44" spans="1:52">
      <c r="A44" s="6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  <c r="AF44" s="7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</row>
    <row r="45" spans="1:52">
      <c r="A45" s="6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  <c r="AF45" s="7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</row>
    <row r="46" spans="1:52">
      <c r="A46" s="6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  <c r="AF46" s="7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</row>
    <row r="47" spans="1:52">
      <c r="A47" s="6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  <c r="AF47" s="7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</row>
    <row r="48" spans="1:52">
      <c r="A48" s="6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  <c r="AF48" s="7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</row>
    <row r="49" spans="1:52">
      <c r="A49" s="6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  <c r="AF49" s="7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</row>
    <row r="50" spans="1:52">
      <c r="A50" s="6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  <c r="AF50" s="7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</row>
    <row r="51" spans="1:52">
      <c r="A51" s="67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9"/>
      <c r="AF51" s="7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</row>
    <row r="52" spans="1:52">
      <c r="A52" s="67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9"/>
      <c r="AF52" s="77"/>
      <c r="AG52" s="149"/>
      <c r="AH52" s="150"/>
      <c r="AI52" s="150"/>
      <c r="AJ52" s="150"/>
      <c r="AK52" s="151"/>
      <c r="AL52" s="149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1"/>
    </row>
    <row r="53" spans="1:52">
      <c r="A53" s="126" t="s">
        <v>37</v>
      </c>
      <c r="B53" s="127"/>
      <c r="C53" s="127"/>
      <c r="D53" s="128"/>
      <c r="E53" s="165" t="s">
        <v>399</v>
      </c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6"/>
      <c r="AW53" s="166"/>
      <c r="AX53" s="166"/>
      <c r="AY53" s="166"/>
      <c r="AZ53" s="167"/>
    </row>
  </sheetData>
  <mergeCells count="119">
    <mergeCell ref="A4:D6"/>
    <mergeCell ref="F4:AZ4"/>
    <mergeCell ref="F6:AZ6"/>
    <mergeCell ref="A8:D8"/>
    <mergeCell ref="E8:AZ8"/>
    <mergeCell ref="A12:AE12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F5:AZ5"/>
    <mergeCell ref="A9:D11"/>
    <mergeCell ref="AT9:AZ9"/>
    <mergeCell ref="AT10:AZ10"/>
    <mergeCell ref="AT11:AZ11"/>
    <mergeCell ref="AG13:AK13"/>
    <mergeCell ref="AL13:AZ13"/>
    <mergeCell ref="AG14:AK14"/>
    <mergeCell ref="AL14:AZ14"/>
    <mergeCell ref="AG15:AK15"/>
    <mergeCell ref="AL15:AZ15"/>
    <mergeCell ref="AG12:AK12"/>
    <mergeCell ref="AL12:AZ12"/>
    <mergeCell ref="A7:D7"/>
    <mergeCell ref="E7:AZ7"/>
    <mergeCell ref="F10:M10"/>
    <mergeCell ref="N10:U10"/>
    <mergeCell ref="V10:AC10"/>
    <mergeCell ref="AD10:AK10"/>
    <mergeCell ref="AL10:AS10"/>
    <mergeCell ref="F11:M11"/>
    <mergeCell ref="N11:U11"/>
    <mergeCell ref="V11:AC11"/>
    <mergeCell ref="AD11:AK11"/>
    <mergeCell ref="AL11:AS11"/>
    <mergeCell ref="AG24:AK24"/>
    <mergeCell ref="AL24:AZ24"/>
    <mergeCell ref="AG25:AK25"/>
    <mergeCell ref="AL25:AZ25"/>
    <mergeCell ref="AG26:AK26"/>
    <mergeCell ref="AL26:AZ26"/>
    <mergeCell ref="AG16:AK16"/>
    <mergeCell ref="AL16:AZ16"/>
    <mergeCell ref="AG19:AK19"/>
    <mergeCell ref="AL19:AZ19"/>
    <mergeCell ref="AG23:AK23"/>
    <mergeCell ref="AL23:AZ23"/>
    <mergeCell ref="AG22:AK22"/>
    <mergeCell ref="AL22:AZ22"/>
    <mergeCell ref="AG21:AK21"/>
    <mergeCell ref="AL21:AZ21"/>
    <mergeCell ref="AG18:AK18"/>
    <mergeCell ref="AL18:AZ18"/>
    <mergeCell ref="AG20:AK20"/>
    <mergeCell ref="AL20:AZ20"/>
    <mergeCell ref="AG30:AK30"/>
    <mergeCell ref="AL30:AZ30"/>
    <mergeCell ref="AG31:AK31"/>
    <mergeCell ref="AL31:AZ31"/>
    <mergeCell ref="AG32:AK32"/>
    <mergeCell ref="AL32:AZ32"/>
    <mergeCell ref="AG27:AK27"/>
    <mergeCell ref="AL27:AZ27"/>
    <mergeCell ref="AG28:AK28"/>
    <mergeCell ref="AL28:AZ28"/>
    <mergeCell ref="AG29:AK29"/>
    <mergeCell ref="AL29:AZ29"/>
    <mergeCell ref="AG36:AK36"/>
    <mergeCell ref="AL36:AZ36"/>
    <mergeCell ref="AG37:AK37"/>
    <mergeCell ref="AL37:AZ37"/>
    <mergeCell ref="AG38:AK38"/>
    <mergeCell ref="AL38:AZ38"/>
    <mergeCell ref="AG33:AK33"/>
    <mergeCell ref="AL33:AZ33"/>
    <mergeCell ref="AG34:AK34"/>
    <mergeCell ref="AL34:AZ34"/>
    <mergeCell ref="AG35:AK35"/>
    <mergeCell ref="AL35:AZ35"/>
    <mergeCell ref="AL42:AZ42"/>
    <mergeCell ref="AG43:AK43"/>
    <mergeCell ref="AL43:AZ43"/>
    <mergeCell ref="AG44:AK44"/>
    <mergeCell ref="AL44:AZ44"/>
    <mergeCell ref="AG39:AK39"/>
    <mergeCell ref="AL39:AZ39"/>
    <mergeCell ref="AG40:AK40"/>
    <mergeCell ref="AL40:AZ40"/>
    <mergeCell ref="AG41:AK41"/>
    <mergeCell ref="AL41:AZ41"/>
    <mergeCell ref="A53:D53"/>
    <mergeCell ref="E53:AZ53"/>
    <mergeCell ref="F9:M9"/>
    <mergeCell ref="N9:U9"/>
    <mergeCell ref="V9:AC9"/>
    <mergeCell ref="AD9:AK9"/>
    <mergeCell ref="AL9:AS9"/>
    <mergeCell ref="AG51:AK51"/>
    <mergeCell ref="AL51:AZ51"/>
    <mergeCell ref="AG52:AK52"/>
    <mergeCell ref="AL52:AZ52"/>
    <mergeCell ref="AG48:AK48"/>
    <mergeCell ref="AL48:AZ48"/>
    <mergeCell ref="AG49:AK49"/>
    <mergeCell ref="AL49:AZ49"/>
    <mergeCell ref="AG50:AK50"/>
    <mergeCell ref="AL50:AZ50"/>
    <mergeCell ref="AG45:AK45"/>
    <mergeCell ref="AL45:AZ45"/>
    <mergeCell ref="AG46:AK46"/>
    <mergeCell ref="AL46:AZ46"/>
    <mergeCell ref="AG47:AK47"/>
    <mergeCell ref="AL47:AZ47"/>
    <mergeCell ref="AG42:AK4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workbookViewId="0">
      <selection sqref="A1:X2"/>
    </sheetView>
  </sheetViews>
  <sheetFormatPr defaultColWidth="2.625" defaultRowHeight="10.5"/>
  <cols>
    <col min="1" max="16384" width="2.625" style="18"/>
  </cols>
  <sheetData>
    <row r="1" spans="1:53" ht="10.5" customHeight="1">
      <c r="A1" s="162" t="s">
        <v>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32" t="s">
        <v>5</v>
      </c>
      <c r="Z1" s="132"/>
      <c r="AA1" s="132"/>
      <c r="AB1" s="132"/>
      <c r="AC1" s="171" t="s">
        <v>366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32" t="s">
        <v>14</v>
      </c>
      <c r="AN1" s="132"/>
      <c r="AO1" s="132"/>
      <c r="AP1" s="132"/>
      <c r="AQ1" s="146" t="s">
        <v>364</v>
      </c>
      <c r="AR1" s="146"/>
      <c r="AS1" s="146"/>
      <c r="AT1" s="146"/>
      <c r="AU1" s="146"/>
      <c r="AV1" s="146"/>
      <c r="AW1" s="146"/>
      <c r="AX1" s="146"/>
      <c r="AY1" s="146"/>
      <c r="AZ1" s="146"/>
      <c r="BA1" s="19"/>
    </row>
    <row r="2" spans="1:53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32" t="s">
        <v>6</v>
      </c>
      <c r="Z2" s="132"/>
      <c r="AA2" s="132"/>
      <c r="AB2" s="132"/>
      <c r="AC2" s="172" t="s">
        <v>376</v>
      </c>
      <c r="AD2" s="171"/>
      <c r="AE2" s="171"/>
      <c r="AF2" s="171"/>
      <c r="AG2" s="171"/>
      <c r="AH2" s="171"/>
      <c r="AI2" s="171"/>
      <c r="AJ2" s="171"/>
      <c r="AK2" s="171"/>
      <c r="AL2" s="171"/>
      <c r="AM2" s="132" t="s">
        <v>15</v>
      </c>
      <c r="AN2" s="132"/>
      <c r="AO2" s="132"/>
      <c r="AP2" s="132"/>
      <c r="AQ2" s="148" t="s">
        <v>365</v>
      </c>
      <c r="AR2" s="148"/>
      <c r="AS2" s="148"/>
      <c r="AT2" s="148"/>
      <c r="AU2" s="148"/>
      <c r="AV2" s="148"/>
      <c r="AW2" s="148"/>
      <c r="AX2" s="148"/>
      <c r="AY2" s="148"/>
      <c r="AZ2" s="148"/>
      <c r="BA2" s="19"/>
    </row>
    <row r="3" spans="1:53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19"/>
    </row>
    <row r="4" spans="1:53" ht="10.5" customHeight="1">
      <c r="A4" s="173" t="s">
        <v>70</v>
      </c>
      <c r="B4" s="174"/>
      <c r="C4" s="174"/>
      <c r="D4" s="175"/>
      <c r="E4" s="76">
        <v>1</v>
      </c>
      <c r="F4" s="179" t="s">
        <v>367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7"/>
      <c r="BA4" s="19"/>
    </row>
    <row r="5" spans="1:53" ht="10.5" customHeight="1">
      <c r="A5" s="176"/>
      <c r="B5" s="177"/>
      <c r="C5" s="177"/>
      <c r="D5" s="178"/>
      <c r="E5" s="76"/>
      <c r="F5" s="179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7"/>
      <c r="BA5" s="19"/>
    </row>
    <row r="6" spans="1:53" ht="10.5" customHeight="1">
      <c r="A6" s="132" t="s">
        <v>36</v>
      </c>
      <c r="B6" s="132"/>
      <c r="C6" s="132"/>
      <c r="D6" s="132"/>
      <c r="E6" s="169" t="s">
        <v>232</v>
      </c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9"/>
    </row>
    <row r="7" spans="1:53" ht="10.5" customHeight="1">
      <c r="A7" s="132" t="s">
        <v>38</v>
      </c>
      <c r="B7" s="132"/>
      <c r="C7" s="132"/>
      <c r="D7" s="132"/>
      <c r="E7" s="169" t="s">
        <v>338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9"/>
    </row>
    <row r="8" spans="1:53">
      <c r="A8" s="168" t="s">
        <v>69</v>
      </c>
      <c r="B8" s="168"/>
      <c r="C8" s="168"/>
      <c r="D8" s="168"/>
      <c r="E8" s="180" t="s">
        <v>237</v>
      </c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2"/>
      <c r="BA8" s="19"/>
    </row>
    <row r="9" spans="1:53">
      <c r="A9" s="168" t="s">
        <v>40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75" t="s">
        <v>41</v>
      </c>
      <c r="AG9" s="168" t="s">
        <v>39</v>
      </c>
      <c r="AH9" s="168"/>
      <c r="AI9" s="168"/>
      <c r="AJ9" s="168"/>
      <c r="AK9" s="168"/>
      <c r="AL9" s="168" t="s">
        <v>34</v>
      </c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9"/>
    </row>
    <row r="10" spans="1:53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7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9"/>
    </row>
    <row r="11" spans="1:53">
      <c r="A11" s="67"/>
      <c r="B11" s="68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9"/>
      <c r="AF11" s="7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9"/>
    </row>
    <row r="12" spans="1:53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9"/>
      <c r="AF12" s="7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9"/>
    </row>
    <row r="13" spans="1:53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9"/>
      <c r="AF13" s="7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9"/>
    </row>
    <row r="14" spans="1:53">
      <c r="A14" s="67"/>
      <c r="B14" s="68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9"/>
      <c r="AF14" s="7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9"/>
    </row>
    <row r="15" spans="1:53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9"/>
      <c r="AF15" s="7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9"/>
    </row>
    <row r="16" spans="1:53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  <c r="AF16" s="7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9"/>
    </row>
    <row r="17" spans="1:53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  <c r="AF17" s="7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9"/>
    </row>
    <row r="18" spans="1:53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  <c r="AF18" s="7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9"/>
    </row>
    <row r="19" spans="1:53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  <c r="AF19" s="7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9"/>
    </row>
    <row r="20" spans="1:53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  <c r="AF20" s="7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9"/>
    </row>
    <row r="21" spans="1:53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  <c r="AF21" s="7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9"/>
    </row>
    <row r="22" spans="1:53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  <c r="AF22" s="7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9"/>
    </row>
    <row r="23" spans="1:53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  <c r="AF23" s="7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9"/>
    </row>
    <row r="24" spans="1:53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  <c r="AF24" s="7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9"/>
    </row>
    <row r="25" spans="1:53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  <c r="AF25" s="7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9"/>
    </row>
    <row r="26" spans="1:53">
      <c r="A26" s="67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  <c r="AF26" s="7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9"/>
    </row>
    <row r="27" spans="1:53">
      <c r="A27" s="67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  <c r="AF27" s="7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9"/>
    </row>
    <row r="28" spans="1:53">
      <c r="A28" s="67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  <c r="AF28" s="7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9"/>
    </row>
    <row r="29" spans="1:53">
      <c r="A29" s="67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  <c r="AF29" s="7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9"/>
    </row>
    <row r="30" spans="1:53">
      <c r="A30" s="67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  <c r="AF30" s="7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9"/>
    </row>
    <row r="31" spans="1:53">
      <c r="A31" s="67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  <c r="AF31" s="7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9"/>
    </row>
    <row r="32" spans="1:53">
      <c r="A32" s="67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  <c r="AF32" s="7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9"/>
    </row>
    <row r="33" spans="1:53">
      <c r="A33" s="67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  <c r="AF33" s="7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9"/>
    </row>
    <row r="34" spans="1:53">
      <c r="A34" s="67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  <c r="AF34" s="7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9"/>
    </row>
    <row r="35" spans="1:53">
      <c r="A35" s="67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  <c r="AF35" s="7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9"/>
    </row>
    <row r="36" spans="1:53">
      <c r="A36" s="67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  <c r="AF36" s="7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9"/>
    </row>
    <row r="37" spans="1:53">
      <c r="A37" s="67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  <c r="AF37" s="7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9"/>
    </row>
    <row r="38" spans="1:53">
      <c r="A38" s="67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  <c r="AF38" s="7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9"/>
    </row>
    <row r="39" spans="1:53">
      <c r="A39" s="67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  <c r="AF39" s="7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9"/>
    </row>
    <row r="40" spans="1:53">
      <c r="A40" s="67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  <c r="AF40" s="7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9"/>
    </row>
    <row r="41" spans="1:53">
      <c r="A41" s="6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  <c r="AF41" s="7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9"/>
    </row>
    <row r="42" spans="1:53">
      <c r="A42" s="6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  <c r="AF42" s="7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9"/>
    </row>
    <row r="43" spans="1:53">
      <c r="A43" s="6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  <c r="AF43" s="7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9"/>
    </row>
    <row r="44" spans="1:53">
      <c r="A44" s="6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  <c r="AF44" s="7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9"/>
    </row>
    <row r="45" spans="1:53">
      <c r="A45" s="6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  <c r="AF45" s="7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9"/>
    </row>
    <row r="46" spans="1:53">
      <c r="A46" s="6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  <c r="AF46" s="7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9"/>
    </row>
    <row r="47" spans="1:53">
      <c r="A47" s="6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  <c r="AF47" s="7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9"/>
    </row>
    <row r="48" spans="1:53">
      <c r="A48" s="6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  <c r="AF48" s="7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9"/>
    </row>
    <row r="49" spans="1:53">
      <c r="A49" s="6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  <c r="AF49" s="7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9"/>
    </row>
    <row r="50" spans="1:53">
      <c r="A50" s="6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  <c r="AF50" s="7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9"/>
    </row>
    <row r="51" spans="1:53" ht="10.5" customHeight="1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2"/>
      <c r="AF51" s="7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9"/>
    </row>
    <row r="52" spans="1:53">
      <c r="A52" s="126" t="s">
        <v>37</v>
      </c>
      <c r="B52" s="127"/>
      <c r="C52" s="127"/>
      <c r="D52" s="128"/>
      <c r="E52" s="165" t="s">
        <v>372</v>
      </c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7"/>
      <c r="BA52" s="19"/>
    </row>
  </sheetData>
  <mergeCells count="112">
    <mergeCell ref="A4:D5"/>
    <mergeCell ref="F4:AZ4"/>
    <mergeCell ref="F5:AZ5"/>
    <mergeCell ref="A7:D7"/>
    <mergeCell ref="E7:AZ7"/>
    <mergeCell ref="A8:D8"/>
    <mergeCell ref="A9:AE9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G10:AK10"/>
    <mergeCell ref="AL10:AZ10"/>
    <mergeCell ref="AG11:AK11"/>
    <mergeCell ref="AL11:AZ11"/>
    <mergeCell ref="AG12:AK12"/>
    <mergeCell ref="AL12:AZ12"/>
    <mergeCell ref="AG9:AK9"/>
    <mergeCell ref="AL9:AZ9"/>
    <mergeCell ref="A6:D6"/>
    <mergeCell ref="E6:AZ6"/>
    <mergeCell ref="AG16:AK16"/>
    <mergeCell ref="AL16:AZ16"/>
    <mergeCell ref="AG17:AK17"/>
    <mergeCell ref="AL17:AZ17"/>
    <mergeCell ref="AG18:AK18"/>
    <mergeCell ref="AL18:AZ18"/>
    <mergeCell ref="AG13:AK13"/>
    <mergeCell ref="AL13:AZ13"/>
    <mergeCell ref="AG14:AK14"/>
    <mergeCell ref="AL14:AZ14"/>
    <mergeCell ref="AG15:AK15"/>
    <mergeCell ref="AL15:AZ15"/>
    <mergeCell ref="AG22:AK22"/>
    <mergeCell ref="AL22:AZ22"/>
    <mergeCell ref="AG23:AK23"/>
    <mergeCell ref="AL23:AZ23"/>
    <mergeCell ref="AG24:AK24"/>
    <mergeCell ref="AL24:AZ24"/>
    <mergeCell ref="AG19:AK19"/>
    <mergeCell ref="AL19:AZ19"/>
    <mergeCell ref="AG20:AK20"/>
    <mergeCell ref="AL20:AZ20"/>
    <mergeCell ref="AG21:AK21"/>
    <mergeCell ref="AL21:AZ21"/>
    <mergeCell ref="AG28:AK28"/>
    <mergeCell ref="AL28:AZ28"/>
    <mergeCell ref="AG29:AK29"/>
    <mergeCell ref="AL29:AZ29"/>
    <mergeCell ref="AG30:AK30"/>
    <mergeCell ref="AL30:AZ30"/>
    <mergeCell ref="AG25:AK25"/>
    <mergeCell ref="AL25:AZ25"/>
    <mergeCell ref="AG26:AK26"/>
    <mergeCell ref="AL26:AZ26"/>
    <mergeCell ref="AG27:AK27"/>
    <mergeCell ref="AL27:AZ27"/>
    <mergeCell ref="AG34:AK34"/>
    <mergeCell ref="AL34:AZ34"/>
    <mergeCell ref="AG35:AK35"/>
    <mergeCell ref="AL35:AZ35"/>
    <mergeCell ref="AG36:AK36"/>
    <mergeCell ref="AL36:AZ36"/>
    <mergeCell ref="AG31:AK31"/>
    <mergeCell ref="AL31:AZ31"/>
    <mergeCell ref="AG32:AK32"/>
    <mergeCell ref="AL32:AZ32"/>
    <mergeCell ref="AG33:AK33"/>
    <mergeCell ref="AL33:AZ33"/>
    <mergeCell ref="AG45:AK45"/>
    <mergeCell ref="AL45:AZ45"/>
    <mergeCell ref="AG40:AK40"/>
    <mergeCell ref="AL40:AZ40"/>
    <mergeCell ref="AG41:AK41"/>
    <mergeCell ref="AL41:AZ41"/>
    <mergeCell ref="AG42:AK42"/>
    <mergeCell ref="AL42:AZ42"/>
    <mergeCell ref="AG37:AK37"/>
    <mergeCell ref="AL37:AZ37"/>
    <mergeCell ref="AG38:AK38"/>
    <mergeCell ref="AL38:AZ38"/>
    <mergeCell ref="AG39:AK39"/>
    <mergeCell ref="AL39:AZ39"/>
    <mergeCell ref="A52:D52"/>
    <mergeCell ref="E52:AZ52"/>
    <mergeCell ref="E8:L8"/>
    <mergeCell ref="M8:T8"/>
    <mergeCell ref="U8:AB8"/>
    <mergeCell ref="AC8:AJ8"/>
    <mergeCell ref="AK8:AR8"/>
    <mergeCell ref="AS8:AZ8"/>
    <mergeCell ref="AG49:AK49"/>
    <mergeCell ref="AL49:AZ49"/>
    <mergeCell ref="AG50:AK50"/>
    <mergeCell ref="AL50:AZ50"/>
    <mergeCell ref="AG46:AK46"/>
    <mergeCell ref="AL46:AZ46"/>
    <mergeCell ref="AG47:AK47"/>
    <mergeCell ref="AL47:AZ47"/>
    <mergeCell ref="AG48:AK48"/>
    <mergeCell ref="AL48:AZ48"/>
    <mergeCell ref="AG51:AK51"/>
    <mergeCell ref="AL51:AZ51"/>
    <mergeCell ref="AG43:AK43"/>
    <mergeCell ref="AL43:AZ43"/>
    <mergeCell ref="AG44:AK44"/>
    <mergeCell ref="AL44:AZ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sqref="A1:M2"/>
    </sheetView>
  </sheetViews>
  <sheetFormatPr defaultColWidth="2.625" defaultRowHeight="10.5"/>
  <cols>
    <col min="1" max="16384" width="2.625" style="18"/>
  </cols>
  <sheetData>
    <row r="1" spans="1:55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32" t="s">
        <v>5</v>
      </c>
      <c r="O1" s="132"/>
      <c r="P1" s="132"/>
      <c r="Q1" s="132"/>
      <c r="R1" s="186" t="s">
        <v>45</v>
      </c>
      <c r="S1" s="186"/>
      <c r="T1" s="186"/>
      <c r="U1" s="186"/>
      <c r="V1" s="186"/>
      <c r="W1" s="186"/>
      <c r="X1" s="186"/>
      <c r="Y1" s="186"/>
      <c r="Z1" s="186"/>
      <c r="AA1" s="186"/>
      <c r="AB1" s="132" t="s">
        <v>14</v>
      </c>
      <c r="AC1" s="132"/>
      <c r="AD1" s="132"/>
      <c r="AE1" s="132"/>
      <c r="AF1" s="163" t="s">
        <v>146</v>
      </c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55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32" t="s">
        <v>6</v>
      </c>
      <c r="O2" s="132"/>
      <c r="P2" s="132"/>
      <c r="Q2" s="132"/>
      <c r="R2" s="187" t="s">
        <v>46</v>
      </c>
      <c r="S2" s="186"/>
      <c r="T2" s="186"/>
      <c r="U2" s="186"/>
      <c r="V2" s="186"/>
      <c r="W2" s="186"/>
      <c r="X2" s="186"/>
      <c r="Y2" s="186"/>
      <c r="Z2" s="186"/>
      <c r="AA2" s="186"/>
      <c r="AB2" s="132" t="s">
        <v>15</v>
      </c>
      <c r="AC2" s="132"/>
      <c r="AD2" s="132"/>
      <c r="AE2" s="132"/>
      <c r="AF2" s="159" t="s">
        <v>147</v>
      </c>
      <c r="AG2" s="159"/>
      <c r="AH2" s="159"/>
      <c r="AI2" s="159"/>
      <c r="AJ2" s="159"/>
      <c r="AK2" s="159"/>
      <c r="AL2" s="159"/>
      <c r="AM2" s="159"/>
      <c r="AN2" s="159"/>
      <c r="AO2" s="159"/>
      <c r="AP2" s="49"/>
      <c r="AQ2" s="47"/>
      <c r="AR2" s="47"/>
      <c r="AS2" s="47"/>
      <c r="AT2" s="48"/>
      <c r="AU2" s="48"/>
      <c r="AV2" s="48"/>
      <c r="AW2" s="48"/>
      <c r="AX2" s="48"/>
      <c r="AY2" s="48"/>
      <c r="AZ2" s="48"/>
      <c r="BA2" s="48"/>
      <c r="BB2" s="48"/>
      <c r="BC2" s="48"/>
    </row>
    <row r="3" spans="1:55">
      <c r="B3" s="19"/>
    </row>
    <row r="4" spans="1:55">
      <c r="A4" s="183" t="s">
        <v>19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5"/>
    </row>
    <row r="5" spans="1:55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6"/>
    </row>
    <row r="6" spans="1:55">
      <c r="A6" s="37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6"/>
      <c r="BC6" s="38"/>
    </row>
    <row r="7" spans="1:55">
      <c r="A7" s="37"/>
      <c r="B7" s="37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8"/>
      <c r="BC7" s="38"/>
    </row>
    <row r="8" spans="1:55">
      <c r="A8" s="37"/>
      <c r="B8" s="37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8"/>
      <c r="BC8" s="38"/>
    </row>
    <row r="9" spans="1:55">
      <c r="A9" s="37"/>
      <c r="B9" s="3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8"/>
      <c r="BC9" s="38"/>
    </row>
    <row r="10" spans="1:55">
      <c r="A10" s="37"/>
      <c r="B10" s="37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8"/>
      <c r="BC10" s="38"/>
    </row>
    <row r="11" spans="1:55">
      <c r="A11" s="37"/>
      <c r="B11" s="37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8"/>
      <c r="BC11" s="38"/>
    </row>
    <row r="12" spans="1:55">
      <c r="A12" s="37"/>
      <c r="B12" s="37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8"/>
      <c r="BC12" s="38"/>
    </row>
    <row r="13" spans="1:55">
      <c r="A13" s="37"/>
      <c r="B13" s="37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8"/>
      <c r="BC13" s="38"/>
    </row>
    <row r="14" spans="1:55">
      <c r="A14" s="37"/>
      <c r="B14" s="37"/>
      <c r="C14" s="41"/>
      <c r="D14" s="4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8"/>
      <c r="BC14" s="38"/>
    </row>
    <row r="15" spans="1:55">
      <c r="A15" s="37"/>
      <c r="B15" s="37"/>
      <c r="C15" s="41"/>
      <c r="D15" s="4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8"/>
      <c r="BC15" s="38"/>
    </row>
    <row r="16" spans="1:55">
      <c r="A16" s="37"/>
      <c r="B16" s="37"/>
      <c r="C16" s="41"/>
      <c r="D16" s="4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8"/>
      <c r="BC16" s="38"/>
    </row>
    <row r="17" spans="1:55">
      <c r="A17" s="37"/>
      <c r="B17" s="37"/>
      <c r="C17" s="41"/>
      <c r="D17" s="4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8"/>
      <c r="BC17" s="38"/>
    </row>
    <row r="18" spans="1:55">
      <c r="A18" s="37"/>
      <c r="B18" s="37"/>
      <c r="C18" s="41"/>
      <c r="D18" s="4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8"/>
      <c r="BC18" s="38"/>
    </row>
    <row r="19" spans="1:55">
      <c r="A19" s="37"/>
      <c r="B19" s="37"/>
      <c r="C19" s="41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39"/>
      <c r="Y19" s="39"/>
      <c r="Z19" s="39"/>
      <c r="AA19" s="39"/>
      <c r="AB19" s="39"/>
      <c r="AC19" s="39"/>
      <c r="AD19" s="39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8"/>
      <c r="BC19" s="38"/>
    </row>
    <row r="20" spans="1:55">
      <c r="A20" s="37"/>
      <c r="B20" s="37"/>
      <c r="C20" s="41"/>
      <c r="D20" s="4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39"/>
      <c r="Y20" s="39"/>
      <c r="Z20" s="39"/>
      <c r="AA20" s="39"/>
      <c r="AB20" s="39"/>
      <c r="AC20" s="39"/>
      <c r="AD20" s="39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8"/>
      <c r="BC20" s="38"/>
    </row>
    <row r="21" spans="1:55">
      <c r="A21" s="37"/>
      <c r="B21" s="37"/>
      <c r="C21" s="41"/>
      <c r="D21" s="4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39"/>
      <c r="Y21" s="39"/>
      <c r="Z21" s="39"/>
      <c r="AA21" s="39"/>
      <c r="AB21" s="39"/>
      <c r="AC21" s="39"/>
      <c r="AD21" s="39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8"/>
      <c r="BC21" s="38"/>
    </row>
    <row r="22" spans="1:55">
      <c r="A22" s="37"/>
      <c r="B22" s="37"/>
      <c r="C22" s="41"/>
      <c r="D22" s="4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8"/>
      <c r="BC22" s="38"/>
    </row>
    <row r="23" spans="1:55">
      <c r="A23" s="37"/>
      <c r="B23" s="37"/>
      <c r="C23" s="41"/>
      <c r="D23" s="4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8"/>
      <c r="BC23" s="38"/>
    </row>
    <row r="24" spans="1:55">
      <c r="A24" s="37"/>
      <c r="B24" s="37"/>
      <c r="C24" s="41"/>
      <c r="D24" s="4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8"/>
      <c r="BC24" s="38"/>
    </row>
    <row r="25" spans="1:55">
      <c r="A25" s="37"/>
      <c r="B25" s="37"/>
      <c r="C25" s="41"/>
      <c r="D25" s="4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8"/>
      <c r="BC25" s="38"/>
    </row>
    <row r="26" spans="1:55">
      <c r="A26" s="37"/>
      <c r="B26" s="37"/>
      <c r="C26" s="41"/>
      <c r="D26" s="4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8"/>
      <c r="BC26" s="38"/>
    </row>
    <row r="27" spans="1:55">
      <c r="A27" s="37"/>
      <c r="B27" s="37"/>
      <c r="C27" s="41"/>
      <c r="D27" s="4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8"/>
      <c r="BC27" s="38"/>
    </row>
    <row r="28" spans="1:55">
      <c r="A28" s="37"/>
      <c r="B28" s="37"/>
      <c r="C28" s="41"/>
      <c r="D28" s="4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8"/>
      <c r="BC28" s="38"/>
    </row>
    <row r="29" spans="1:55">
      <c r="A29" s="37"/>
      <c r="B29" s="37"/>
      <c r="C29" s="41"/>
      <c r="D29" s="4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8"/>
      <c r="BC29" s="38"/>
    </row>
    <row r="30" spans="1:55">
      <c r="A30" s="37"/>
      <c r="B30" s="37"/>
      <c r="C30" s="41"/>
      <c r="D30" s="4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38"/>
      <c r="BC30" s="38"/>
    </row>
    <row r="31" spans="1:55">
      <c r="A31" s="37"/>
      <c r="B31" s="37"/>
      <c r="C31" s="41"/>
      <c r="D31" s="41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38"/>
      <c r="BC31" s="38"/>
    </row>
    <row r="32" spans="1:55">
      <c r="A32" s="37"/>
      <c r="B32" s="37"/>
      <c r="C32" s="41"/>
      <c r="D32" s="4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8"/>
      <c r="BC32" s="38"/>
    </row>
    <row r="33" spans="1:55">
      <c r="A33" s="37"/>
      <c r="B33" s="37"/>
      <c r="C33" s="41"/>
      <c r="D33" s="4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8"/>
      <c r="BC33" s="38"/>
    </row>
    <row r="34" spans="1:55">
      <c r="A34" s="37"/>
      <c r="B34" s="37"/>
      <c r="C34" s="41"/>
      <c r="D34" s="4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8"/>
      <c r="BC34" s="38"/>
    </row>
    <row r="35" spans="1:55">
      <c r="A35" s="37"/>
      <c r="B35" s="37"/>
      <c r="C35" s="41"/>
      <c r="D35" s="4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8"/>
      <c r="BC35" s="38"/>
    </row>
    <row r="36" spans="1:55">
      <c r="A36" s="37"/>
      <c r="B36" s="37"/>
      <c r="C36" s="41"/>
      <c r="D36" s="4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8"/>
      <c r="BC36" s="38"/>
    </row>
    <row r="37" spans="1:55">
      <c r="A37" s="37"/>
      <c r="B37" s="37"/>
      <c r="C37" s="41"/>
      <c r="D37" s="4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8"/>
      <c r="BC37" s="38"/>
    </row>
    <row r="38" spans="1:55">
      <c r="A38" s="37"/>
      <c r="B38" s="37"/>
      <c r="C38" s="41"/>
      <c r="D38" s="4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8"/>
      <c r="BC38" s="38"/>
    </row>
    <row r="39" spans="1:55">
      <c r="A39" s="37"/>
      <c r="B39" s="37"/>
      <c r="C39" s="41"/>
      <c r="D39" s="4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8"/>
      <c r="BC39" s="38"/>
    </row>
    <row r="40" spans="1:55">
      <c r="A40" s="37"/>
      <c r="B40" s="37"/>
      <c r="C40" s="41"/>
      <c r="D40" s="4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8"/>
      <c r="BC40" s="38"/>
    </row>
    <row r="41" spans="1:55">
      <c r="A41" s="37"/>
      <c r="B41" s="37"/>
      <c r="C41" s="41"/>
      <c r="D41" s="4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8"/>
      <c r="BC41" s="38"/>
    </row>
    <row r="42" spans="1:55">
      <c r="A42" s="37"/>
      <c r="B42" s="37"/>
      <c r="C42" s="41"/>
      <c r="D42" s="4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8"/>
      <c r="BC42" s="38"/>
    </row>
    <row r="43" spans="1:55">
      <c r="A43" s="37"/>
      <c r="B43" s="37"/>
      <c r="C43" s="41"/>
      <c r="D43" s="4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8"/>
      <c r="BC43" s="38"/>
    </row>
    <row r="44" spans="1:55">
      <c r="A44" s="37"/>
      <c r="B44" s="37"/>
      <c r="C44" s="41"/>
      <c r="D44" s="4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8"/>
      <c r="BC44" s="38"/>
    </row>
    <row r="45" spans="1:55">
      <c r="A45" s="37"/>
      <c r="B45" s="37"/>
      <c r="C45" s="41"/>
      <c r="D45" s="4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8"/>
      <c r="BC45" s="38"/>
    </row>
    <row r="46" spans="1:55">
      <c r="A46" s="37"/>
      <c r="B46" s="37"/>
      <c r="C46" s="41"/>
      <c r="D46" s="4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8"/>
      <c r="BC46" s="38"/>
    </row>
    <row r="47" spans="1:55">
      <c r="A47" s="37"/>
      <c r="B47" s="37"/>
      <c r="C47" s="41"/>
      <c r="D47" s="41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8"/>
      <c r="BC47" s="38"/>
    </row>
    <row r="48" spans="1:55">
      <c r="A48" s="37"/>
      <c r="B48" s="37"/>
      <c r="C48" s="41"/>
      <c r="D48" s="4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8"/>
      <c r="BC48" s="38"/>
    </row>
    <row r="49" spans="1:55">
      <c r="A49" s="37"/>
      <c r="B49" s="37"/>
      <c r="C49" s="41"/>
      <c r="D49" s="4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8"/>
      <c r="BC49" s="38"/>
    </row>
    <row r="50" spans="1:55">
      <c r="A50" s="37"/>
      <c r="B50" s="37"/>
      <c r="C50" s="41"/>
      <c r="D50" s="4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8"/>
      <c r="BC50" s="38"/>
    </row>
    <row r="51" spans="1:55">
      <c r="A51" s="37"/>
      <c r="B51" s="37"/>
      <c r="C51" s="41"/>
      <c r="D51" s="41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38"/>
      <c r="BC51" s="38"/>
    </row>
    <row r="52" spans="1:55">
      <c r="A52" s="37"/>
      <c r="B52" s="37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8"/>
      <c r="BC52" s="38"/>
    </row>
    <row r="53" spans="1:55">
      <c r="A53" s="37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4"/>
      <c r="BC53" s="38"/>
    </row>
    <row r="54" spans="1:5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4"/>
    </row>
  </sheetData>
  <mergeCells count="10">
    <mergeCell ref="A4:BC4"/>
    <mergeCell ref="A1:M2"/>
    <mergeCell ref="N1:Q1"/>
    <mergeCell ref="R1:AA1"/>
    <mergeCell ref="AB1:AE1"/>
    <mergeCell ref="AF1:AO1"/>
    <mergeCell ref="N2:Q2"/>
    <mergeCell ref="R2:AA2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1"/>
  <sheetViews>
    <sheetView workbookViewId="0">
      <pane ySplit="5" topLeftCell="A6" activePane="bottomLeft" state="frozen"/>
      <selection sqref="A1:X2"/>
      <selection pane="bottomLeft" sqref="A1:J2"/>
    </sheetView>
  </sheetViews>
  <sheetFormatPr defaultColWidth="2.625" defaultRowHeight="10.5"/>
  <cols>
    <col min="1" max="16384" width="2.625" style="19"/>
  </cols>
  <sheetData>
    <row r="1" spans="1:52" ht="10.5" customHeight="1">
      <c r="A1" s="162" t="s">
        <v>23</v>
      </c>
      <c r="B1" s="162"/>
      <c r="C1" s="162"/>
      <c r="D1" s="162"/>
      <c r="E1" s="162"/>
      <c r="F1" s="162"/>
      <c r="G1" s="162"/>
      <c r="H1" s="162"/>
      <c r="I1" s="162"/>
      <c r="J1" s="162"/>
      <c r="K1" s="132" t="s">
        <v>5</v>
      </c>
      <c r="L1" s="132"/>
      <c r="M1" s="132"/>
      <c r="N1" s="132"/>
      <c r="O1" s="146" t="s">
        <v>373</v>
      </c>
      <c r="P1" s="146"/>
      <c r="Q1" s="146"/>
      <c r="R1" s="146"/>
      <c r="S1" s="146"/>
      <c r="T1" s="146"/>
      <c r="U1" s="146"/>
      <c r="V1" s="146"/>
      <c r="W1" s="146"/>
      <c r="X1" s="146"/>
      <c r="Y1" s="132" t="s">
        <v>14</v>
      </c>
      <c r="Z1" s="132"/>
      <c r="AA1" s="132"/>
      <c r="AB1" s="132"/>
      <c r="AC1" s="171" t="s">
        <v>138</v>
      </c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32" t="s">
        <v>6</v>
      </c>
      <c r="L2" s="132"/>
      <c r="M2" s="132"/>
      <c r="N2" s="132"/>
      <c r="O2" s="188" t="s">
        <v>46</v>
      </c>
      <c r="P2" s="148"/>
      <c r="Q2" s="148"/>
      <c r="R2" s="148"/>
      <c r="S2" s="148"/>
      <c r="T2" s="148"/>
      <c r="U2" s="148"/>
      <c r="V2" s="148"/>
      <c r="W2" s="148"/>
      <c r="X2" s="148"/>
      <c r="Y2" s="189" t="s">
        <v>15</v>
      </c>
      <c r="Z2" s="189"/>
      <c r="AA2" s="189"/>
      <c r="AB2" s="189"/>
      <c r="AC2" s="146" t="s">
        <v>97</v>
      </c>
      <c r="AD2" s="146"/>
      <c r="AE2" s="146"/>
      <c r="AF2" s="146"/>
      <c r="AG2" s="146"/>
      <c r="AH2" s="146"/>
      <c r="AI2" s="146"/>
      <c r="AJ2" s="146"/>
      <c r="AK2" s="146"/>
      <c r="AL2" s="146"/>
      <c r="AM2" s="57"/>
      <c r="AN2" s="58"/>
      <c r="AO2" s="58"/>
      <c r="AP2" s="47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304</v>
      </c>
      <c r="B4" s="190" t="s">
        <v>75</v>
      </c>
      <c r="C4" s="190"/>
      <c r="D4" s="190"/>
      <c r="E4" s="190"/>
      <c r="F4" s="190"/>
      <c r="G4" s="190" t="s">
        <v>76</v>
      </c>
      <c r="H4" s="190"/>
      <c r="I4" s="190"/>
      <c r="J4" s="190"/>
      <c r="K4" s="190"/>
      <c r="L4" s="168" t="s">
        <v>77</v>
      </c>
      <c r="M4" s="190"/>
      <c r="N4" s="190"/>
      <c r="O4" s="190"/>
      <c r="P4" s="168" t="s">
        <v>24</v>
      </c>
      <c r="Q4" s="168" t="s">
        <v>29</v>
      </c>
      <c r="R4" s="168" t="s">
        <v>25</v>
      </c>
      <c r="S4" s="168"/>
      <c r="T4" s="168" t="s">
        <v>26</v>
      </c>
      <c r="U4" s="168"/>
      <c r="V4" s="168" t="s">
        <v>78</v>
      </c>
      <c r="W4" s="168"/>
      <c r="X4" s="168"/>
      <c r="Y4" s="168"/>
      <c r="Z4" s="168"/>
      <c r="AA4" s="168" t="s">
        <v>27</v>
      </c>
      <c r="AB4" s="168"/>
      <c r="AC4" s="168"/>
      <c r="AD4" s="168"/>
      <c r="AE4" s="168" t="s">
        <v>79</v>
      </c>
      <c r="AF4" s="168"/>
      <c r="AG4" s="168"/>
      <c r="AH4" s="168" t="s">
        <v>31</v>
      </c>
      <c r="AI4" s="168"/>
      <c r="AJ4" s="168"/>
      <c r="AK4" s="168"/>
      <c r="AL4" s="168"/>
      <c r="AM4" s="168"/>
      <c r="AN4" s="168"/>
      <c r="AO4" s="168"/>
      <c r="AP4" s="168" t="s">
        <v>17</v>
      </c>
      <c r="AQ4" s="168"/>
      <c r="AR4" s="168"/>
      <c r="AS4" s="168"/>
      <c r="AT4" s="168"/>
      <c r="AU4" s="168"/>
      <c r="AV4" s="168"/>
      <c r="AW4" s="168"/>
      <c r="AX4" s="168"/>
      <c r="AY4" s="168"/>
      <c r="AZ4" s="168"/>
    </row>
    <row r="5" spans="1:52" ht="10.5" customHeight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60"/>
      <c r="AB5" s="80" t="s">
        <v>80</v>
      </c>
      <c r="AC5" s="168" t="s">
        <v>228</v>
      </c>
      <c r="AD5" s="168"/>
      <c r="AE5" s="80" t="s">
        <v>30</v>
      </c>
      <c r="AF5" s="80" t="s">
        <v>25</v>
      </c>
      <c r="AG5" s="80" t="s">
        <v>26</v>
      </c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</row>
    <row r="6" spans="1:52">
      <c r="A6" s="79">
        <f>ROW()-5</f>
        <v>1</v>
      </c>
      <c r="B6" s="149" t="s">
        <v>377</v>
      </c>
      <c r="C6" s="150"/>
      <c r="D6" s="150"/>
      <c r="E6" s="150"/>
      <c r="F6" s="151"/>
      <c r="G6" s="149" t="s">
        <v>378</v>
      </c>
      <c r="H6" s="150"/>
      <c r="I6" s="150"/>
      <c r="J6" s="150"/>
      <c r="K6" s="151"/>
      <c r="L6" s="149" t="s">
        <v>29</v>
      </c>
      <c r="M6" s="150"/>
      <c r="N6" s="150"/>
      <c r="O6" s="151"/>
      <c r="P6" s="81" t="s">
        <v>382</v>
      </c>
      <c r="Q6" s="81" t="s">
        <v>382</v>
      </c>
      <c r="R6" s="149" t="s">
        <v>159</v>
      </c>
      <c r="S6" s="151"/>
      <c r="T6" s="129">
        <v>60</v>
      </c>
      <c r="U6" s="131"/>
      <c r="V6" s="129" t="s">
        <v>321</v>
      </c>
      <c r="W6" s="130"/>
      <c r="X6" s="130"/>
      <c r="Y6" s="130"/>
      <c r="Z6" s="131"/>
      <c r="AA6" s="81" t="s">
        <v>321</v>
      </c>
      <c r="AB6" s="93" t="s">
        <v>321</v>
      </c>
      <c r="AC6" s="93" t="s">
        <v>321</v>
      </c>
      <c r="AD6" s="93" t="s">
        <v>321</v>
      </c>
      <c r="AE6" s="81" t="s">
        <v>382</v>
      </c>
      <c r="AF6" s="81" t="s">
        <v>321</v>
      </c>
      <c r="AG6" s="81" t="s">
        <v>311</v>
      </c>
      <c r="AH6" s="149" t="s">
        <v>162</v>
      </c>
      <c r="AI6" s="150"/>
      <c r="AJ6" s="150"/>
      <c r="AK6" s="150"/>
      <c r="AL6" s="150"/>
      <c r="AM6" s="150"/>
      <c r="AN6" s="150"/>
      <c r="AO6" s="151"/>
      <c r="AP6" s="149"/>
      <c r="AQ6" s="150"/>
      <c r="AR6" s="150"/>
      <c r="AS6" s="150"/>
      <c r="AT6" s="150"/>
      <c r="AU6" s="150"/>
      <c r="AV6" s="150"/>
      <c r="AW6" s="150"/>
      <c r="AX6" s="150"/>
      <c r="AY6" s="150"/>
      <c r="AZ6" s="151"/>
    </row>
    <row r="7" spans="1:52" ht="10.5" customHeight="1">
      <c r="A7" s="79">
        <f>A6+1</f>
        <v>2</v>
      </c>
      <c r="B7" s="149" t="s">
        <v>379</v>
      </c>
      <c r="C7" s="150"/>
      <c r="D7" s="150"/>
      <c r="E7" s="150"/>
      <c r="F7" s="151"/>
      <c r="G7" s="149" t="s">
        <v>169</v>
      </c>
      <c r="H7" s="150"/>
      <c r="I7" s="150"/>
      <c r="J7" s="150"/>
      <c r="K7" s="151"/>
      <c r="L7" s="149" t="s">
        <v>170</v>
      </c>
      <c r="M7" s="150"/>
      <c r="N7" s="150"/>
      <c r="O7" s="151"/>
      <c r="P7" s="81" t="s">
        <v>382</v>
      </c>
      <c r="Q7" s="81" t="s">
        <v>321</v>
      </c>
      <c r="R7" s="129" t="s">
        <v>321</v>
      </c>
      <c r="S7" s="131"/>
      <c r="T7" s="129" t="s">
        <v>321</v>
      </c>
      <c r="U7" s="131"/>
      <c r="V7" s="129" t="s">
        <v>310</v>
      </c>
      <c r="W7" s="130"/>
      <c r="X7" s="130"/>
      <c r="Y7" s="130"/>
      <c r="Z7" s="131"/>
      <c r="AA7" s="81" t="s">
        <v>321</v>
      </c>
      <c r="AB7" s="93" t="s">
        <v>321</v>
      </c>
      <c r="AC7" s="93" t="s">
        <v>321</v>
      </c>
      <c r="AD7" s="93" t="s">
        <v>321</v>
      </c>
      <c r="AE7" s="81" t="s">
        <v>321</v>
      </c>
      <c r="AF7" s="81" t="s">
        <v>321</v>
      </c>
      <c r="AG7" s="81" t="s">
        <v>321</v>
      </c>
      <c r="AH7" s="149"/>
      <c r="AI7" s="150"/>
      <c r="AJ7" s="150"/>
      <c r="AK7" s="150"/>
      <c r="AL7" s="150"/>
      <c r="AM7" s="150"/>
      <c r="AN7" s="150"/>
      <c r="AO7" s="151"/>
      <c r="AP7" s="149" t="s">
        <v>384</v>
      </c>
      <c r="AQ7" s="150"/>
      <c r="AR7" s="150"/>
      <c r="AS7" s="150"/>
      <c r="AT7" s="150"/>
      <c r="AU7" s="150"/>
      <c r="AV7" s="150"/>
      <c r="AW7" s="150"/>
      <c r="AX7" s="150"/>
      <c r="AY7" s="150"/>
      <c r="AZ7" s="151"/>
    </row>
    <row r="8" spans="1:52">
      <c r="A8" s="79">
        <f t="shared" ref="A8:A51" si="0">A7+1</f>
        <v>3</v>
      </c>
      <c r="B8" s="149" t="s">
        <v>380</v>
      </c>
      <c r="C8" s="150"/>
      <c r="D8" s="150"/>
      <c r="E8" s="150"/>
      <c r="F8" s="151"/>
      <c r="G8" s="149" t="s">
        <v>381</v>
      </c>
      <c r="H8" s="150"/>
      <c r="I8" s="150"/>
      <c r="J8" s="150"/>
      <c r="K8" s="151"/>
      <c r="L8" s="149" t="s">
        <v>170</v>
      </c>
      <c r="M8" s="150"/>
      <c r="N8" s="150"/>
      <c r="O8" s="151"/>
      <c r="P8" s="81" t="s">
        <v>382</v>
      </c>
      <c r="Q8" s="81" t="s">
        <v>321</v>
      </c>
      <c r="R8" s="129" t="s">
        <v>315</v>
      </c>
      <c r="S8" s="131"/>
      <c r="T8" s="129" t="s">
        <v>383</v>
      </c>
      <c r="U8" s="131"/>
      <c r="V8" s="129" t="s">
        <v>310</v>
      </c>
      <c r="W8" s="130"/>
      <c r="X8" s="130"/>
      <c r="Y8" s="130"/>
      <c r="Z8" s="131"/>
      <c r="AA8" s="81" t="s">
        <v>321</v>
      </c>
      <c r="AB8" s="93" t="s">
        <v>321</v>
      </c>
      <c r="AC8" s="93" t="s">
        <v>321</v>
      </c>
      <c r="AD8" s="93" t="s">
        <v>321</v>
      </c>
      <c r="AE8" s="81" t="s">
        <v>321</v>
      </c>
      <c r="AF8" s="81" t="s">
        <v>321</v>
      </c>
      <c r="AG8" s="81" t="s">
        <v>321</v>
      </c>
      <c r="AH8" s="149"/>
      <c r="AI8" s="150"/>
      <c r="AJ8" s="150"/>
      <c r="AK8" s="150"/>
      <c r="AL8" s="150"/>
      <c r="AM8" s="150"/>
      <c r="AN8" s="150"/>
      <c r="AO8" s="151"/>
      <c r="AP8" s="149"/>
      <c r="AQ8" s="150"/>
      <c r="AR8" s="150"/>
      <c r="AS8" s="150"/>
      <c r="AT8" s="150"/>
      <c r="AU8" s="150"/>
      <c r="AV8" s="150"/>
      <c r="AW8" s="150"/>
      <c r="AX8" s="150"/>
      <c r="AY8" s="150"/>
      <c r="AZ8" s="151"/>
    </row>
    <row r="9" spans="1:52" ht="10.5" customHeight="1">
      <c r="A9" s="79">
        <f t="shared" si="0"/>
        <v>4</v>
      </c>
      <c r="B9" s="149"/>
      <c r="C9" s="150"/>
      <c r="D9" s="150"/>
      <c r="E9" s="150"/>
      <c r="F9" s="151"/>
      <c r="G9" s="149"/>
      <c r="H9" s="150"/>
      <c r="I9" s="150"/>
      <c r="J9" s="150"/>
      <c r="K9" s="151"/>
      <c r="L9" s="149"/>
      <c r="M9" s="150"/>
      <c r="N9" s="150"/>
      <c r="O9" s="151"/>
      <c r="P9" s="81"/>
      <c r="Q9" s="81"/>
      <c r="R9" s="129"/>
      <c r="S9" s="131"/>
      <c r="T9" s="129"/>
      <c r="U9" s="131"/>
      <c r="V9" s="149"/>
      <c r="W9" s="150"/>
      <c r="X9" s="150"/>
      <c r="Y9" s="150"/>
      <c r="Z9" s="151"/>
      <c r="AA9" s="81"/>
      <c r="AB9" s="81"/>
      <c r="AC9" s="81"/>
      <c r="AD9" s="78"/>
      <c r="AE9" s="81"/>
      <c r="AF9" s="81"/>
      <c r="AG9" s="81"/>
      <c r="AH9" s="149"/>
      <c r="AI9" s="150"/>
      <c r="AJ9" s="150"/>
      <c r="AK9" s="150"/>
      <c r="AL9" s="150"/>
      <c r="AM9" s="150"/>
      <c r="AN9" s="150"/>
      <c r="AO9" s="151"/>
      <c r="AP9" s="149"/>
      <c r="AQ9" s="150"/>
      <c r="AR9" s="150"/>
      <c r="AS9" s="150"/>
      <c r="AT9" s="150"/>
      <c r="AU9" s="150"/>
      <c r="AV9" s="150"/>
      <c r="AW9" s="150"/>
      <c r="AX9" s="150"/>
      <c r="AY9" s="150"/>
      <c r="AZ9" s="151"/>
    </row>
    <row r="10" spans="1:52">
      <c r="A10" s="79">
        <f t="shared" si="0"/>
        <v>5</v>
      </c>
      <c r="B10" s="149"/>
      <c r="C10" s="150"/>
      <c r="D10" s="150"/>
      <c r="E10" s="150"/>
      <c r="F10" s="151"/>
      <c r="G10" s="149"/>
      <c r="H10" s="150"/>
      <c r="I10" s="150"/>
      <c r="J10" s="150"/>
      <c r="K10" s="151"/>
      <c r="L10" s="149"/>
      <c r="M10" s="150"/>
      <c r="N10" s="150"/>
      <c r="O10" s="151"/>
      <c r="P10" s="81"/>
      <c r="Q10" s="81"/>
      <c r="R10" s="129"/>
      <c r="S10" s="131"/>
      <c r="T10" s="129"/>
      <c r="U10" s="131"/>
      <c r="V10" s="149"/>
      <c r="W10" s="150"/>
      <c r="X10" s="150"/>
      <c r="Y10" s="150"/>
      <c r="Z10" s="151"/>
      <c r="AA10" s="81"/>
      <c r="AB10" s="81"/>
      <c r="AC10" s="81"/>
      <c r="AD10" s="78"/>
      <c r="AE10" s="81"/>
      <c r="AF10" s="81"/>
      <c r="AG10" s="81"/>
      <c r="AH10" s="149"/>
      <c r="AI10" s="150"/>
      <c r="AJ10" s="150"/>
      <c r="AK10" s="150"/>
      <c r="AL10" s="150"/>
      <c r="AM10" s="150"/>
      <c r="AN10" s="150"/>
      <c r="AO10" s="151"/>
      <c r="AP10" s="149"/>
      <c r="AQ10" s="150"/>
      <c r="AR10" s="150"/>
      <c r="AS10" s="150"/>
      <c r="AT10" s="150"/>
      <c r="AU10" s="150"/>
      <c r="AV10" s="150"/>
      <c r="AW10" s="150"/>
      <c r="AX10" s="150"/>
      <c r="AY10" s="150"/>
      <c r="AZ10" s="151"/>
    </row>
    <row r="11" spans="1:52" ht="10.5" customHeight="1">
      <c r="A11" s="79">
        <f t="shared" si="0"/>
        <v>6</v>
      </c>
      <c r="B11" s="149"/>
      <c r="C11" s="150"/>
      <c r="D11" s="150"/>
      <c r="E11" s="150"/>
      <c r="F11" s="151"/>
      <c r="G11" s="149"/>
      <c r="H11" s="150"/>
      <c r="I11" s="150"/>
      <c r="J11" s="150"/>
      <c r="K11" s="151"/>
      <c r="L11" s="149"/>
      <c r="M11" s="150"/>
      <c r="N11" s="150"/>
      <c r="O11" s="151"/>
      <c r="P11" s="81"/>
      <c r="Q11" s="81"/>
      <c r="R11" s="129"/>
      <c r="S11" s="131"/>
      <c r="T11" s="129"/>
      <c r="U11" s="131"/>
      <c r="V11" s="149"/>
      <c r="W11" s="150"/>
      <c r="X11" s="150"/>
      <c r="Y11" s="150"/>
      <c r="Z11" s="151"/>
      <c r="AA11" s="81"/>
      <c r="AB11" s="81"/>
      <c r="AC11" s="81"/>
      <c r="AD11" s="78"/>
      <c r="AE11" s="81"/>
      <c r="AF11" s="81"/>
      <c r="AG11" s="81"/>
      <c r="AH11" s="149"/>
      <c r="AI11" s="150"/>
      <c r="AJ11" s="150"/>
      <c r="AK11" s="150"/>
      <c r="AL11" s="150"/>
      <c r="AM11" s="150"/>
      <c r="AN11" s="150"/>
      <c r="AO11" s="151"/>
      <c r="AP11" s="149"/>
      <c r="AQ11" s="150"/>
      <c r="AR11" s="150"/>
      <c r="AS11" s="150"/>
      <c r="AT11" s="150"/>
      <c r="AU11" s="150"/>
      <c r="AV11" s="150"/>
      <c r="AW11" s="150"/>
      <c r="AX11" s="150"/>
      <c r="AY11" s="150"/>
      <c r="AZ11" s="151"/>
    </row>
    <row r="12" spans="1:52">
      <c r="A12" s="79">
        <f t="shared" si="0"/>
        <v>7</v>
      </c>
      <c r="B12" s="149"/>
      <c r="C12" s="150"/>
      <c r="D12" s="150"/>
      <c r="E12" s="150"/>
      <c r="F12" s="151"/>
      <c r="G12" s="149"/>
      <c r="H12" s="150"/>
      <c r="I12" s="150"/>
      <c r="J12" s="150"/>
      <c r="K12" s="151"/>
      <c r="L12" s="149"/>
      <c r="M12" s="150"/>
      <c r="N12" s="150"/>
      <c r="O12" s="151"/>
      <c r="P12" s="81"/>
      <c r="Q12" s="81"/>
      <c r="R12" s="129"/>
      <c r="S12" s="131"/>
      <c r="T12" s="129"/>
      <c r="U12" s="131"/>
      <c r="V12" s="149"/>
      <c r="W12" s="150"/>
      <c r="X12" s="150"/>
      <c r="Y12" s="150"/>
      <c r="Z12" s="151"/>
      <c r="AA12" s="81"/>
      <c r="AB12" s="81"/>
      <c r="AC12" s="81"/>
      <c r="AD12" s="78"/>
      <c r="AE12" s="81"/>
      <c r="AF12" s="81"/>
      <c r="AG12" s="81"/>
      <c r="AH12" s="149"/>
      <c r="AI12" s="150"/>
      <c r="AJ12" s="150"/>
      <c r="AK12" s="150"/>
      <c r="AL12" s="150"/>
      <c r="AM12" s="150"/>
      <c r="AN12" s="150"/>
      <c r="AO12" s="151"/>
      <c r="AP12" s="149"/>
      <c r="AQ12" s="150"/>
      <c r="AR12" s="150"/>
      <c r="AS12" s="150"/>
      <c r="AT12" s="150"/>
      <c r="AU12" s="150"/>
      <c r="AV12" s="150"/>
      <c r="AW12" s="150"/>
      <c r="AX12" s="150"/>
      <c r="AY12" s="150"/>
      <c r="AZ12" s="151"/>
    </row>
    <row r="13" spans="1:52" ht="10.5" customHeight="1">
      <c r="A13" s="79">
        <f t="shared" si="0"/>
        <v>8</v>
      </c>
      <c r="B13" s="149"/>
      <c r="C13" s="150"/>
      <c r="D13" s="150"/>
      <c r="E13" s="150"/>
      <c r="F13" s="151"/>
      <c r="G13" s="149"/>
      <c r="H13" s="150"/>
      <c r="I13" s="150"/>
      <c r="J13" s="150"/>
      <c r="K13" s="151"/>
      <c r="L13" s="149"/>
      <c r="M13" s="150"/>
      <c r="N13" s="150"/>
      <c r="O13" s="151"/>
      <c r="P13" s="81"/>
      <c r="Q13" s="81"/>
      <c r="R13" s="129"/>
      <c r="S13" s="131"/>
      <c r="T13" s="129"/>
      <c r="U13" s="131"/>
      <c r="V13" s="149"/>
      <c r="W13" s="150"/>
      <c r="X13" s="150"/>
      <c r="Y13" s="150"/>
      <c r="Z13" s="151"/>
      <c r="AA13" s="81"/>
      <c r="AB13" s="81"/>
      <c r="AC13" s="81"/>
      <c r="AD13" s="78"/>
      <c r="AE13" s="81"/>
      <c r="AF13" s="81"/>
      <c r="AG13" s="81"/>
      <c r="AH13" s="149"/>
      <c r="AI13" s="150"/>
      <c r="AJ13" s="150"/>
      <c r="AK13" s="150"/>
      <c r="AL13" s="150"/>
      <c r="AM13" s="150"/>
      <c r="AN13" s="150"/>
      <c r="AO13" s="151"/>
      <c r="AP13" s="149"/>
      <c r="AQ13" s="150"/>
      <c r="AR13" s="150"/>
      <c r="AS13" s="150"/>
      <c r="AT13" s="150"/>
      <c r="AU13" s="150"/>
      <c r="AV13" s="150"/>
      <c r="AW13" s="150"/>
      <c r="AX13" s="150"/>
      <c r="AY13" s="150"/>
      <c r="AZ13" s="151"/>
    </row>
    <row r="14" spans="1:52">
      <c r="A14" s="79">
        <f t="shared" si="0"/>
        <v>9</v>
      </c>
      <c r="B14" s="149"/>
      <c r="C14" s="150"/>
      <c r="D14" s="150"/>
      <c r="E14" s="150"/>
      <c r="F14" s="151"/>
      <c r="G14" s="149"/>
      <c r="H14" s="150"/>
      <c r="I14" s="150"/>
      <c r="J14" s="150"/>
      <c r="K14" s="151"/>
      <c r="L14" s="149"/>
      <c r="M14" s="150"/>
      <c r="N14" s="150"/>
      <c r="O14" s="151"/>
      <c r="P14" s="81"/>
      <c r="Q14" s="81"/>
      <c r="R14" s="129"/>
      <c r="S14" s="131"/>
      <c r="T14" s="129"/>
      <c r="U14" s="131"/>
      <c r="V14" s="149"/>
      <c r="W14" s="150"/>
      <c r="X14" s="150"/>
      <c r="Y14" s="150"/>
      <c r="Z14" s="151"/>
      <c r="AA14" s="81"/>
      <c r="AB14" s="81"/>
      <c r="AC14" s="81"/>
      <c r="AD14" s="78"/>
      <c r="AE14" s="81"/>
      <c r="AF14" s="81"/>
      <c r="AG14" s="81"/>
      <c r="AH14" s="149"/>
      <c r="AI14" s="150"/>
      <c r="AJ14" s="150"/>
      <c r="AK14" s="150"/>
      <c r="AL14" s="150"/>
      <c r="AM14" s="150"/>
      <c r="AN14" s="150"/>
      <c r="AO14" s="151"/>
      <c r="AP14" s="149"/>
      <c r="AQ14" s="150"/>
      <c r="AR14" s="150"/>
      <c r="AS14" s="150"/>
      <c r="AT14" s="150"/>
      <c r="AU14" s="150"/>
      <c r="AV14" s="150"/>
      <c r="AW14" s="150"/>
      <c r="AX14" s="150"/>
      <c r="AY14" s="150"/>
      <c r="AZ14" s="151"/>
    </row>
    <row r="15" spans="1:52" ht="10.5" customHeight="1">
      <c r="A15" s="79">
        <f t="shared" si="0"/>
        <v>10</v>
      </c>
      <c r="B15" s="149"/>
      <c r="C15" s="150"/>
      <c r="D15" s="150"/>
      <c r="E15" s="150"/>
      <c r="F15" s="151"/>
      <c r="G15" s="149"/>
      <c r="H15" s="150"/>
      <c r="I15" s="150"/>
      <c r="J15" s="150"/>
      <c r="K15" s="151"/>
      <c r="L15" s="149"/>
      <c r="M15" s="150"/>
      <c r="N15" s="150"/>
      <c r="O15" s="151"/>
      <c r="P15" s="81"/>
      <c r="Q15" s="81"/>
      <c r="R15" s="129"/>
      <c r="S15" s="131"/>
      <c r="T15" s="129"/>
      <c r="U15" s="131"/>
      <c r="V15" s="149"/>
      <c r="W15" s="150"/>
      <c r="X15" s="150"/>
      <c r="Y15" s="150"/>
      <c r="Z15" s="151"/>
      <c r="AA15" s="81"/>
      <c r="AB15" s="81"/>
      <c r="AC15" s="81"/>
      <c r="AD15" s="78"/>
      <c r="AE15" s="81"/>
      <c r="AF15" s="81"/>
      <c r="AG15" s="81"/>
      <c r="AH15" s="149"/>
      <c r="AI15" s="150"/>
      <c r="AJ15" s="150"/>
      <c r="AK15" s="150"/>
      <c r="AL15" s="150"/>
      <c r="AM15" s="150"/>
      <c r="AN15" s="150"/>
      <c r="AO15" s="151"/>
      <c r="AP15" s="149"/>
      <c r="AQ15" s="150"/>
      <c r="AR15" s="150"/>
      <c r="AS15" s="150"/>
      <c r="AT15" s="150"/>
      <c r="AU15" s="150"/>
      <c r="AV15" s="150"/>
      <c r="AW15" s="150"/>
      <c r="AX15" s="150"/>
      <c r="AY15" s="150"/>
      <c r="AZ15" s="151"/>
    </row>
    <row r="16" spans="1:52">
      <c r="A16" s="79">
        <f t="shared" si="0"/>
        <v>11</v>
      </c>
      <c r="B16" s="149"/>
      <c r="C16" s="150"/>
      <c r="D16" s="150"/>
      <c r="E16" s="150"/>
      <c r="F16" s="151"/>
      <c r="G16" s="149"/>
      <c r="H16" s="150"/>
      <c r="I16" s="150"/>
      <c r="J16" s="150"/>
      <c r="K16" s="151"/>
      <c r="L16" s="149"/>
      <c r="M16" s="150"/>
      <c r="N16" s="150"/>
      <c r="O16" s="151"/>
      <c r="P16" s="81"/>
      <c r="Q16" s="81"/>
      <c r="R16" s="129"/>
      <c r="S16" s="131"/>
      <c r="T16" s="129"/>
      <c r="U16" s="131"/>
      <c r="V16" s="149"/>
      <c r="W16" s="150"/>
      <c r="X16" s="150"/>
      <c r="Y16" s="150"/>
      <c r="Z16" s="151"/>
      <c r="AA16" s="81"/>
      <c r="AB16" s="81"/>
      <c r="AC16" s="81"/>
      <c r="AD16" s="78"/>
      <c r="AE16" s="81"/>
      <c r="AF16" s="81"/>
      <c r="AG16" s="81"/>
      <c r="AH16" s="149"/>
      <c r="AI16" s="150"/>
      <c r="AJ16" s="150"/>
      <c r="AK16" s="150"/>
      <c r="AL16" s="150"/>
      <c r="AM16" s="150"/>
      <c r="AN16" s="150"/>
      <c r="AO16" s="151"/>
      <c r="AP16" s="149"/>
      <c r="AQ16" s="150"/>
      <c r="AR16" s="150"/>
      <c r="AS16" s="150"/>
      <c r="AT16" s="150"/>
      <c r="AU16" s="150"/>
      <c r="AV16" s="150"/>
      <c r="AW16" s="150"/>
      <c r="AX16" s="150"/>
      <c r="AY16" s="150"/>
      <c r="AZ16" s="151"/>
    </row>
    <row r="17" spans="1:52" ht="10.5" customHeight="1">
      <c r="A17" s="79">
        <f t="shared" si="0"/>
        <v>12</v>
      </c>
      <c r="B17" s="149"/>
      <c r="C17" s="150"/>
      <c r="D17" s="150"/>
      <c r="E17" s="150"/>
      <c r="F17" s="151"/>
      <c r="G17" s="149"/>
      <c r="H17" s="150"/>
      <c r="I17" s="150"/>
      <c r="J17" s="150"/>
      <c r="K17" s="151"/>
      <c r="L17" s="149"/>
      <c r="M17" s="150"/>
      <c r="N17" s="150"/>
      <c r="O17" s="151"/>
      <c r="P17" s="81"/>
      <c r="Q17" s="81"/>
      <c r="R17" s="129"/>
      <c r="S17" s="131"/>
      <c r="T17" s="129"/>
      <c r="U17" s="131"/>
      <c r="V17" s="149"/>
      <c r="W17" s="150"/>
      <c r="X17" s="150"/>
      <c r="Y17" s="150"/>
      <c r="Z17" s="151"/>
      <c r="AA17" s="81"/>
      <c r="AB17" s="81"/>
      <c r="AC17" s="81"/>
      <c r="AD17" s="78"/>
      <c r="AE17" s="81"/>
      <c r="AF17" s="81"/>
      <c r="AG17" s="81"/>
      <c r="AH17" s="149"/>
      <c r="AI17" s="150"/>
      <c r="AJ17" s="150"/>
      <c r="AK17" s="150"/>
      <c r="AL17" s="150"/>
      <c r="AM17" s="150"/>
      <c r="AN17" s="150"/>
      <c r="AO17" s="151"/>
      <c r="AP17" s="149"/>
      <c r="AQ17" s="150"/>
      <c r="AR17" s="150"/>
      <c r="AS17" s="150"/>
      <c r="AT17" s="150"/>
      <c r="AU17" s="150"/>
      <c r="AV17" s="150"/>
      <c r="AW17" s="150"/>
      <c r="AX17" s="150"/>
      <c r="AY17" s="150"/>
      <c r="AZ17" s="151"/>
    </row>
    <row r="18" spans="1:52">
      <c r="A18" s="79">
        <f t="shared" si="0"/>
        <v>13</v>
      </c>
      <c r="B18" s="149"/>
      <c r="C18" s="150"/>
      <c r="D18" s="150"/>
      <c r="E18" s="150"/>
      <c r="F18" s="151"/>
      <c r="G18" s="149"/>
      <c r="H18" s="150"/>
      <c r="I18" s="150"/>
      <c r="J18" s="150"/>
      <c r="K18" s="151"/>
      <c r="L18" s="149"/>
      <c r="M18" s="150"/>
      <c r="N18" s="150"/>
      <c r="O18" s="151"/>
      <c r="P18" s="81"/>
      <c r="Q18" s="81"/>
      <c r="R18" s="129"/>
      <c r="S18" s="131"/>
      <c r="T18" s="129"/>
      <c r="U18" s="131"/>
      <c r="V18" s="149"/>
      <c r="W18" s="150"/>
      <c r="X18" s="150"/>
      <c r="Y18" s="150"/>
      <c r="Z18" s="151"/>
      <c r="AA18" s="81"/>
      <c r="AB18" s="81"/>
      <c r="AC18" s="81"/>
      <c r="AD18" s="78"/>
      <c r="AE18" s="81"/>
      <c r="AF18" s="81"/>
      <c r="AG18" s="81"/>
      <c r="AH18" s="149"/>
      <c r="AI18" s="150"/>
      <c r="AJ18" s="150"/>
      <c r="AK18" s="150"/>
      <c r="AL18" s="150"/>
      <c r="AM18" s="150"/>
      <c r="AN18" s="150"/>
      <c r="AO18" s="151"/>
      <c r="AP18" s="149"/>
      <c r="AQ18" s="150"/>
      <c r="AR18" s="150"/>
      <c r="AS18" s="150"/>
      <c r="AT18" s="150"/>
      <c r="AU18" s="150"/>
      <c r="AV18" s="150"/>
      <c r="AW18" s="150"/>
      <c r="AX18" s="150"/>
      <c r="AY18" s="150"/>
      <c r="AZ18" s="151"/>
    </row>
    <row r="19" spans="1:52" ht="10.5" customHeight="1">
      <c r="A19" s="79">
        <f t="shared" si="0"/>
        <v>14</v>
      </c>
      <c r="B19" s="149"/>
      <c r="C19" s="150"/>
      <c r="D19" s="150"/>
      <c r="E19" s="150"/>
      <c r="F19" s="151"/>
      <c r="G19" s="149"/>
      <c r="H19" s="150"/>
      <c r="I19" s="150"/>
      <c r="J19" s="150"/>
      <c r="K19" s="151"/>
      <c r="L19" s="149"/>
      <c r="M19" s="150"/>
      <c r="N19" s="150"/>
      <c r="O19" s="151"/>
      <c r="P19" s="81"/>
      <c r="Q19" s="81"/>
      <c r="R19" s="129"/>
      <c r="S19" s="131"/>
      <c r="T19" s="129"/>
      <c r="U19" s="131"/>
      <c r="V19" s="149"/>
      <c r="W19" s="150"/>
      <c r="X19" s="150"/>
      <c r="Y19" s="150"/>
      <c r="Z19" s="151"/>
      <c r="AA19" s="81"/>
      <c r="AB19" s="81"/>
      <c r="AC19" s="81"/>
      <c r="AD19" s="78"/>
      <c r="AE19" s="81"/>
      <c r="AF19" s="81"/>
      <c r="AG19" s="81"/>
      <c r="AH19" s="149"/>
      <c r="AI19" s="150"/>
      <c r="AJ19" s="150"/>
      <c r="AK19" s="150"/>
      <c r="AL19" s="150"/>
      <c r="AM19" s="150"/>
      <c r="AN19" s="150"/>
      <c r="AO19" s="151"/>
      <c r="AP19" s="149"/>
      <c r="AQ19" s="150"/>
      <c r="AR19" s="150"/>
      <c r="AS19" s="150"/>
      <c r="AT19" s="150"/>
      <c r="AU19" s="150"/>
      <c r="AV19" s="150"/>
      <c r="AW19" s="150"/>
      <c r="AX19" s="150"/>
      <c r="AY19" s="150"/>
      <c r="AZ19" s="151"/>
    </row>
    <row r="20" spans="1:52">
      <c r="A20" s="79">
        <f t="shared" si="0"/>
        <v>15</v>
      </c>
      <c r="B20" s="149"/>
      <c r="C20" s="150"/>
      <c r="D20" s="150"/>
      <c r="E20" s="150"/>
      <c r="F20" s="151"/>
      <c r="G20" s="149"/>
      <c r="H20" s="150"/>
      <c r="I20" s="150"/>
      <c r="J20" s="150"/>
      <c r="K20" s="151"/>
      <c r="L20" s="149"/>
      <c r="M20" s="150"/>
      <c r="N20" s="150"/>
      <c r="O20" s="151"/>
      <c r="P20" s="81"/>
      <c r="Q20" s="81"/>
      <c r="R20" s="129"/>
      <c r="S20" s="131"/>
      <c r="T20" s="129"/>
      <c r="U20" s="131"/>
      <c r="V20" s="149"/>
      <c r="W20" s="150"/>
      <c r="X20" s="150"/>
      <c r="Y20" s="150"/>
      <c r="Z20" s="151"/>
      <c r="AA20" s="81"/>
      <c r="AB20" s="81"/>
      <c r="AC20" s="81"/>
      <c r="AD20" s="78"/>
      <c r="AE20" s="81"/>
      <c r="AF20" s="81"/>
      <c r="AG20" s="81"/>
      <c r="AH20" s="149"/>
      <c r="AI20" s="150"/>
      <c r="AJ20" s="150"/>
      <c r="AK20" s="150"/>
      <c r="AL20" s="150"/>
      <c r="AM20" s="150"/>
      <c r="AN20" s="150"/>
      <c r="AO20" s="151"/>
      <c r="AP20" s="149"/>
      <c r="AQ20" s="150"/>
      <c r="AR20" s="150"/>
      <c r="AS20" s="150"/>
      <c r="AT20" s="150"/>
      <c r="AU20" s="150"/>
      <c r="AV20" s="150"/>
      <c r="AW20" s="150"/>
      <c r="AX20" s="150"/>
      <c r="AY20" s="150"/>
      <c r="AZ20" s="151"/>
    </row>
    <row r="21" spans="1:52" ht="10.5" customHeight="1">
      <c r="A21" s="79">
        <f t="shared" si="0"/>
        <v>16</v>
      </c>
      <c r="B21" s="149"/>
      <c r="C21" s="150"/>
      <c r="D21" s="150"/>
      <c r="E21" s="150"/>
      <c r="F21" s="151"/>
      <c r="G21" s="149"/>
      <c r="H21" s="150"/>
      <c r="I21" s="150"/>
      <c r="J21" s="150"/>
      <c r="K21" s="151"/>
      <c r="L21" s="149"/>
      <c r="M21" s="150"/>
      <c r="N21" s="150"/>
      <c r="O21" s="151"/>
      <c r="P21" s="81"/>
      <c r="Q21" s="81"/>
      <c r="R21" s="129"/>
      <c r="S21" s="131"/>
      <c r="T21" s="129"/>
      <c r="U21" s="131"/>
      <c r="V21" s="149"/>
      <c r="W21" s="150"/>
      <c r="X21" s="150"/>
      <c r="Y21" s="150"/>
      <c r="Z21" s="151"/>
      <c r="AA21" s="81"/>
      <c r="AB21" s="81"/>
      <c r="AC21" s="81"/>
      <c r="AD21" s="78"/>
      <c r="AE21" s="81"/>
      <c r="AF21" s="81"/>
      <c r="AG21" s="81"/>
      <c r="AH21" s="149"/>
      <c r="AI21" s="150"/>
      <c r="AJ21" s="150"/>
      <c r="AK21" s="150"/>
      <c r="AL21" s="150"/>
      <c r="AM21" s="150"/>
      <c r="AN21" s="150"/>
      <c r="AO21" s="151"/>
      <c r="AP21" s="149"/>
      <c r="AQ21" s="150"/>
      <c r="AR21" s="150"/>
      <c r="AS21" s="150"/>
      <c r="AT21" s="150"/>
      <c r="AU21" s="150"/>
      <c r="AV21" s="150"/>
      <c r="AW21" s="150"/>
      <c r="AX21" s="150"/>
      <c r="AY21" s="150"/>
      <c r="AZ21" s="151"/>
    </row>
    <row r="22" spans="1:52">
      <c r="A22" s="79">
        <f t="shared" si="0"/>
        <v>17</v>
      </c>
      <c r="B22" s="149"/>
      <c r="C22" s="150"/>
      <c r="D22" s="150"/>
      <c r="E22" s="150"/>
      <c r="F22" s="151"/>
      <c r="G22" s="149"/>
      <c r="H22" s="150"/>
      <c r="I22" s="150"/>
      <c r="J22" s="150"/>
      <c r="K22" s="151"/>
      <c r="L22" s="149"/>
      <c r="M22" s="150"/>
      <c r="N22" s="150"/>
      <c r="O22" s="151"/>
      <c r="P22" s="81"/>
      <c r="Q22" s="81"/>
      <c r="R22" s="129"/>
      <c r="S22" s="131"/>
      <c r="T22" s="129"/>
      <c r="U22" s="131"/>
      <c r="V22" s="149"/>
      <c r="W22" s="150"/>
      <c r="X22" s="150"/>
      <c r="Y22" s="150"/>
      <c r="Z22" s="151"/>
      <c r="AA22" s="81"/>
      <c r="AB22" s="81"/>
      <c r="AC22" s="81"/>
      <c r="AD22" s="78"/>
      <c r="AE22" s="81"/>
      <c r="AF22" s="81"/>
      <c r="AG22" s="81"/>
      <c r="AH22" s="149"/>
      <c r="AI22" s="150"/>
      <c r="AJ22" s="150"/>
      <c r="AK22" s="150"/>
      <c r="AL22" s="150"/>
      <c r="AM22" s="150"/>
      <c r="AN22" s="150"/>
      <c r="AO22" s="151"/>
      <c r="AP22" s="149"/>
      <c r="AQ22" s="150"/>
      <c r="AR22" s="150"/>
      <c r="AS22" s="150"/>
      <c r="AT22" s="150"/>
      <c r="AU22" s="150"/>
      <c r="AV22" s="150"/>
      <c r="AW22" s="150"/>
      <c r="AX22" s="150"/>
      <c r="AY22" s="150"/>
      <c r="AZ22" s="151"/>
    </row>
    <row r="23" spans="1:52" ht="10.5" customHeight="1">
      <c r="A23" s="79">
        <f t="shared" si="0"/>
        <v>18</v>
      </c>
      <c r="B23" s="149"/>
      <c r="C23" s="150"/>
      <c r="D23" s="150"/>
      <c r="E23" s="150"/>
      <c r="F23" s="151"/>
      <c r="G23" s="149"/>
      <c r="H23" s="150"/>
      <c r="I23" s="150"/>
      <c r="J23" s="150"/>
      <c r="K23" s="151"/>
      <c r="L23" s="149"/>
      <c r="M23" s="150"/>
      <c r="N23" s="150"/>
      <c r="O23" s="151"/>
      <c r="P23" s="81"/>
      <c r="Q23" s="81"/>
      <c r="R23" s="129"/>
      <c r="S23" s="131"/>
      <c r="T23" s="129"/>
      <c r="U23" s="131"/>
      <c r="V23" s="149"/>
      <c r="W23" s="150"/>
      <c r="X23" s="150"/>
      <c r="Y23" s="150"/>
      <c r="Z23" s="151"/>
      <c r="AA23" s="81"/>
      <c r="AB23" s="81"/>
      <c r="AC23" s="81"/>
      <c r="AD23" s="78"/>
      <c r="AE23" s="81"/>
      <c r="AF23" s="81"/>
      <c r="AG23" s="81"/>
      <c r="AH23" s="149"/>
      <c r="AI23" s="150"/>
      <c r="AJ23" s="150"/>
      <c r="AK23" s="150"/>
      <c r="AL23" s="150"/>
      <c r="AM23" s="150"/>
      <c r="AN23" s="150"/>
      <c r="AO23" s="151"/>
      <c r="AP23" s="149"/>
      <c r="AQ23" s="150"/>
      <c r="AR23" s="150"/>
      <c r="AS23" s="150"/>
      <c r="AT23" s="150"/>
      <c r="AU23" s="150"/>
      <c r="AV23" s="150"/>
      <c r="AW23" s="150"/>
      <c r="AX23" s="150"/>
      <c r="AY23" s="150"/>
      <c r="AZ23" s="151"/>
    </row>
    <row r="24" spans="1:52">
      <c r="A24" s="79">
        <f t="shared" si="0"/>
        <v>19</v>
      </c>
      <c r="B24" s="149"/>
      <c r="C24" s="150"/>
      <c r="D24" s="150"/>
      <c r="E24" s="150"/>
      <c r="F24" s="151"/>
      <c r="G24" s="149"/>
      <c r="H24" s="150"/>
      <c r="I24" s="150"/>
      <c r="J24" s="150"/>
      <c r="K24" s="151"/>
      <c r="L24" s="149"/>
      <c r="M24" s="150"/>
      <c r="N24" s="150"/>
      <c r="O24" s="151"/>
      <c r="P24" s="81"/>
      <c r="Q24" s="81"/>
      <c r="R24" s="129"/>
      <c r="S24" s="131"/>
      <c r="T24" s="129"/>
      <c r="U24" s="131"/>
      <c r="V24" s="149"/>
      <c r="W24" s="150"/>
      <c r="X24" s="150"/>
      <c r="Y24" s="150"/>
      <c r="Z24" s="151"/>
      <c r="AA24" s="81"/>
      <c r="AB24" s="81"/>
      <c r="AC24" s="81"/>
      <c r="AD24" s="78"/>
      <c r="AE24" s="81"/>
      <c r="AF24" s="81"/>
      <c r="AG24" s="81"/>
      <c r="AH24" s="149"/>
      <c r="AI24" s="150"/>
      <c r="AJ24" s="150"/>
      <c r="AK24" s="150"/>
      <c r="AL24" s="150"/>
      <c r="AM24" s="150"/>
      <c r="AN24" s="150"/>
      <c r="AO24" s="151"/>
      <c r="AP24" s="149"/>
      <c r="AQ24" s="150"/>
      <c r="AR24" s="150"/>
      <c r="AS24" s="150"/>
      <c r="AT24" s="150"/>
      <c r="AU24" s="150"/>
      <c r="AV24" s="150"/>
      <c r="AW24" s="150"/>
      <c r="AX24" s="150"/>
      <c r="AY24" s="150"/>
      <c r="AZ24" s="151"/>
    </row>
    <row r="25" spans="1:52" ht="10.5" customHeight="1">
      <c r="A25" s="79">
        <f t="shared" si="0"/>
        <v>20</v>
      </c>
      <c r="B25" s="149"/>
      <c r="C25" s="150"/>
      <c r="D25" s="150"/>
      <c r="E25" s="150"/>
      <c r="F25" s="151"/>
      <c r="G25" s="149"/>
      <c r="H25" s="150"/>
      <c r="I25" s="150"/>
      <c r="J25" s="150"/>
      <c r="K25" s="151"/>
      <c r="L25" s="149"/>
      <c r="M25" s="150"/>
      <c r="N25" s="150"/>
      <c r="O25" s="151"/>
      <c r="P25" s="81"/>
      <c r="Q25" s="81"/>
      <c r="R25" s="129"/>
      <c r="S25" s="131"/>
      <c r="T25" s="129"/>
      <c r="U25" s="131"/>
      <c r="V25" s="149"/>
      <c r="W25" s="150"/>
      <c r="X25" s="150"/>
      <c r="Y25" s="150"/>
      <c r="Z25" s="151"/>
      <c r="AA25" s="81"/>
      <c r="AB25" s="81"/>
      <c r="AC25" s="81"/>
      <c r="AD25" s="78"/>
      <c r="AE25" s="81"/>
      <c r="AF25" s="81"/>
      <c r="AG25" s="81"/>
      <c r="AH25" s="149"/>
      <c r="AI25" s="150"/>
      <c r="AJ25" s="150"/>
      <c r="AK25" s="150"/>
      <c r="AL25" s="150"/>
      <c r="AM25" s="150"/>
      <c r="AN25" s="150"/>
      <c r="AO25" s="151"/>
      <c r="AP25" s="149"/>
      <c r="AQ25" s="150"/>
      <c r="AR25" s="150"/>
      <c r="AS25" s="150"/>
      <c r="AT25" s="150"/>
      <c r="AU25" s="150"/>
      <c r="AV25" s="150"/>
      <c r="AW25" s="150"/>
      <c r="AX25" s="150"/>
      <c r="AY25" s="150"/>
      <c r="AZ25" s="151"/>
    </row>
    <row r="26" spans="1:52">
      <c r="A26" s="79">
        <f t="shared" si="0"/>
        <v>21</v>
      </c>
      <c r="B26" s="149"/>
      <c r="C26" s="150"/>
      <c r="D26" s="150"/>
      <c r="E26" s="150"/>
      <c r="F26" s="151"/>
      <c r="G26" s="149"/>
      <c r="H26" s="150"/>
      <c r="I26" s="150"/>
      <c r="J26" s="150"/>
      <c r="K26" s="151"/>
      <c r="L26" s="149"/>
      <c r="M26" s="150"/>
      <c r="N26" s="150"/>
      <c r="O26" s="151"/>
      <c r="P26" s="81"/>
      <c r="Q26" s="81"/>
      <c r="R26" s="129"/>
      <c r="S26" s="131"/>
      <c r="T26" s="129"/>
      <c r="U26" s="131"/>
      <c r="V26" s="149"/>
      <c r="W26" s="150"/>
      <c r="X26" s="150"/>
      <c r="Y26" s="150"/>
      <c r="Z26" s="151"/>
      <c r="AA26" s="81"/>
      <c r="AB26" s="81"/>
      <c r="AC26" s="81"/>
      <c r="AD26" s="78"/>
      <c r="AE26" s="81"/>
      <c r="AF26" s="81"/>
      <c r="AG26" s="81"/>
      <c r="AH26" s="149"/>
      <c r="AI26" s="150"/>
      <c r="AJ26" s="150"/>
      <c r="AK26" s="150"/>
      <c r="AL26" s="150"/>
      <c r="AM26" s="150"/>
      <c r="AN26" s="150"/>
      <c r="AO26" s="151"/>
      <c r="AP26" s="149"/>
      <c r="AQ26" s="150"/>
      <c r="AR26" s="150"/>
      <c r="AS26" s="150"/>
      <c r="AT26" s="150"/>
      <c r="AU26" s="150"/>
      <c r="AV26" s="150"/>
      <c r="AW26" s="150"/>
      <c r="AX26" s="150"/>
      <c r="AY26" s="150"/>
      <c r="AZ26" s="151"/>
    </row>
    <row r="27" spans="1:52" ht="10.5" customHeight="1">
      <c r="A27" s="79">
        <f t="shared" si="0"/>
        <v>22</v>
      </c>
      <c r="B27" s="149"/>
      <c r="C27" s="150"/>
      <c r="D27" s="150"/>
      <c r="E27" s="150"/>
      <c r="F27" s="151"/>
      <c r="G27" s="149"/>
      <c r="H27" s="150"/>
      <c r="I27" s="150"/>
      <c r="J27" s="150"/>
      <c r="K27" s="151"/>
      <c r="L27" s="149"/>
      <c r="M27" s="150"/>
      <c r="N27" s="150"/>
      <c r="O27" s="151"/>
      <c r="P27" s="81"/>
      <c r="Q27" s="81"/>
      <c r="R27" s="129"/>
      <c r="S27" s="131"/>
      <c r="T27" s="129"/>
      <c r="U27" s="131"/>
      <c r="V27" s="149"/>
      <c r="W27" s="150"/>
      <c r="X27" s="150"/>
      <c r="Y27" s="150"/>
      <c r="Z27" s="151"/>
      <c r="AA27" s="81"/>
      <c r="AB27" s="81"/>
      <c r="AC27" s="81"/>
      <c r="AD27" s="78"/>
      <c r="AE27" s="81"/>
      <c r="AF27" s="81"/>
      <c r="AG27" s="81"/>
      <c r="AH27" s="149"/>
      <c r="AI27" s="150"/>
      <c r="AJ27" s="150"/>
      <c r="AK27" s="150"/>
      <c r="AL27" s="150"/>
      <c r="AM27" s="150"/>
      <c r="AN27" s="150"/>
      <c r="AO27" s="151"/>
      <c r="AP27" s="149"/>
      <c r="AQ27" s="150"/>
      <c r="AR27" s="150"/>
      <c r="AS27" s="150"/>
      <c r="AT27" s="150"/>
      <c r="AU27" s="150"/>
      <c r="AV27" s="150"/>
      <c r="AW27" s="150"/>
      <c r="AX27" s="150"/>
      <c r="AY27" s="150"/>
      <c r="AZ27" s="151"/>
    </row>
    <row r="28" spans="1:52">
      <c r="A28" s="79">
        <f t="shared" si="0"/>
        <v>23</v>
      </c>
      <c r="B28" s="149"/>
      <c r="C28" s="150"/>
      <c r="D28" s="150"/>
      <c r="E28" s="150"/>
      <c r="F28" s="151"/>
      <c r="G28" s="149"/>
      <c r="H28" s="150"/>
      <c r="I28" s="150"/>
      <c r="J28" s="150"/>
      <c r="K28" s="151"/>
      <c r="L28" s="149"/>
      <c r="M28" s="150"/>
      <c r="N28" s="150"/>
      <c r="O28" s="151"/>
      <c r="P28" s="81"/>
      <c r="Q28" s="81"/>
      <c r="R28" s="129"/>
      <c r="S28" s="131"/>
      <c r="T28" s="129"/>
      <c r="U28" s="131"/>
      <c r="V28" s="149"/>
      <c r="W28" s="150"/>
      <c r="X28" s="150"/>
      <c r="Y28" s="150"/>
      <c r="Z28" s="151"/>
      <c r="AA28" s="81"/>
      <c r="AB28" s="81"/>
      <c r="AC28" s="81"/>
      <c r="AD28" s="78"/>
      <c r="AE28" s="81"/>
      <c r="AF28" s="81"/>
      <c r="AG28" s="81"/>
      <c r="AH28" s="149"/>
      <c r="AI28" s="150"/>
      <c r="AJ28" s="150"/>
      <c r="AK28" s="150"/>
      <c r="AL28" s="150"/>
      <c r="AM28" s="150"/>
      <c r="AN28" s="150"/>
      <c r="AO28" s="151"/>
      <c r="AP28" s="149"/>
      <c r="AQ28" s="150"/>
      <c r="AR28" s="150"/>
      <c r="AS28" s="150"/>
      <c r="AT28" s="150"/>
      <c r="AU28" s="150"/>
      <c r="AV28" s="150"/>
      <c r="AW28" s="150"/>
      <c r="AX28" s="150"/>
      <c r="AY28" s="150"/>
      <c r="AZ28" s="151"/>
    </row>
    <row r="29" spans="1:52" ht="10.5" customHeight="1">
      <c r="A29" s="79">
        <f t="shared" si="0"/>
        <v>24</v>
      </c>
      <c r="B29" s="149"/>
      <c r="C29" s="150"/>
      <c r="D29" s="150"/>
      <c r="E29" s="150"/>
      <c r="F29" s="151"/>
      <c r="G29" s="149"/>
      <c r="H29" s="150"/>
      <c r="I29" s="150"/>
      <c r="J29" s="150"/>
      <c r="K29" s="151"/>
      <c r="L29" s="149"/>
      <c r="M29" s="150"/>
      <c r="N29" s="150"/>
      <c r="O29" s="151"/>
      <c r="P29" s="81"/>
      <c r="Q29" s="81"/>
      <c r="R29" s="129"/>
      <c r="S29" s="131"/>
      <c r="T29" s="129"/>
      <c r="U29" s="131"/>
      <c r="V29" s="149"/>
      <c r="W29" s="150"/>
      <c r="X29" s="150"/>
      <c r="Y29" s="150"/>
      <c r="Z29" s="151"/>
      <c r="AA29" s="81"/>
      <c r="AB29" s="81"/>
      <c r="AC29" s="81"/>
      <c r="AD29" s="78"/>
      <c r="AE29" s="81"/>
      <c r="AF29" s="81"/>
      <c r="AG29" s="81"/>
      <c r="AH29" s="149"/>
      <c r="AI29" s="150"/>
      <c r="AJ29" s="150"/>
      <c r="AK29" s="150"/>
      <c r="AL29" s="150"/>
      <c r="AM29" s="150"/>
      <c r="AN29" s="150"/>
      <c r="AO29" s="151"/>
      <c r="AP29" s="149"/>
      <c r="AQ29" s="150"/>
      <c r="AR29" s="150"/>
      <c r="AS29" s="150"/>
      <c r="AT29" s="150"/>
      <c r="AU29" s="150"/>
      <c r="AV29" s="150"/>
      <c r="AW29" s="150"/>
      <c r="AX29" s="150"/>
      <c r="AY29" s="150"/>
      <c r="AZ29" s="151"/>
    </row>
    <row r="30" spans="1:52">
      <c r="A30" s="79">
        <f t="shared" si="0"/>
        <v>25</v>
      </c>
      <c r="B30" s="149"/>
      <c r="C30" s="150"/>
      <c r="D30" s="150"/>
      <c r="E30" s="150"/>
      <c r="F30" s="151"/>
      <c r="G30" s="149"/>
      <c r="H30" s="150"/>
      <c r="I30" s="150"/>
      <c r="J30" s="150"/>
      <c r="K30" s="151"/>
      <c r="L30" s="149"/>
      <c r="M30" s="150"/>
      <c r="N30" s="150"/>
      <c r="O30" s="151"/>
      <c r="P30" s="81"/>
      <c r="Q30" s="81"/>
      <c r="R30" s="129"/>
      <c r="S30" s="131"/>
      <c r="T30" s="129"/>
      <c r="U30" s="131"/>
      <c r="V30" s="149"/>
      <c r="W30" s="150"/>
      <c r="X30" s="150"/>
      <c r="Y30" s="150"/>
      <c r="Z30" s="151"/>
      <c r="AA30" s="81"/>
      <c r="AB30" s="81"/>
      <c r="AC30" s="81"/>
      <c r="AD30" s="78"/>
      <c r="AE30" s="81"/>
      <c r="AF30" s="81"/>
      <c r="AG30" s="81"/>
      <c r="AH30" s="149"/>
      <c r="AI30" s="150"/>
      <c r="AJ30" s="150"/>
      <c r="AK30" s="150"/>
      <c r="AL30" s="150"/>
      <c r="AM30" s="150"/>
      <c r="AN30" s="150"/>
      <c r="AO30" s="151"/>
      <c r="AP30" s="149"/>
      <c r="AQ30" s="150"/>
      <c r="AR30" s="150"/>
      <c r="AS30" s="150"/>
      <c r="AT30" s="150"/>
      <c r="AU30" s="150"/>
      <c r="AV30" s="150"/>
      <c r="AW30" s="150"/>
      <c r="AX30" s="150"/>
      <c r="AY30" s="150"/>
      <c r="AZ30" s="151"/>
    </row>
    <row r="31" spans="1:52" ht="10.5" customHeight="1">
      <c r="A31" s="79">
        <f t="shared" si="0"/>
        <v>26</v>
      </c>
      <c r="B31" s="149"/>
      <c r="C31" s="150"/>
      <c r="D31" s="150"/>
      <c r="E31" s="150"/>
      <c r="F31" s="151"/>
      <c r="G31" s="149"/>
      <c r="H31" s="150"/>
      <c r="I31" s="150"/>
      <c r="J31" s="150"/>
      <c r="K31" s="151"/>
      <c r="L31" s="149"/>
      <c r="M31" s="150"/>
      <c r="N31" s="150"/>
      <c r="O31" s="151"/>
      <c r="P31" s="81"/>
      <c r="Q31" s="81"/>
      <c r="R31" s="129"/>
      <c r="S31" s="131"/>
      <c r="T31" s="129"/>
      <c r="U31" s="131"/>
      <c r="V31" s="149"/>
      <c r="W31" s="150"/>
      <c r="X31" s="150"/>
      <c r="Y31" s="150"/>
      <c r="Z31" s="151"/>
      <c r="AA31" s="81"/>
      <c r="AB31" s="81"/>
      <c r="AC31" s="81"/>
      <c r="AD31" s="78"/>
      <c r="AE31" s="81"/>
      <c r="AF31" s="81"/>
      <c r="AG31" s="81"/>
      <c r="AH31" s="149"/>
      <c r="AI31" s="150"/>
      <c r="AJ31" s="150"/>
      <c r="AK31" s="150"/>
      <c r="AL31" s="150"/>
      <c r="AM31" s="150"/>
      <c r="AN31" s="150"/>
      <c r="AO31" s="151"/>
      <c r="AP31" s="149"/>
      <c r="AQ31" s="150"/>
      <c r="AR31" s="150"/>
      <c r="AS31" s="150"/>
      <c r="AT31" s="150"/>
      <c r="AU31" s="150"/>
      <c r="AV31" s="150"/>
      <c r="AW31" s="150"/>
      <c r="AX31" s="150"/>
      <c r="AY31" s="150"/>
      <c r="AZ31" s="151"/>
    </row>
    <row r="32" spans="1:52">
      <c r="A32" s="79">
        <f t="shared" si="0"/>
        <v>27</v>
      </c>
      <c r="B32" s="149"/>
      <c r="C32" s="150"/>
      <c r="D32" s="150"/>
      <c r="E32" s="150"/>
      <c r="F32" s="151"/>
      <c r="G32" s="149"/>
      <c r="H32" s="150"/>
      <c r="I32" s="150"/>
      <c r="J32" s="150"/>
      <c r="K32" s="151"/>
      <c r="L32" s="149"/>
      <c r="M32" s="150"/>
      <c r="N32" s="150"/>
      <c r="O32" s="151"/>
      <c r="P32" s="81"/>
      <c r="Q32" s="81"/>
      <c r="R32" s="129"/>
      <c r="S32" s="131"/>
      <c r="T32" s="129"/>
      <c r="U32" s="131"/>
      <c r="V32" s="149"/>
      <c r="W32" s="150"/>
      <c r="X32" s="150"/>
      <c r="Y32" s="150"/>
      <c r="Z32" s="151"/>
      <c r="AA32" s="81"/>
      <c r="AB32" s="81"/>
      <c r="AC32" s="81"/>
      <c r="AD32" s="78"/>
      <c r="AE32" s="81"/>
      <c r="AF32" s="81"/>
      <c r="AG32" s="81"/>
      <c r="AH32" s="149"/>
      <c r="AI32" s="150"/>
      <c r="AJ32" s="150"/>
      <c r="AK32" s="150"/>
      <c r="AL32" s="150"/>
      <c r="AM32" s="150"/>
      <c r="AN32" s="150"/>
      <c r="AO32" s="151"/>
      <c r="AP32" s="149"/>
      <c r="AQ32" s="150"/>
      <c r="AR32" s="150"/>
      <c r="AS32" s="150"/>
      <c r="AT32" s="150"/>
      <c r="AU32" s="150"/>
      <c r="AV32" s="150"/>
      <c r="AW32" s="150"/>
      <c r="AX32" s="150"/>
      <c r="AY32" s="150"/>
      <c r="AZ32" s="151"/>
    </row>
    <row r="33" spans="1:52" ht="10.5" customHeight="1">
      <c r="A33" s="79">
        <f t="shared" si="0"/>
        <v>28</v>
      </c>
      <c r="B33" s="149"/>
      <c r="C33" s="150"/>
      <c r="D33" s="150"/>
      <c r="E33" s="150"/>
      <c r="F33" s="151"/>
      <c r="G33" s="149"/>
      <c r="H33" s="150"/>
      <c r="I33" s="150"/>
      <c r="J33" s="150"/>
      <c r="K33" s="151"/>
      <c r="L33" s="149"/>
      <c r="M33" s="150"/>
      <c r="N33" s="150"/>
      <c r="O33" s="151"/>
      <c r="P33" s="81"/>
      <c r="Q33" s="81"/>
      <c r="R33" s="129"/>
      <c r="S33" s="131"/>
      <c r="T33" s="129"/>
      <c r="U33" s="131"/>
      <c r="V33" s="149"/>
      <c r="W33" s="150"/>
      <c r="X33" s="150"/>
      <c r="Y33" s="150"/>
      <c r="Z33" s="151"/>
      <c r="AA33" s="81"/>
      <c r="AB33" s="81"/>
      <c r="AC33" s="81"/>
      <c r="AD33" s="78"/>
      <c r="AE33" s="81"/>
      <c r="AF33" s="81"/>
      <c r="AG33" s="81"/>
      <c r="AH33" s="149"/>
      <c r="AI33" s="150"/>
      <c r="AJ33" s="150"/>
      <c r="AK33" s="150"/>
      <c r="AL33" s="150"/>
      <c r="AM33" s="150"/>
      <c r="AN33" s="150"/>
      <c r="AO33" s="151"/>
      <c r="AP33" s="149"/>
      <c r="AQ33" s="150"/>
      <c r="AR33" s="150"/>
      <c r="AS33" s="150"/>
      <c r="AT33" s="150"/>
      <c r="AU33" s="150"/>
      <c r="AV33" s="150"/>
      <c r="AW33" s="150"/>
      <c r="AX33" s="150"/>
      <c r="AY33" s="150"/>
      <c r="AZ33" s="151"/>
    </row>
    <row r="34" spans="1:52">
      <c r="A34" s="79">
        <f t="shared" si="0"/>
        <v>29</v>
      </c>
      <c r="B34" s="149"/>
      <c r="C34" s="150"/>
      <c r="D34" s="150"/>
      <c r="E34" s="150"/>
      <c r="F34" s="151"/>
      <c r="G34" s="149"/>
      <c r="H34" s="150"/>
      <c r="I34" s="150"/>
      <c r="J34" s="150"/>
      <c r="K34" s="151"/>
      <c r="L34" s="149"/>
      <c r="M34" s="150"/>
      <c r="N34" s="150"/>
      <c r="O34" s="151"/>
      <c r="P34" s="81"/>
      <c r="Q34" s="81"/>
      <c r="R34" s="129"/>
      <c r="S34" s="131"/>
      <c r="T34" s="129"/>
      <c r="U34" s="131"/>
      <c r="V34" s="149"/>
      <c r="W34" s="150"/>
      <c r="X34" s="150"/>
      <c r="Y34" s="150"/>
      <c r="Z34" s="151"/>
      <c r="AA34" s="81"/>
      <c r="AB34" s="81"/>
      <c r="AC34" s="81"/>
      <c r="AD34" s="78"/>
      <c r="AE34" s="81"/>
      <c r="AF34" s="81"/>
      <c r="AG34" s="81"/>
      <c r="AH34" s="149"/>
      <c r="AI34" s="150"/>
      <c r="AJ34" s="150"/>
      <c r="AK34" s="150"/>
      <c r="AL34" s="150"/>
      <c r="AM34" s="150"/>
      <c r="AN34" s="150"/>
      <c r="AO34" s="151"/>
      <c r="AP34" s="149"/>
      <c r="AQ34" s="150"/>
      <c r="AR34" s="150"/>
      <c r="AS34" s="150"/>
      <c r="AT34" s="150"/>
      <c r="AU34" s="150"/>
      <c r="AV34" s="150"/>
      <c r="AW34" s="150"/>
      <c r="AX34" s="150"/>
      <c r="AY34" s="150"/>
      <c r="AZ34" s="151"/>
    </row>
    <row r="35" spans="1:52" ht="10.5" customHeight="1">
      <c r="A35" s="79">
        <f t="shared" si="0"/>
        <v>30</v>
      </c>
      <c r="B35" s="149"/>
      <c r="C35" s="150"/>
      <c r="D35" s="150"/>
      <c r="E35" s="150"/>
      <c r="F35" s="151"/>
      <c r="G35" s="149"/>
      <c r="H35" s="150"/>
      <c r="I35" s="150"/>
      <c r="J35" s="150"/>
      <c r="K35" s="151"/>
      <c r="L35" s="149"/>
      <c r="M35" s="150"/>
      <c r="N35" s="150"/>
      <c r="O35" s="151"/>
      <c r="P35" s="81"/>
      <c r="Q35" s="81"/>
      <c r="R35" s="129"/>
      <c r="S35" s="131"/>
      <c r="T35" s="129"/>
      <c r="U35" s="131"/>
      <c r="V35" s="149"/>
      <c r="W35" s="150"/>
      <c r="X35" s="150"/>
      <c r="Y35" s="150"/>
      <c r="Z35" s="151"/>
      <c r="AA35" s="81"/>
      <c r="AB35" s="81"/>
      <c r="AC35" s="81"/>
      <c r="AD35" s="78"/>
      <c r="AE35" s="81"/>
      <c r="AF35" s="81"/>
      <c r="AG35" s="81"/>
      <c r="AH35" s="149"/>
      <c r="AI35" s="150"/>
      <c r="AJ35" s="150"/>
      <c r="AK35" s="150"/>
      <c r="AL35" s="150"/>
      <c r="AM35" s="150"/>
      <c r="AN35" s="150"/>
      <c r="AO35" s="151"/>
      <c r="AP35" s="149"/>
      <c r="AQ35" s="150"/>
      <c r="AR35" s="150"/>
      <c r="AS35" s="150"/>
      <c r="AT35" s="150"/>
      <c r="AU35" s="150"/>
      <c r="AV35" s="150"/>
      <c r="AW35" s="150"/>
      <c r="AX35" s="150"/>
      <c r="AY35" s="150"/>
      <c r="AZ35" s="151"/>
    </row>
    <row r="36" spans="1:52">
      <c r="A36" s="79">
        <f t="shared" si="0"/>
        <v>31</v>
      </c>
      <c r="B36" s="149"/>
      <c r="C36" s="150"/>
      <c r="D36" s="150"/>
      <c r="E36" s="150"/>
      <c r="F36" s="151"/>
      <c r="G36" s="149"/>
      <c r="H36" s="150"/>
      <c r="I36" s="150"/>
      <c r="J36" s="150"/>
      <c r="K36" s="151"/>
      <c r="L36" s="149"/>
      <c r="M36" s="150"/>
      <c r="N36" s="150"/>
      <c r="O36" s="151"/>
      <c r="P36" s="81"/>
      <c r="Q36" s="81"/>
      <c r="R36" s="129"/>
      <c r="S36" s="131"/>
      <c r="T36" s="129"/>
      <c r="U36" s="131"/>
      <c r="V36" s="149"/>
      <c r="W36" s="150"/>
      <c r="X36" s="150"/>
      <c r="Y36" s="150"/>
      <c r="Z36" s="151"/>
      <c r="AA36" s="81"/>
      <c r="AB36" s="81"/>
      <c r="AC36" s="81"/>
      <c r="AD36" s="78"/>
      <c r="AE36" s="81"/>
      <c r="AF36" s="81"/>
      <c r="AG36" s="81"/>
      <c r="AH36" s="149"/>
      <c r="AI36" s="150"/>
      <c r="AJ36" s="150"/>
      <c r="AK36" s="150"/>
      <c r="AL36" s="150"/>
      <c r="AM36" s="150"/>
      <c r="AN36" s="150"/>
      <c r="AO36" s="151"/>
      <c r="AP36" s="149"/>
      <c r="AQ36" s="150"/>
      <c r="AR36" s="150"/>
      <c r="AS36" s="150"/>
      <c r="AT36" s="150"/>
      <c r="AU36" s="150"/>
      <c r="AV36" s="150"/>
      <c r="AW36" s="150"/>
      <c r="AX36" s="150"/>
      <c r="AY36" s="150"/>
      <c r="AZ36" s="151"/>
    </row>
    <row r="37" spans="1:52" ht="10.5" customHeight="1">
      <c r="A37" s="79">
        <f t="shared" si="0"/>
        <v>32</v>
      </c>
      <c r="B37" s="149"/>
      <c r="C37" s="150"/>
      <c r="D37" s="150"/>
      <c r="E37" s="150"/>
      <c r="F37" s="151"/>
      <c r="G37" s="149"/>
      <c r="H37" s="150"/>
      <c r="I37" s="150"/>
      <c r="J37" s="150"/>
      <c r="K37" s="151"/>
      <c r="L37" s="149"/>
      <c r="M37" s="150"/>
      <c r="N37" s="150"/>
      <c r="O37" s="151"/>
      <c r="P37" s="81"/>
      <c r="Q37" s="81"/>
      <c r="R37" s="129"/>
      <c r="S37" s="131"/>
      <c r="T37" s="129"/>
      <c r="U37" s="131"/>
      <c r="V37" s="149"/>
      <c r="W37" s="150"/>
      <c r="X37" s="150"/>
      <c r="Y37" s="150"/>
      <c r="Z37" s="151"/>
      <c r="AA37" s="81"/>
      <c r="AB37" s="81"/>
      <c r="AC37" s="81"/>
      <c r="AD37" s="78"/>
      <c r="AE37" s="81"/>
      <c r="AF37" s="81"/>
      <c r="AG37" s="81"/>
      <c r="AH37" s="149"/>
      <c r="AI37" s="150"/>
      <c r="AJ37" s="150"/>
      <c r="AK37" s="150"/>
      <c r="AL37" s="150"/>
      <c r="AM37" s="150"/>
      <c r="AN37" s="150"/>
      <c r="AO37" s="151"/>
      <c r="AP37" s="149"/>
      <c r="AQ37" s="150"/>
      <c r="AR37" s="150"/>
      <c r="AS37" s="150"/>
      <c r="AT37" s="150"/>
      <c r="AU37" s="150"/>
      <c r="AV37" s="150"/>
      <c r="AW37" s="150"/>
      <c r="AX37" s="150"/>
      <c r="AY37" s="150"/>
      <c r="AZ37" s="151"/>
    </row>
    <row r="38" spans="1:52">
      <c r="A38" s="79">
        <f t="shared" si="0"/>
        <v>33</v>
      </c>
      <c r="B38" s="149"/>
      <c r="C38" s="150"/>
      <c r="D38" s="150"/>
      <c r="E38" s="150"/>
      <c r="F38" s="151"/>
      <c r="G38" s="149"/>
      <c r="H38" s="150"/>
      <c r="I38" s="150"/>
      <c r="J38" s="150"/>
      <c r="K38" s="151"/>
      <c r="L38" s="149"/>
      <c r="M38" s="150"/>
      <c r="N38" s="150"/>
      <c r="O38" s="151"/>
      <c r="P38" s="81"/>
      <c r="Q38" s="81"/>
      <c r="R38" s="129"/>
      <c r="S38" s="131"/>
      <c r="T38" s="129"/>
      <c r="U38" s="131"/>
      <c r="V38" s="149"/>
      <c r="W38" s="150"/>
      <c r="X38" s="150"/>
      <c r="Y38" s="150"/>
      <c r="Z38" s="151"/>
      <c r="AA38" s="81"/>
      <c r="AB38" s="81"/>
      <c r="AC38" s="81"/>
      <c r="AD38" s="78"/>
      <c r="AE38" s="81"/>
      <c r="AF38" s="81"/>
      <c r="AG38" s="81"/>
      <c r="AH38" s="149"/>
      <c r="AI38" s="150"/>
      <c r="AJ38" s="150"/>
      <c r="AK38" s="150"/>
      <c r="AL38" s="150"/>
      <c r="AM38" s="150"/>
      <c r="AN38" s="150"/>
      <c r="AO38" s="151"/>
      <c r="AP38" s="149"/>
      <c r="AQ38" s="150"/>
      <c r="AR38" s="150"/>
      <c r="AS38" s="150"/>
      <c r="AT38" s="150"/>
      <c r="AU38" s="150"/>
      <c r="AV38" s="150"/>
      <c r="AW38" s="150"/>
      <c r="AX38" s="150"/>
      <c r="AY38" s="150"/>
      <c r="AZ38" s="151"/>
    </row>
    <row r="39" spans="1:52" ht="10.5" customHeight="1">
      <c r="A39" s="79">
        <f t="shared" si="0"/>
        <v>34</v>
      </c>
      <c r="B39" s="149"/>
      <c r="C39" s="150"/>
      <c r="D39" s="150"/>
      <c r="E39" s="150"/>
      <c r="F39" s="151"/>
      <c r="G39" s="149"/>
      <c r="H39" s="150"/>
      <c r="I39" s="150"/>
      <c r="J39" s="150"/>
      <c r="K39" s="151"/>
      <c r="L39" s="149"/>
      <c r="M39" s="150"/>
      <c r="N39" s="150"/>
      <c r="O39" s="151"/>
      <c r="P39" s="81"/>
      <c r="Q39" s="81"/>
      <c r="R39" s="129"/>
      <c r="S39" s="131"/>
      <c r="T39" s="129"/>
      <c r="U39" s="131"/>
      <c r="V39" s="149"/>
      <c r="W39" s="150"/>
      <c r="X39" s="150"/>
      <c r="Y39" s="150"/>
      <c r="Z39" s="151"/>
      <c r="AA39" s="81"/>
      <c r="AB39" s="81"/>
      <c r="AC39" s="81"/>
      <c r="AD39" s="78"/>
      <c r="AE39" s="81"/>
      <c r="AF39" s="81"/>
      <c r="AG39" s="81"/>
      <c r="AH39" s="149"/>
      <c r="AI39" s="150"/>
      <c r="AJ39" s="150"/>
      <c r="AK39" s="150"/>
      <c r="AL39" s="150"/>
      <c r="AM39" s="150"/>
      <c r="AN39" s="150"/>
      <c r="AO39" s="151"/>
      <c r="AP39" s="149"/>
      <c r="AQ39" s="150"/>
      <c r="AR39" s="150"/>
      <c r="AS39" s="150"/>
      <c r="AT39" s="150"/>
      <c r="AU39" s="150"/>
      <c r="AV39" s="150"/>
      <c r="AW39" s="150"/>
      <c r="AX39" s="150"/>
      <c r="AY39" s="150"/>
      <c r="AZ39" s="151"/>
    </row>
    <row r="40" spans="1:52">
      <c r="A40" s="79">
        <f t="shared" si="0"/>
        <v>35</v>
      </c>
      <c r="B40" s="149"/>
      <c r="C40" s="150"/>
      <c r="D40" s="150"/>
      <c r="E40" s="150"/>
      <c r="F40" s="151"/>
      <c r="G40" s="149"/>
      <c r="H40" s="150"/>
      <c r="I40" s="150"/>
      <c r="J40" s="150"/>
      <c r="K40" s="151"/>
      <c r="L40" s="149"/>
      <c r="M40" s="150"/>
      <c r="N40" s="150"/>
      <c r="O40" s="151"/>
      <c r="P40" s="81"/>
      <c r="Q40" s="81"/>
      <c r="R40" s="129"/>
      <c r="S40" s="131"/>
      <c r="T40" s="129"/>
      <c r="U40" s="131"/>
      <c r="V40" s="149"/>
      <c r="W40" s="150"/>
      <c r="X40" s="150"/>
      <c r="Y40" s="150"/>
      <c r="Z40" s="151"/>
      <c r="AA40" s="81"/>
      <c r="AB40" s="81"/>
      <c r="AC40" s="81"/>
      <c r="AD40" s="78"/>
      <c r="AE40" s="81"/>
      <c r="AF40" s="81"/>
      <c r="AG40" s="81"/>
      <c r="AH40" s="149"/>
      <c r="AI40" s="150"/>
      <c r="AJ40" s="150"/>
      <c r="AK40" s="150"/>
      <c r="AL40" s="150"/>
      <c r="AM40" s="150"/>
      <c r="AN40" s="150"/>
      <c r="AO40" s="151"/>
      <c r="AP40" s="149"/>
      <c r="AQ40" s="150"/>
      <c r="AR40" s="150"/>
      <c r="AS40" s="150"/>
      <c r="AT40" s="150"/>
      <c r="AU40" s="150"/>
      <c r="AV40" s="150"/>
      <c r="AW40" s="150"/>
      <c r="AX40" s="150"/>
      <c r="AY40" s="150"/>
      <c r="AZ40" s="151"/>
    </row>
    <row r="41" spans="1:52" ht="10.5" customHeight="1">
      <c r="A41" s="79">
        <f t="shared" si="0"/>
        <v>36</v>
      </c>
      <c r="B41" s="149"/>
      <c r="C41" s="150"/>
      <c r="D41" s="150"/>
      <c r="E41" s="150"/>
      <c r="F41" s="151"/>
      <c r="G41" s="149"/>
      <c r="H41" s="150"/>
      <c r="I41" s="150"/>
      <c r="J41" s="150"/>
      <c r="K41" s="151"/>
      <c r="L41" s="149"/>
      <c r="M41" s="150"/>
      <c r="N41" s="150"/>
      <c r="O41" s="151"/>
      <c r="P41" s="81"/>
      <c r="Q41" s="81"/>
      <c r="R41" s="129"/>
      <c r="S41" s="131"/>
      <c r="T41" s="129"/>
      <c r="U41" s="131"/>
      <c r="V41" s="149"/>
      <c r="W41" s="150"/>
      <c r="X41" s="150"/>
      <c r="Y41" s="150"/>
      <c r="Z41" s="151"/>
      <c r="AA41" s="81"/>
      <c r="AB41" s="81"/>
      <c r="AC41" s="81"/>
      <c r="AD41" s="78"/>
      <c r="AE41" s="81"/>
      <c r="AF41" s="81"/>
      <c r="AG41" s="81"/>
      <c r="AH41" s="149"/>
      <c r="AI41" s="150"/>
      <c r="AJ41" s="150"/>
      <c r="AK41" s="150"/>
      <c r="AL41" s="150"/>
      <c r="AM41" s="150"/>
      <c r="AN41" s="150"/>
      <c r="AO41" s="151"/>
      <c r="AP41" s="149"/>
      <c r="AQ41" s="150"/>
      <c r="AR41" s="150"/>
      <c r="AS41" s="150"/>
      <c r="AT41" s="150"/>
      <c r="AU41" s="150"/>
      <c r="AV41" s="150"/>
      <c r="AW41" s="150"/>
      <c r="AX41" s="150"/>
      <c r="AY41" s="150"/>
      <c r="AZ41" s="151"/>
    </row>
    <row r="42" spans="1:52">
      <c r="A42" s="79">
        <f t="shared" si="0"/>
        <v>37</v>
      </c>
      <c r="B42" s="149"/>
      <c r="C42" s="150"/>
      <c r="D42" s="150"/>
      <c r="E42" s="150"/>
      <c r="F42" s="151"/>
      <c r="G42" s="149"/>
      <c r="H42" s="150"/>
      <c r="I42" s="150"/>
      <c r="J42" s="150"/>
      <c r="K42" s="151"/>
      <c r="L42" s="149"/>
      <c r="M42" s="150"/>
      <c r="N42" s="150"/>
      <c r="O42" s="151"/>
      <c r="P42" s="81"/>
      <c r="Q42" s="81"/>
      <c r="R42" s="129"/>
      <c r="S42" s="131"/>
      <c r="T42" s="129"/>
      <c r="U42" s="131"/>
      <c r="V42" s="149"/>
      <c r="W42" s="150"/>
      <c r="X42" s="150"/>
      <c r="Y42" s="150"/>
      <c r="Z42" s="151"/>
      <c r="AA42" s="81"/>
      <c r="AB42" s="81"/>
      <c r="AC42" s="81"/>
      <c r="AD42" s="78"/>
      <c r="AE42" s="81"/>
      <c r="AF42" s="81"/>
      <c r="AG42" s="81"/>
      <c r="AH42" s="149"/>
      <c r="AI42" s="150"/>
      <c r="AJ42" s="150"/>
      <c r="AK42" s="150"/>
      <c r="AL42" s="150"/>
      <c r="AM42" s="150"/>
      <c r="AN42" s="150"/>
      <c r="AO42" s="151"/>
      <c r="AP42" s="149"/>
      <c r="AQ42" s="150"/>
      <c r="AR42" s="150"/>
      <c r="AS42" s="150"/>
      <c r="AT42" s="150"/>
      <c r="AU42" s="150"/>
      <c r="AV42" s="150"/>
      <c r="AW42" s="150"/>
      <c r="AX42" s="150"/>
      <c r="AY42" s="150"/>
      <c r="AZ42" s="151"/>
    </row>
    <row r="43" spans="1:52" ht="10.5" customHeight="1">
      <c r="A43" s="79">
        <f t="shared" si="0"/>
        <v>38</v>
      </c>
      <c r="B43" s="149"/>
      <c r="C43" s="150"/>
      <c r="D43" s="150"/>
      <c r="E43" s="150"/>
      <c r="F43" s="151"/>
      <c r="G43" s="149"/>
      <c r="H43" s="150"/>
      <c r="I43" s="150"/>
      <c r="J43" s="150"/>
      <c r="K43" s="151"/>
      <c r="L43" s="149"/>
      <c r="M43" s="150"/>
      <c r="N43" s="150"/>
      <c r="O43" s="151"/>
      <c r="P43" s="81"/>
      <c r="Q43" s="81"/>
      <c r="R43" s="129"/>
      <c r="S43" s="131"/>
      <c r="T43" s="129"/>
      <c r="U43" s="131"/>
      <c r="V43" s="149"/>
      <c r="W43" s="150"/>
      <c r="X43" s="150"/>
      <c r="Y43" s="150"/>
      <c r="Z43" s="151"/>
      <c r="AA43" s="81"/>
      <c r="AB43" s="81"/>
      <c r="AC43" s="81"/>
      <c r="AD43" s="78"/>
      <c r="AE43" s="81"/>
      <c r="AF43" s="81"/>
      <c r="AG43" s="81"/>
      <c r="AH43" s="149"/>
      <c r="AI43" s="150"/>
      <c r="AJ43" s="150"/>
      <c r="AK43" s="150"/>
      <c r="AL43" s="150"/>
      <c r="AM43" s="150"/>
      <c r="AN43" s="150"/>
      <c r="AO43" s="151"/>
      <c r="AP43" s="149"/>
      <c r="AQ43" s="150"/>
      <c r="AR43" s="150"/>
      <c r="AS43" s="150"/>
      <c r="AT43" s="150"/>
      <c r="AU43" s="150"/>
      <c r="AV43" s="150"/>
      <c r="AW43" s="150"/>
      <c r="AX43" s="150"/>
      <c r="AY43" s="150"/>
      <c r="AZ43" s="151"/>
    </row>
    <row r="44" spans="1:52">
      <c r="A44" s="79">
        <f t="shared" si="0"/>
        <v>39</v>
      </c>
      <c r="B44" s="149"/>
      <c r="C44" s="150"/>
      <c r="D44" s="150"/>
      <c r="E44" s="150"/>
      <c r="F44" s="151"/>
      <c r="G44" s="149"/>
      <c r="H44" s="150"/>
      <c r="I44" s="150"/>
      <c r="J44" s="150"/>
      <c r="K44" s="151"/>
      <c r="L44" s="149"/>
      <c r="M44" s="150"/>
      <c r="N44" s="150"/>
      <c r="O44" s="151"/>
      <c r="P44" s="81"/>
      <c r="Q44" s="81"/>
      <c r="R44" s="129"/>
      <c r="S44" s="131"/>
      <c r="T44" s="129"/>
      <c r="U44" s="131"/>
      <c r="V44" s="149"/>
      <c r="W44" s="150"/>
      <c r="X44" s="150"/>
      <c r="Y44" s="150"/>
      <c r="Z44" s="151"/>
      <c r="AA44" s="81"/>
      <c r="AB44" s="81"/>
      <c r="AC44" s="81"/>
      <c r="AD44" s="78"/>
      <c r="AE44" s="81"/>
      <c r="AF44" s="81"/>
      <c r="AG44" s="81"/>
      <c r="AH44" s="149"/>
      <c r="AI44" s="150"/>
      <c r="AJ44" s="150"/>
      <c r="AK44" s="150"/>
      <c r="AL44" s="150"/>
      <c r="AM44" s="150"/>
      <c r="AN44" s="150"/>
      <c r="AO44" s="151"/>
      <c r="AP44" s="149"/>
      <c r="AQ44" s="150"/>
      <c r="AR44" s="150"/>
      <c r="AS44" s="150"/>
      <c r="AT44" s="150"/>
      <c r="AU44" s="150"/>
      <c r="AV44" s="150"/>
      <c r="AW44" s="150"/>
      <c r="AX44" s="150"/>
      <c r="AY44" s="150"/>
      <c r="AZ44" s="151"/>
    </row>
    <row r="45" spans="1:52" ht="10.5" customHeight="1">
      <c r="A45" s="79">
        <f t="shared" si="0"/>
        <v>40</v>
      </c>
      <c r="B45" s="149"/>
      <c r="C45" s="150"/>
      <c r="D45" s="150"/>
      <c r="E45" s="150"/>
      <c r="F45" s="151"/>
      <c r="G45" s="149"/>
      <c r="H45" s="150"/>
      <c r="I45" s="150"/>
      <c r="J45" s="150"/>
      <c r="K45" s="151"/>
      <c r="L45" s="149"/>
      <c r="M45" s="150"/>
      <c r="N45" s="150"/>
      <c r="O45" s="151"/>
      <c r="P45" s="81"/>
      <c r="Q45" s="81"/>
      <c r="R45" s="129"/>
      <c r="S45" s="131"/>
      <c r="T45" s="129"/>
      <c r="U45" s="131"/>
      <c r="V45" s="149"/>
      <c r="W45" s="150"/>
      <c r="X45" s="150"/>
      <c r="Y45" s="150"/>
      <c r="Z45" s="151"/>
      <c r="AA45" s="81"/>
      <c r="AB45" s="81"/>
      <c r="AC45" s="81"/>
      <c r="AD45" s="78"/>
      <c r="AE45" s="81"/>
      <c r="AF45" s="81"/>
      <c r="AG45" s="81"/>
      <c r="AH45" s="149"/>
      <c r="AI45" s="150"/>
      <c r="AJ45" s="150"/>
      <c r="AK45" s="150"/>
      <c r="AL45" s="150"/>
      <c r="AM45" s="150"/>
      <c r="AN45" s="150"/>
      <c r="AO45" s="151"/>
      <c r="AP45" s="149"/>
      <c r="AQ45" s="150"/>
      <c r="AR45" s="150"/>
      <c r="AS45" s="150"/>
      <c r="AT45" s="150"/>
      <c r="AU45" s="150"/>
      <c r="AV45" s="150"/>
      <c r="AW45" s="150"/>
      <c r="AX45" s="150"/>
      <c r="AY45" s="150"/>
      <c r="AZ45" s="151"/>
    </row>
    <row r="46" spans="1:52">
      <c r="A46" s="79">
        <f t="shared" si="0"/>
        <v>41</v>
      </c>
      <c r="B46" s="149"/>
      <c r="C46" s="150"/>
      <c r="D46" s="150"/>
      <c r="E46" s="150"/>
      <c r="F46" s="151"/>
      <c r="G46" s="149"/>
      <c r="H46" s="150"/>
      <c r="I46" s="150"/>
      <c r="J46" s="150"/>
      <c r="K46" s="151"/>
      <c r="L46" s="149"/>
      <c r="M46" s="150"/>
      <c r="N46" s="150"/>
      <c r="O46" s="151"/>
      <c r="P46" s="81"/>
      <c r="Q46" s="81"/>
      <c r="R46" s="129"/>
      <c r="S46" s="131"/>
      <c r="T46" s="129"/>
      <c r="U46" s="131"/>
      <c r="V46" s="149"/>
      <c r="W46" s="150"/>
      <c r="X46" s="150"/>
      <c r="Y46" s="150"/>
      <c r="Z46" s="151"/>
      <c r="AA46" s="81"/>
      <c r="AB46" s="81"/>
      <c r="AC46" s="81"/>
      <c r="AD46" s="78"/>
      <c r="AE46" s="81"/>
      <c r="AF46" s="81"/>
      <c r="AG46" s="81"/>
      <c r="AH46" s="149"/>
      <c r="AI46" s="150"/>
      <c r="AJ46" s="150"/>
      <c r="AK46" s="150"/>
      <c r="AL46" s="150"/>
      <c r="AM46" s="150"/>
      <c r="AN46" s="150"/>
      <c r="AO46" s="151"/>
      <c r="AP46" s="149"/>
      <c r="AQ46" s="150"/>
      <c r="AR46" s="150"/>
      <c r="AS46" s="150"/>
      <c r="AT46" s="150"/>
      <c r="AU46" s="150"/>
      <c r="AV46" s="150"/>
      <c r="AW46" s="150"/>
      <c r="AX46" s="150"/>
      <c r="AY46" s="150"/>
      <c r="AZ46" s="151"/>
    </row>
    <row r="47" spans="1:52" ht="10.5" customHeight="1">
      <c r="A47" s="79">
        <f t="shared" si="0"/>
        <v>42</v>
      </c>
      <c r="B47" s="149"/>
      <c r="C47" s="150"/>
      <c r="D47" s="150"/>
      <c r="E47" s="150"/>
      <c r="F47" s="151"/>
      <c r="G47" s="149"/>
      <c r="H47" s="150"/>
      <c r="I47" s="150"/>
      <c r="J47" s="150"/>
      <c r="K47" s="151"/>
      <c r="L47" s="149"/>
      <c r="M47" s="150"/>
      <c r="N47" s="150"/>
      <c r="O47" s="151"/>
      <c r="P47" s="81"/>
      <c r="Q47" s="81"/>
      <c r="R47" s="129"/>
      <c r="S47" s="131"/>
      <c r="T47" s="129"/>
      <c r="U47" s="131"/>
      <c r="V47" s="149"/>
      <c r="W47" s="150"/>
      <c r="X47" s="150"/>
      <c r="Y47" s="150"/>
      <c r="Z47" s="151"/>
      <c r="AA47" s="81"/>
      <c r="AB47" s="81"/>
      <c r="AC47" s="81"/>
      <c r="AD47" s="78"/>
      <c r="AE47" s="81"/>
      <c r="AF47" s="81"/>
      <c r="AG47" s="81"/>
      <c r="AH47" s="149"/>
      <c r="AI47" s="150"/>
      <c r="AJ47" s="150"/>
      <c r="AK47" s="150"/>
      <c r="AL47" s="150"/>
      <c r="AM47" s="150"/>
      <c r="AN47" s="150"/>
      <c r="AO47" s="151"/>
      <c r="AP47" s="149"/>
      <c r="AQ47" s="150"/>
      <c r="AR47" s="150"/>
      <c r="AS47" s="150"/>
      <c r="AT47" s="150"/>
      <c r="AU47" s="150"/>
      <c r="AV47" s="150"/>
      <c r="AW47" s="150"/>
      <c r="AX47" s="150"/>
      <c r="AY47" s="150"/>
      <c r="AZ47" s="151"/>
    </row>
    <row r="48" spans="1:52">
      <c r="A48" s="79">
        <f t="shared" si="0"/>
        <v>43</v>
      </c>
      <c r="B48" s="149"/>
      <c r="C48" s="150"/>
      <c r="D48" s="150"/>
      <c r="E48" s="150"/>
      <c r="F48" s="151"/>
      <c r="G48" s="149"/>
      <c r="H48" s="150"/>
      <c r="I48" s="150"/>
      <c r="J48" s="150"/>
      <c r="K48" s="151"/>
      <c r="L48" s="149"/>
      <c r="M48" s="150"/>
      <c r="N48" s="150"/>
      <c r="O48" s="151"/>
      <c r="P48" s="81"/>
      <c r="Q48" s="81"/>
      <c r="R48" s="129"/>
      <c r="S48" s="131"/>
      <c r="T48" s="129"/>
      <c r="U48" s="131"/>
      <c r="V48" s="149"/>
      <c r="W48" s="150"/>
      <c r="X48" s="150"/>
      <c r="Y48" s="150"/>
      <c r="Z48" s="151"/>
      <c r="AA48" s="81"/>
      <c r="AB48" s="81"/>
      <c r="AC48" s="81"/>
      <c r="AD48" s="78"/>
      <c r="AE48" s="81"/>
      <c r="AF48" s="81"/>
      <c r="AG48" s="81"/>
      <c r="AH48" s="149"/>
      <c r="AI48" s="150"/>
      <c r="AJ48" s="150"/>
      <c r="AK48" s="150"/>
      <c r="AL48" s="150"/>
      <c r="AM48" s="150"/>
      <c r="AN48" s="150"/>
      <c r="AO48" s="151"/>
      <c r="AP48" s="149"/>
      <c r="AQ48" s="150"/>
      <c r="AR48" s="150"/>
      <c r="AS48" s="150"/>
      <c r="AT48" s="150"/>
      <c r="AU48" s="150"/>
      <c r="AV48" s="150"/>
      <c r="AW48" s="150"/>
      <c r="AX48" s="150"/>
      <c r="AY48" s="150"/>
      <c r="AZ48" s="151"/>
    </row>
    <row r="49" spans="1:52" ht="10.5" customHeight="1">
      <c r="A49" s="79">
        <f t="shared" si="0"/>
        <v>44</v>
      </c>
      <c r="B49" s="149"/>
      <c r="C49" s="150"/>
      <c r="D49" s="150"/>
      <c r="E49" s="150"/>
      <c r="F49" s="151"/>
      <c r="G49" s="149"/>
      <c r="H49" s="150"/>
      <c r="I49" s="150"/>
      <c r="J49" s="150"/>
      <c r="K49" s="151"/>
      <c r="L49" s="149"/>
      <c r="M49" s="150"/>
      <c r="N49" s="150"/>
      <c r="O49" s="151"/>
      <c r="P49" s="81"/>
      <c r="Q49" s="81"/>
      <c r="R49" s="129"/>
      <c r="S49" s="131"/>
      <c r="T49" s="129"/>
      <c r="U49" s="131"/>
      <c r="V49" s="149"/>
      <c r="W49" s="150"/>
      <c r="X49" s="150"/>
      <c r="Y49" s="150"/>
      <c r="Z49" s="151"/>
      <c r="AA49" s="81"/>
      <c r="AB49" s="81"/>
      <c r="AC49" s="81"/>
      <c r="AD49" s="78"/>
      <c r="AE49" s="81"/>
      <c r="AF49" s="81"/>
      <c r="AG49" s="81"/>
      <c r="AH49" s="149"/>
      <c r="AI49" s="150"/>
      <c r="AJ49" s="150"/>
      <c r="AK49" s="150"/>
      <c r="AL49" s="150"/>
      <c r="AM49" s="150"/>
      <c r="AN49" s="150"/>
      <c r="AO49" s="151"/>
      <c r="AP49" s="149"/>
      <c r="AQ49" s="150"/>
      <c r="AR49" s="150"/>
      <c r="AS49" s="150"/>
      <c r="AT49" s="150"/>
      <c r="AU49" s="150"/>
      <c r="AV49" s="150"/>
      <c r="AW49" s="150"/>
      <c r="AX49" s="150"/>
      <c r="AY49" s="150"/>
      <c r="AZ49" s="151"/>
    </row>
    <row r="50" spans="1:52">
      <c r="A50" s="79">
        <f t="shared" si="0"/>
        <v>45</v>
      </c>
      <c r="B50" s="149"/>
      <c r="C50" s="150"/>
      <c r="D50" s="150"/>
      <c r="E50" s="150"/>
      <c r="F50" s="151"/>
      <c r="G50" s="149"/>
      <c r="H50" s="150"/>
      <c r="I50" s="150"/>
      <c r="J50" s="150"/>
      <c r="K50" s="151"/>
      <c r="L50" s="149"/>
      <c r="M50" s="150"/>
      <c r="N50" s="150"/>
      <c r="O50" s="151"/>
      <c r="P50" s="81"/>
      <c r="Q50" s="81"/>
      <c r="R50" s="129"/>
      <c r="S50" s="131"/>
      <c r="T50" s="129"/>
      <c r="U50" s="131"/>
      <c r="V50" s="149"/>
      <c r="W50" s="150"/>
      <c r="X50" s="150"/>
      <c r="Y50" s="150"/>
      <c r="Z50" s="151"/>
      <c r="AA50" s="81"/>
      <c r="AB50" s="81"/>
      <c r="AC50" s="81"/>
      <c r="AD50" s="78"/>
      <c r="AE50" s="81"/>
      <c r="AF50" s="81"/>
      <c r="AG50" s="81"/>
      <c r="AH50" s="149"/>
      <c r="AI50" s="150"/>
      <c r="AJ50" s="150"/>
      <c r="AK50" s="150"/>
      <c r="AL50" s="150"/>
      <c r="AM50" s="150"/>
      <c r="AN50" s="150"/>
      <c r="AO50" s="151"/>
      <c r="AP50" s="149"/>
      <c r="AQ50" s="150"/>
      <c r="AR50" s="150"/>
      <c r="AS50" s="150"/>
      <c r="AT50" s="150"/>
      <c r="AU50" s="150"/>
      <c r="AV50" s="150"/>
      <c r="AW50" s="150"/>
      <c r="AX50" s="150"/>
      <c r="AY50" s="150"/>
      <c r="AZ50" s="151"/>
    </row>
    <row r="51" spans="1:52" ht="10.5" customHeight="1">
      <c r="A51" s="79">
        <f t="shared" si="0"/>
        <v>46</v>
      </c>
      <c r="B51" s="149"/>
      <c r="C51" s="150"/>
      <c r="D51" s="150"/>
      <c r="E51" s="150"/>
      <c r="F51" s="151"/>
      <c r="G51" s="149"/>
      <c r="H51" s="150"/>
      <c r="I51" s="150"/>
      <c r="J51" s="150"/>
      <c r="K51" s="151"/>
      <c r="L51" s="149"/>
      <c r="M51" s="150"/>
      <c r="N51" s="150"/>
      <c r="O51" s="151"/>
      <c r="P51" s="81"/>
      <c r="Q51" s="81"/>
      <c r="R51" s="129"/>
      <c r="S51" s="131"/>
      <c r="T51" s="129"/>
      <c r="U51" s="131"/>
      <c r="V51" s="149"/>
      <c r="W51" s="150"/>
      <c r="X51" s="150"/>
      <c r="Y51" s="150"/>
      <c r="Z51" s="151"/>
      <c r="AA51" s="81"/>
      <c r="AB51" s="81"/>
      <c r="AC51" s="81"/>
      <c r="AD51" s="78"/>
      <c r="AE51" s="81"/>
      <c r="AF51" s="81"/>
      <c r="AG51" s="81"/>
      <c r="AH51" s="149"/>
      <c r="AI51" s="150"/>
      <c r="AJ51" s="150"/>
      <c r="AK51" s="150"/>
      <c r="AL51" s="150"/>
      <c r="AM51" s="150"/>
      <c r="AN51" s="150"/>
      <c r="AO51" s="151"/>
      <c r="AP51" s="149"/>
      <c r="AQ51" s="150"/>
      <c r="AR51" s="150"/>
      <c r="AS51" s="150"/>
      <c r="AT51" s="150"/>
      <c r="AU51" s="150"/>
      <c r="AV51" s="150"/>
      <c r="AW51" s="150"/>
      <c r="AX51" s="150"/>
      <c r="AY51" s="150"/>
      <c r="AZ51" s="151"/>
    </row>
  </sheetData>
  <mergeCells count="391">
    <mergeCell ref="AH8:AO8"/>
    <mergeCell ref="AP8:AZ8"/>
    <mergeCell ref="AH9:AO9"/>
    <mergeCell ref="A1:J2"/>
    <mergeCell ref="K1:N1"/>
    <mergeCell ref="O1:X1"/>
    <mergeCell ref="AH49:AO49"/>
    <mergeCell ref="AP49:AZ49"/>
    <mergeCell ref="AH50:AO50"/>
    <mergeCell ref="AP50:AZ50"/>
    <mergeCell ref="A4:A5"/>
    <mergeCell ref="B4:F5"/>
    <mergeCell ref="B7:F7"/>
    <mergeCell ref="G7:K7"/>
    <mergeCell ref="L7:O7"/>
    <mergeCell ref="R7:S7"/>
    <mergeCell ref="T7:U7"/>
    <mergeCell ref="V7:Z7"/>
    <mergeCell ref="B6:F6"/>
    <mergeCell ref="G6:K6"/>
    <mergeCell ref="L6:O6"/>
    <mergeCell ref="R6:S6"/>
    <mergeCell ref="T6:U6"/>
    <mergeCell ref="V6:Z6"/>
    <mergeCell ref="AH51:AO51"/>
    <mergeCell ref="AP51:AZ51"/>
    <mergeCell ref="Y1:AB1"/>
    <mergeCell ref="AC1:AL1"/>
    <mergeCell ref="K2:N2"/>
    <mergeCell ref="O2:X2"/>
    <mergeCell ref="Y2:AB2"/>
    <mergeCell ref="AC2:AL2"/>
    <mergeCell ref="AA4:AD4"/>
    <mergeCell ref="AE4:AG4"/>
    <mergeCell ref="AH4:AO5"/>
    <mergeCell ref="AC5:AD5"/>
    <mergeCell ref="AP4:AZ5"/>
    <mergeCell ref="AH6:AO6"/>
    <mergeCell ref="AP6:AZ6"/>
    <mergeCell ref="AH7:AO7"/>
    <mergeCell ref="AP7:AZ7"/>
    <mergeCell ref="R4:S5"/>
    <mergeCell ref="T4:U5"/>
    <mergeCell ref="V4:Z5"/>
    <mergeCell ref="G4:K5"/>
    <mergeCell ref="L4:O5"/>
    <mergeCell ref="P4:P5"/>
    <mergeCell ref="Q4:Q5"/>
    <mergeCell ref="B9:F9"/>
    <mergeCell ref="G9:K9"/>
    <mergeCell ref="L9:O9"/>
    <mergeCell ref="R9:S9"/>
    <mergeCell ref="T9:U9"/>
    <mergeCell ref="V9:Z9"/>
    <mergeCell ref="B8:F8"/>
    <mergeCell ref="G8:K8"/>
    <mergeCell ref="L8:O8"/>
    <mergeCell ref="R8:S8"/>
    <mergeCell ref="T8:U8"/>
    <mergeCell ref="V8:Z8"/>
    <mergeCell ref="AP11:AZ11"/>
    <mergeCell ref="AH12:AO12"/>
    <mergeCell ref="AP12:AZ12"/>
    <mergeCell ref="B10:F10"/>
    <mergeCell ref="G10:K10"/>
    <mergeCell ref="L10:O10"/>
    <mergeCell ref="R10:S10"/>
    <mergeCell ref="T10:U10"/>
    <mergeCell ref="V10:Z10"/>
    <mergeCell ref="T14:U14"/>
    <mergeCell ref="V14:Z14"/>
    <mergeCell ref="B13:F13"/>
    <mergeCell ref="G13:K13"/>
    <mergeCell ref="L13:O13"/>
    <mergeCell ref="R13:S13"/>
    <mergeCell ref="T13:U13"/>
    <mergeCell ref="V13:Z13"/>
    <mergeCell ref="AP9:AZ9"/>
    <mergeCell ref="AH10:AO10"/>
    <mergeCell ref="AP10:AZ10"/>
    <mergeCell ref="B12:F12"/>
    <mergeCell ref="G12:K12"/>
    <mergeCell ref="L12:O12"/>
    <mergeCell ref="R12:S12"/>
    <mergeCell ref="T12:U12"/>
    <mergeCell ref="V12:Z12"/>
    <mergeCell ref="B11:F11"/>
    <mergeCell ref="G11:K11"/>
    <mergeCell ref="L11:O11"/>
    <mergeCell ref="R11:S11"/>
    <mergeCell ref="T11:U11"/>
    <mergeCell ref="V11:Z11"/>
    <mergeCell ref="AH11:AO11"/>
    <mergeCell ref="AH13:AO13"/>
    <mergeCell ref="AP13:AZ13"/>
    <mergeCell ref="AH14:AO14"/>
    <mergeCell ref="AP14:AZ14"/>
    <mergeCell ref="B16:F16"/>
    <mergeCell ref="G16:K16"/>
    <mergeCell ref="L16:O16"/>
    <mergeCell ref="R16:S16"/>
    <mergeCell ref="T16:U16"/>
    <mergeCell ref="V16:Z16"/>
    <mergeCell ref="B15:F15"/>
    <mergeCell ref="G15:K15"/>
    <mergeCell ref="L15:O15"/>
    <mergeCell ref="R15:S15"/>
    <mergeCell ref="T15:U15"/>
    <mergeCell ref="V15:Z15"/>
    <mergeCell ref="AH15:AO15"/>
    <mergeCell ref="AP15:AZ15"/>
    <mergeCell ref="AH16:AO16"/>
    <mergeCell ref="AP16:AZ16"/>
    <mergeCell ref="B14:F14"/>
    <mergeCell ref="G14:K14"/>
    <mergeCell ref="L14:O14"/>
    <mergeCell ref="R14:S14"/>
    <mergeCell ref="AP17:AZ17"/>
    <mergeCell ref="AH18:AO18"/>
    <mergeCell ref="AP18:AZ18"/>
    <mergeCell ref="B20:F20"/>
    <mergeCell ref="G20:K20"/>
    <mergeCell ref="L20:O20"/>
    <mergeCell ref="R20:S20"/>
    <mergeCell ref="T20:U20"/>
    <mergeCell ref="V20:Z20"/>
    <mergeCell ref="B19:F19"/>
    <mergeCell ref="G19:K19"/>
    <mergeCell ref="L19:O19"/>
    <mergeCell ref="R19:S19"/>
    <mergeCell ref="T19:U19"/>
    <mergeCell ref="V19:Z19"/>
    <mergeCell ref="AH19:AO19"/>
    <mergeCell ref="AP19:AZ19"/>
    <mergeCell ref="AH20:AO20"/>
    <mergeCell ref="AP20:AZ20"/>
    <mergeCell ref="B18:F18"/>
    <mergeCell ref="G18:K18"/>
    <mergeCell ref="L18:O18"/>
    <mergeCell ref="R18:S18"/>
    <mergeCell ref="T18:U18"/>
    <mergeCell ref="V22:Z22"/>
    <mergeCell ref="B21:F21"/>
    <mergeCell ref="G21:K21"/>
    <mergeCell ref="L21:O21"/>
    <mergeCell ref="R21:S21"/>
    <mergeCell ref="T21:U21"/>
    <mergeCell ref="V21:Z21"/>
    <mergeCell ref="AH17:AO17"/>
    <mergeCell ref="V18:Z18"/>
    <mergeCell ref="B17:F17"/>
    <mergeCell ref="G17:K17"/>
    <mergeCell ref="L17:O17"/>
    <mergeCell ref="R17:S17"/>
    <mergeCell ref="T17:U17"/>
    <mergeCell ref="V17:Z17"/>
    <mergeCell ref="AH21:AO21"/>
    <mergeCell ref="AP21:AZ21"/>
    <mergeCell ref="AH22:AO22"/>
    <mergeCell ref="AP22:AZ22"/>
    <mergeCell ref="B24:F24"/>
    <mergeCell ref="G24:K24"/>
    <mergeCell ref="L24:O24"/>
    <mergeCell ref="R24:S24"/>
    <mergeCell ref="T24:U24"/>
    <mergeCell ref="V24:Z24"/>
    <mergeCell ref="B23:F23"/>
    <mergeCell ref="G23:K23"/>
    <mergeCell ref="L23:O23"/>
    <mergeCell ref="R23:S23"/>
    <mergeCell ref="T23:U23"/>
    <mergeCell ref="V23:Z23"/>
    <mergeCell ref="AH23:AO23"/>
    <mergeCell ref="AP23:AZ23"/>
    <mergeCell ref="AH24:AO24"/>
    <mergeCell ref="AP24:AZ24"/>
    <mergeCell ref="B22:F22"/>
    <mergeCell ref="G22:K22"/>
    <mergeCell ref="L22:O22"/>
    <mergeCell ref="R22:S22"/>
    <mergeCell ref="T22:U22"/>
    <mergeCell ref="AP25:AZ25"/>
    <mergeCell ref="AH26:AO26"/>
    <mergeCell ref="AP26:AZ26"/>
    <mergeCell ref="B28:F28"/>
    <mergeCell ref="G28:K28"/>
    <mergeCell ref="L28:O28"/>
    <mergeCell ref="R28:S28"/>
    <mergeCell ref="T28:U28"/>
    <mergeCell ref="V28:Z28"/>
    <mergeCell ref="B27:F27"/>
    <mergeCell ref="G27:K27"/>
    <mergeCell ref="L27:O27"/>
    <mergeCell ref="R27:S27"/>
    <mergeCell ref="T27:U27"/>
    <mergeCell ref="V27:Z27"/>
    <mergeCell ref="AH27:AO27"/>
    <mergeCell ref="AP27:AZ27"/>
    <mergeCell ref="AH28:AO28"/>
    <mergeCell ref="AP28:AZ28"/>
    <mergeCell ref="B26:F26"/>
    <mergeCell ref="G26:K26"/>
    <mergeCell ref="L26:O26"/>
    <mergeCell ref="R26:S26"/>
    <mergeCell ref="T26:U26"/>
    <mergeCell ref="V30:Z30"/>
    <mergeCell ref="B29:F29"/>
    <mergeCell ref="G29:K29"/>
    <mergeCell ref="L29:O29"/>
    <mergeCell ref="R29:S29"/>
    <mergeCell ref="T29:U29"/>
    <mergeCell ref="V29:Z29"/>
    <mergeCell ref="AH25:AO25"/>
    <mergeCell ref="V26:Z26"/>
    <mergeCell ref="B25:F25"/>
    <mergeCell ref="G25:K25"/>
    <mergeCell ref="L25:O25"/>
    <mergeCell ref="R25:S25"/>
    <mergeCell ref="T25:U25"/>
    <mergeCell ref="V25:Z25"/>
    <mergeCell ref="AH29:AO29"/>
    <mergeCell ref="AP29:AZ29"/>
    <mergeCell ref="AH30:AO30"/>
    <mergeCell ref="AP30:AZ30"/>
    <mergeCell ref="B32:F32"/>
    <mergeCell ref="G32:K32"/>
    <mergeCell ref="L32:O32"/>
    <mergeCell ref="R32:S32"/>
    <mergeCell ref="T32:U32"/>
    <mergeCell ref="V32:Z32"/>
    <mergeCell ref="B31:F31"/>
    <mergeCell ref="G31:K31"/>
    <mergeCell ref="L31:O31"/>
    <mergeCell ref="R31:S31"/>
    <mergeCell ref="T31:U31"/>
    <mergeCell ref="V31:Z31"/>
    <mergeCell ref="AH31:AO31"/>
    <mergeCell ref="AP31:AZ31"/>
    <mergeCell ref="AH32:AO32"/>
    <mergeCell ref="AP32:AZ32"/>
    <mergeCell ref="B30:F30"/>
    <mergeCell ref="G30:K30"/>
    <mergeCell ref="L30:O30"/>
    <mergeCell ref="R30:S30"/>
    <mergeCell ref="T30:U30"/>
    <mergeCell ref="AP33:AZ33"/>
    <mergeCell ref="AH34:AO34"/>
    <mergeCell ref="AP34:AZ34"/>
    <mergeCell ref="B36:F36"/>
    <mergeCell ref="G36:K36"/>
    <mergeCell ref="L36:O36"/>
    <mergeCell ref="R36:S36"/>
    <mergeCell ref="T36:U36"/>
    <mergeCell ref="V36:Z36"/>
    <mergeCell ref="B35:F35"/>
    <mergeCell ref="G35:K35"/>
    <mergeCell ref="L35:O35"/>
    <mergeCell ref="R35:S35"/>
    <mergeCell ref="T35:U35"/>
    <mergeCell ref="V35:Z35"/>
    <mergeCell ref="AH35:AO35"/>
    <mergeCell ref="AP35:AZ35"/>
    <mergeCell ref="AH36:AO36"/>
    <mergeCell ref="AP36:AZ36"/>
    <mergeCell ref="B34:F34"/>
    <mergeCell ref="G34:K34"/>
    <mergeCell ref="L34:O34"/>
    <mergeCell ref="R34:S34"/>
    <mergeCell ref="T34:U34"/>
    <mergeCell ref="V38:Z38"/>
    <mergeCell ref="B37:F37"/>
    <mergeCell ref="G37:K37"/>
    <mergeCell ref="L37:O37"/>
    <mergeCell ref="R37:S37"/>
    <mergeCell ref="T37:U37"/>
    <mergeCell ref="V37:Z37"/>
    <mergeCell ref="AH33:AO33"/>
    <mergeCell ref="V34:Z34"/>
    <mergeCell ref="B33:F33"/>
    <mergeCell ref="G33:K33"/>
    <mergeCell ref="L33:O33"/>
    <mergeCell ref="R33:S33"/>
    <mergeCell ref="T33:U33"/>
    <mergeCell ref="V33:Z33"/>
    <mergeCell ref="AH37:AO37"/>
    <mergeCell ref="AP37:AZ37"/>
    <mergeCell ref="AH38:AO38"/>
    <mergeCell ref="AP38:AZ38"/>
    <mergeCell ref="B40:F40"/>
    <mergeCell ref="G40:K40"/>
    <mergeCell ref="L40:O40"/>
    <mergeCell ref="R40:S40"/>
    <mergeCell ref="T40:U40"/>
    <mergeCell ref="V40:Z40"/>
    <mergeCell ref="B39:F39"/>
    <mergeCell ref="G39:K39"/>
    <mergeCell ref="L39:O39"/>
    <mergeCell ref="R39:S39"/>
    <mergeCell ref="T39:U39"/>
    <mergeCell ref="V39:Z39"/>
    <mergeCell ref="AH39:AO39"/>
    <mergeCell ref="AP39:AZ39"/>
    <mergeCell ref="AH40:AO40"/>
    <mergeCell ref="AP40:AZ40"/>
    <mergeCell ref="B38:F38"/>
    <mergeCell ref="G38:K38"/>
    <mergeCell ref="L38:O38"/>
    <mergeCell ref="R38:S38"/>
    <mergeCell ref="T38:U38"/>
    <mergeCell ref="AP41:AZ41"/>
    <mergeCell ref="AH42:AO42"/>
    <mergeCell ref="AP42:AZ42"/>
    <mergeCell ref="B44:F44"/>
    <mergeCell ref="G44:K44"/>
    <mergeCell ref="L44:O44"/>
    <mergeCell ref="R44:S44"/>
    <mergeCell ref="T44:U44"/>
    <mergeCell ref="V44:Z44"/>
    <mergeCell ref="B43:F43"/>
    <mergeCell ref="G43:K43"/>
    <mergeCell ref="L43:O43"/>
    <mergeCell ref="R43:S43"/>
    <mergeCell ref="T43:U43"/>
    <mergeCell ref="V43:Z43"/>
    <mergeCell ref="AH43:AO43"/>
    <mergeCell ref="AP43:AZ43"/>
    <mergeCell ref="AH44:AO44"/>
    <mergeCell ref="AP44:AZ44"/>
    <mergeCell ref="B42:F42"/>
    <mergeCell ref="G42:K42"/>
    <mergeCell ref="L42:O42"/>
    <mergeCell ref="R42:S42"/>
    <mergeCell ref="T42:U42"/>
    <mergeCell ref="V46:Z46"/>
    <mergeCell ref="B45:F45"/>
    <mergeCell ref="G45:K45"/>
    <mergeCell ref="L45:O45"/>
    <mergeCell ref="R45:S45"/>
    <mergeCell ref="T45:U45"/>
    <mergeCell ref="V45:Z45"/>
    <mergeCell ref="AH41:AO41"/>
    <mergeCell ref="V42:Z42"/>
    <mergeCell ref="B41:F41"/>
    <mergeCell ref="G41:K41"/>
    <mergeCell ref="L41:O41"/>
    <mergeCell ref="R41:S41"/>
    <mergeCell ref="T41:U41"/>
    <mergeCell ref="V41:Z41"/>
    <mergeCell ref="AH45:AO45"/>
    <mergeCell ref="AP45:AZ45"/>
    <mergeCell ref="AH46:AO46"/>
    <mergeCell ref="AP46:AZ46"/>
    <mergeCell ref="B48:F48"/>
    <mergeCell ref="G48:K48"/>
    <mergeCell ref="L48:O48"/>
    <mergeCell ref="R48:S48"/>
    <mergeCell ref="T48:U48"/>
    <mergeCell ref="V48:Z48"/>
    <mergeCell ref="B47:F47"/>
    <mergeCell ref="G47:K47"/>
    <mergeCell ref="L47:O47"/>
    <mergeCell ref="R47:S47"/>
    <mergeCell ref="T47:U47"/>
    <mergeCell ref="V47:Z47"/>
    <mergeCell ref="AH47:AO47"/>
    <mergeCell ref="AP47:AZ47"/>
    <mergeCell ref="AH48:AO48"/>
    <mergeCell ref="AP48:AZ48"/>
    <mergeCell ref="B46:F46"/>
    <mergeCell ref="G46:K46"/>
    <mergeCell ref="L46:O46"/>
    <mergeCell ref="R46:S46"/>
    <mergeCell ref="T46:U46"/>
    <mergeCell ref="B49:F49"/>
    <mergeCell ref="G49:K49"/>
    <mergeCell ref="L49:O49"/>
    <mergeCell ref="R49:S49"/>
    <mergeCell ref="T49:U49"/>
    <mergeCell ref="V49:Z49"/>
    <mergeCell ref="B51:F51"/>
    <mergeCell ref="G51:K51"/>
    <mergeCell ref="L51:O51"/>
    <mergeCell ref="R51:S51"/>
    <mergeCell ref="T51:U51"/>
    <mergeCell ref="V51:Z51"/>
    <mergeCell ref="B50:F50"/>
    <mergeCell ref="G50:K50"/>
    <mergeCell ref="L50:O50"/>
    <mergeCell ref="R50:S50"/>
    <mergeCell ref="T50:U50"/>
    <mergeCell ref="V50:Z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13" t="s">
        <v>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 t="s">
        <v>5</v>
      </c>
      <c r="AN1" s="114"/>
      <c r="AO1" s="114"/>
      <c r="AP1" s="114"/>
      <c r="AQ1" s="115"/>
      <c r="AR1" s="115"/>
      <c r="AS1" s="115"/>
      <c r="AT1" s="115"/>
      <c r="AU1" s="115"/>
      <c r="AV1" s="115"/>
      <c r="AW1" s="115"/>
      <c r="AX1" s="115"/>
      <c r="AY1" s="115"/>
      <c r="AZ1" s="115"/>
    </row>
    <row r="2" spans="1:5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4" t="s">
        <v>6</v>
      </c>
      <c r="AN2" s="114"/>
      <c r="AO2" s="114"/>
      <c r="AP2" s="114"/>
      <c r="AQ2" s="116"/>
      <c r="AR2" s="116"/>
      <c r="AS2" s="116"/>
      <c r="AT2" s="116"/>
      <c r="AU2" s="116"/>
      <c r="AV2" s="116"/>
      <c r="AW2" s="116"/>
      <c r="AX2" s="116"/>
      <c r="AY2" s="116"/>
      <c r="AZ2" s="116"/>
    </row>
    <row r="4" spans="1:52">
      <c r="A4" s="117" t="s">
        <v>7</v>
      </c>
      <c r="B4" s="118"/>
      <c r="C4" s="117" t="s">
        <v>8</v>
      </c>
      <c r="D4" s="119"/>
      <c r="E4" s="119"/>
      <c r="F4" s="118"/>
      <c r="G4" s="117" t="s">
        <v>9</v>
      </c>
      <c r="H4" s="119"/>
      <c r="I4" s="119"/>
      <c r="J4" s="118"/>
      <c r="K4" s="117" t="s">
        <v>10</v>
      </c>
      <c r="L4" s="119"/>
      <c r="M4" s="119"/>
      <c r="N4" s="119"/>
      <c r="O4" s="119"/>
      <c r="P4" s="119"/>
      <c r="Q4" s="119"/>
      <c r="R4" s="119"/>
      <c r="S4" s="119"/>
      <c r="T4" s="118"/>
      <c r="U4" s="117" t="s">
        <v>11</v>
      </c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</row>
    <row r="5" spans="1:52">
      <c r="A5" s="110">
        <f>ROW()-4</f>
        <v>1</v>
      </c>
      <c r="B5" s="110"/>
      <c r="C5" s="111">
        <v>42042</v>
      </c>
      <c r="D5" s="111"/>
      <c r="E5" s="111"/>
      <c r="F5" s="111"/>
      <c r="G5" s="112" t="s">
        <v>48</v>
      </c>
      <c r="H5" s="112"/>
      <c r="I5" s="112"/>
      <c r="J5" s="112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 t="s">
        <v>49</v>
      </c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</row>
    <row r="6" spans="1:52">
      <c r="A6" s="104">
        <f t="shared" ref="A6:A52" si="0">ROW()-4</f>
        <v>2</v>
      </c>
      <c r="B6" s="104"/>
      <c r="C6" s="105"/>
      <c r="D6" s="105"/>
      <c r="E6" s="105"/>
      <c r="F6" s="105"/>
      <c r="G6" s="106"/>
      <c r="H6" s="106"/>
      <c r="I6" s="106"/>
      <c r="J6" s="106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>
      <c r="A7" s="104">
        <f t="shared" si="0"/>
        <v>3</v>
      </c>
      <c r="B7" s="104"/>
      <c r="C7" s="105"/>
      <c r="D7" s="105"/>
      <c r="E7" s="105"/>
      <c r="F7" s="105"/>
      <c r="G7" s="106"/>
      <c r="H7" s="106"/>
      <c r="I7" s="106"/>
      <c r="J7" s="106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>
      <c r="A8" s="104">
        <f t="shared" si="0"/>
        <v>4</v>
      </c>
      <c r="B8" s="104"/>
      <c r="C8" s="105"/>
      <c r="D8" s="105"/>
      <c r="E8" s="105"/>
      <c r="F8" s="105"/>
      <c r="G8" s="106"/>
      <c r="H8" s="106"/>
      <c r="I8" s="106"/>
      <c r="J8" s="106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>
      <c r="A9" s="104">
        <f t="shared" si="0"/>
        <v>5</v>
      </c>
      <c r="B9" s="104"/>
      <c r="C9" s="105"/>
      <c r="D9" s="105"/>
      <c r="E9" s="105"/>
      <c r="F9" s="105"/>
      <c r="G9" s="106"/>
      <c r="H9" s="106"/>
      <c r="I9" s="106"/>
      <c r="J9" s="106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>
      <c r="A10" s="104">
        <f t="shared" si="0"/>
        <v>6</v>
      </c>
      <c r="B10" s="104"/>
      <c r="C10" s="105"/>
      <c r="D10" s="105"/>
      <c r="E10" s="105"/>
      <c r="F10" s="105"/>
      <c r="G10" s="106"/>
      <c r="H10" s="106"/>
      <c r="I10" s="106"/>
      <c r="J10" s="10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>
      <c r="A11" s="104">
        <f t="shared" si="0"/>
        <v>7</v>
      </c>
      <c r="B11" s="104"/>
      <c r="C11" s="105"/>
      <c r="D11" s="105"/>
      <c r="E11" s="105"/>
      <c r="F11" s="105"/>
      <c r="G11" s="106"/>
      <c r="H11" s="106"/>
      <c r="I11" s="106"/>
      <c r="J11" s="10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</row>
    <row r="12" spans="1:52">
      <c r="A12" s="104">
        <f t="shared" si="0"/>
        <v>8</v>
      </c>
      <c r="B12" s="104"/>
      <c r="C12" s="105"/>
      <c r="D12" s="105"/>
      <c r="E12" s="105"/>
      <c r="F12" s="105"/>
      <c r="G12" s="106"/>
      <c r="H12" s="106"/>
      <c r="I12" s="106"/>
      <c r="J12" s="106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</row>
    <row r="13" spans="1:52">
      <c r="A13" s="104">
        <f t="shared" si="0"/>
        <v>9</v>
      </c>
      <c r="B13" s="104"/>
      <c r="C13" s="105"/>
      <c r="D13" s="105"/>
      <c r="E13" s="105"/>
      <c r="F13" s="105"/>
      <c r="G13" s="106"/>
      <c r="H13" s="106"/>
      <c r="I13" s="106"/>
      <c r="J13" s="106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>
      <c r="A14" s="104">
        <f t="shared" si="0"/>
        <v>10</v>
      </c>
      <c r="B14" s="104"/>
      <c r="C14" s="105"/>
      <c r="D14" s="105"/>
      <c r="E14" s="105"/>
      <c r="F14" s="105"/>
      <c r="G14" s="106"/>
      <c r="H14" s="106"/>
      <c r="I14" s="106"/>
      <c r="J14" s="106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>
      <c r="A15" s="104">
        <f t="shared" si="0"/>
        <v>11</v>
      </c>
      <c r="B15" s="104"/>
      <c r="C15" s="105"/>
      <c r="D15" s="105"/>
      <c r="E15" s="105"/>
      <c r="F15" s="105"/>
      <c r="G15" s="106"/>
      <c r="H15" s="106"/>
      <c r="I15" s="106"/>
      <c r="J15" s="106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>
      <c r="A16" s="104">
        <f t="shared" si="0"/>
        <v>12</v>
      </c>
      <c r="B16" s="104"/>
      <c r="C16" s="105"/>
      <c r="D16" s="105"/>
      <c r="E16" s="105"/>
      <c r="F16" s="105"/>
      <c r="G16" s="106"/>
      <c r="H16" s="106"/>
      <c r="I16" s="106"/>
      <c r="J16" s="106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>
      <c r="A17" s="104">
        <f t="shared" si="0"/>
        <v>13</v>
      </c>
      <c r="B17" s="104"/>
      <c r="C17" s="105"/>
      <c r="D17" s="105"/>
      <c r="E17" s="105"/>
      <c r="F17" s="105"/>
      <c r="G17" s="106"/>
      <c r="H17" s="106"/>
      <c r="I17" s="106"/>
      <c r="J17" s="106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>
      <c r="A18" s="104">
        <f t="shared" si="0"/>
        <v>14</v>
      </c>
      <c r="B18" s="104"/>
      <c r="C18" s="105"/>
      <c r="D18" s="105"/>
      <c r="E18" s="105"/>
      <c r="F18" s="105"/>
      <c r="G18" s="106"/>
      <c r="H18" s="106"/>
      <c r="I18" s="106"/>
      <c r="J18" s="106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>
      <c r="A19" s="104">
        <f t="shared" si="0"/>
        <v>15</v>
      </c>
      <c r="B19" s="104"/>
      <c r="C19" s="105"/>
      <c r="D19" s="105"/>
      <c r="E19" s="105"/>
      <c r="F19" s="105"/>
      <c r="G19" s="106"/>
      <c r="H19" s="106"/>
      <c r="I19" s="106"/>
      <c r="J19" s="106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>
      <c r="A20" s="104">
        <f t="shared" si="0"/>
        <v>16</v>
      </c>
      <c r="B20" s="104"/>
      <c r="C20" s="105"/>
      <c r="D20" s="105"/>
      <c r="E20" s="105"/>
      <c r="F20" s="105"/>
      <c r="G20" s="106"/>
      <c r="H20" s="106"/>
      <c r="I20" s="106"/>
      <c r="J20" s="106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>
      <c r="A21" s="104">
        <f t="shared" si="0"/>
        <v>17</v>
      </c>
      <c r="B21" s="104"/>
      <c r="C21" s="105"/>
      <c r="D21" s="105"/>
      <c r="E21" s="105"/>
      <c r="F21" s="105"/>
      <c r="G21" s="106"/>
      <c r="H21" s="106"/>
      <c r="I21" s="106"/>
      <c r="J21" s="106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>
      <c r="A22" s="104">
        <f t="shared" si="0"/>
        <v>18</v>
      </c>
      <c r="B22" s="104"/>
      <c r="C22" s="105"/>
      <c r="D22" s="105"/>
      <c r="E22" s="105"/>
      <c r="F22" s="105"/>
      <c r="G22" s="106"/>
      <c r="H22" s="106"/>
      <c r="I22" s="106"/>
      <c r="J22" s="106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>
      <c r="A23" s="104">
        <f t="shared" si="0"/>
        <v>19</v>
      </c>
      <c r="B23" s="104"/>
      <c r="C23" s="105"/>
      <c r="D23" s="105"/>
      <c r="E23" s="105"/>
      <c r="F23" s="105"/>
      <c r="G23" s="106"/>
      <c r="H23" s="106"/>
      <c r="I23" s="106"/>
      <c r="J23" s="106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>
      <c r="A24" s="104">
        <f t="shared" si="0"/>
        <v>20</v>
      </c>
      <c r="B24" s="104"/>
      <c r="C24" s="105"/>
      <c r="D24" s="105"/>
      <c r="E24" s="105"/>
      <c r="F24" s="105"/>
      <c r="G24" s="106"/>
      <c r="H24" s="106"/>
      <c r="I24" s="106"/>
      <c r="J24" s="106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>
      <c r="A25" s="104">
        <f t="shared" si="0"/>
        <v>21</v>
      </c>
      <c r="B25" s="104"/>
      <c r="C25" s="105"/>
      <c r="D25" s="105"/>
      <c r="E25" s="105"/>
      <c r="F25" s="105"/>
      <c r="G25" s="106"/>
      <c r="H25" s="106"/>
      <c r="I25" s="106"/>
      <c r="J25" s="106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>
      <c r="A26" s="104">
        <f t="shared" si="0"/>
        <v>22</v>
      </c>
      <c r="B26" s="104"/>
      <c r="C26" s="105"/>
      <c r="D26" s="105"/>
      <c r="E26" s="105"/>
      <c r="F26" s="105"/>
      <c r="G26" s="106"/>
      <c r="H26" s="106"/>
      <c r="I26" s="106"/>
      <c r="J26" s="10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>
      <c r="A27" s="104">
        <f t="shared" si="0"/>
        <v>23</v>
      </c>
      <c r="B27" s="104"/>
      <c r="C27" s="105"/>
      <c r="D27" s="105"/>
      <c r="E27" s="105"/>
      <c r="F27" s="105"/>
      <c r="G27" s="106"/>
      <c r="H27" s="106"/>
      <c r="I27" s="106"/>
      <c r="J27" s="106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>
      <c r="A28" s="104">
        <f t="shared" si="0"/>
        <v>24</v>
      </c>
      <c r="B28" s="104"/>
      <c r="C28" s="105"/>
      <c r="D28" s="105"/>
      <c r="E28" s="105"/>
      <c r="F28" s="105"/>
      <c r="G28" s="106"/>
      <c r="H28" s="106"/>
      <c r="I28" s="106"/>
      <c r="J28" s="106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>
      <c r="A29" s="104">
        <f t="shared" si="0"/>
        <v>25</v>
      </c>
      <c r="B29" s="104"/>
      <c r="C29" s="105"/>
      <c r="D29" s="105"/>
      <c r="E29" s="105"/>
      <c r="F29" s="105"/>
      <c r="G29" s="106"/>
      <c r="H29" s="106"/>
      <c r="I29" s="106"/>
      <c r="J29" s="106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>
      <c r="A30" s="104">
        <f t="shared" si="0"/>
        <v>26</v>
      </c>
      <c r="B30" s="104"/>
      <c r="C30" s="105"/>
      <c r="D30" s="105"/>
      <c r="E30" s="105"/>
      <c r="F30" s="105"/>
      <c r="G30" s="106"/>
      <c r="H30" s="106"/>
      <c r="I30" s="106"/>
      <c r="J30" s="106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>
      <c r="A31" s="104">
        <f t="shared" si="0"/>
        <v>27</v>
      </c>
      <c r="B31" s="104"/>
      <c r="C31" s="105"/>
      <c r="D31" s="105"/>
      <c r="E31" s="105"/>
      <c r="F31" s="105"/>
      <c r="G31" s="106"/>
      <c r="H31" s="106"/>
      <c r="I31" s="106"/>
      <c r="J31" s="106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>
      <c r="A32" s="104">
        <f t="shared" si="0"/>
        <v>28</v>
      </c>
      <c r="B32" s="104"/>
      <c r="C32" s="105"/>
      <c r="D32" s="105"/>
      <c r="E32" s="105"/>
      <c r="F32" s="105"/>
      <c r="G32" s="106"/>
      <c r="H32" s="106"/>
      <c r="I32" s="106"/>
      <c r="J32" s="106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>
      <c r="A33" s="104">
        <f t="shared" si="0"/>
        <v>29</v>
      </c>
      <c r="B33" s="104"/>
      <c r="C33" s="105"/>
      <c r="D33" s="105"/>
      <c r="E33" s="105"/>
      <c r="F33" s="105"/>
      <c r="G33" s="106"/>
      <c r="H33" s="106"/>
      <c r="I33" s="106"/>
      <c r="J33" s="106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>
      <c r="A34" s="104">
        <f t="shared" si="0"/>
        <v>30</v>
      </c>
      <c r="B34" s="104"/>
      <c r="C34" s="105"/>
      <c r="D34" s="105"/>
      <c r="E34" s="105"/>
      <c r="F34" s="105"/>
      <c r="G34" s="106"/>
      <c r="H34" s="106"/>
      <c r="I34" s="106"/>
      <c r="J34" s="106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>
      <c r="A35" s="104">
        <f t="shared" si="0"/>
        <v>31</v>
      </c>
      <c r="B35" s="104"/>
      <c r="C35" s="105"/>
      <c r="D35" s="105"/>
      <c r="E35" s="105"/>
      <c r="F35" s="105"/>
      <c r="G35" s="106"/>
      <c r="H35" s="106"/>
      <c r="I35" s="106"/>
      <c r="J35" s="106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>
      <c r="A36" s="104">
        <f t="shared" si="0"/>
        <v>32</v>
      </c>
      <c r="B36" s="104"/>
      <c r="C36" s="105"/>
      <c r="D36" s="105"/>
      <c r="E36" s="105"/>
      <c r="F36" s="105"/>
      <c r="G36" s="106"/>
      <c r="H36" s="106"/>
      <c r="I36" s="106"/>
      <c r="J36" s="106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>
      <c r="A37" s="104">
        <f t="shared" si="0"/>
        <v>33</v>
      </c>
      <c r="B37" s="104"/>
      <c r="C37" s="105"/>
      <c r="D37" s="105"/>
      <c r="E37" s="105"/>
      <c r="F37" s="105"/>
      <c r="G37" s="106"/>
      <c r="H37" s="106"/>
      <c r="I37" s="106"/>
      <c r="J37" s="106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</row>
    <row r="38" spans="1:52">
      <c r="A38" s="104">
        <f t="shared" si="0"/>
        <v>34</v>
      </c>
      <c r="B38" s="104"/>
      <c r="C38" s="105"/>
      <c r="D38" s="105"/>
      <c r="E38" s="105"/>
      <c r="F38" s="105"/>
      <c r="G38" s="106"/>
      <c r="H38" s="106"/>
      <c r="I38" s="106"/>
      <c r="J38" s="106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</row>
    <row r="39" spans="1:52">
      <c r="A39" s="104">
        <f t="shared" si="0"/>
        <v>35</v>
      </c>
      <c r="B39" s="104"/>
      <c r="C39" s="105"/>
      <c r="D39" s="105"/>
      <c r="E39" s="105"/>
      <c r="F39" s="105"/>
      <c r="G39" s="106"/>
      <c r="H39" s="106"/>
      <c r="I39" s="106"/>
      <c r="J39" s="106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</row>
    <row r="40" spans="1:52">
      <c r="A40" s="104">
        <f t="shared" si="0"/>
        <v>36</v>
      </c>
      <c r="B40" s="104"/>
      <c r="C40" s="105"/>
      <c r="D40" s="105"/>
      <c r="E40" s="105"/>
      <c r="F40" s="105"/>
      <c r="G40" s="106"/>
      <c r="H40" s="106"/>
      <c r="I40" s="106"/>
      <c r="J40" s="106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</row>
    <row r="41" spans="1:52">
      <c r="A41" s="104">
        <f t="shared" si="0"/>
        <v>37</v>
      </c>
      <c r="B41" s="104"/>
      <c r="C41" s="105"/>
      <c r="D41" s="105"/>
      <c r="E41" s="105"/>
      <c r="F41" s="105"/>
      <c r="G41" s="106"/>
      <c r="H41" s="106"/>
      <c r="I41" s="106"/>
      <c r="J41" s="106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</row>
    <row r="42" spans="1:52">
      <c r="A42" s="104">
        <f t="shared" si="0"/>
        <v>38</v>
      </c>
      <c r="B42" s="104"/>
      <c r="C42" s="105"/>
      <c r="D42" s="105"/>
      <c r="E42" s="105"/>
      <c r="F42" s="105"/>
      <c r="G42" s="106"/>
      <c r="H42" s="106"/>
      <c r="I42" s="106"/>
      <c r="J42" s="106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</row>
    <row r="43" spans="1:52">
      <c r="A43" s="104">
        <f t="shared" si="0"/>
        <v>39</v>
      </c>
      <c r="B43" s="104"/>
      <c r="C43" s="105"/>
      <c r="D43" s="105"/>
      <c r="E43" s="105"/>
      <c r="F43" s="105"/>
      <c r="G43" s="106"/>
      <c r="H43" s="106"/>
      <c r="I43" s="106"/>
      <c r="J43" s="106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</row>
    <row r="44" spans="1:52">
      <c r="A44" s="104">
        <f t="shared" si="0"/>
        <v>40</v>
      </c>
      <c r="B44" s="104"/>
      <c r="C44" s="105"/>
      <c r="D44" s="105"/>
      <c r="E44" s="105"/>
      <c r="F44" s="105"/>
      <c r="G44" s="106"/>
      <c r="H44" s="106"/>
      <c r="I44" s="106"/>
      <c r="J44" s="106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</row>
    <row r="45" spans="1:52">
      <c r="A45" s="104">
        <f t="shared" si="0"/>
        <v>41</v>
      </c>
      <c r="B45" s="104"/>
      <c r="C45" s="105"/>
      <c r="D45" s="105"/>
      <c r="E45" s="105"/>
      <c r="F45" s="105"/>
      <c r="G45" s="106"/>
      <c r="H45" s="106"/>
      <c r="I45" s="106"/>
      <c r="J45" s="106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</row>
    <row r="46" spans="1:52">
      <c r="A46" s="104">
        <f t="shared" si="0"/>
        <v>42</v>
      </c>
      <c r="B46" s="104"/>
      <c r="C46" s="105"/>
      <c r="D46" s="105"/>
      <c r="E46" s="105"/>
      <c r="F46" s="105"/>
      <c r="G46" s="106"/>
      <c r="H46" s="106"/>
      <c r="I46" s="106"/>
      <c r="J46" s="106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  <row r="47" spans="1:52">
      <c r="A47" s="104">
        <f t="shared" si="0"/>
        <v>43</v>
      </c>
      <c r="B47" s="104"/>
      <c r="C47" s="105"/>
      <c r="D47" s="105"/>
      <c r="E47" s="105"/>
      <c r="F47" s="105"/>
      <c r="G47" s="106"/>
      <c r="H47" s="106"/>
      <c r="I47" s="106"/>
      <c r="J47" s="106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</row>
    <row r="48" spans="1:52">
      <c r="A48" s="104">
        <f t="shared" si="0"/>
        <v>44</v>
      </c>
      <c r="B48" s="104"/>
      <c r="C48" s="105"/>
      <c r="D48" s="105"/>
      <c r="E48" s="105"/>
      <c r="F48" s="105"/>
      <c r="G48" s="106"/>
      <c r="H48" s="106"/>
      <c r="I48" s="106"/>
      <c r="J48" s="106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</row>
    <row r="49" spans="1:52">
      <c r="A49" s="104">
        <f t="shared" si="0"/>
        <v>45</v>
      </c>
      <c r="B49" s="104"/>
      <c r="C49" s="105"/>
      <c r="D49" s="105"/>
      <c r="E49" s="105"/>
      <c r="F49" s="105"/>
      <c r="G49" s="106"/>
      <c r="H49" s="106"/>
      <c r="I49" s="106"/>
      <c r="J49" s="106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</row>
    <row r="50" spans="1:52">
      <c r="A50" s="104">
        <f t="shared" si="0"/>
        <v>46</v>
      </c>
      <c r="B50" s="104"/>
      <c r="C50" s="105"/>
      <c r="D50" s="105"/>
      <c r="E50" s="105"/>
      <c r="F50" s="105"/>
      <c r="G50" s="106"/>
      <c r="H50" s="106"/>
      <c r="I50" s="106"/>
      <c r="J50" s="106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</row>
    <row r="51" spans="1:52">
      <c r="A51" s="104">
        <f t="shared" si="0"/>
        <v>47</v>
      </c>
      <c r="B51" s="104"/>
      <c r="C51" s="105"/>
      <c r="D51" s="105"/>
      <c r="E51" s="105"/>
      <c r="F51" s="105"/>
      <c r="G51" s="106"/>
      <c r="H51" s="106"/>
      <c r="I51" s="106"/>
      <c r="J51" s="106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</row>
    <row r="52" spans="1:52">
      <c r="A52" s="107">
        <f t="shared" si="0"/>
        <v>48</v>
      </c>
      <c r="B52" s="107"/>
      <c r="C52" s="108"/>
      <c r="D52" s="108"/>
      <c r="E52" s="108"/>
      <c r="F52" s="108"/>
      <c r="G52" s="109"/>
      <c r="H52" s="109"/>
      <c r="I52" s="109"/>
      <c r="J52" s="10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workbookViewId="0">
      <pane ySplit="5" topLeftCell="A6" activePane="bottomLeft" state="frozen"/>
      <selection sqref="A1:X2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162" t="s">
        <v>32</v>
      </c>
      <c r="B1" s="162"/>
      <c r="C1" s="162"/>
      <c r="D1" s="162"/>
      <c r="E1" s="162"/>
      <c r="F1" s="162"/>
      <c r="G1" s="162"/>
      <c r="H1" s="162"/>
      <c r="I1" s="162"/>
      <c r="J1" s="162"/>
      <c r="K1" s="132" t="s">
        <v>5</v>
      </c>
      <c r="L1" s="132"/>
      <c r="M1" s="132"/>
      <c r="N1" s="132"/>
      <c r="O1" s="146" t="s">
        <v>373</v>
      </c>
      <c r="P1" s="146"/>
      <c r="Q1" s="146"/>
      <c r="R1" s="146"/>
      <c r="S1" s="146"/>
      <c r="T1" s="146"/>
      <c r="U1" s="146"/>
      <c r="V1" s="146"/>
      <c r="W1" s="146"/>
      <c r="X1" s="146"/>
      <c r="Y1" s="132" t="s">
        <v>14</v>
      </c>
      <c r="Z1" s="132"/>
      <c r="AA1" s="132"/>
      <c r="AB1" s="132"/>
      <c r="AC1" s="171" t="s">
        <v>138</v>
      </c>
      <c r="AD1" s="171"/>
      <c r="AE1" s="171"/>
      <c r="AF1" s="171"/>
      <c r="AG1" s="171"/>
      <c r="AH1" s="171"/>
      <c r="AI1" s="171"/>
      <c r="AJ1" s="171"/>
      <c r="AK1" s="171"/>
      <c r="AL1" s="171"/>
      <c r="AM1" s="61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32" t="s">
        <v>6</v>
      </c>
      <c r="L2" s="132"/>
      <c r="M2" s="132"/>
      <c r="N2" s="132"/>
      <c r="O2" s="188" t="s">
        <v>46</v>
      </c>
      <c r="P2" s="148"/>
      <c r="Q2" s="148"/>
      <c r="R2" s="148"/>
      <c r="S2" s="148"/>
      <c r="T2" s="148"/>
      <c r="U2" s="148"/>
      <c r="V2" s="148"/>
      <c r="W2" s="148"/>
      <c r="X2" s="148"/>
      <c r="Y2" s="189" t="s">
        <v>15</v>
      </c>
      <c r="Z2" s="189"/>
      <c r="AA2" s="189"/>
      <c r="AB2" s="189"/>
      <c r="AC2" s="146" t="s">
        <v>97</v>
      </c>
      <c r="AD2" s="146"/>
      <c r="AE2" s="146"/>
      <c r="AF2" s="146"/>
      <c r="AG2" s="146"/>
      <c r="AH2" s="146"/>
      <c r="AI2" s="146"/>
      <c r="AJ2" s="146"/>
      <c r="AK2" s="146"/>
      <c r="AL2" s="146"/>
      <c r="AM2" s="61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13</v>
      </c>
      <c r="B4" s="190" t="s">
        <v>81</v>
      </c>
      <c r="C4" s="190"/>
      <c r="D4" s="190"/>
      <c r="E4" s="190"/>
      <c r="F4" s="190"/>
      <c r="G4" s="192" t="s">
        <v>33</v>
      </c>
      <c r="H4" s="193"/>
      <c r="I4" s="193"/>
      <c r="J4" s="194"/>
      <c r="K4" s="133" t="s">
        <v>28</v>
      </c>
      <c r="L4" s="199" t="s">
        <v>29</v>
      </c>
      <c r="M4" s="200"/>
      <c r="N4" s="200"/>
      <c r="O4" s="200"/>
      <c r="P4" s="201"/>
      <c r="Q4" s="199" t="s">
        <v>185</v>
      </c>
      <c r="R4" s="200"/>
      <c r="S4" s="200"/>
      <c r="T4" s="200"/>
      <c r="U4" s="200"/>
      <c r="V4" s="200"/>
      <c r="W4" s="201"/>
      <c r="X4" s="199" t="s">
        <v>187</v>
      </c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1"/>
      <c r="AK4" s="199" t="s">
        <v>186</v>
      </c>
      <c r="AL4" s="200"/>
      <c r="AM4" s="200"/>
      <c r="AN4" s="200"/>
      <c r="AO4" s="201"/>
      <c r="AP4" s="199" t="s">
        <v>183</v>
      </c>
      <c r="AQ4" s="200"/>
      <c r="AR4" s="200"/>
      <c r="AS4" s="200"/>
      <c r="AT4" s="201"/>
      <c r="AU4" s="199" t="s">
        <v>34</v>
      </c>
      <c r="AV4" s="200"/>
      <c r="AW4" s="200"/>
      <c r="AX4" s="200"/>
      <c r="AY4" s="200"/>
      <c r="AZ4" s="201"/>
    </row>
    <row r="5" spans="1:52" ht="10.5" customHeight="1">
      <c r="A5" s="190"/>
      <c r="B5" s="190"/>
      <c r="C5" s="190"/>
      <c r="D5" s="190"/>
      <c r="E5" s="190"/>
      <c r="F5" s="190"/>
      <c r="G5" s="195"/>
      <c r="H5" s="196"/>
      <c r="I5" s="196"/>
      <c r="J5" s="197"/>
      <c r="K5" s="134"/>
      <c r="L5" s="202"/>
      <c r="M5" s="203"/>
      <c r="N5" s="203"/>
      <c r="O5" s="203"/>
      <c r="P5" s="204"/>
      <c r="Q5" s="202"/>
      <c r="R5" s="203"/>
      <c r="S5" s="203"/>
      <c r="T5" s="203"/>
      <c r="U5" s="203"/>
      <c r="V5" s="203"/>
      <c r="W5" s="204"/>
      <c r="X5" s="202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4"/>
      <c r="AK5" s="202"/>
      <c r="AL5" s="203"/>
      <c r="AM5" s="203"/>
      <c r="AN5" s="203"/>
      <c r="AO5" s="204"/>
      <c r="AP5" s="202"/>
      <c r="AQ5" s="203"/>
      <c r="AR5" s="203"/>
      <c r="AS5" s="203"/>
      <c r="AT5" s="204"/>
      <c r="AU5" s="202"/>
      <c r="AV5" s="203"/>
      <c r="AW5" s="203"/>
      <c r="AX5" s="203"/>
      <c r="AY5" s="203"/>
      <c r="AZ5" s="204"/>
    </row>
    <row r="6" spans="1:52" ht="21" customHeight="1">
      <c r="A6" s="73">
        <f>ROW()-5</f>
        <v>1</v>
      </c>
      <c r="B6" s="137" t="s">
        <v>379</v>
      </c>
      <c r="C6" s="137"/>
      <c r="D6" s="137"/>
      <c r="E6" s="137"/>
      <c r="F6" s="137"/>
      <c r="G6" s="137" t="s">
        <v>385</v>
      </c>
      <c r="H6" s="137"/>
      <c r="I6" s="137"/>
      <c r="J6" s="137"/>
      <c r="K6" s="73">
        <v>1</v>
      </c>
      <c r="L6" s="137" t="s">
        <v>377</v>
      </c>
      <c r="M6" s="137"/>
      <c r="N6" s="137"/>
      <c r="O6" s="137"/>
      <c r="P6" s="137"/>
      <c r="Q6" s="171" t="s">
        <v>321</v>
      </c>
      <c r="R6" s="171"/>
      <c r="S6" s="171"/>
      <c r="T6" s="171"/>
      <c r="U6" s="171"/>
      <c r="V6" s="171"/>
      <c r="W6" s="171"/>
      <c r="X6" s="137" t="s">
        <v>387</v>
      </c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 t="s">
        <v>388</v>
      </c>
      <c r="AL6" s="137"/>
      <c r="AM6" s="137"/>
      <c r="AN6" s="137"/>
      <c r="AO6" s="137"/>
      <c r="AP6" s="137" t="s">
        <v>388</v>
      </c>
      <c r="AQ6" s="137"/>
      <c r="AR6" s="137"/>
      <c r="AS6" s="137"/>
      <c r="AT6" s="137"/>
      <c r="AU6" s="216" t="s">
        <v>389</v>
      </c>
      <c r="AV6" s="137"/>
      <c r="AW6" s="137"/>
      <c r="AX6" s="137"/>
      <c r="AY6" s="137"/>
      <c r="AZ6" s="137"/>
    </row>
    <row r="7" spans="1:52" ht="10.5" customHeight="1">
      <c r="A7" s="73">
        <f t="shared" ref="A7" si="0">ROW()-5</f>
        <v>2</v>
      </c>
      <c r="B7" s="137" t="s">
        <v>390</v>
      </c>
      <c r="C7" s="137"/>
      <c r="D7" s="137"/>
      <c r="E7" s="137"/>
      <c r="F7" s="137"/>
      <c r="G7" s="137" t="s">
        <v>391</v>
      </c>
      <c r="H7" s="137"/>
      <c r="I7" s="137"/>
      <c r="J7" s="137"/>
      <c r="K7" s="73">
        <v>1</v>
      </c>
      <c r="L7" s="171" t="s">
        <v>60</v>
      </c>
      <c r="M7" s="171"/>
      <c r="N7" s="171"/>
      <c r="O7" s="171"/>
      <c r="P7" s="171"/>
      <c r="Q7" s="171" t="s">
        <v>392</v>
      </c>
      <c r="R7" s="171"/>
      <c r="S7" s="171"/>
      <c r="T7" s="171"/>
      <c r="U7" s="171"/>
      <c r="V7" s="171"/>
      <c r="W7" s="171"/>
      <c r="X7" s="137" t="s">
        <v>393</v>
      </c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214" t="s">
        <v>450</v>
      </c>
      <c r="AL7" s="214"/>
      <c r="AM7" s="214"/>
      <c r="AN7" s="214"/>
      <c r="AO7" s="214"/>
      <c r="AP7" s="214" t="s">
        <v>451</v>
      </c>
      <c r="AQ7" s="214"/>
      <c r="AR7" s="214"/>
      <c r="AS7" s="214"/>
      <c r="AT7" s="214"/>
      <c r="AU7" s="171" t="s">
        <v>451</v>
      </c>
      <c r="AV7" s="171"/>
      <c r="AW7" s="171"/>
      <c r="AX7" s="171"/>
      <c r="AY7" s="171"/>
      <c r="AZ7" s="171"/>
    </row>
    <row r="8" spans="1:52">
      <c r="A8" s="73"/>
      <c r="B8" s="137"/>
      <c r="C8" s="137"/>
      <c r="D8" s="137"/>
      <c r="E8" s="137"/>
      <c r="F8" s="137"/>
      <c r="G8" s="137"/>
      <c r="H8" s="137"/>
      <c r="I8" s="137"/>
      <c r="J8" s="137"/>
      <c r="K8" s="73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</row>
    <row r="9" spans="1:52" ht="10.5" customHeight="1">
      <c r="A9" s="73"/>
      <c r="B9" s="137"/>
      <c r="C9" s="137"/>
      <c r="D9" s="137"/>
      <c r="E9" s="137"/>
      <c r="F9" s="137"/>
      <c r="G9" s="137"/>
      <c r="H9" s="137"/>
      <c r="I9" s="137"/>
      <c r="J9" s="137"/>
      <c r="K9" s="73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</row>
    <row r="10" spans="1:52">
      <c r="A10" s="73"/>
      <c r="B10" s="137"/>
      <c r="C10" s="137"/>
      <c r="D10" s="137"/>
      <c r="E10" s="137"/>
      <c r="F10" s="137"/>
      <c r="G10" s="137"/>
      <c r="H10" s="137"/>
      <c r="I10" s="137"/>
      <c r="J10" s="137"/>
      <c r="K10" s="73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</row>
    <row r="11" spans="1:52" ht="10.5" customHeight="1">
      <c r="A11" s="73"/>
      <c r="B11" s="137"/>
      <c r="C11" s="137"/>
      <c r="D11" s="137"/>
      <c r="E11" s="137"/>
      <c r="F11" s="137"/>
      <c r="G11" s="137"/>
      <c r="H11" s="137"/>
      <c r="I11" s="137"/>
      <c r="J11" s="137"/>
      <c r="K11" s="73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</row>
    <row r="12" spans="1:52">
      <c r="A12" s="73"/>
      <c r="B12" s="137"/>
      <c r="C12" s="137"/>
      <c r="D12" s="137"/>
      <c r="E12" s="137"/>
      <c r="F12" s="137"/>
      <c r="G12" s="137"/>
      <c r="H12" s="137"/>
      <c r="I12" s="137"/>
      <c r="J12" s="137"/>
      <c r="K12" s="73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</row>
    <row r="13" spans="1:52" ht="10.5" customHeight="1">
      <c r="A13" s="73"/>
      <c r="B13" s="137"/>
      <c r="C13" s="137"/>
      <c r="D13" s="137"/>
      <c r="E13" s="137"/>
      <c r="F13" s="137"/>
      <c r="G13" s="137"/>
      <c r="H13" s="137"/>
      <c r="I13" s="137"/>
      <c r="J13" s="137"/>
      <c r="K13" s="73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</row>
    <row r="14" spans="1:52">
      <c r="A14" s="73"/>
      <c r="B14" s="137"/>
      <c r="C14" s="137"/>
      <c r="D14" s="137"/>
      <c r="E14" s="137"/>
      <c r="F14" s="137"/>
      <c r="G14" s="137"/>
      <c r="H14" s="137"/>
      <c r="I14" s="137"/>
      <c r="J14" s="137"/>
      <c r="K14" s="73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</row>
    <row r="15" spans="1:52" ht="10.5" customHeight="1">
      <c r="A15" s="73"/>
      <c r="B15" s="137"/>
      <c r="C15" s="137"/>
      <c r="D15" s="137"/>
      <c r="E15" s="137"/>
      <c r="F15" s="137"/>
      <c r="G15" s="137"/>
      <c r="H15" s="137"/>
      <c r="I15" s="137"/>
      <c r="J15" s="137"/>
      <c r="K15" s="73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</row>
    <row r="16" spans="1:52">
      <c r="A16" s="73"/>
      <c r="B16" s="137"/>
      <c r="C16" s="137"/>
      <c r="D16" s="137"/>
      <c r="E16" s="137"/>
      <c r="F16" s="137"/>
      <c r="G16" s="137"/>
      <c r="H16" s="137"/>
      <c r="I16" s="137"/>
      <c r="J16" s="137"/>
      <c r="K16" s="73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</row>
    <row r="17" spans="1:52" ht="10.5" customHeight="1">
      <c r="A17" s="73"/>
      <c r="B17" s="137"/>
      <c r="C17" s="137"/>
      <c r="D17" s="137"/>
      <c r="E17" s="137"/>
      <c r="F17" s="137"/>
      <c r="G17" s="137"/>
      <c r="H17" s="137"/>
      <c r="I17" s="137"/>
      <c r="J17" s="137"/>
      <c r="K17" s="7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</row>
    <row r="18" spans="1:52">
      <c r="A18" s="73"/>
      <c r="B18" s="137"/>
      <c r="C18" s="137"/>
      <c r="D18" s="137"/>
      <c r="E18" s="137"/>
      <c r="F18" s="137"/>
      <c r="G18" s="137"/>
      <c r="H18" s="137"/>
      <c r="I18" s="137"/>
      <c r="J18" s="137"/>
      <c r="K18" s="73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</row>
    <row r="19" spans="1:52" ht="10.5" customHeight="1">
      <c r="A19" s="73"/>
      <c r="B19" s="137"/>
      <c r="C19" s="137"/>
      <c r="D19" s="137"/>
      <c r="E19" s="137"/>
      <c r="F19" s="137"/>
      <c r="G19" s="137"/>
      <c r="H19" s="137"/>
      <c r="I19" s="137"/>
      <c r="J19" s="137"/>
      <c r="K19" s="73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</row>
    <row r="20" spans="1:52">
      <c r="A20" s="73"/>
      <c r="B20" s="137"/>
      <c r="C20" s="137"/>
      <c r="D20" s="137"/>
      <c r="E20" s="137"/>
      <c r="F20" s="137"/>
      <c r="G20" s="137"/>
      <c r="H20" s="137"/>
      <c r="I20" s="137"/>
      <c r="J20" s="137"/>
      <c r="K20" s="73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</row>
    <row r="21" spans="1:52" ht="10.5" customHeight="1">
      <c r="A21" s="73"/>
      <c r="B21" s="137"/>
      <c r="C21" s="137"/>
      <c r="D21" s="137"/>
      <c r="E21" s="137"/>
      <c r="F21" s="137"/>
      <c r="G21" s="137"/>
      <c r="H21" s="137"/>
      <c r="I21" s="137"/>
      <c r="J21" s="137"/>
      <c r="K21" s="73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</row>
    <row r="22" spans="1:52">
      <c r="A22" s="73"/>
      <c r="B22" s="137"/>
      <c r="C22" s="137"/>
      <c r="D22" s="137"/>
      <c r="E22" s="137"/>
      <c r="F22" s="137"/>
      <c r="G22" s="137"/>
      <c r="H22" s="137"/>
      <c r="I22" s="137"/>
      <c r="J22" s="137"/>
      <c r="K22" s="73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</row>
    <row r="23" spans="1:52" ht="10.5" customHeight="1">
      <c r="A23" s="73"/>
      <c r="B23" s="137"/>
      <c r="C23" s="137"/>
      <c r="D23" s="137"/>
      <c r="E23" s="137"/>
      <c r="F23" s="137"/>
      <c r="G23" s="137"/>
      <c r="H23" s="137"/>
      <c r="I23" s="137"/>
      <c r="J23" s="137"/>
      <c r="K23" s="73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</row>
    <row r="24" spans="1:52">
      <c r="A24" s="73"/>
      <c r="B24" s="137"/>
      <c r="C24" s="137"/>
      <c r="D24" s="137"/>
      <c r="E24" s="137"/>
      <c r="F24" s="137"/>
      <c r="G24" s="137"/>
      <c r="H24" s="137"/>
      <c r="I24" s="137"/>
      <c r="J24" s="137"/>
      <c r="K24" s="73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</row>
    <row r="25" spans="1:52" ht="10.5" customHeight="1">
      <c r="A25" s="73"/>
      <c r="B25" s="137"/>
      <c r="C25" s="137"/>
      <c r="D25" s="137"/>
      <c r="E25" s="137"/>
      <c r="F25" s="137"/>
      <c r="G25" s="137"/>
      <c r="H25" s="137"/>
      <c r="I25" s="137"/>
      <c r="J25" s="137"/>
      <c r="K25" s="73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</row>
    <row r="26" spans="1:52">
      <c r="A26" s="73"/>
      <c r="B26" s="137"/>
      <c r="C26" s="137"/>
      <c r="D26" s="137"/>
      <c r="E26" s="137"/>
      <c r="F26" s="137"/>
      <c r="G26" s="137"/>
      <c r="H26" s="137"/>
      <c r="I26" s="137"/>
      <c r="J26" s="137"/>
      <c r="K26" s="73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</row>
    <row r="27" spans="1:52" ht="10.5" customHeight="1">
      <c r="A27" s="73"/>
      <c r="B27" s="137"/>
      <c r="C27" s="137"/>
      <c r="D27" s="137"/>
      <c r="E27" s="137"/>
      <c r="F27" s="137"/>
      <c r="G27" s="137"/>
      <c r="H27" s="137"/>
      <c r="I27" s="137"/>
      <c r="J27" s="137"/>
      <c r="K27" s="73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</row>
    <row r="28" spans="1:52">
      <c r="A28" s="73"/>
      <c r="B28" s="137"/>
      <c r="C28" s="137"/>
      <c r="D28" s="137"/>
      <c r="E28" s="137"/>
      <c r="F28" s="137"/>
      <c r="G28" s="137"/>
      <c r="H28" s="137"/>
      <c r="I28" s="137"/>
      <c r="J28" s="137"/>
      <c r="K28" s="73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</row>
    <row r="29" spans="1:52" ht="10.5" customHeight="1">
      <c r="A29" s="73"/>
      <c r="B29" s="137"/>
      <c r="C29" s="137"/>
      <c r="D29" s="137"/>
      <c r="E29" s="137"/>
      <c r="F29" s="137"/>
      <c r="G29" s="137"/>
      <c r="H29" s="137"/>
      <c r="I29" s="137"/>
      <c r="J29" s="137"/>
      <c r="K29" s="73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</row>
    <row r="30" spans="1:52">
      <c r="A30" s="73"/>
      <c r="B30" s="137"/>
      <c r="C30" s="137"/>
      <c r="D30" s="137"/>
      <c r="E30" s="137"/>
      <c r="F30" s="137"/>
      <c r="G30" s="137"/>
      <c r="H30" s="137"/>
      <c r="I30" s="137"/>
      <c r="J30" s="137"/>
      <c r="K30" s="73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</row>
    <row r="31" spans="1:52" ht="10.5" customHeight="1">
      <c r="A31" s="73"/>
      <c r="B31" s="137"/>
      <c r="C31" s="137"/>
      <c r="D31" s="137"/>
      <c r="E31" s="137"/>
      <c r="F31" s="137"/>
      <c r="G31" s="137"/>
      <c r="H31" s="137"/>
      <c r="I31" s="137"/>
      <c r="J31" s="137"/>
      <c r="K31" s="73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</row>
    <row r="32" spans="1:52">
      <c r="A32" s="73"/>
      <c r="B32" s="137"/>
      <c r="C32" s="137"/>
      <c r="D32" s="137"/>
      <c r="E32" s="137"/>
      <c r="F32" s="137"/>
      <c r="G32" s="137"/>
      <c r="H32" s="137"/>
      <c r="I32" s="137"/>
      <c r="J32" s="137"/>
      <c r="K32" s="73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</row>
    <row r="33" spans="1:52" ht="10.5" customHeight="1">
      <c r="A33" s="73"/>
      <c r="B33" s="137"/>
      <c r="C33" s="137"/>
      <c r="D33" s="137"/>
      <c r="E33" s="137"/>
      <c r="F33" s="137"/>
      <c r="G33" s="137"/>
      <c r="H33" s="137"/>
      <c r="I33" s="137"/>
      <c r="J33" s="137"/>
      <c r="K33" s="73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</row>
    <row r="34" spans="1:52">
      <c r="A34" s="73"/>
      <c r="B34" s="137"/>
      <c r="C34" s="137"/>
      <c r="D34" s="137"/>
      <c r="E34" s="137"/>
      <c r="F34" s="137"/>
      <c r="G34" s="137"/>
      <c r="H34" s="137"/>
      <c r="I34" s="137"/>
      <c r="J34" s="137"/>
      <c r="K34" s="73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</row>
    <row r="35" spans="1:52" ht="10.5" customHeight="1">
      <c r="A35" s="73"/>
      <c r="B35" s="137"/>
      <c r="C35" s="137"/>
      <c r="D35" s="137"/>
      <c r="E35" s="137"/>
      <c r="F35" s="137"/>
      <c r="G35" s="137"/>
      <c r="H35" s="137"/>
      <c r="I35" s="137"/>
      <c r="J35" s="137"/>
      <c r="K35" s="73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</row>
    <row r="36" spans="1:52">
      <c r="A36" s="73"/>
      <c r="B36" s="137"/>
      <c r="C36" s="137"/>
      <c r="D36" s="137"/>
      <c r="E36" s="137"/>
      <c r="F36" s="137"/>
      <c r="G36" s="137"/>
      <c r="H36" s="137"/>
      <c r="I36" s="137"/>
      <c r="J36" s="137"/>
      <c r="K36" s="73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</row>
    <row r="37" spans="1:52" ht="10.5" customHeight="1">
      <c r="A37" s="73"/>
      <c r="B37" s="137"/>
      <c r="C37" s="137"/>
      <c r="D37" s="137"/>
      <c r="E37" s="137"/>
      <c r="F37" s="137"/>
      <c r="G37" s="137"/>
      <c r="H37" s="137"/>
      <c r="I37" s="137"/>
      <c r="J37" s="137"/>
      <c r="K37" s="73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</row>
    <row r="38" spans="1:52">
      <c r="A38" s="73"/>
      <c r="B38" s="137"/>
      <c r="C38" s="137"/>
      <c r="D38" s="137"/>
      <c r="E38" s="137"/>
      <c r="F38" s="137"/>
      <c r="G38" s="137"/>
      <c r="H38" s="137"/>
      <c r="I38" s="137"/>
      <c r="J38" s="137"/>
      <c r="K38" s="73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71"/>
      <c r="AL38" s="171"/>
      <c r="AM38" s="171"/>
      <c r="AN38" s="171"/>
      <c r="AO38" s="171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</row>
    <row r="39" spans="1:52" ht="10.5" customHeight="1">
      <c r="A39" s="73"/>
      <c r="B39" s="137"/>
      <c r="C39" s="137"/>
      <c r="D39" s="137"/>
      <c r="E39" s="137"/>
      <c r="F39" s="137"/>
      <c r="G39" s="137"/>
      <c r="H39" s="137"/>
      <c r="I39" s="137"/>
      <c r="J39" s="137"/>
      <c r="K39" s="73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</row>
    <row r="40" spans="1:52">
      <c r="A40" s="73"/>
      <c r="B40" s="137"/>
      <c r="C40" s="137"/>
      <c r="D40" s="137"/>
      <c r="E40" s="137"/>
      <c r="F40" s="137"/>
      <c r="G40" s="137"/>
      <c r="H40" s="137"/>
      <c r="I40" s="137"/>
      <c r="J40" s="137"/>
      <c r="K40" s="73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</row>
    <row r="41" spans="1:52" ht="10.5" customHeight="1">
      <c r="A41" s="73"/>
      <c r="B41" s="137"/>
      <c r="C41" s="137"/>
      <c r="D41" s="137"/>
      <c r="E41" s="137"/>
      <c r="F41" s="137"/>
      <c r="G41" s="137"/>
      <c r="H41" s="137"/>
      <c r="I41" s="137"/>
      <c r="J41" s="137"/>
      <c r="K41" s="73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171"/>
      <c r="AV41" s="171"/>
      <c r="AW41" s="171"/>
      <c r="AX41" s="171"/>
      <c r="AY41" s="171"/>
      <c r="AZ41" s="171"/>
    </row>
    <row r="42" spans="1:52">
      <c r="A42" s="73"/>
      <c r="B42" s="137"/>
      <c r="C42" s="137"/>
      <c r="D42" s="137"/>
      <c r="E42" s="137"/>
      <c r="F42" s="137"/>
      <c r="G42" s="137"/>
      <c r="H42" s="137"/>
      <c r="I42" s="137"/>
      <c r="J42" s="137"/>
      <c r="K42" s="73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  <c r="AV42" s="171"/>
      <c r="AW42" s="171"/>
      <c r="AX42" s="171"/>
      <c r="AY42" s="171"/>
      <c r="AZ42" s="171"/>
    </row>
    <row r="43" spans="1:52" ht="10.5" customHeight="1">
      <c r="A43" s="73"/>
      <c r="B43" s="137"/>
      <c r="C43" s="137"/>
      <c r="D43" s="137"/>
      <c r="E43" s="137"/>
      <c r="F43" s="137"/>
      <c r="G43" s="137"/>
      <c r="H43" s="137"/>
      <c r="I43" s="137"/>
      <c r="J43" s="137"/>
      <c r="K43" s="73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</row>
    <row r="44" spans="1:52">
      <c r="A44" s="73"/>
      <c r="B44" s="137"/>
      <c r="C44" s="137"/>
      <c r="D44" s="137"/>
      <c r="E44" s="137"/>
      <c r="F44" s="137"/>
      <c r="G44" s="137"/>
      <c r="H44" s="137"/>
      <c r="I44" s="137"/>
      <c r="J44" s="137"/>
      <c r="K44" s="73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</row>
    <row r="45" spans="1:52">
      <c r="A45" s="73"/>
      <c r="B45" s="137"/>
      <c r="C45" s="137"/>
      <c r="D45" s="137"/>
      <c r="E45" s="137"/>
      <c r="F45" s="137"/>
      <c r="G45" s="137"/>
      <c r="H45" s="137"/>
      <c r="I45" s="137"/>
      <c r="J45" s="137"/>
      <c r="K45" s="73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</row>
    <row r="46" spans="1:52" ht="10.5" customHeight="1">
      <c r="A46" s="73"/>
      <c r="B46" s="137"/>
      <c r="C46" s="137"/>
      <c r="D46" s="137"/>
      <c r="E46" s="137"/>
      <c r="F46" s="137"/>
      <c r="G46" s="137"/>
      <c r="H46" s="137"/>
      <c r="I46" s="137"/>
      <c r="J46" s="137"/>
      <c r="K46" s="73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</row>
    <row r="47" spans="1:52">
      <c r="A47" s="73"/>
      <c r="B47" s="137"/>
      <c r="C47" s="137"/>
      <c r="D47" s="137"/>
      <c r="E47" s="137"/>
      <c r="F47" s="137"/>
      <c r="G47" s="137"/>
      <c r="H47" s="137"/>
      <c r="I47" s="137"/>
      <c r="J47" s="137"/>
      <c r="K47" s="73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</row>
    <row r="48" spans="1:52" ht="10.5" customHeight="1">
      <c r="A48" s="73"/>
      <c r="B48" s="137"/>
      <c r="C48" s="137"/>
      <c r="D48" s="137"/>
      <c r="E48" s="137"/>
      <c r="F48" s="137"/>
      <c r="G48" s="137"/>
      <c r="H48" s="137"/>
      <c r="I48" s="137"/>
      <c r="J48" s="137"/>
      <c r="K48" s="73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</row>
    <row r="49" spans="1:52">
      <c r="A49" s="73"/>
      <c r="B49" s="137"/>
      <c r="C49" s="137"/>
      <c r="D49" s="137"/>
      <c r="E49" s="137"/>
      <c r="F49" s="137"/>
      <c r="G49" s="137"/>
      <c r="H49" s="137"/>
      <c r="I49" s="137"/>
      <c r="J49" s="137"/>
      <c r="K49" s="73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</row>
    <row r="50" spans="1:52" ht="10.5" customHeight="1">
      <c r="A50" s="73"/>
      <c r="B50" s="137"/>
      <c r="C50" s="137"/>
      <c r="D50" s="137"/>
      <c r="E50" s="137"/>
      <c r="F50" s="137"/>
      <c r="G50" s="137"/>
      <c r="H50" s="137"/>
      <c r="I50" s="137"/>
      <c r="J50" s="137"/>
      <c r="K50" s="73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</row>
  </sheetData>
  <mergeCells count="379">
    <mergeCell ref="Y1:AB1"/>
    <mergeCell ref="AC1:AL1"/>
    <mergeCell ref="K2:N2"/>
    <mergeCell ref="O2:X2"/>
    <mergeCell ref="Y2:AB2"/>
    <mergeCell ref="AC2:AL2"/>
    <mergeCell ref="A4:A5"/>
    <mergeCell ref="B4:F5"/>
    <mergeCell ref="A1:J2"/>
    <mergeCell ref="K1:N1"/>
    <mergeCell ref="O1:X1"/>
    <mergeCell ref="G4:J5"/>
    <mergeCell ref="K4:K5"/>
    <mergeCell ref="L4:P5"/>
    <mergeCell ref="Q4:W5"/>
    <mergeCell ref="X4:AJ5"/>
    <mergeCell ref="AK4:AO5"/>
    <mergeCell ref="B14:F14"/>
    <mergeCell ref="B13:F13"/>
    <mergeCell ref="B12:F12"/>
    <mergeCell ref="B11:F11"/>
    <mergeCell ref="B10:F10"/>
    <mergeCell ref="B9:F9"/>
    <mergeCell ref="B6:F6"/>
    <mergeCell ref="B8:F8"/>
    <mergeCell ref="B7:F7"/>
    <mergeCell ref="B23:F23"/>
    <mergeCell ref="B22:F22"/>
    <mergeCell ref="B21:F21"/>
    <mergeCell ref="B20:F20"/>
    <mergeCell ref="B19:F19"/>
    <mergeCell ref="B18:F18"/>
    <mergeCell ref="B17:F17"/>
    <mergeCell ref="B16:F16"/>
    <mergeCell ref="B15:F15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  <mergeCell ref="B41:F41"/>
    <mergeCell ref="B40:F40"/>
    <mergeCell ref="B39:F39"/>
    <mergeCell ref="B38:F38"/>
    <mergeCell ref="B37:F37"/>
    <mergeCell ref="B36:F36"/>
    <mergeCell ref="B35:F35"/>
    <mergeCell ref="B34:F34"/>
    <mergeCell ref="B33:F33"/>
    <mergeCell ref="B50:F50"/>
    <mergeCell ref="B49:F49"/>
    <mergeCell ref="B48:F48"/>
    <mergeCell ref="B47:F47"/>
    <mergeCell ref="B46:F46"/>
    <mergeCell ref="B45:F45"/>
    <mergeCell ref="B44:F44"/>
    <mergeCell ref="B43:F43"/>
    <mergeCell ref="B42:F42"/>
    <mergeCell ref="AP4:AT5"/>
    <mergeCell ref="AU4:AZ5"/>
    <mergeCell ref="G6:J6"/>
    <mergeCell ref="L6:P6"/>
    <mergeCell ref="Q6:W6"/>
    <mergeCell ref="X6:AJ6"/>
    <mergeCell ref="AK6:AO6"/>
    <mergeCell ref="AP6:AT6"/>
    <mergeCell ref="AU6:AZ6"/>
    <mergeCell ref="G7:J7"/>
    <mergeCell ref="L7:P7"/>
    <mergeCell ref="Q7:W7"/>
    <mergeCell ref="X7:AJ7"/>
    <mergeCell ref="AK7:AO7"/>
    <mergeCell ref="AP7:AT7"/>
    <mergeCell ref="AU7:AZ7"/>
    <mergeCell ref="G8:J8"/>
    <mergeCell ref="L8:P8"/>
    <mergeCell ref="Q8:W8"/>
    <mergeCell ref="X8:AJ8"/>
    <mergeCell ref="AK8:AO8"/>
    <mergeCell ref="AP8:AT8"/>
    <mergeCell ref="AU8:AZ8"/>
    <mergeCell ref="G9:J9"/>
    <mergeCell ref="L9:P9"/>
    <mergeCell ref="Q9:W9"/>
    <mergeCell ref="X9:AJ9"/>
    <mergeCell ref="AK9:AO9"/>
    <mergeCell ref="AP9:AT9"/>
    <mergeCell ref="AU9:AZ9"/>
    <mergeCell ref="G10:J10"/>
    <mergeCell ref="L10:P10"/>
    <mergeCell ref="Q10:W10"/>
    <mergeCell ref="X10:AJ10"/>
    <mergeCell ref="AK10:AO10"/>
    <mergeCell ref="AP10:AT10"/>
    <mergeCell ref="AU10:AZ10"/>
    <mergeCell ref="G11:J11"/>
    <mergeCell ref="L11:P11"/>
    <mergeCell ref="Q11:W11"/>
    <mergeCell ref="X11:AJ11"/>
    <mergeCell ref="AK11:AO11"/>
    <mergeCell ref="AP11:AT11"/>
    <mergeCell ref="AU11:AZ11"/>
    <mergeCell ref="G12:J12"/>
    <mergeCell ref="L12:P12"/>
    <mergeCell ref="Q12:W12"/>
    <mergeCell ref="X12:AJ12"/>
    <mergeCell ref="AK12:AO12"/>
    <mergeCell ref="AP12:AT12"/>
    <mergeCell ref="AU12:AZ12"/>
    <mergeCell ref="G13:J13"/>
    <mergeCell ref="L13:P13"/>
    <mergeCell ref="Q13:W13"/>
    <mergeCell ref="X13:AJ13"/>
    <mergeCell ref="AK13:AO13"/>
    <mergeCell ref="AP13:AT13"/>
    <mergeCell ref="AU13:AZ13"/>
    <mergeCell ref="G14:J14"/>
    <mergeCell ref="L14:P14"/>
    <mergeCell ref="Q14:W14"/>
    <mergeCell ref="X14:AJ14"/>
    <mergeCell ref="AK14:AO14"/>
    <mergeCell ref="AP14:AT14"/>
    <mergeCell ref="AU14:AZ14"/>
    <mergeCell ref="G15:J15"/>
    <mergeCell ref="L15:P15"/>
    <mergeCell ref="Q15:W15"/>
    <mergeCell ref="X15:AJ15"/>
    <mergeCell ref="AK15:AO15"/>
    <mergeCell ref="AP15:AT15"/>
    <mergeCell ref="AU15:AZ15"/>
    <mergeCell ref="G16:J16"/>
    <mergeCell ref="L16:P16"/>
    <mergeCell ref="Q16:W16"/>
    <mergeCell ref="X16:AJ16"/>
    <mergeCell ref="AK16:AO16"/>
    <mergeCell ref="AP16:AT16"/>
    <mergeCell ref="AU16:AZ16"/>
    <mergeCell ref="G17:J17"/>
    <mergeCell ref="L17:P17"/>
    <mergeCell ref="Q17:W17"/>
    <mergeCell ref="X17:AJ17"/>
    <mergeCell ref="AK17:AO17"/>
    <mergeCell ref="AP17:AT17"/>
    <mergeCell ref="AU17:AZ17"/>
    <mergeCell ref="G18:J18"/>
    <mergeCell ref="L18:P18"/>
    <mergeCell ref="Q18:W18"/>
    <mergeCell ref="X18:AJ18"/>
    <mergeCell ref="AK18:AO18"/>
    <mergeCell ref="AP18:AT18"/>
    <mergeCell ref="AU18:AZ18"/>
    <mergeCell ref="G19:J19"/>
    <mergeCell ref="L19:P19"/>
    <mergeCell ref="Q19:W19"/>
    <mergeCell ref="X19:AJ19"/>
    <mergeCell ref="AK19:AO19"/>
    <mergeCell ref="AP19:AT19"/>
    <mergeCell ref="AU19:AZ19"/>
    <mergeCell ref="G20:J20"/>
    <mergeCell ref="L20:P20"/>
    <mergeCell ref="Q20:W20"/>
    <mergeCell ref="X20:AJ20"/>
    <mergeCell ref="AK20:AO20"/>
    <mergeCell ref="AP20:AT20"/>
    <mergeCell ref="AU20:AZ20"/>
    <mergeCell ref="G21:J21"/>
    <mergeCell ref="L21:P21"/>
    <mergeCell ref="Q21:W21"/>
    <mergeCell ref="X21:AJ21"/>
    <mergeCell ref="AK21:AO21"/>
    <mergeCell ref="AP21:AT21"/>
    <mergeCell ref="AU21:AZ21"/>
    <mergeCell ref="G22:J22"/>
    <mergeCell ref="L22:P22"/>
    <mergeCell ref="Q22:W22"/>
    <mergeCell ref="X22:AJ22"/>
    <mergeCell ref="AK22:AO22"/>
    <mergeCell ref="AP22:AT22"/>
    <mergeCell ref="AU22:AZ22"/>
    <mergeCell ref="G23:J23"/>
    <mergeCell ref="L23:P23"/>
    <mergeCell ref="Q23:W23"/>
    <mergeCell ref="X23:AJ23"/>
    <mergeCell ref="AK23:AO23"/>
    <mergeCell ref="AP23:AT23"/>
    <mergeCell ref="AU23:AZ23"/>
    <mergeCell ref="G24:J24"/>
    <mergeCell ref="L24:P24"/>
    <mergeCell ref="Q24:W24"/>
    <mergeCell ref="X24:AJ24"/>
    <mergeCell ref="AK24:AO24"/>
    <mergeCell ref="AP24:AT24"/>
    <mergeCell ref="AU24:AZ24"/>
    <mergeCell ref="G25:J25"/>
    <mergeCell ref="L25:P25"/>
    <mergeCell ref="Q25:W25"/>
    <mergeCell ref="X25:AJ25"/>
    <mergeCell ref="AK25:AO25"/>
    <mergeCell ref="AP25:AT25"/>
    <mergeCell ref="AU25:AZ25"/>
    <mergeCell ref="G26:J26"/>
    <mergeCell ref="L26:P26"/>
    <mergeCell ref="Q26:W26"/>
    <mergeCell ref="X26:AJ26"/>
    <mergeCell ref="AK26:AO26"/>
    <mergeCell ref="AP26:AT26"/>
    <mergeCell ref="AU26:AZ26"/>
    <mergeCell ref="G27:J27"/>
    <mergeCell ref="L27:P27"/>
    <mergeCell ref="Q27:W27"/>
    <mergeCell ref="X27:AJ27"/>
    <mergeCell ref="AK27:AO27"/>
    <mergeCell ref="AP27:AT27"/>
    <mergeCell ref="AU27:AZ27"/>
    <mergeCell ref="G28:J28"/>
    <mergeCell ref="L28:P28"/>
    <mergeCell ref="Q28:W28"/>
    <mergeCell ref="X28:AJ28"/>
    <mergeCell ref="AK28:AO28"/>
    <mergeCell ref="AP28:AT28"/>
    <mergeCell ref="AU28:AZ28"/>
    <mergeCell ref="G29:J29"/>
    <mergeCell ref="L29:P29"/>
    <mergeCell ref="Q29:W29"/>
    <mergeCell ref="X29:AJ29"/>
    <mergeCell ref="AK29:AO29"/>
    <mergeCell ref="AP29:AT29"/>
    <mergeCell ref="AU29:AZ29"/>
    <mergeCell ref="G30:J30"/>
    <mergeCell ref="L30:P30"/>
    <mergeCell ref="Q30:W30"/>
    <mergeCell ref="X30:AJ30"/>
    <mergeCell ref="AK30:AO30"/>
    <mergeCell ref="AP30:AT30"/>
    <mergeCell ref="AU30:AZ30"/>
    <mergeCell ref="G31:J31"/>
    <mergeCell ref="L31:P31"/>
    <mergeCell ref="Q31:W31"/>
    <mergeCell ref="X31:AJ31"/>
    <mergeCell ref="AK31:AO31"/>
    <mergeCell ref="AP31:AT31"/>
    <mergeCell ref="AU31:AZ31"/>
    <mergeCell ref="G32:J32"/>
    <mergeCell ref="L32:P32"/>
    <mergeCell ref="Q32:W32"/>
    <mergeCell ref="X32:AJ32"/>
    <mergeCell ref="AK32:AO32"/>
    <mergeCell ref="AP32:AT32"/>
    <mergeCell ref="AU32:AZ32"/>
    <mergeCell ref="G33:J33"/>
    <mergeCell ref="L33:P33"/>
    <mergeCell ref="Q33:W33"/>
    <mergeCell ref="X33:AJ33"/>
    <mergeCell ref="AK33:AO33"/>
    <mergeCell ref="AP33:AT33"/>
    <mergeCell ref="AU33:AZ33"/>
    <mergeCell ref="G34:J34"/>
    <mergeCell ref="L34:P34"/>
    <mergeCell ref="Q34:W34"/>
    <mergeCell ref="X34:AJ34"/>
    <mergeCell ref="AK34:AO34"/>
    <mergeCell ref="AP34:AT34"/>
    <mergeCell ref="AU34:AZ34"/>
    <mergeCell ref="G35:J35"/>
    <mergeCell ref="L35:P35"/>
    <mergeCell ref="Q35:W35"/>
    <mergeCell ref="X35:AJ35"/>
    <mergeCell ref="AK35:AO35"/>
    <mergeCell ref="AP35:AT35"/>
    <mergeCell ref="AU35:AZ35"/>
    <mergeCell ref="G36:J36"/>
    <mergeCell ref="L36:P36"/>
    <mergeCell ref="Q36:W36"/>
    <mergeCell ref="X36:AJ36"/>
    <mergeCell ref="AK36:AO36"/>
    <mergeCell ref="AP36:AT36"/>
    <mergeCell ref="AU36:AZ36"/>
    <mergeCell ref="G37:J37"/>
    <mergeCell ref="L37:P37"/>
    <mergeCell ref="Q37:W37"/>
    <mergeCell ref="X37:AJ37"/>
    <mergeCell ref="AK37:AO37"/>
    <mergeCell ref="AP37:AT37"/>
    <mergeCell ref="AU37:AZ37"/>
    <mergeCell ref="G38:J38"/>
    <mergeCell ref="L38:P38"/>
    <mergeCell ref="Q38:W38"/>
    <mergeCell ref="X38:AJ38"/>
    <mergeCell ref="AK38:AO38"/>
    <mergeCell ref="AP38:AT38"/>
    <mergeCell ref="AU38:AZ38"/>
    <mergeCell ref="G39:J39"/>
    <mergeCell ref="L39:P39"/>
    <mergeCell ref="Q39:W39"/>
    <mergeCell ref="X39:AJ39"/>
    <mergeCell ref="AK39:AO39"/>
    <mergeCell ref="AP39:AT39"/>
    <mergeCell ref="AU39:AZ39"/>
    <mergeCell ref="G40:J40"/>
    <mergeCell ref="L40:P40"/>
    <mergeCell ref="Q40:W40"/>
    <mergeCell ref="X40:AJ40"/>
    <mergeCell ref="AK40:AO40"/>
    <mergeCell ref="AP40:AT40"/>
    <mergeCell ref="AU40:AZ40"/>
    <mergeCell ref="G41:J41"/>
    <mergeCell ref="L41:P41"/>
    <mergeCell ref="Q41:W41"/>
    <mergeCell ref="X41:AJ41"/>
    <mergeCell ref="AK41:AO41"/>
    <mergeCell ref="AP41:AT41"/>
    <mergeCell ref="AU41:AZ41"/>
    <mergeCell ref="G42:J42"/>
    <mergeCell ref="L42:P42"/>
    <mergeCell ref="Q42:W42"/>
    <mergeCell ref="X42:AJ42"/>
    <mergeCell ref="AK42:AO42"/>
    <mergeCell ref="AP42:AT42"/>
    <mergeCell ref="AU42:AZ42"/>
    <mergeCell ref="G45:J45"/>
    <mergeCell ref="L45:P45"/>
    <mergeCell ref="Q45:W45"/>
    <mergeCell ref="X45:AJ45"/>
    <mergeCell ref="AK45:AO45"/>
    <mergeCell ref="AP45:AT45"/>
    <mergeCell ref="AU45:AZ45"/>
    <mergeCell ref="G43:J43"/>
    <mergeCell ref="L43:P43"/>
    <mergeCell ref="Q43:W43"/>
    <mergeCell ref="X43:AJ43"/>
    <mergeCell ref="AK43:AO43"/>
    <mergeCell ref="AP43:AT43"/>
    <mergeCell ref="AU43:AZ43"/>
    <mergeCell ref="G44:J44"/>
    <mergeCell ref="L44:P44"/>
    <mergeCell ref="Q44:W44"/>
    <mergeCell ref="X44:AJ44"/>
    <mergeCell ref="AK44:AO44"/>
    <mergeCell ref="AP44:AT44"/>
    <mergeCell ref="AU44:AZ44"/>
    <mergeCell ref="G46:J46"/>
    <mergeCell ref="L46:P46"/>
    <mergeCell ref="Q46:W46"/>
    <mergeCell ref="X46:AJ46"/>
    <mergeCell ref="AK46:AO46"/>
    <mergeCell ref="AP46:AT46"/>
    <mergeCell ref="AU46:AZ46"/>
    <mergeCell ref="G47:J47"/>
    <mergeCell ref="L47:P47"/>
    <mergeCell ref="Q47:W47"/>
    <mergeCell ref="X47:AJ47"/>
    <mergeCell ref="AK47:AO47"/>
    <mergeCell ref="AP47:AT47"/>
    <mergeCell ref="AU47:AZ47"/>
    <mergeCell ref="G50:J50"/>
    <mergeCell ref="L50:P50"/>
    <mergeCell ref="Q50:W50"/>
    <mergeCell ref="X50:AJ50"/>
    <mergeCell ref="AK50:AO50"/>
    <mergeCell ref="AP50:AT50"/>
    <mergeCell ref="AU50:AZ50"/>
    <mergeCell ref="G48:J48"/>
    <mergeCell ref="L48:P48"/>
    <mergeCell ref="Q48:W48"/>
    <mergeCell ref="X48:AJ48"/>
    <mergeCell ref="AK48:AO48"/>
    <mergeCell ref="AP48:AT48"/>
    <mergeCell ref="AU48:AZ48"/>
    <mergeCell ref="G49:J49"/>
    <mergeCell ref="L49:P49"/>
    <mergeCell ref="Q49:W49"/>
    <mergeCell ref="X49:AJ49"/>
    <mergeCell ref="AK49:AO49"/>
    <mergeCell ref="AP49:AT49"/>
    <mergeCell ref="AU49:AZ4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workbookViewId="0">
      <selection sqref="A1:X2"/>
    </sheetView>
  </sheetViews>
  <sheetFormatPr defaultColWidth="2.625" defaultRowHeight="10.5"/>
  <cols>
    <col min="1" max="16384" width="2.625" style="18"/>
  </cols>
  <sheetData>
    <row r="1" spans="1:53" ht="10.5" customHeight="1">
      <c r="A1" s="162" t="s">
        <v>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32" t="s">
        <v>5</v>
      </c>
      <c r="Z1" s="132"/>
      <c r="AA1" s="132"/>
      <c r="AB1" s="132"/>
      <c r="AC1" s="171" t="s">
        <v>396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32" t="s">
        <v>14</v>
      </c>
      <c r="AN1" s="132"/>
      <c r="AO1" s="132"/>
      <c r="AP1" s="132"/>
      <c r="AQ1" s="146" t="s">
        <v>139</v>
      </c>
      <c r="AR1" s="146"/>
      <c r="AS1" s="146"/>
      <c r="AT1" s="146"/>
      <c r="AU1" s="146"/>
      <c r="AV1" s="146"/>
      <c r="AW1" s="146"/>
      <c r="AX1" s="146"/>
      <c r="AY1" s="146"/>
      <c r="AZ1" s="146"/>
      <c r="BA1" s="19"/>
    </row>
    <row r="2" spans="1:53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32" t="s">
        <v>6</v>
      </c>
      <c r="Z2" s="132"/>
      <c r="AA2" s="132"/>
      <c r="AB2" s="132"/>
      <c r="AC2" s="172" t="s">
        <v>46</v>
      </c>
      <c r="AD2" s="171"/>
      <c r="AE2" s="171"/>
      <c r="AF2" s="171"/>
      <c r="AG2" s="171"/>
      <c r="AH2" s="171"/>
      <c r="AI2" s="171"/>
      <c r="AJ2" s="171"/>
      <c r="AK2" s="171"/>
      <c r="AL2" s="171"/>
      <c r="AM2" s="132" t="s">
        <v>15</v>
      </c>
      <c r="AN2" s="132"/>
      <c r="AO2" s="132"/>
      <c r="AP2" s="132"/>
      <c r="AQ2" s="148" t="s">
        <v>397</v>
      </c>
      <c r="AR2" s="148"/>
      <c r="AS2" s="148"/>
      <c r="AT2" s="148"/>
      <c r="AU2" s="148"/>
      <c r="AV2" s="148"/>
      <c r="AW2" s="148"/>
      <c r="AX2" s="148"/>
      <c r="AY2" s="148"/>
      <c r="AZ2" s="148"/>
      <c r="BA2" s="19"/>
    </row>
    <row r="3" spans="1:53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19"/>
    </row>
    <row r="4" spans="1:53" ht="10.5" customHeight="1">
      <c r="A4" s="173" t="s">
        <v>70</v>
      </c>
      <c r="B4" s="174"/>
      <c r="C4" s="174"/>
      <c r="D4" s="175"/>
      <c r="E4" s="76">
        <v>1</v>
      </c>
      <c r="F4" s="179" t="s">
        <v>394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7"/>
      <c r="BA4" s="19"/>
    </row>
    <row r="5" spans="1:53" ht="10.5" customHeight="1">
      <c r="A5" s="176"/>
      <c r="B5" s="177"/>
      <c r="C5" s="177"/>
      <c r="D5" s="178"/>
      <c r="E5" s="76"/>
      <c r="F5" s="179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7"/>
      <c r="BA5" s="19"/>
    </row>
    <row r="6" spans="1:53" ht="10.5" customHeight="1">
      <c r="A6" s="132" t="s">
        <v>36</v>
      </c>
      <c r="B6" s="132"/>
      <c r="C6" s="132"/>
      <c r="D6" s="132"/>
      <c r="E6" s="169" t="s">
        <v>232</v>
      </c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9"/>
    </row>
    <row r="7" spans="1:53" ht="10.5" customHeight="1">
      <c r="A7" s="132" t="s">
        <v>38</v>
      </c>
      <c r="B7" s="132"/>
      <c r="C7" s="132"/>
      <c r="D7" s="132"/>
      <c r="E7" s="169" t="s">
        <v>395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9"/>
    </row>
    <row r="8" spans="1:53">
      <c r="A8" s="168" t="s">
        <v>69</v>
      </c>
      <c r="B8" s="168"/>
      <c r="C8" s="168"/>
      <c r="D8" s="168"/>
      <c r="E8" s="180" t="s">
        <v>237</v>
      </c>
      <c r="F8" s="181"/>
      <c r="G8" s="181"/>
      <c r="H8" s="181"/>
      <c r="I8" s="181"/>
      <c r="J8" s="181"/>
      <c r="K8" s="181"/>
      <c r="L8" s="181"/>
      <c r="M8" s="181" t="s">
        <v>377</v>
      </c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2"/>
      <c r="BA8" s="19"/>
    </row>
    <row r="9" spans="1:53">
      <c r="A9" s="168" t="s">
        <v>40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75" t="s">
        <v>41</v>
      </c>
      <c r="AG9" s="168" t="s">
        <v>39</v>
      </c>
      <c r="AH9" s="168"/>
      <c r="AI9" s="168"/>
      <c r="AJ9" s="168"/>
      <c r="AK9" s="168"/>
      <c r="AL9" s="168" t="s">
        <v>34</v>
      </c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9"/>
    </row>
    <row r="10" spans="1:53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7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9"/>
    </row>
    <row r="11" spans="1:53">
      <c r="A11" s="67"/>
      <c r="B11" s="68">
        <v>1</v>
      </c>
      <c r="C11" s="63"/>
      <c r="D11" s="63" t="s">
        <v>400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9"/>
      <c r="AF11" s="7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9"/>
    </row>
    <row r="12" spans="1:53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9"/>
      <c r="AF12" s="7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9"/>
    </row>
    <row r="13" spans="1:53">
      <c r="A13" s="67"/>
      <c r="B13" s="63"/>
      <c r="C13" s="63"/>
      <c r="D13" s="63" t="s">
        <v>402</v>
      </c>
      <c r="E13" s="63" t="s">
        <v>404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9"/>
      <c r="AF13" s="7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9"/>
    </row>
    <row r="14" spans="1:53">
      <c r="A14" s="67"/>
      <c r="B14" s="68"/>
      <c r="C14" s="63"/>
      <c r="D14" s="63" t="s">
        <v>401</v>
      </c>
      <c r="E14" s="63" t="s">
        <v>405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9"/>
      <c r="AF14" s="7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9"/>
    </row>
    <row r="15" spans="1:53">
      <c r="A15" s="67"/>
      <c r="B15" s="63"/>
      <c r="C15" s="63"/>
      <c r="D15" s="63" t="s">
        <v>402</v>
      </c>
      <c r="E15" s="63" t="s">
        <v>406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9"/>
      <c r="AF15" s="7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9"/>
    </row>
    <row r="16" spans="1:53">
      <c r="A16" s="67"/>
      <c r="B16" s="63"/>
      <c r="C16" s="63"/>
      <c r="D16" s="63" t="s">
        <v>238</v>
      </c>
      <c r="E16" s="63" t="s">
        <v>407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  <c r="AF16" s="7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9"/>
    </row>
    <row r="17" spans="1:53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  <c r="AF17" s="7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9"/>
    </row>
    <row r="18" spans="1:53">
      <c r="A18" s="67"/>
      <c r="B18" s="63">
        <v>2</v>
      </c>
      <c r="C18" s="63"/>
      <c r="D18" s="63" t="s">
        <v>408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  <c r="AF18" s="7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9"/>
    </row>
    <row r="19" spans="1:53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  <c r="AF19" s="7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9"/>
    </row>
    <row r="20" spans="1:53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  <c r="AF20" s="7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9"/>
    </row>
    <row r="21" spans="1:53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  <c r="AF21" s="7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9"/>
    </row>
    <row r="22" spans="1:53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  <c r="AF22" s="7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9"/>
    </row>
    <row r="23" spans="1:53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  <c r="AF23" s="7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9"/>
    </row>
    <row r="24" spans="1:53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  <c r="AF24" s="7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9"/>
    </row>
    <row r="25" spans="1:53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  <c r="AF25" s="7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9"/>
    </row>
    <row r="26" spans="1:53">
      <c r="A26" s="67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  <c r="AF26" s="7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9"/>
    </row>
    <row r="27" spans="1:53">
      <c r="A27" s="67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  <c r="AF27" s="7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9"/>
    </row>
    <row r="28" spans="1:53">
      <c r="A28" s="67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  <c r="AF28" s="7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9"/>
    </row>
    <row r="29" spans="1:53">
      <c r="A29" s="67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  <c r="AF29" s="7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9"/>
    </row>
    <row r="30" spans="1:53">
      <c r="A30" s="67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  <c r="AF30" s="7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9"/>
    </row>
    <row r="31" spans="1:53">
      <c r="A31" s="67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  <c r="AF31" s="7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9"/>
    </row>
    <row r="32" spans="1:53">
      <c r="A32" s="67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  <c r="AF32" s="7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9"/>
    </row>
    <row r="33" spans="1:53">
      <c r="A33" s="67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  <c r="AF33" s="7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9"/>
    </row>
    <row r="34" spans="1:53">
      <c r="A34" s="67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  <c r="AF34" s="7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9"/>
    </row>
    <row r="35" spans="1:53">
      <c r="A35" s="67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  <c r="AF35" s="7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9"/>
    </row>
    <row r="36" spans="1:53">
      <c r="A36" s="67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  <c r="AF36" s="7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9"/>
    </row>
    <row r="37" spans="1:53">
      <c r="A37" s="67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  <c r="AF37" s="7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9"/>
    </row>
    <row r="38" spans="1:53">
      <c r="A38" s="67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  <c r="AF38" s="7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9"/>
    </row>
    <row r="39" spans="1:53">
      <c r="A39" s="67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  <c r="AF39" s="7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9"/>
    </row>
    <row r="40" spans="1:53">
      <c r="A40" s="67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  <c r="AF40" s="7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9"/>
    </row>
    <row r="41" spans="1:53">
      <c r="A41" s="6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  <c r="AF41" s="7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9"/>
    </row>
    <row r="42" spans="1:53">
      <c r="A42" s="6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  <c r="AF42" s="7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9"/>
    </row>
    <row r="43" spans="1:53">
      <c r="A43" s="6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  <c r="AF43" s="7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9"/>
    </row>
    <row r="44" spans="1:53">
      <c r="A44" s="6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  <c r="AF44" s="7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9"/>
    </row>
    <row r="45" spans="1:53">
      <c r="A45" s="6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  <c r="AF45" s="7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9"/>
    </row>
    <row r="46" spans="1:53">
      <c r="A46" s="6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  <c r="AF46" s="7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9"/>
    </row>
    <row r="47" spans="1:53">
      <c r="A47" s="6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  <c r="AF47" s="7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9"/>
    </row>
    <row r="48" spans="1:53">
      <c r="A48" s="6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  <c r="AF48" s="7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9"/>
    </row>
    <row r="49" spans="1:53">
      <c r="A49" s="6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  <c r="AF49" s="7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9"/>
    </row>
    <row r="50" spans="1:53">
      <c r="A50" s="6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  <c r="AF50" s="7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9"/>
    </row>
    <row r="51" spans="1:53" ht="10.5" customHeight="1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2"/>
      <c r="AF51" s="7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9"/>
    </row>
    <row r="52" spans="1:53">
      <c r="A52" s="126" t="s">
        <v>37</v>
      </c>
      <c r="B52" s="127"/>
      <c r="C52" s="127"/>
      <c r="D52" s="128"/>
      <c r="E52" s="165" t="s">
        <v>398</v>
      </c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7"/>
      <c r="BA52" s="19"/>
    </row>
  </sheetData>
  <mergeCells count="112">
    <mergeCell ref="A4:D5"/>
    <mergeCell ref="F4:AZ4"/>
    <mergeCell ref="F5:AZ5"/>
    <mergeCell ref="A7:D7"/>
    <mergeCell ref="E7:AZ7"/>
    <mergeCell ref="A8:D8"/>
    <mergeCell ref="A9:AE9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G10:AK10"/>
    <mergeCell ref="AL10:AZ10"/>
    <mergeCell ref="AG11:AK11"/>
    <mergeCell ref="AL11:AZ11"/>
    <mergeCell ref="AG12:AK12"/>
    <mergeCell ref="AL12:AZ12"/>
    <mergeCell ref="AG9:AK9"/>
    <mergeCell ref="AL9:AZ9"/>
    <mergeCell ref="A6:D6"/>
    <mergeCell ref="E6:AZ6"/>
    <mergeCell ref="AG16:AK16"/>
    <mergeCell ref="AL16:AZ16"/>
    <mergeCell ref="AG17:AK17"/>
    <mergeCell ref="AL17:AZ17"/>
    <mergeCell ref="AG18:AK18"/>
    <mergeCell ref="AL18:AZ18"/>
    <mergeCell ref="AG13:AK13"/>
    <mergeCell ref="AL13:AZ13"/>
    <mergeCell ref="AG14:AK14"/>
    <mergeCell ref="AL14:AZ14"/>
    <mergeCell ref="AG15:AK15"/>
    <mergeCell ref="AL15:AZ15"/>
    <mergeCell ref="AG22:AK22"/>
    <mergeCell ref="AL22:AZ22"/>
    <mergeCell ref="AG23:AK23"/>
    <mergeCell ref="AL23:AZ23"/>
    <mergeCell ref="AG24:AK24"/>
    <mergeCell ref="AL24:AZ24"/>
    <mergeCell ref="AG19:AK19"/>
    <mergeCell ref="AL19:AZ19"/>
    <mergeCell ref="AG20:AK20"/>
    <mergeCell ref="AL20:AZ20"/>
    <mergeCell ref="AG21:AK21"/>
    <mergeCell ref="AL21:AZ21"/>
    <mergeCell ref="AG28:AK28"/>
    <mergeCell ref="AL28:AZ28"/>
    <mergeCell ref="AG29:AK29"/>
    <mergeCell ref="AL29:AZ29"/>
    <mergeCell ref="AG30:AK30"/>
    <mergeCell ref="AL30:AZ30"/>
    <mergeCell ref="AG25:AK25"/>
    <mergeCell ref="AL25:AZ25"/>
    <mergeCell ref="AG26:AK26"/>
    <mergeCell ref="AL26:AZ26"/>
    <mergeCell ref="AG27:AK27"/>
    <mergeCell ref="AL27:AZ27"/>
    <mergeCell ref="AG34:AK34"/>
    <mergeCell ref="AL34:AZ34"/>
    <mergeCell ref="AG35:AK35"/>
    <mergeCell ref="AL35:AZ35"/>
    <mergeCell ref="AG36:AK36"/>
    <mergeCell ref="AL36:AZ36"/>
    <mergeCell ref="AG31:AK31"/>
    <mergeCell ref="AL31:AZ31"/>
    <mergeCell ref="AG32:AK32"/>
    <mergeCell ref="AL32:AZ32"/>
    <mergeCell ref="AG33:AK33"/>
    <mergeCell ref="AL33:AZ33"/>
    <mergeCell ref="AG45:AK45"/>
    <mergeCell ref="AL45:AZ45"/>
    <mergeCell ref="AG40:AK40"/>
    <mergeCell ref="AL40:AZ40"/>
    <mergeCell ref="AG41:AK41"/>
    <mergeCell ref="AL41:AZ41"/>
    <mergeCell ref="AG42:AK42"/>
    <mergeCell ref="AL42:AZ42"/>
    <mergeCell ref="AG37:AK37"/>
    <mergeCell ref="AL37:AZ37"/>
    <mergeCell ref="AG38:AK38"/>
    <mergeCell ref="AL38:AZ38"/>
    <mergeCell ref="AG39:AK39"/>
    <mergeCell ref="AL39:AZ39"/>
    <mergeCell ref="A52:D52"/>
    <mergeCell ref="E52:AZ52"/>
    <mergeCell ref="E8:L8"/>
    <mergeCell ref="M8:T8"/>
    <mergeCell ref="U8:AB8"/>
    <mergeCell ref="AC8:AJ8"/>
    <mergeCell ref="AK8:AR8"/>
    <mergeCell ref="AS8:AZ8"/>
    <mergeCell ref="AG49:AK49"/>
    <mergeCell ref="AL49:AZ49"/>
    <mergeCell ref="AG50:AK50"/>
    <mergeCell ref="AL50:AZ50"/>
    <mergeCell ref="AG46:AK46"/>
    <mergeCell ref="AL46:AZ46"/>
    <mergeCell ref="AG47:AK47"/>
    <mergeCell ref="AL47:AZ47"/>
    <mergeCell ref="AG48:AK48"/>
    <mergeCell ref="AL48:AZ48"/>
    <mergeCell ref="AG51:AK51"/>
    <mergeCell ref="AL51:AZ51"/>
    <mergeCell ref="AG43:AK43"/>
    <mergeCell ref="AL43:AZ43"/>
    <mergeCell ref="AG44:AK44"/>
    <mergeCell ref="AL44:AZ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workbookViewId="0">
      <selection sqref="A1:X2"/>
    </sheetView>
  </sheetViews>
  <sheetFormatPr defaultColWidth="2.625" defaultRowHeight="10.5"/>
  <cols>
    <col min="1" max="16384" width="2.625" style="18"/>
  </cols>
  <sheetData>
    <row r="1" spans="1:53" ht="10.5" customHeight="1">
      <c r="A1" s="162" t="s">
        <v>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32" t="s">
        <v>5</v>
      </c>
      <c r="Z1" s="132"/>
      <c r="AA1" s="132"/>
      <c r="AB1" s="132"/>
      <c r="AC1" s="171" t="s">
        <v>411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32" t="s">
        <v>14</v>
      </c>
      <c r="AN1" s="132"/>
      <c r="AO1" s="132"/>
      <c r="AP1" s="132"/>
      <c r="AQ1" s="146" t="s">
        <v>409</v>
      </c>
      <c r="AR1" s="146"/>
      <c r="AS1" s="146"/>
      <c r="AT1" s="146"/>
      <c r="AU1" s="146"/>
      <c r="AV1" s="146"/>
      <c r="AW1" s="146"/>
      <c r="AX1" s="146"/>
      <c r="AY1" s="146"/>
      <c r="AZ1" s="146"/>
      <c r="BA1" s="19"/>
    </row>
    <row r="2" spans="1:53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32" t="s">
        <v>6</v>
      </c>
      <c r="Z2" s="132"/>
      <c r="AA2" s="132"/>
      <c r="AB2" s="132"/>
      <c r="AC2" s="172" t="s">
        <v>412</v>
      </c>
      <c r="AD2" s="171"/>
      <c r="AE2" s="171"/>
      <c r="AF2" s="171"/>
      <c r="AG2" s="171"/>
      <c r="AH2" s="171"/>
      <c r="AI2" s="171"/>
      <c r="AJ2" s="171"/>
      <c r="AK2" s="171"/>
      <c r="AL2" s="171"/>
      <c r="AM2" s="132" t="s">
        <v>15</v>
      </c>
      <c r="AN2" s="132"/>
      <c r="AO2" s="132"/>
      <c r="AP2" s="132"/>
      <c r="AQ2" s="148" t="s">
        <v>410</v>
      </c>
      <c r="AR2" s="148"/>
      <c r="AS2" s="148"/>
      <c r="AT2" s="148"/>
      <c r="AU2" s="148"/>
      <c r="AV2" s="148"/>
      <c r="AW2" s="148"/>
      <c r="AX2" s="148"/>
      <c r="AY2" s="148"/>
      <c r="AZ2" s="148"/>
      <c r="BA2" s="19"/>
    </row>
    <row r="3" spans="1:53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19"/>
    </row>
    <row r="4" spans="1:53" ht="10.5" customHeight="1">
      <c r="A4" s="173" t="s">
        <v>70</v>
      </c>
      <c r="B4" s="174"/>
      <c r="C4" s="174"/>
      <c r="D4" s="175"/>
      <c r="E4" s="76">
        <v>1</v>
      </c>
      <c r="F4" s="179" t="s">
        <v>413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7"/>
      <c r="BA4" s="19"/>
    </row>
    <row r="5" spans="1:53" ht="10.5" customHeight="1">
      <c r="A5" s="176"/>
      <c r="B5" s="177"/>
      <c r="C5" s="177"/>
      <c r="D5" s="178"/>
      <c r="E5" s="76">
        <v>2</v>
      </c>
      <c r="F5" s="179" t="s">
        <v>414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7"/>
      <c r="BA5" s="19"/>
    </row>
    <row r="6" spans="1:53" ht="10.5" customHeight="1">
      <c r="A6" s="132" t="s">
        <v>36</v>
      </c>
      <c r="B6" s="132"/>
      <c r="C6" s="132"/>
      <c r="D6" s="132"/>
      <c r="E6" s="169" t="s">
        <v>415</v>
      </c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9"/>
    </row>
    <row r="7" spans="1:53" ht="10.5" customHeight="1">
      <c r="A7" s="126" t="s">
        <v>38</v>
      </c>
      <c r="B7" s="127"/>
      <c r="C7" s="127"/>
      <c r="D7" s="128"/>
      <c r="E7" s="92">
        <v>1</v>
      </c>
      <c r="F7" s="179" t="s">
        <v>417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7"/>
      <c r="BA7" s="19"/>
    </row>
    <row r="8" spans="1:53" ht="10.5" customHeight="1">
      <c r="A8" s="126"/>
      <c r="B8" s="127"/>
      <c r="C8" s="127"/>
      <c r="D8" s="128"/>
      <c r="E8" s="92">
        <v>2</v>
      </c>
      <c r="F8" s="179" t="s">
        <v>418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7"/>
      <c r="BA8" s="19"/>
    </row>
    <row r="9" spans="1:53" ht="10.5" customHeight="1">
      <c r="A9" s="232" t="s">
        <v>69</v>
      </c>
      <c r="B9" s="233"/>
      <c r="C9" s="233"/>
      <c r="D9" s="234"/>
      <c r="E9" s="94">
        <v>1</v>
      </c>
      <c r="F9" s="180" t="s">
        <v>419</v>
      </c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229"/>
      <c r="AU9" s="230"/>
      <c r="AV9" s="230"/>
      <c r="AW9" s="230"/>
      <c r="AX9" s="230"/>
      <c r="AY9" s="230"/>
      <c r="AZ9" s="231"/>
      <c r="BA9" s="19"/>
    </row>
    <row r="10" spans="1:53" ht="10.5" customHeight="1">
      <c r="A10" s="232"/>
      <c r="B10" s="233"/>
      <c r="C10" s="233"/>
      <c r="D10" s="234"/>
      <c r="E10" s="94">
        <v>2</v>
      </c>
      <c r="F10" s="180" t="s">
        <v>420</v>
      </c>
      <c r="G10" s="181"/>
      <c r="H10" s="181"/>
      <c r="I10" s="181"/>
      <c r="J10" s="181"/>
      <c r="K10" s="181"/>
      <c r="L10" s="181"/>
      <c r="M10" s="181"/>
      <c r="N10" s="181" t="s">
        <v>421</v>
      </c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229"/>
      <c r="AU10" s="230"/>
      <c r="AV10" s="230"/>
      <c r="AW10" s="230"/>
      <c r="AX10" s="230"/>
      <c r="AY10" s="230"/>
      <c r="AZ10" s="231"/>
      <c r="BA10" s="19"/>
    </row>
    <row r="11" spans="1:53">
      <c r="A11" s="168" t="s">
        <v>40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75" t="s">
        <v>41</v>
      </c>
      <c r="AG11" s="168" t="s">
        <v>39</v>
      </c>
      <c r="AH11" s="168"/>
      <c r="AI11" s="168"/>
      <c r="AJ11" s="168"/>
      <c r="AK11" s="168"/>
      <c r="AL11" s="168" t="s">
        <v>34</v>
      </c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9"/>
    </row>
    <row r="12" spans="1:53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6"/>
      <c r="AF12" s="85">
        <v>1</v>
      </c>
      <c r="AG12" s="207" t="s">
        <v>338</v>
      </c>
      <c r="AH12" s="207"/>
      <c r="AI12" s="207"/>
      <c r="AJ12" s="207"/>
      <c r="AK12" s="207"/>
      <c r="AL12" s="138" t="s">
        <v>239</v>
      </c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9"/>
    </row>
    <row r="13" spans="1:53">
      <c r="A13" s="67"/>
      <c r="B13" s="68">
        <v>1</v>
      </c>
      <c r="C13" s="63"/>
      <c r="D13" s="63" t="s">
        <v>422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9"/>
      <c r="AF13" s="86"/>
      <c r="AG13" s="136" t="s">
        <v>251</v>
      </c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9"/>
    </row>
    <row r="14" spans="1:53">
      <c r="A14" s="67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9"/>
      <c r="AF14" s="85">
        <v>2</v>
      </c>
      <c r="AG14" s="207" t="s">
        <v>338</v>
      </c>
      <c r="AH14" s="207"/>
      <c r="AI14" s="207"/>
      <c r="AJ14" s="207"/>
      <c r="AK14" s="207"/>
      <c r="AL14" s="138" t="s">
        <v>258</v>
      </c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9"/>
    </row>
    <row r="15" spans="1:53">
      <c r="A15" s="67"/>
      <c r="B15" s="63"/>
      <c r="C15" s="63"/>
      <c r="D15" s="18" t="s">
        <v>475</v>
      </c>
      <c r="E15" s="18" t="s">
        <v>486</v>
      </c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9"/>
      <c r="AF15" s="86"/>
      <c r="AG15" s="136" t="s">
        <v>252</v>
      </c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9"/>
    </row>
    <row r="16" spans="1:53">
      <c r="A16" s="67"/>
      <c r="B16" s="68"/>
      <c r="C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  <c r="AF16" s="85">
        <v>3</v>
      </c>
      <c r="AG16" s="207" t="s">
        <v>338</v>
      </c>
      <c r="AH16" s="207"/>
      <c r="AI16" s="207"/>
      <c r="AJ16" s="207"/>
      <c r="AK16" s="207"/>
      <c r="AL16" s="138" t="s">
        <v>259</v>
      </c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9"/>
    </row>
    <row r="17" spans="1:53">
      <c r="A17" s="67"/>
      <c r="B17" s="63"/>
      <c r="C17" s="63"/>
      <c r="D17" s="18" t="s">
        <v>476</v>
      </c>
      <c r="E17" s="18" t="s">
        <v>487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  <c r="AF17" s="86"/>
      <c r="AG17" s="136" t="s">
        <v>253</v>
      </c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9"/>
    </row>
    <row r="18" spans="1:53">
      <c r="A18" s="67"/>
      <c r="B18" s="63"/>
      <c r="C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  <c r="AF18" s="85">
        <v>4</v>
      </c>
      <c r="AG18" s="207" t="s">
        <v>338</v>
      </c>
      <c r="AH18" s="207"/>
      <c r="AI18" s="207"/>
      <c r="AJ18" s="207"/>
      <c r="AK18" s="207"/>
      <c r="AL18" s="138" t="s">
        <v>260</v>
      </c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9"/>
    </row>
    <row r="19" spans="1:53">
      <c r="A19" s="67"/>
      <c r="B19" s="63"/>
      <c r="C19" s="63"/>
      <c r="D19" s="63" t="s">
        <v>423</v>
      </c>
      <c r="E19" s="63"/>
      <c r="F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  <c r="AF19" s="86"/>
      <c r="AG19" s="136" t="s">
        <v>254</v>
      </c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9"/>
    </row>
    <row r="20" spans="1:53">
      <c r="A20" s="67"/>
      <c r="B20" s="63"/>
      <c r="C20" s="63"/>
      <c r="D20" s="63"/>
      <c r="E20" s="63"/>
      <c r="F20" s="63"/>
      <c r="G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  <c r="AF20" s="85">
        <v>5</v>
      </c>
      <c r="AG20" s="207" t="s">
        <v>338</v>
      </c>
      <c r="AH20" s="207"/>
      <c r="AI20" s="207"/>
      <c r="AJ20" s="207"/>
      <c r="AK20" s="207"/>
      <c r="AL20" s="138" t="s">
        <v>261</v>
      </c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9"/>
    </row>
    <row r="21" spans="1:53">
      <c r="A21" s="67"/>
      <c r="B21" s="63"/>
      <c r="C21" s="63"/>
      <c r="D21" s="68" t="s">
        <v>477</v>
      </c>
      <c r="E21" s="63" t="s">
        <v>233</v>
      </c>
      <c r="F21" s="63"/>
      <c r="G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  <c r="AF21" s="86"/>
      <c r="AG21" s="136" t="s">
        <v>255</v>
      </c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9"/>
    </row>
    <row r="22" spans="1:53">
      <c r="A22" s="67"/>
      <c r="B22" s="63"/>
      <c r="C22" s="63"/>
      <c r="D22" s="63"/>
      <c r="E22" s="63" t="s">
        <v>238</v>
      </c>
      <c r="F22" s="63" t="s">
        <v>239</v>
      </c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  <c r="AF22" s="85">
        <v>6</v>
      </c>
      <c r="AG22" s="207" t="s">
        <v>338</v>
      </c>
      <c r="AH22" s="207"/>
      <c r="AI22" s="207"/>
      <c r="AJ22" s="207"/>
      <c r="AK22" s="207"/>
      <c r="AL22" s="138" t="s">
        <v>245</v>
      </c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9"/>
    </row>
    <row r="23" spans="1:53">
      <c r="A23" s="67"/>
      <c r="B23" s="63"/>
      <c r="C23" s="63"/>
      <c r="D23" s="63"/>
      <c r="E23" s="63"/>
      <c r="F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  <c r="AF23" s="86"/>
      <c r="AG23" s="136" t="s">
        <v>256</v>
      </c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9"/>
    </row>
    <row r="24" spans="1:53">
      <c r="A24" s="67"/>
      <c r="B24" s="63"/>
      <c r="C24" s="63"/>
      <c r="D24" s="68" t="s">
        <v>478</v>
      </c>
      <c r="E24" s="63" t="s">
        <v>424</v>
      </c>
      <c r="F24" s="63"/>
      <c r="G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  <c r="AF24" s="7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9"/>
    </row>
    <row r="25" spans="1:53">
      <c r="A25" s="67"/>
      <c r="B25" s="63"/>
      <c r="C25" s="63"/>
      <c r="D25" s="63"/>
      <c r="E25" s="63" t="s">
        <v>238</v>
      </c>
      <c r="F25" s="63" t="s">
        <v>258</v>
      </c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  <c r="AF25" s="7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9"/>
    </row>
    <row r="26" spans="1:53">
      <c r="A26" s="67"/>
      <c r="B26" s="63"/>
      <c r="C26" s="63"/>
      <c r="D26" s="63"/>
      <c r="E26" s="63" t="s">
        <v>238</v>
      </c>
      <c r="F26" s="63" t="s">
        <v>259</v>
      </c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  <c r="AF26" s="7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9"/>
    </row>
    <row r="27" spans="1:53">
      <c r="A27" s="67"/>
      <c r="B27" s="63"/>
      <c r="C27" s="63"/>
      <c r="D27" s="63"/>
      <c r="E27" s="63"/>
      <c r="F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  <c r="AF27" s="7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9"/>
    </row>
    <row r="28" spans="1:53">
      <c r="A28" s="67"/>
      <c r="B28" s="63"/>
      <c r="C28" s="63"/>
      <c r="D28" s="63" t="s">
        <v>479</v>
      </c>
      <c r="E28" s="63" t="s">
        <v>425</v>
      </c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  <c r="AF28" s="7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9"/>
    </row>
    <row r="29" spans="1:53">
      <c r="A29" s="67"/>
      <c r="B29" s="63"/>
      <c r="C29" s="63"/>
      <c r="D29" s="63"/>
      <c r="E29" s="63" t="s">
        <v>297</v>
      </c>
      <c r="F29" s="63" t="s">
        <v>260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  <c r="AF29" s="7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9"/>
    </row>
    <row r="30" spans="1:53">
      <c r="A30" s="67"/>
      <c r="B30" s="63"/>
      <c r="C30" s="63"/>
      <c r="D30" s="63"/>
      <c r="E30" s="63" t="s">
        <v>238</v>
      </c>
      <c r="F30" s="63" t="s">
        <v>261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  <c r="AF30" s="7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9"/>
    </row>
    <row r="31" spans="1:53">
      <c r="A31" s="67"/>
      <c r="B31" s="63"/>
      <c r="C31" s="63"/>
      <c r="D31" s="63"/>
      <c r="E31" s="63" t="s">
        <v>238</v>
      </c>
      <c r="F31" s="63" t="s">
        <v>245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  <c r="AF31" s="7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9"/>
    </row>
    <row r="32" spans="1:53">
      <c r="A32" s="67"/>
      <c r="B32" s="63"/>
      <c r="C32" s="63"/>
      <c r="D32" s="63"/>
      <c r="E32" s="63"/>
      <c r="F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  <c r="AF32" s="7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9"/>
    </row>
    <row r="33" spans="1:53">
      <c r="A33" s="67"/>
      <c r="B33" s="63"/>
      <c r="C33" s="63"/>
      <c r="D33" s="63" t="s">
        <v>480</v>
      </c>
      <c r="E33" s="63" t="s">
        <v>439</v>
      </c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  <c r="AF33" s="7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9"/>
    </row>
    <row r="34" spans="1:53">
      <c r="A34" s="67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  <c r="AF34" s="7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9"/>
    </row>
    <row r="35" spans="1:53">
      <c r="A35" s="67"/>
      <c r="B35" s="63"/>
      <c r="C35" s="63"/>
      <c r="D35" s="63" t="s">
        <v>481</v>
      </c>
      <c r="E35" s="63" t="s">
        <v>440</v>
      </c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  <c r="AF35" s="7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9"/>
    </row>
    <row r="36" spans="1:53">
      <c r="A36" s="67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  <c r="AF36" s="7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9"/>
    </row>
    <row r="37" spans="1:53">
      <c r="A37" s="67"/>
      <c r="D37" s="63" t="s">
        <v>482</v>
      </c>
      <c r="E37" s="63" t="s">
        <v>441</v>
      </c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  <c r="AF37" s="7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9"/>
    </row>
    <row r="38" spans="1:53">
      <c r="A38" s="67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  <c r="AF38" s="7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9"/>
    </row>
    <row r="39" spans="1:53">
      <c r="A39" s="67"/>
      <c r="D39" s="63" t="s">
        <v>483</v>
      </c>
      <c r="E39" s="63" t="s">
        <v>452</v>
      </c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  <c r="AF39" s="7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9"/>
    </row>
    <row r="40" spans="1:53">
      <c r="A40" s="67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  <c r="AF40" s="7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9"/>
    </row>
    <row r="41" spans="1:53">
      <c r="A41" s="67"/>
      <c r="B41" s="63">
        <v>2</v>
      </c>
      <c r="C41" s="63"/>
      <c r="D41" s="63" t="s">
        <v>443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  <c r="AF41" s="7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9"/>
    </row>
    <row r="42" spans="1:53">
      <c r="A42" s="6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  <c r="AF42" s="7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9"/>
    </row>
    <row r="43" spans="1:53">
      <c r="A43" s="67"/>
      <c r="B43" s="63"/>
      <c r="C43" s="63"/>
      <c r="D43" s="63" t="s">
        <v>444</v>
      </c>
      <c r="E43" s="63" t="s">
        <v>484</v>
      </c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  <c r="AF43" s="7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9"/>
    </row>
    <row r="44" spans="1:53">
      <c r="A44" s="6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  <c r="AF44" s="7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9"/>
    </row>
    <row r="45" spans="1:53">
      <c r="A45" s="67"/>
      <c r="B45" s="63"/>
      <c r="C45" s="63"/>
      <c r="D45" s="63" t="s">
        <v>442</v>
      </c>
      <c r="E45" s="63" t="s">
        <v>485</v>
      </c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  <c r="AF45" s="7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9"/>
    </row>
    <row r="46" spans="1:53">
      <c r="A46" s="67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  <c r="AF46" s="7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9"/>
    </row>
    <row r="47" spans="1:53">
      <c r="A47" s="67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  <c r="AF47" s="7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9"/>
    </row>
    <row r="48" spans="1:53">
      <c r="A48" s="67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  <c r="AF48" s="7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9"/>
    </row>
    <row r="49" spans="1:53">
      <c r="A49" s="67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  <c r="AF49" s="7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9"/>
    </row>
    <row r="50" spans="1:53">
      <c r="A50" s="6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  <c r="AF50" s="7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9"/>
    </row>
    <row r="51" spans="1:53" ht="10.5" customHeight="1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2"/>
      <c r="AF51" s="7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9"/>
    </row>
    <row r="52" spans="1:53">
      <c r="A52" s="126" t="s">
        <v>37</v>
      </c>
      <c r="B52" s="127"/>
      <c r="C52" s="127"/>
      <c r="D52" s="128"/>
      <c r="E52" s="165" t="s">
        <v>416</v>
      </c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7"/>
      <c r="BA52" s="19"/>
    </row>
  </sheetData>
  <mergeCells count="115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G11:AK11"/>
    <mergeCell ref="A6:D6"/>
    <mergeCell ref="E6:AZ6"/>
    <mergeCell ref="AG15:AK15"/>
    <mergeCell ref="AL15:AZ15"/>
    <mergeCell ref="AG16:AK16"/>
    <mergeCell ref="AL16:AZ16"/>
    <mergeCell ref="AG17:AK17"/>
    <mergeCell ref="AL17:AZ17"/>
    <mergeCell ref="AL11:AZ11"/>
    <mergeCell ref="AG12:AK12"/>
    <mergeCell ref="AL12:AZ12"/>
    <mergeCell ref="AG13:AK13"/>
    <mergeCell ref="F10:M10"/>
    <mergeCell ref="N10:U10"/>
    <mergeCell ref="V10:AC10"/>
    <mergeCell ref="AD10:AK10"/>
    <mergeCell ref="AL10:AS10"/>
    <mergeCell ref="A9:D10"/>
    <mergeCell ref="A7:D8"/>
    <mergeCell ref="AL13:AZ13"/>
    <mergeCell ref="AG14:AK14"/>
    <mergeCell ref="AL14:AZ14"/>
    <mergeCell ref="F7:AZ7"/>
    <mergeCell ref="AG21:AK21"/>
    <mergeCell ref="AL21:AZ21"/>
    <mergeCell ref="AG22:AK22"/>
    <mergeCell ref="AL22:AZ22"/>
    <mergeCell ref="AG23:AK23"/>
    <mergeCell ref="AL23:AZ23"/>
    <mergeCell ref="AG18:AK18"/>
    <mergeCell ref="AL18:AZ18"/>
    <mergeCell ref="AG19:AK19"/>
    <mergeCell ref="AL19:AZ19"/>
    <mergeCell ref="AG20:AK20"/>
    <mergeCell ref="AL20:AZ20"/>
    <mergeCell ref="AG27:AK27"/>
    <mergeCell ref="AL27:AZ27"/>
    <mergeCell ref="AG28:AK28"/>
    <mergeCell ref="AL28:AZ28"/>
    <mergeCell ref="AG29:AK29"/>
    <mergeCell ref="AL29:AZ29"/>
    <mergeCell ref="AG24:AK24"/>
    <mergeCell ref="AL24:AZ24"/>
    <mergeCell ref="AG25:AK25"/>
    <mergeCell ref="AL25:AZ25"/>
    <mergeCell ref="AG26:AK26"/>
    <mergeCell ref="AL26:AZ26"/>
    <mergeCell ref="AG34:AK34"/>
    <mergeCell ref="AL34:AZ34"/>
    <mergeCell ref="AG35:AK35"/>
    <mergeCell ref="AL35:AZ35"/>
    <mergeCell ref="AG30:AK30"/>
    <mergeCell ref="AL30:AZ30"/>
    <mergeCell ref="AG31:AK31"/>
    <mergeCell ref="AL31:AZ31"/>
    <mergeCell ref="AG32:AK32"/>
    <mergeCell ref="AL32:AZ32"/>
    <mergeCell ref="A4:D5"/>
    <mergeCell ref="F4:AZ4"/>
    <mergeCell ref="F5:AZ5"/>
    <mergeCell ref="A11:AE11"/>
    <mergeCell ref="AG51:AK51"/>
    <mergeCell ref="AL51:AZ51"/>
    <mergeCell ref="AG50:AK50"/>
    <mergeCell ref="AL50:AZ50"/>
    <mergeCell ref="AG48:AK48"/>
    <mergeCell ref="AL48:AZ48"/>
    <mergeCell ref="AG49:AK49"/>
    <mergeCell ref="AL49:AZ49"/>
    <mergeCell ref="AG45:AK45"/>
    <mergeCell ref="AL45:AZ45"/>
    <mergeCell ref="AG46:AK46"/>
    <mergeCell ref="AL46:AZ46"/>
    <mergeCell ref="AG47:AK47"/>
    <mergeCell ref="AL47:AZ47"/>
    <mergeCell ref="AG42:AK42"/>
    <mergeCell ref="AL42:AZ42"/>
    <mergeCell ref="AG43:AK43"/>
    <mergeCell ref="AL43:AZ43"/>
    <mergeCell ref="AG44:AK44"/>
    <mergeCell ref="AL44:AZ44"/>
    <mergeCell ref="F8:AZ8"/>
    <mergeCell ref="AT9:AZ9"/>
    <mergeCell ref="AT10:AZ10"/>
    <mergeCell ref="A52:D52"/>
    <mergeCell ref="E52:AZ52"/>
    <mergeCell ref="F9:M9"/>
    <mergeCell ref="N9:U9"/>
    <mergeCell ref="V9:AC9"/>
    <mergeCell ref="AD9:AK9"/>
    <mergeCell ref="AL9:AS9"/>
    <mergeCell ref="AG39:AK39"/>
    <mergeCell ref="AL39:AZ39"/>
    <mergeCell ref="AG40:AK40"/>
    <mergeCell ref="AL40:AZ40"/>
    <mergeCell ref="AG41:AK41"/>
    <mergeCell ref="AL41:AZ41"/>
    <mergeCell ref="AG36:AK36"/>
    <mergeCell ref="AL36:AZ36"/>
    <mergeCell ref="AG37:AK37"/>
    <mergeCell ref="AL37:AZ37"/>
    <mergeCell ref="AG38:AK38"/>
    <mergeCell ref="AL38:AZ38"/>
    <mergeCell ref="AG33:AK33"/>
    <mergeCell ref="AL33:AZ3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topLeftCell="A4" workbookViewId="0">
      <selection sqref="A1:M2"/>
    </sheetView>
  </sheetViews>
  <sheetFormatPr defaultColWidth="2.625" defaultRowHeight="10.5"/>
  <cols>
    <col min="1" max="16384" width="2.625" style="18"/>
  </cols>
  <sheetData>
    <row r="1" spans="1:55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32" t="s">
        <v>5</v>
      </c>
      <c r="O1" s="132"/>
      <c r="P1" s="132"/>
      <c r="Q1" s="132"/>
      <c r="R1" s="186" t="s">
        <v>45</v>
      </c>
      <c r="S1" s="186"/>
      <c r="T1" s="186"/>
      <c r="U1" s="186"/>
      <c r="V1" s="186"/>
      <c r="W1" s="186"/>
      <c r="X1" s="186"/>
      <c r="Y1" s="186"/>
      <c r="Z1" s="186"/>
      <c r="AA1" s="186"/>
      <c r="AB1" s="132" t="s">
        <v>14</v>
      </c>
      <c r="AC1" s="132"/>
      <c r="AD1" s="132"/>
      <c r="AE1" s="132"/>
      <c r="AF1" s="163" t="s">
        <v>148</v>
      </c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55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32" t="s">
        <v>6</v>
      </c>
      <c r="O2" s="132"/>
      <c r="P2" s="132"/>
      <c r="Q2" s="132"/>
      <c r="R2" s="187" t="s">
        <v>54</v>
      </c>
      <c r="S2" s="186"/>
      <c r="T2" s="186"/>
      <c r="U2" s="186"/>
      <c r="V2" s="186"/>
      <c r="W2" s="186"/>
      <c r="X2" s="186"/>
      <c r="Y2" s="186"/>
      <c r="Z2" s="186"/>
      <c r="AA2" s="186"/>
      <c r="AB2" s="132" t="s">
        <v>15</v>
      </c>
      <c r="AC2" s="132"/>
      <c r="AD2" s="132"/>
      <c r="AE2" s="132"/>
      <c r="AF2" s="159" t="s">
        <v>128</v>
      </c>
      <c r="AG2" s="159"/>
      <c r="AH2" s="159"/>
      <c r="AI2" s="159"/>
      <c r="AJ2" s="159"/>
      <c r="AK2" s="159"/>
      <c r="AL2" s="159"/>
      <c r="AM2" s="159"/>
      <c r="AN2" s="159"/>
      <c r="AO2" s="159"/>
      <c r="AP2" s="49"/>
      <c r="AQ2" s="47"/>
      <c r="AR2" s="47"/>
      <c r="AS2" s="47"/>
      <c r="AT2" s="48"/>
      <c r="AU2" s="48"/>
      <c r="AV2" s="48"/>
      <c r="AW2" s="48"/>
      <c r="AX2" s="48"/>
      <c r="AY2" s="48"/>
      <c r="AZ2" s="48"/>
      <c r="BA2" s="48"/>
      <c r="BB2" s="48"/>
      <c r="BC2" s="48"/>
    </row>
    <row r="3" spans="1:55">
      <c r="B3" s="19"/>
    </row>
    <row r="4" spans="1:55">
      <c r="A4" s="183" t="s">
        <v>19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5"/>
    </row>
    <row r="5" spans="1:55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6"/>
    </row>
    <row r="6" spans="1:55">
      <c r="A6" s="37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6"/>
      <c r="BC6" s="38"/>
    </row>
    <row r="7" spans="1:55">
      <c r="A7" s="37"/>
      <c r="B7" s="37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8"/>
      <c r="BC7" s="38"/>
    </row>
    <row r="8" spans="1:55">
      <c r="A8" s="37"/>
      <c r="B8" s="37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8"/>
      <c r="BC8" s="38"/>
    </row>
    <row r="9" spans="1:55">
      <c r="A9" s="37"/>
      <c r="B9" s="3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8"/>
      <c r="BC9" s="38"/>
    </row>
    <row r="10" spans="1:55">
      <c r="A10" s="37"/>
      <c r="B10" s="37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8"/>
      <c r="BC10" s="38"/>
    </row>
    <row r="11" spans="1:55">
      <c r="A11" s="37"/>
      <c r="B11" s="37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8"/>
      <c r="BC11" s="38"/>
    </row>
    <row r="12" spans="1:55">
      <c r="A12" s="37"/>
      <c r="B12" s="37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8"/>
      <c r="BC12" s="38"/>
    </row>
    <row r="13" spans="1:55">
      <c r="A13" s="37"/>
      <c r="B13" s="37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8"/>
      <c r="BC13" s="38"/>
    </row>
    <row r="14" spans="1:55">
      <c r="A14" s="37"/>
      <c r="B14" s="37"/>
      <c r="C14" s="41"/>
      <c r="D14" s="4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8"/>
      <c r="BC14" s="38"/>
    </row>
    <row r="15" spans="1:55">
      <c r="A15" s="37"/>
      <c r="B15" s="37"/>
      <c r="C15" s="41"/>
      <c r="D15" s="4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8"/>
      <c r="BC15" s="38"/>
    </row>
    <row r="16" spans="1:55">
      <c r="A16" s="37"/>
      <c r="B16" s="37"/>
      <c r="C16" s="41"/>
      <c r="D16" s="4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8"/>
      <c r="BC16" s="38"/>
    </row>
    <row r="17" spans="1:55">
      <c r="A17" s="37"/>
      <c r="B17" s="37"/>
      <c r="C17" s="41"/>
      <c r="D17" s="4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8"/>
      <c r="BC17" s="38"/>
    </row>
    <row r="18" spans="1:55">
      <c r="A18" s="37"/>
      <c r="B18" s="37"/>
      <c r="C18" s="41"/>
      <c r="D18" s="4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8"/>
      <c r="BC18" s="38"/>
    </row>
    <row r="19" spans="1:55">
      <c r="A19" s="37"/>
      <c r="B19" s="37"/>
      <c r="C19" s="41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39"/>
      <c r="Y19" s="39"/>
      <c r="Z19" s="39"/>
      <c r="AA19" s="39"/>
      <c r="AB19" s="39"/>
      <c r="AC19" s="39"/>
      <c r="AD19" s="39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8"/>
      <c r="BC19" s="38"/>
    </row>
    <row r="20" spans="1:55">
      <c r="A20" s="37"/>
      <c r="B20" s="37"/>
      <c r="C20" s="41"/>
      <c r="D20" s="4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39"/>
      <c r="Y20" s="39"/>
      <c r="Z20" s="39"/>
      <c r="AA20" s="39"/>
      <c r="AB20" s="39"/>
      <c r="AC20" s="39"/>
      <c r="AD20" s="39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8"/>
      <c r="BC20" s="38"/>
    </row>
    <row r="21" spans="1:55">
      <c r="A21" s="37"/>
      <c r="B21" s="37"/>
      <c r="C21" s="41"/>
      <c r="D21" s="4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39"/>
      <c r="Y21" s="39"/>
      <c r="Z21" s="39"/>
      <c r="AA21" s="39"/>
      <c r="AB21" s="39"/>
      <c r="AC21" s="39"/>
      <c r="AD21" s="39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8"/>
      <c r="BC21" s="38"/>
    </row>
    <row r="22" spans="1:55">
      <c r="A22" s="37"/>
      <c r="B22" s="37"/>
      <c r="C22" s="41"/>
      <c r="D22" s="4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8"/>
      <c r="BC22" s="38"/>
    </row>
    <row r="23" spans="1:55">
      <c r="A23" s="37"/>
      <c r="B23" s="37"/>
      <c r="C23" s="41"/>
      <c r="D23" s="4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8"/>
      <c r="BC23" s="38"/>
    </row>
    <row r="24" spans="1:55">
      <c r="A24" s="37"/>
      <c r="B24" s="37"/>
      <c r="C24" s="41"/>
      <c r="D24" s="4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8"/>
      <c r="BC24" s="38"/>
    </row>
    <row r="25" spans="1:55">
      <c r="A25" s="37"/>
      <c r="B25" s="37"/>
      <c r="C25" s="41"/>
      <c r="D25" s="4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8"/>
      <c r="BC25" s="38"/>
    </row>
    <row r="26" spans="1:55">
      <c r="A26" s="37"/>
      <c r="B26" s="37"/>
      <c r="C26" s="41"/>
      <c r="D26" s="4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8"/>
      <c r="BC26" s="38"/>
    </row>
    <row r="27" spans="1:55">
      <c r="A27" s="37"/>
      <c r="B27" s="37"/>
      <c r="C27" s="41"/>
      <c r="D27" s="4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8"/>
      <c r="BC27" s="38"/>
    </row>
    <row r="28" spans="1:55">
      <c r="A28" s="37"/>
      <c r="B28" s="37"/>
      <c r="C28" s="41"/>
      <c r="D28" s="4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8"/>
      <c r="BC28" s="38"/>
    </row>
    <row r="29" spans="1:55">
      <c r="A29" s="37"/>
      <c r="B29" s="37"/>
      <c r="C29" s="41"/>
      <c r="D29" s="4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8"/>
      <c r="BC29" s="38"/>
    </row>
    <row r="30" spans="1:55">
      <c r="A30" s="37"/>
      <c r="B30" s="37"/>
      <c r="C30" s="41"/>
      <c r="D30" s="4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38"/>
      <c r="BC30" s="38"/>
    </row>
    <row r="31" spans="1:55">
      <c r="A31" s="37"/>
      <c r="B31" s="37"/>
      <c r="C31" s="41"/>
      <c r="D31" s="41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38"/>
      <c r="BC31" s="38"/>
    </row>
    <row r="32" spans="1:55">
      <c r="A32" s="37"/>
      <c r="B32" s="37"/>
      <c r="C32" s="41"/>
      <c r="D32" s="4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8"/>
      <c r="BC32" s="38"/>
    </row>
    <row r="33" spans="1:55">
      <c r="A33" s="37"/>
      <c r="B33" s="37"/>
      <c r="C33" s="41"/>
      <c r="D33" s="4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8"/>
      <c r="BC33" s="38"/>
    </row>
    <row r="34" spans="1:55">
      <c r="A34" s="37"/>
      <c r="B34" s="37"/>
      <c r="C34" s="41"/>
      <c r="D34" s="4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8"/>
      <c r="BC34" s="38"/>
    </row>
    <row r="35" spans="1:55">
      <c r="A35" s="37"/>
      <c r="B35" s="37"/>
      <c r="C35" s="41"/>
      <c r="D35" s="4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8"/>
      <c r="BC35" s="38"/>
    </row>
    <row r="36" spans="1:55">
      <c r="A36" s="37"/>
      <c r="B36" s="37"/>
      <c r="C36" s="41"/>
      <c r="D36" s="4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8"/>
      <c r="BC36" s="38"/>
    </row>
    <row r="37" spans="1:55">
      <c r="A37" s="37"/>
      <c r="B37" s="37"/>
      <c r="C37" s="41"/>
      <c r="D37" s="4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8"/>
      <c r="BC37" s="38"/>
    </row>
    <row r="38" spans="1:55">
      <c r="A38" s="37"/>
      <c r="B38" s="37"/>
      <c r="C38" s="41"/>
      <c r="D38" s="4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8"/>
      <c r="BC38" s="38"/>
    </row>
    <row r="39" spans="1:55">
      <c r="A39" s="37"/>
      <c r="B39" s="37"/>
      <c r="C39" s="41"/>
      <c r="D39" s="4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8"/>
      <c r="BC39" s="38"/>
    </row>
    <row r="40" spans="1:55">
      <c r="A40" s="37"/>
      <c r="B40" s="37"/>
      <c r="C40" s="41"/>
      <c r="D40" s="4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8"/>
      <c r="BC40" s="38"/>
    </row>
    <row r="41" spans="1:55">
      <c r="A41" s="37"/>
      <c r="B41" s="37"/>
      <c r="C41" s="41"/>
      <c r="D41" s="4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8"/>
      <c r="BC41" s="38"/>
    </row>
    <row r="42" spans="1:55">
      <c r="A42" s="37"/>
      <c r="B42" s="37"/>
      <c r="C42" s="41"/>
      <c r="D42" s="4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8"/>
      <c r="BC42" s="38"/>
    </row>
    <row r="43" spans="1:55">
      <c r="A43" s="37"/>
      <c r="B43" s="37"/>
      <c r="C43" s="41"/>
      <c r="D43" s="4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8"/>
      <c r="BC43" s="38"/>
    </row>
    <row r="44" spans="1:55">
      <c r="A44" s="37"/>
      <c r="B44" s="37"/>
      <c r="C44" s="41"/>
      <c r="D44" s="4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8"/>
      <c r="BC44" s="38"/>
    </row>
    <row r="45" spans="1:55">
      <c r="A45" s="37"/>
      <c r="B45" s="37"/>
      <c r="C45" s="41"/>
      <c r="D45" s="4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8"/>
      <c r="BC45" s="38"/>
    </row>
    <row r="46" spans="1:55">
      <c r="A46" s="37"/>
      <c r="B46" s="37"/>
      <c r="C46" s="41"/>
      <c r="D46" s="4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8"/>
      <c r="BC46" s="38"/>
    </row>
    <row r="47" spans="1:55">
      <c r="A47" s="37"/>
      <c r="B47" s="37"/>
      <c r="C47" s="41"/>
      <c r="D47" s="41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8"/>
      <c r="BC47" s="38"/>
    </row>
    <row r="48" spans="1:55">
      <c r="A48" s="37"/>
      <c r="B48" s="37"/>
      <c r="C48" s="41"/>
      <c r="D48" s="4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8"/>
      <c r="BC48" s="38"/>
    </row>
    <row r="49" spans="1:55">
      <c r="A49" s="37"/>
      <c r="B49" s="37"/>
      <c r="C49" s="41"/>
      <c r="D49" s="4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8"/>
      <c r="BC49" s="38"/>
    </row>
    <row r="50" spans="1:55">
      <c r="A50" s="37"/>
      <c r="B50" s="37"/>
      <c r="C50" s="41"/>
      <c r="D50" s="4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8"/>
      <c r="BC50" s="38"/>
    </row>
    <row r="51" spans="1:55">
      <c r="A51" s="37"/>
      <c r="B51" s="37"/>
      <c r="C51" s="41"/>
      <c r="D51" s="41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38"/>
      <c r="BC51" s="38"/>
    </row>
    <row r="52" spans="1:55">
      <c r="A52" s="37"/>
      <c r="B52" s="37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8"/>
      <c r="BC52" s="38"/>
    </row>
    <row r="53" spans="1:55">
      <c r="A53" s="37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4"/>
      <c r="BC53" s="38"/>
    </row>
    <row r="54" spans="1:5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4"/>
    </row>
  </sheetData>
  <mergeCells count="10">
    <mergeCell ref="A4:BC4"/>
    <mergeCell ref="A1:M2"/>
    <mergeCell ref="N1:Q1"/>
    <mergeCell ref="R1:AA1"/>
    <mergeCell ref="AB1:AE1"/>
    <mergeCell ref="AF1:AO1"/>
    <mergeCell ref="N2:Q2"/>
    <mergeCell ref="R2:AA2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1"/>
  <sheetViews>
    <sheetView workbookViewId="0">
      <pane ySplit="5" topLeftCell="A6" activePane="bottomLeft" state="frozen"/>
      <selection sqref="A1:J2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162" t="s">
        <v>23</v>
      </c>
      <c r="B1" s="162"/>
      <c r="C1" s="162"/>
      <c r="D1" s="162"/>
      <c r="E1" s="162"/>
      <c r="F1" s="162"/>
      <c r="G1" s="162"/>
      <c r="H1" s="162"/>
      <c r="I1" s="162"/>
      <c r="J1" s="162"/>
      <c r="K1" s="126" t="s">
        <v>5</v>
      </c>
      <c r="L1" s="127"/>
      <c r="M1" s="127"/>
      <c r="N1" s="128"/>
      <c r="O1" s="220" t="s">
        <v>426</v>
      </c>
      <c r="P1" s="221"/>
      <c r="Q1" s="221"/>
      <c r="R1" s="221"/>
      <c r="S1" s="221"/>
      <c r="T1" s="221"/>
      <c r="U1" s="221"/>
      <c r="V1" s="221"/>
      <c r="W1" s="221"/>
      <c r="X1" s="222"/>
      <c r="Y1" s="126" t="s">
        <v>14</v>
      </c>
      <c r="Z1" s="127"/>
      <c r="AA1" s="127"/>
      <c r="AB1" s="128"/>
      <c r="AC1" s="129" t="s">
        <v>427</v>
      </c>
      <c r="AD1" s="130"/>
      <c r="AE1" s="130"/>
      <c r="AF1" s="130"/>
      <c r="AG1" s="130"/>
      <c r="AH1" s="130"/>
      <c r="AI1" s="130"/>
      <c r="AJ1" s="130"/>
      <c r="AK1" s="130"/>
      <c r="AL1" s="131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26" t="s">
        <v>6</v>
      </c>
      <c r="L2" s="127"/>
      <c r="M2" s="127"/>
      <c r="N2" s="128"/>
      <c r="O2" s="217" t="s">
        <v>46</v>
      </c>
      <c r="P2" s="235"/>
      <c r="Q2" s="235"/>
      <c r="R2" s="235"/>
      <c r="S2" s="235"/>
      <c r="T2" s="235"/>
      <c r="U2" s="235"/>
      <c r="V2" s="235"/>
      <c r="W2" s="235"/>
      <c r="X2" s="236"/>
      <c r="Y2" s="126" t="s">
        <v>15</v>
      </c>
      <c r="Z2" s="127"/>
      <c r="AA2" s="127"/>
      <c r="AB2" s="128"/>
      <c r="AC2" s="220" t="s">
        <v>128</v>
      </c>
      <c r="AD2" s="221"/>
      <c r="AE2" s="221"/>
      <c r="AF2" s="221"/>
      <c r="AG2" s="221"/>
      <c r="AH2" s="221"/>
      <c r="AI2" s="221"/>
      <c r="AJ2" s="221"/>
      <c r="AK2" s="221"/>
      <c r="AL2" s="222"/>
      <c r="AM2" s="57"/>
      <c r="AN2" s="58"/>
      <c r="AO2" s="58"/>
      <c r="AP2" s="47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303</v>
      </c>
      <c r="B4" s="190" t="s">
        <v>75</v>
      </c>
      <c r="C4" s="190"/>
      <c r="D4" s="190"/>
      <c r="E4" s="190"/>
      <c r="F4" s="190"/>
      <c r="G4" s="190" t="s">
        <v>76</v>
      </c>
      <c r="H4" s="190"/>
      <c r="I4" s="190"/>
      <c r="J4" s="190"/>
      <c r="K4" s="190"/>
      <c r="L4" s="168" t="s">
        <v>77</v>
      </c>
      <c r="M4" s="190"/>
      <c r="N4" s="190"/>
      <c r="O4" s="190"/>
      <c r="P4" s="168" t="s">
        <v>24</v>
      </c>
      <c r="Q4" s="168" t="s">
        <v>29</v>
      </c>
      <c r="R4" s="168" t="s">
        <v>25</v>
      </c>
      <c r="S4" s="168"/>
      <c r="T4" s="168" t="s">
        <v>26</v>
      </c>
      <c r="U4" s="168"/>
      <c r="V4" s="168" t="s">
        <v>78</v>
      </c>
      <c r="W4" s="168"/>
      <c r="X4" s="168"/>
      <c r="Y4" s="168"/>
      <c r="Z4" s="168"/>
      <c r="AA4" s="168" t="s">
        <v>27</v>
      </c>
      <c r="AB4" s="168"/>
      <c r="AC4" s="168"/>
      <c r="AD4" s="168"/>
      <c r="AE4" s="168" t="s">
        <v>79</v>
      </c>
      <c r="AF4" s="168"/>
      <c r="AG4" s="168"/>
      <c r="AH4" s="168" t="s">
        <v>31</v>
      </c>
      <c r="AI4" s="168"/>
      <c r="AJ4" s="168"/>
      <c r="AK4" s="168"/>
      <c r="AL4" s="168"/>
      <c r="AM4" s="168"/>
      <c r="AN4" s="168"/>
      <c r="AO4" s="168"/>
      <c r="AP4" s="168" t="s">
        <v>17</v>
      </c>
      <c r="AQ4" s="168"/>
      <c r="AR4" s="168"/>
      <c r="AS4" s="168"/>
      <c r="AT4" s="168"/>
      <c r="AU4" s="168"/>
      <c r="AV4" s="168"/>
      <c r="AW4" s="168"/>
      <c r="AX4" s="168"/>
      <c r="AY4" s="168"/>
      <c r="AZ4" s="168"/>
    </row>
    <row r="5" spans="1:52" ht="10.5" customHeight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60"/>
      <c r="AB5" s="80" t="s">
        <v>80</v>
      </c>
      <c r="AC5" s="168" t="s">
        <v>228</v>
      </c>
      <c r="AD5" s="168"/>
      <c r="AE5" s="80" t="s">
        <v>30</v>
      </c>
      <c r="AF5" s="80" t="s">
        <v>25</v>
      </c>
      <c r="AG5" s="80" t="s">
        <v>26</v>
      </c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</row>
    <row r="6" spans="1:52">
      <c r="A6" s="88">
        <f>ROW()-5</f>
        <v>1</v>
      </c>
      <c r="B6" s="149" t="s">
        <v>155</v>
      </c>
      <c r="C6" s="150"/>
      <c r="D6" s="150"/>
      <c r="E6" s="150"/>
      <c r="F6" s="151"/>
      <c r="G6" s="149" t="s">
        <v>150</v>
      </c>
      <c r="H6" s="150"/>
      <c r="I6" s="150"/>
      <c r="J6" s="150"/>
      <c r="K6" s="151"/>
      <c r="L6" s="149" t="s">
        <v>34</v>
      </c>
      <c r="M6" s="150"/>
      <c r="N6" s="150"/>
      <c r="O6" s="151"/>
      <c r="P6" s="93" t="s">
        <v>152</v>
      </c>
      <c r="Q6" s="93" t="s">
        <v>60</v>
      </c>
      <c r="R6" s="129" t="s">
        <v>60</v>
      </c>
      <c r="S6" s="131"/>
      <c r="T6" s="129" t="s">
        <v>60</v>
      </c>
      <c r="U6" s="131"/>
      <c r="V6" s="129" t="s">
        <v>60</v>
      </c>
      <c r="W6" s="130"/>
      <c r="X6" s="130"/>
      <c r="Y6" s="130"/>
      <c r="Z6" s="131"/>
      <c r="AA6" s="93" t="s">
        <v>60</v>
      </c>
      <c r="AB6" s="93" t="s">
        <v>60</v>
      </c>
      <c r="AC6" s="93" t="s">
        <v>60</v>
      </c>
      <c r="AD6" s="87" t="s">
        <v>60</v>
      </c>
      <c r="AE6" s="93" t="s">
        <v>60</v>
      </c>
      <c r="AF6" s="93" t="s">
        <v>60</v>
      </c>
      <c r="AG6" s="93" t="s">
        <v>60</v>
      </c>
      <c r="AH6" s="211"/>
      <c r="AI6" s="212"/>
      <c r="AJ6" s="212"/>
      <c r="AK6" s="212"/>
      <c r="AL6" s="212"/>
      <c r="AM6" s="212"/>
      <c r="AN6" s="212"/>
      <c r="AO6" s="213"/>
      <c r="AP6" s="149"/>
      <c r="AQ6" s="150"/>
      <c r="AR6" s="150"/>
      <c r="AS6" s="150"/>
      <c r="AT6" s="150"/>
      <c r="AU6" s="150"/>
      <c r="AV6" s="150"/>
      <c r="AW6" s="150"/>
      <c r="AX6" s="150"/>
      <c r="AY6" s="150"/>
      <c r="AZ6" s="151"/>
    </row>
    <row r="7" spans="1:52" ht="10.5" customHeight="1">
      <c r="A7" s="88">
        <f>A6+1</f>
        <v>2</v>
      </c>
      <c r="B7" s="211" t="s">
        <v>268</v>
      </c>
      <c r="C7" s="212"/>
      <c r="D7" s="212"/>
      <c r="E7" s="212"/>
      <c r="F7" s="213"/>
      <c r="G7" s="149" t="s">
        <v>270</v>
      </c>
      <c r="H7" s="150"/>
      <c r="I7" s="150"/>
      <c r="J7" s="150"/>
      <c r="K7" s="151"/>
      <c r="L7" s="149" t="s">
        <v>34</v>
      </c>
      <c r="M7" s="150"/>
      <c r="N7" s="150"/>
      <c r="O7" s="151"/>
      <c r="P7" s="93" t="s">
        <v>151</v>
      </c>
      <c r="Q7" s="93" t="s">
        <v>153</v>
      </c>
      <c r="R7" s="129" t="s">
        <v>153</v>
      </c>
      <c r="S7" s="131"/>
      <c r="T7" s="129" t="s">
        <v>153</v>
      </c>
      <c r="U7" s="131"/>
      <c r="V7" s="129" t="s">
        <v>153</v>
      </c>
      <c r="W7" s="130"/>
      <c r="X7" s="130"/>
      <c r="Y7" s="130"/>
      <c r="Z7" s="131"/>
      <c r="AA7" s="93" t="s">
        <v>60</v>
      </c>
      <c r="AB7" s="93" t="s">
        <v>60</v>
      </c>
      <c r="AC7" s="93" t="s">
        <v>60</v>
      </c>
      <c r="AD7" s="87" t="s">
        <v>60</v>
      </c>
      <c r="AE7" s="93" t="s">
        <v>60</v>
      </c>
      <c r="AF7" s="93" t="s">
        <v>60</v>
      </c>
      <c r="AG7" s="93" t="s">
        <v>60</v>
      </c>
      <c r="AH7" s="211" t="s">
        <v>271</v>
      </c>
      <c r="AI7" s="212"/>
      <c r="AJ7" s="212"/>
      <c r="AK7" s="212"/>
      <c r="AL7" s="212"/>
      <c r="AM7" s="212"/>
      <c r="AN7" s="212"/>
      <c r="AO7" s="213"/>
      <c r="AP7" s="149"/>
      <c r="AQ7" s="150"/>
      <c r="AR7" s="150"/>
      <c r="AS7" s="150"/>
      <c r="AT7" s="150"/>
      <c r="AU7" s="150"/>
      <c r="AV7" s="150"/>
      <c r="AW7" s="150"/>
      <c r="AX7" s="150"/>
      <c r="AY7" s="150"/>
      <c r="AZ7" s="151"/>
    </row>
    <row r="8" spans="1:52">
      <c r="A8" s="88">
        <f t="shared" ref="A8:A17" si="0">A7+1</f>
        <v>3</v>
      </c>
      <c r="B8" s="149" t="s">
        <v>428</v>
      </c>
      <c r="C8" s="150"/>
      <c r="D8" s="150"/>
      <c r="E8" s="150"/>
      <c r="F8" s="151"/>
      <c r="G8" s="149" t="s">
        <v>273</v>
      </c>
      <c r="H8" s="150"/>
      <c r="I8" s="150"/>
      <c r="J8" s="150"/>
      <c r="K8" s="151"/>
      <c r="L8" s="149" t="s">
        <v>274</v>
      </c>
      <c r="M8" s="150"/>
      <c r="N8" s="150"/>
      <c r="O8" s="151"/>
      <c r="P8" s="93" t="s">
        <v>151</v>
      </c>
      <c r="Q8" s="93" t="s">
        <v>153</v>
      </c>
      <c r="R8" s="129" t="s">
        <v>153</v>
      </c>
      <c r="S8" s="131"/>
      <c r="T8" s="129" t="s">
        <v>153</v>
      </c>
      <c r="U8" s="131"/>
      <c r="V8" s="129" t="s">
        <v>153</v>
      </c>
      <c r="W8" s="130"/>
      <c r="X8" s="130"/>
      <c r="Y8" s="130"/>
      <c r="Z8" s="131"/>
      <c r="AA8" s="93" t="s">
        <v>60</v>
      </c>
      <c r="AB8" s="93" t="s">
        <v>60</v>
      </c>
      <c r="AC8" s="93" t="s">
        <v>60</v>
      </c>
      <c r="AD8" s="87" t="s">
        <v>60</v>
      </c>
      <c r="AE8" s="93" t="s">
        <v>60</v>
      </c>
      <c r="AF8" s="93" t="s">
        <v>60</v>
      </c>
      <c r="AG8" s="93" t="s">
        <v>60</v>
      </c>
      <c r="AH8" s="211"/>
      <c r="AI8" s="212"/>
      <c r="AJ8" s="212"/>
      <c r="AK8" s="212"/>
      <c r="AL8" s="212"/>
      <c r="AM8" s="212"/>
      <c r="AN8" s="212"/>
      <c r="AO8" s="213"/>
      <c r="AP8" s="149"/>
      <c r="AQ8" s="150"/>
      <c r="AR8" s="150"/>
      <c r="AS8" s="150"/>
      <c r="AT8" s="150"/>
      <c r="AU8" s="150"/>
      <c r="AV8" s="150"/>
      <c r="AW8" s="150"/>
      <c r="AX8" s="150"/>
      <c r="AY8" s="150"/>
      <c r="AZ8" s="151"/>
    </row>
    <row r="9" spans="1:52" ht="10.5" customHeight="1">
      <c r="A9" s="88">
        <f t="shared" si="0"/>
        <v>4</v>
      </c>
      <c r="B9" s="149" t="s">
        <v>279</v>
      </c>
      <c r="C9" s="150"/>
      <c r="D9" s="150"/>
      <c r="E9" s="150"/>
      <c r="F9" s="151"/>
      <c r="G9" s="149" t="s">
        <v>273</v>
      </c>
      <c r="H9" s="150"/>
      <c r="I9" s="150"/>
      <c r="J9" s="150"/>
      <c r="K9" s="151"/>
      <c r="L9" s="149" t="s">
        <v>274</v>
      </c>
      <c r="M9" s="150"/>
      <c r="N9" s="150"/>
      <c r="O9" s="151"/>
      <c r="P9" s="93" t="s">
        <v>151</v>
      </c>
      <c r="Q9" s="93" t="s">
        <v>153</v>
      </c>
      <c r="R9" s="129" t="s">
        <v>153</v>
      </c>
      <c r="S9" s="131"/>
      <c r="T9" s="129" t="s">
        <v>153</v>
      </c>
      <c r="U9" s="131"/>
      <c r="V9" s="129" t="s">
        <v>153</v>
      </c>
      <c r="W9" s="130"/>
      <c r="X9" s="130"/>
      <c r="Y9" s="130"/>
      <c r="Z9" s="131"/>
      <c r="AA9" s="93" t="s">
        <v>60</v>
      </c>
      <c r="AB9" s="93" t="s">
        <v>60</v>
      </c>
      <c r="AC9" s="93" t="s">
        <v>60</v>
      </c>
      <c r="AD9" s="87" t="s">
        <v>60</v>
      </c>
      <c r="AE9" s="93" t="s">
        <v>60</v>
      </c>
      <c r="AF9" s="93" t="s">
        <v>60</v>
      </c>
      <c r="AG9" s="93" t="s">
        <v>60</v>
      </c>
      <c r="AH9" s="211"/>
      <c r="AI9" s="212"/>
      <c r="AJ9" s="212"/>
      <c r="AK9" s="212"/>
      <c r="AL9" s="212"/>
      <c r="AM9" s="212"/>
      <c r="AN9" s="212"/>
      <c r="AO9" s="213"/>
      <c r="AP9" s="149"/>
      <c r="AQ9" s="150"/>
      <c r="AR9" s="150"/>
      <c r="AS9" s="150"/>
      <c r="AT9" s="150"/>
      <c r="AU9" s="150"/>
      <c r="AV9" s="150"/>
      <c r="AW9" s="150"/>
      <c r="AX9" s="150"/>
      <c r="AY9" s="150"/>
      <c r="AZ9" s="151"/>
    </row>
    <row r="10" spans="1:52">
      <c r="A10" s="88">
        <f t="shared" si="0"/>
        <v>5</v>
      </c>
      <c r="B10" s="149" t="s">
        <v>429</v>
      </c>
      <c r="C10" s="150"/>
      <c r="D10" s="150"/>
      <c r="E10" s="150"/>
      <c r="F10" s="151"/>
      <c r="G10" s="149" t="s">
        <v>431</v>
      </c>
      <c r="H10" s="150"/>
      <c r="I10" s="150"/>
      <c r="J10" s="150"/>
      <c r="K10" s="151"/>
      <c r="L10" s="149" t="s">
        <v>29</v>
      </c>
      <c r="M10" s="150"/>
      <c r="N10" s="150"/>
      <c r="O10" s="151"/>
      <c r="P10" s="93" t="s">
        <v>151</v>
      </c>
      <c r="Q10" s="93" t="s">
        <v>153</v>
      </c>
      <c r="R10" s="129" t="s">
        <v>153</v>
      </c>
      <c r="S10" s="131"/>
      <c r="T10" s="129" t="s">
        <v>153</v>
      </c>
      <c r="U10" s="131"/>
      <c r="V10" s="129" t="s">
        <v>153</v>
      </c>
      <c r="W10" s="130"/>
      <c r="X10" s="130"/>
      <c r="Y10" s="130"/>
      <c r="Z10" s="131"/>
      <c r="AA10" s="93" t="s">
        <v>60</v>
      </c>
      <c r="AB10" s="93" t="s">
        <v>60</v>
      </c>
      <c r="AC10" s="93" t="s">
        <v>60</v>
      </c>
      <c r="AD10" s="87" t="s">
        <v>60</v>
      </c>
      <c r="AE10" s="93" t="s">
        <v>60</v>
      </c>
      <c r="AF10" s="93" t="s">
        <v>60</v>
      </c>
      <c r="AG10" s="93" t="s">
        <v>60</v>
      </c>
      <c r="AH10" s="211" t="s">
        <v>453</v>
      </c>
      <c r="AI10" s="212"/>
      <c r="AJ10" s="212"/>
      <c r="AK10" s="212"/>
      <c r="AL10" s="212"/>
      <c r="AM10" s="212"/>
      <c r="AN10" s="212"/>
      <c r="AO10" s="213"/>
      <c r="AP10" s="149" t="s">
        <v>456</v>
      </c>
      <c r="AQ10" s="150"/>
      <c r="AR10" s="150"/>
      <c r="AS10" s="150"/>
      <c r="AT10" s="150"/>
      <c r="AU10" s="150"/>
      <c r="AV10" s="150"/>
      <c r="AW10" s="150"/>
      <c r="AX10" s="150"/>
      <c r="AY10" s="150"/>
      <c r="AZ10" s="151"/>
    </row>
    <row r="11" spans="1:52" ht="10.5" customHeight="1">
      <c r="A11" s="88">
        <f t="shared" si="0"/>
        <v>6</v>
      </c>
      <c r="B11" s="149" t="s">
        <v>430</v>
      </c>
      <c r="C11" s="150"/>
      <c r="D11" s="150"/>
      <c r="E11" s="150"/>
      <c r="F11" s="151"/>
      <c r="G11" s="149" t="s">
        <v>432</v>
      </c>
      <c r="H11" s="150"/>
      <c r="I11" s="150"/>
      <c r="J11" s="150"/>
      <c r="K11" s="151"/>
      <c r="L11" s="149" t="s">
        <v>29</v>
      </c>
      <c r="M11" s="150"/>
      <c r="N11" s="150"/>
      <c r="O11" s="151"/>
      <c r="P11" s="93" t="s">
        <v>151</v>
      </c>
      <c r="Q11" s="93" t="s">
        <v>153</v>
      </c>
      <c r="R11" s="129" t="s">
        <v>153</v>
      </c>
      <c r="S11" s="131"/>
      <c r="T11" s="129" t="s">
        <v>153</v>
      </c>
      <c r="U11" s="131"/>
      <c r="V11" s="129" t="s">
        <v>153</v>
      </c>
      <c r="W11" s="130"/>
      <c r="X11" s="130"/>
      <c r="Y11" s="130"/>
      <c r="Z11" s="131"/>
      <c r="AA11" s="93" t="s">
        <v>60</v>
      </c>
      <c r="AB11" s="93" t="s">
        <v>60</v>
      </c>
      <c r="AC11" s="93" t="s">
        <v>60</v>
      </c>
      <c r="AD11" s="87" t="s">
        <v>60</v>
      </c>
      <c r="AE11" s="93" t="s">
        <v>60</v>
      </c>
      <c r="AF11" s="93" t="s">
        <v>60</v>
      </c>
      <c r="AG11" s="93" t="s">
        <v>60</v>
      </c>
      <c r="AH11" s="211" t="s">
        <v>454</v>
      </c>
      <c r="AI11" s="212"/>
      <c r="AJ11" s="212"/>
      <c r="AK11" s="212"/>
      <c r="AL11" s="212"/>
      <c r="AM11" s="212"/>
      <c r="AN11" s="212"/>
      <c r="AO11" s="213"/>
      <c r="AP11" s="149" t="s">
        <v>457</v>
      </c>
      <c r="AQ11" s="150"/>
      <c r="AR11" s="150"/>
      <c r="AS11" s="150"/>
      <c r="AT11" s="150"/>
      <c r="AU11" s="150"/>
      <c r="AV11" s="150"/>
      <c r="AW11" s="150"/>
      <c r="AX11" s="150"/>
      <c r="AY11" s="150"/>
      <c r="AZ11" s="151"/>
    </row>
    <row r="12" spans="1:52">
      <c r="A12" s="88">
        <f t="shared" si="0"/>
        <v>7</v>
      </c>
      <c r="B12" s="149" t="s">
        <v>433</v>
      </c>
      <c r="C12" s="150"/>
      <c r="D12" s="150"/>
      <c r="E12" s="150"/>
      <c r="F12" s="151"/>
      <c r="G12" s="149" t="s">
        <v>434</v>
      </c>
      <c r="H12" s="150"/>
      <c r="I12" s="150"/>
      <c r="J12" s="150"/>
      <c r="K12" s="151"/>
      <c r="L12" s="149" t="s">
        <v>29</v>
      </c>
      <c r="M12" s="150"/>
      <c r="N12" s="150"/>
      <c r="O12" s="151"/>
      <c r="P12" s="93" t="s">
        <v>151</v>
      </c>
      <c r="Q12" s="93" t="s">
        <v>153</v>
      </c>
      <c r="R12" s="129" t="s">
        <v>153</v>
      </c>
      <c r="S12" s="131"/>
      <c r="T12" s="129" t="s">
        <v>153</v>
      </c>
      <c r="U12" s="131"/>
      <c r="V12" s="129" t="s">
        <v>153</v>
      </c>
      <c r="W12" s="130"/>
      <c r="X12" s="130"/>
      <c r="Y12" s="130"/>
      <c r="Z12" s="131"/>
      <c r="AA12" s="93" t="s">
        <v>60</v>
      </c>
      <c r="AB12" s="93" t="s">
        <v>60</v>
      </c>
      <c r="AC12" s="93" t="s">
        <v>60</v>
      </c>
      <c r="AD12" s="87" t="s">
        <v>60</v>
      </c>
      <c r="AE12" s="93" t="s">
        <v>60</v>
      </c>
      <c r="AF12" s="93" t="s">
        <v>60</v>
      </c>
      <c r="AG12" s="93" t="s">
        <v>60</v>
      </c>
      <c r="AH12" s="211" t="s">
        <v>455</v>
      </c>
      <c r="AI12" s="212"/>
      <c r="AJ12" s="212"/>
      <c r="AK12" s="212"/>
      <c r="AL12" s="212"/>
      <c r="AM12" s="212"/>
      <c r="AN12" s="212"/>
      <c r="AO12" s="213"/>
      <c r="AP12" s="149"/>
      <c r="AQ12" s="150"/>
      <c r="AR12" s="150"/>
      <c r="AS12" s="150"/>
      <c r="AT12" s="150"/>
      <c r="AU12" s="150"/>
      <c r="AV12" s="150"/>
      <c r="AW12" s="150"/>
      <c r="AX12" s="150"/>
      <c r="AY12" s="150"/>
      <c r="AZ12" s="151"/>
    </row>
    <row r="13" spans="1:52" ht="10.5" customHeight="1">
      <c r="A13" s="88">
        <f t="shared" si="0"/>
        <v>8</v>
      </c>
      <c r="B13" s="149" t="s">
        <v>435</v>
      </c>
      <c r="C13" s="150"/>
      <c r="D13" s="150"/>
      <c r="E13" s="150"/>
      <c r="F13" s="151"/>
      <c r="G13" s="149" t="s">
        <v>437</v>
      </c>
      <c r="H13" s="150"/>
      <c r="I13" s="150"/>
      <c r="J13" s="150"/>
      <c r="K13" s="151"/>
      <c r="L13" s="149" t="s">
        <v>438</v>
      </c>
      <c r="M13" s="150"/>
      <c r="N13" s="150"/>
      <c r="O13" s="151"/>
      <c r="P13" s="93" t="s">
        <v>151</v>
      </c>
      <c r="Q13" s="93" t="s">
        <v>153</v>
      </c>
      <c r="R13" s="129" t="s">
        <v>153</v>
      </c>
      <c r="S13" s="131"/>
      <c r="T13" s="129" t="s">
        <v>153</v>
      </c>
      <c r="U13" s="131"/>
      <c r="V13" s="129" t="s">
        <v>153</v>
      </c>
      <c r="W13" s="130"/>
      <c r="X13" s="130"/>
      <c r="Y13" s="130"/>
      <c r="Z13" s="131"/>
      <c r="AA13" s="93" t="s">
        <v>60</v>
      </c>
      <c r="AB13" s="93" t="s">
        <v>60</v>
      </c>
      <c r="AC13" s="93" t="s">
        <v>60</v>
      </c>
      <c r="AD13" s="87" t="s">
        <v>60</v>
      </c>
      <c r="AE13" s="93" t="s">
        <v>60</v>
      </c>
      <c r="AF13" s="93" t="s">
        <v>60</v>
      </c>
      <c r="AG13" s="93" t="s">
        <v>60</v>
      </c>
      <c r="AH13" s="211"/>
      <c r="AI13" s="212"/>
      <c r="AJ13" s="212"/>
      <c r="AK13" s="212"/>
      <c r="AL13" s="212"/>
      <c r="AM13" s="212"/>
      <c r="AN13" s="212"/>
      <c r="AO13" s="213"/>
      <c r="AP13" s="149"/>
      <c r="AQ13" s="150"/>
      <c r="AR13" s="150"/>
      <c r="AS13" s="150"/>
      <c r="AT13" s="150"/>
      <c r="AU13" s="150"/>
      <c r="AV13" s="150"/>
      <c r="AW13" s="150"/>
      <c r="AX13" s="150"/>
      <c r="AY13" s="150"/>
      <c r="AZ13" s="151"/>
    </row>
    <row r="14" spans="1:52">
      <c r="A14" s="88">
        <f t="shared" si="0"/>
        <v>9</v>
      </c>
      <c r="B14" s="149" t="s">
        <v>436</v>
      </c>
      <c r="C14" s="150"/>
      <c r="D14" s="150"/>
      <c r="E14" s="150"/>
      <c r="F14" s="151"/>
      <c r="G14" s="149" t="s">
        <v>437</v>
      </c>
      <c r="H14" s="150"/>
      <c r="I14" s="150"/>
      <c r="J14" s="150"/>
      <c r="K14" s="151"/>
      <c r="L14" s="149" t="s">
        <v>438</v>
      </c>
      <c r="M14" s="150"/>
      <c r="N14" s="150"/>
      <c r="O14" s="151"/>
      <c r="P14" s="93" t="s">
        <v>151</v>
      </c>
      <c r="Q14" s="93" t="s">
        <v>153</v>
      </c>
      <c r="R14" s="129" t="s">
        <v>153</v>
      </c>
      <c r="S14" s="131"/>
      <c r="T14" s="129" t="s">
        <v>153</v>
      </c>
      <c r="U14" s="131"/>
      <c r="V14" s="129" t="s">
        <v>153</v>
      </c>
      <c r="W14" s="130"/>
      <c r="X14" s="130"/>
      <c r="Y14" s="130"/>
      <c r="Z14" s="131"/>
      <c r="AA14" s="93" t="s">
        <v>60</v>
      </c>
      <c r="AB14" s="93" t="s">
        <v>60</v>
      </c>
      <c r="AC14" s="93" t="s">
        <v>60</v>
      </c>
      <c r="AD14" s="87" t="s">
        <v>60</v>
      </c>
      <c r="AE14" s="93" t="s">
        <v>60</v>
      </c>
      <c r="AF14" s="93" t="s">
        <v>60</v>
      </c>
      <c r="AG14" s="93" t="s">
        <v>60</v>
      </c>
      <c r="AH14" s="211"/>
      <c r="AI14" s="212"/>
      <c r="AJ14" s="212"/>
      <c r="AK14" s="212"/>
      <c r="AL14" s="212"/>
      <c r="AM14" s="212"/>
      <c r="AN14" s="212"/>
      <c r="AO14" s="213"/>
      <c r="AP14" s="149"/>
      <c r="AQ14" s="150"/>
      <c r="AR14" s="150"/>
      <c r="AS14" s="150"/>
      <c r="AT14" s="150"/>
      <c r="AU14" s="150"/>
      <c r="AV14" s="150"/>
      <c r="AW14" s="150"/>
      <c r="AX14" s="150"/>
      <c r="AY14" s="150"/>
      <c r="AZ14" s="151"/>
    </row>
    <row r="15" spans="1:52" ht="10.5" customHeight="1">
      <c r="A15" s="88">
        <f t="shared" si="0"/>
        <v>10</v>
      </c>
      <c r="B15" s="149" t="s">
        <v>287</v>
      </c>
      <c r="C15" s="150"/>
      <c r="D15" s="150"/>
      <c r="E15" s="150"/>
      <c r="F15" s="151"/>
      <c r="G15" s="149" t="s">
        <v>288</v>
      </c>
      <c r="H15" s="150"/>
      <c r="I15" s="150"/>
      <c r="J15" s="150"/>
      <c r="K15" s="151"/>
      <c r="L15" s="149" t="s">
        <v>34</v>
      </c>
      <c r="M15" s="150"/>
      <c r="N15" s="150"/>
      <c r="O15" s="151"/>
      <c r="P15" s="93" t="s">
        <v>151</v>
      </c>
      <c r="Q15" s="93" t="s">
        <v>153</v>
      </c>
      <c r="R15" s="129" t="s">
        <v>153</v>
      </c>
      <c r="S15" s="131"/>
      <c r="T15" s="129" t="s">
        <v>153</v>
      </c>
      <c r="U15" s="131"/>
      <c r="V15" s="149" t="s">
        <v>289</v>
      </c>
      <c r="W15" s="150"/>
      <c r="X15" s="150"/>
      <c r="Y15" s="150"/>
      <c r="Z15" s="151"/>
      <c r="AA15" s="93" t="s">
        <v>60</v>
      </c>
      <c r="AB15" s="93" t="s">
        <v>60</v>
      </c>
      <c r="AC15" s="93" t="s">
        <v>60</v>
      </c>
      <c r="AD15" s="87" t="s">
        <v>60</v>
      </c>
      <c r="AE15" s="93" t="s">
        <v>60</v>
      </c>
      <c r="AF15" s="93" t="s">
        <v>60</v>
      </c>
      <c r="AG15" s="93" t="s">
        <v>60</v>
      </c>
      <c r="AH15" s="211" t="s">
        <v>290</v>
      </c>
      <c r="AI15" s="212"/>
      <c r="AJ15" s="212"/>
      <c r="AK15" s="212"/>
      <c r="AL15" s="212"/>
      <c r="AM15" s="212"/>
      <c r="AN15" s="212"/>
      <c r="AO15" s="213"/>
      <c r="AP15" s="149"/>
      <c r="AQ15" s="150"/>
      <c r="AR15" s="150"/>
      <c r="AS15" s="150"/>
      <c r="AT15" s="150"/>
      <c r="AU15" s="150"/>
      <c r="AV15" s="150"/>
      <c r="AW15" s="150"/>
      <c r="AX15" s="150"/>
      <c r="AY15" s="150"/>
      <c r="AZ15" s="151"/>
    </row>
    <row r="16" spans="1:52">
      <c r="A16" s="88">
        <f t="shared" si="0"/>
        <v>11</v>
      </c>
      <c r="B16" s="149" t="s">
        <v>291</v>
      </c>
      <c r="C16" s="150"/>
      <c r="D16" s="150"/>
      <c r="E16" s="150"/>
      <c r="F16" s="151"/>
      <c r="G16" s="149" t="s">
        <v>288</v>
      </c>
      <c r="H16" s="150"/>
      <c r="I16" s="150"/>
      <c r="J16" s="150"/>
      <c r="K16" s="151"/>
      <c r="L16" s="149" t="s">
        <v>34</v>
      </c>
      <c r="M16" s="150"/>
      <c r="N16" s="150"/>
      <c r="O16" s="151"/>
      <c r="P16" s="93" t="s">
        <v>151</v>
      </c>
      <c r="Q16" s="93" t="s">
        <v>153</v>
      </c>
      <c r="R16" s="129" t="s">
        <v>153</v>
      </c>
      <c r="S16" s="131"/>
      <c r="T16" s="129" t="s">
        <v>153</v>
      </c>
      <c r="U16" s="131"/>
      <c r="V16" s="149" t="s">
        <v>289</v>
      </c>
      <c r="W16" s="150"/>
      <c r="X16" s="150"/>
      <c r="Y16" s="150"/>
      <c r="Z16" s="151"/>
      <c r="AA16" s="93" t="s">
        <v>60</v>
      </c>
      <c r="AB16" s="93" t="s">
        <v>60</v>
      </c>
      <c r="AC16" s="93" t="s">
        <v>60</v>
      </c>
      <c r="AD16" s="87" t="s">
        <v>60</v>
      </c>
      <c r="AE16" s="93" t="s">
        <v>60</v>
      </c>
      <c r="AF16" s="93" t="s">
        <v>60</v>
      </c>
      <c r="AG16" s="93" t="s">
        <v>60</v>
      </c>
      <c r="AH16" s="211" t="s">
        <v>292</v>
      </c>
      <c r="AI16" s="212"/>
      <c r="AJ16" s="212"/>
      <c r="AK16" s="212"/>
      <c r="AL16" s="212"/>
      <c r="AM16" s="212"/>
      <c r="AN16" s="212"/>
      <c r="AO16" s="213"/>
      <c r="AP16" s="149"/>
      <c r="AQ16" s="150"/>
      <c r="AR16" s="150"/>
      <c r="AS16" s="150"/>
      <c r="AT16" s="150"/>
      <c r="AU16" s="150"/>
      <c r="AV16" s="150"/>
      <c r="AW16" s="150"/>
      <c r="AX16" s="150"/>
      <c r="AY16" s="150"/>
      <c r="AZ16" s="151"/>
    </row>
    <row r="17" spans="1:52" ht="10.5" customHeight="1">
      <c r="A17" s="88">
        <f t="shared" si="0"/>
        <v>12</v>
      </c>
      <c r="B17" s="149" t="s">
        <v>293</v>
      </c>
      <c r="C17" s="150"/>
      <c r="D17" s="150"/>
      <c r="E17" s="150"/>
      <c r="F17" s="151"/>
      <c r="G17" s="149" t="s">
        <v>288</v>
      </c>
      <c r="H17" s="150"/>
      <c r="I17" s="150"/>
      <c r="J17" s="150"/>
      <c r="K17" s="151"/>
      <c r="L17" s="149" t="s">
        <v>34</v>
      </c>
      <c r="M17" s="150"/>
      <c r="N17" s="150"/>
      <c r="O17" s="151"/>
      <c r="P17" s="93" t="s">
        <v>151</v>
      </c>
      <c r="Q17" s="93" t="s">
        <v>153</v>
      </c>
      <c r="R17" s="129" t="s">
        <v>153</v>
      </c>
      <c r="S17" s="131"/>
      <c r="T17" s="129" t="s">
        <v>153</v>
      </c>
      <c r="U17" s="131"/>
      <c r="V17" s="149" t="s">
        <v>289</v>
      </c>
      <c r="W17" s="150"/>
      <c r="X17" s="150"/>
      <c r="Y17" s="150"/>
      <c r="Z17" s="151"/>
      <c r="AA17" s="93">
        <v>1</v>
      </c>
      <c r="AB17" s="88">
        <v>1</v>
      </c>
      <c r="AC17" s="88">
        <v>1</v>
      </c>
      <c r="AD17" s="87" t="s">
        <v>294</v>
      </c>
      <c r="AE17" s="93" t="s">
        <v>60</v>
      </c>
      <c r="AF17" s="93" t="s">
        <v>60</v>
      </c>
      <c r="AG17" s="93" t="s">
        <v>60</v>
      </c>
      <c r="AH17" s="211" t="s">
        <v>295</v>
      </c>
      <c r="AI17" s="212"/>
      <c r="AJ17" s="212"/>
      <c r="AK17" s="212"/>
      <c r="AL17" s="212"/>
      <c r="AM17" s="212"/>
      <c r="AN17" s="212"/>
      <c r="AO17" s="213"/>
      <c r="AP17" s="149"/>
      <c r="AQ17" s="150"/>
      <c r="AR17" s="150"/>
      <c r="AS17" s="150"/>
      <c r="AT17" s="150"/>
      <c r="AU17" s="150"/>
      <c r="AV17" s="150"/>
      <c r="AW17" s="150"/>
      <c r="AX17" s="150"/>
      <c r="AY17" s="150"/>
      <c r="AZ17" s="151"/>
    </row>
    <row r="18" spans="1:52">
      <c r="A18" s="88">
        <v>13</v>
      </c>
      <c r="B18" s="149" t="s">
        <v>296</v>
      </c>
      <c r="C18" s="150"/>
      <c r="D18" s="150"/>
      <c r="E18" s="150"/>
      <c r="F18" s="151"/>
      <c r="G18" s="149" t="s">
        <v>288</v>
      </c>
      <c r="H18" s="150"/>
      <c r="I18" s="150"/>
      <c r="J18" s="150"/>
      <c r="K18" s="151"/>
      <c r="L18" s="149" t="s">
        <v>34</v>
      </c>
      <c r="M18" s="150"/>
      <c r="N18" s="150"/>
      <c r="O18" s="151"/>
      <c r="P18" s="93" t="s">
        <v>151</v>
      </c>
      <c r="Q18" s="93" t="s">
        <v>153</v>
      </c>
      <c r="R18" s="129" t="s">
        <v>153</v>
      </c>
      <c r="S18" s="131"/>
      <c r="T18" s="129" t="s">
        <v>153</v>
      </c>
      <c r="U18" s="131"/>
      <c r="V18" s="149" t="s">
        <v>289</v>
      </c>
      <c r="W18" s="150"/>
      <c r="X18" s="150"/>
      <c r="Y18" s="150"/>
      <c r="Z18" s="151"/>
      <c r="AA18" s="93">
        <v>1</v>
      </c>
      <c r="AB18" s="88">
        <v>1</v>
      </c>
      <c r="AC18" s="93" t="s">
        <v>60</v>
      </c>
      <c r="AD18" s="87" t="s">
        <v>60</v>
      </c>
      <c r="AE18" s="93" t="s">
        <v>60</v>
      </c>
      <c r="AF18" s="93" t="s">
        <v>60</v>
      </c>
      <c r="AG18" s="93" t="s">
        <v>60</v>
      </c>
      <c r="AH18" s="211" t="s">
        <v>298</v>
      </c>
      <c r="AI18" s="212"/>
      <c r="AJ18" s="212"/>
      <c r="AK18" s="212"/>
      <c r="AL18" s="212"/>
      <c r="AM18" s="212"/>
      <c r="AN18" s="212"/>
      <c r="AO18" s="213"/>
      <c r="AP18" s="149"/>
      <c r="AQ18" s="150"/>
      <c r="AR18" s="150"/>
      <c r="AS18" s="150"/>
      <c r="AT18" s="150"/>
      <c r="AU18" s="150"/>
      <c r="AV18" s="150"/>
      <c r="AW18" s="150"/>
      <c r="AX18" s="150"/>
      <c r="AY18" s="150"/>
      <c r="AZ18" s="151"/>
    </row>
    <row r="19" spans="1:52" ht="10.5" customHeight="1">
      <c r="A19" s="88">
        <v>14</v>
      </c>
      <c r="B19" s="149" t="s">
        <v>299</v>
      </c>
      <c r="C19" s="150"/>
      <c r="D19" s="150"/>
      <c r="E19" s="150"/>
      <c r="F19" s="151"/>
      <c r="G19" s="149" t="s">
        <v>270</v>
      </c>
      <c r="H19" s="150"/>
      <c r="I19" s="150"/>
      <c r="J19" s="150"/>
      <c r="K19" s="151"/>
      <c r="L19" s="149" t="s">
        <v>34</v>
      </c>
      <c r="M19" s="150"/>
      <c r="N19" s="150"/>
      <c r="O19" s="151"/>
      <c r="P19" s="93" t="s">
        <v>300</v>
      </c>
      <c r="Q19" s="93" t="s">
        <v>301</v>
      </c>
      <c r="R19" s="129" t="s">
        <v>301</v>
      </c>
      <c r="S19" s="131"/>
      <c r="T19" s="129" t="s">
        <v>301</v>
      </c>
      <c r="U19" s="131"/>
      <c r="V19" s="129" t="s">
        <v>301</v>
      </c>
      <c r="W19" s="130"/>
      <c r="X19" s="130"/>
      <c r="Y19" s="130"/>
      <c r="Z19" s="131"/>
      <c r="AA19" s="93">
        <v>1</v>
      </c>
      <c r="AB19" s="88">
        <v>1</v>
      </c>
      <c r="AC19" s="93" t="s">
        <v>60</v>
      </c>
      <c r="AD19" s="87" t="s">
        <v>60</v>
      </c>
      <c r="AE19" s="93" t="s">
        <v>60</v>
      </c>
      <c r="AF19" s="93" t="s">
        <v>60</v>
      </c>
      <c r="AG19" s="93" t="s">
        <v>60</v>
      </c>
      <c r="AH19" s="211" t="s">
        <v>302</v>
      </c>
      <c r="AI19" s="212"/>
      <c r="AJ19" s="212"/>
      <c r="AK19" s="212"/>
      <c r="AL19" s="212"/>
      <c r="AM19" s="212"/>
      <c r="AN19" s="212"/>
      <c r="AO19" s="213"/>
      <c r="AP19" s="149"/>
      <c r="AQ19" s="150"/>
      <c r="AR19" s="150"/>
      <c r="AS19" s="150"/>
      <c r="AT19" s="150"/>
      <c r="AU19" s="150"/>
      <c r="AV19" s="150"/>
      <c r="AW19" s="150"/>
      <c r="AX19" s="150"/>
      <c r="AY19" s="150"/>
      <c r="AZ19" s="151"/>
    </row>
    <row r="20" spans="1:52">
      <c r="A20" s="88"/>
      <c r="B20" s="149"/>
      <c r="C20" s="150"/>
      <c r="D20" s="150"/>
      <c r="E20" s="150"/>
      <c r="F20" s="151"/>
      <c r="G20" s="149"/>
      <c r="H20" s="150"/>
      <c r="I20" s="150"/>
      <c r="J20" s="150"/>
      <c r="K20" s="151"/>
      <c r="L20" s="149"/>
      <c r="M20" s="150"/>
      <c r="N20" s="150"/>
      <c r="O20" s="151"/>
      <c r="P20" s="93"/>
      <c r="Q20" s="93"/>
      <c r="R20" s="129"/>
      <c r="S20" s="131"/>
      <c r="T20" s="129"/>
      <c r="U20" s="131"/>
      <c r="V20" s="129"/>
      <c r="W20" s="130"/>
      <c r="X20" s="130"/>
      <c r="Y20" s="130"/>
      <c r="Z20" s="131"/>
      <c r="AA20" s="93"/>
      <c r="AB20" s="88"/>
      <c r="AC20" s="93"/>
      <c r="AD20" s="87"/>
      <c r="AE20" s="93"/>
      <c r="AF20" s="93"/>
      <c r="AG20" s="93"/>
      <c r="AH20" s="211"/>
      <c r="AI20" s="212"/>
      <c r="AJ20" s="212"/>
      <c r="AK20" s="212"/>
      <c r="AL20" s="212"/>
      <c r="AM20" s="212"/>
      <c r="AN20" s="212"/>
      <c r="AO20" s="213"/>
      <c r="AP20" s="149"/>
      <c r="AQ20" s="150"/>
      <c r="AR20" s="150"/>
      <c r="AS20" s="150"/>
      <c r="AT20" s="150"/>
      <c r="AU20" s="150"/>
      <c r="AV20" s="150"/>
      <c r="AW20" s="150"/>
      <c r="AX20" s="150"/>
      <c r="AY20" s="150"/>
      <c r="AZ20" s="151"/>
    </row>
    <row r="21" spans="1:52" ht="10.5" customHeight="1">
      <c r="A21" s="79"/>
      <c r="B21" s="149"/>
      <c r="C21" s="150"/>
      <c r="D21" s="150"/>
      <c r="E21" s="150"/>
      <c r="F21" s="151"/>
      <c r="G21" s="149"/>
      <c r="H21" s="150"/>
      <c r="I21" s="150"/>
      <c r="J21" s="150"/>
      <c r="K21" s="151"/>
      <c r="L21" s="149"/>
      <c r="M21" s="150"/>
      <c r="N21" s="150"/>
      <c r="O21" s="151"/>
      <c r="P21" s="81"/>
      <c r="Q21" s="81"/>
      <c r="R21" s="129"/>
      <c r="S21" s="131"/>
      <c r="T21" s="129"/>
      <c r="U21" s="131"/>
      <c r="V21" s="149"/>
      <c r="W21" s="150"/>
      <c r="X21" s="150"/>
      <c r="Y21" s="150"/>
      <c r="Z21" s="151"/>
      <c r="AA21" s="81"/>
      <c r="AB21" s="81"/>
      <c r="AC21" s="81"/>
      <c r="AD21" s="78"/>
      <c r="AE21" s="81"/>
      <c r="AF21" s="81"/>
      <c r="AG21" s="81"/>
      <c r="AH21" s="149"/>
      <c r="AI21" s="150"/>
      <c r="AJ21" s="150"/>
      <c r="AK21" s="150"/>
      <c r="AL21" s="150"/>
      <c r="AM21" s="150"/>
      <c r="AN21" s="150"/>
      <c r="AO21" s="151"/>
      <c r="AP21" s="149"/>
      <c r="AQ21" s="150"/>
      <c r="AR21" s="150"/>
      <c r="AS21" s="150"/>
      <c r="AT21" s="150"/>
      <c r="AU21" s="150"/>
      <c r="AV21" s="150"/>
      <c r="AW21" s="150"/>
      <c r="AX21" s="150"/>
      <c r="AY21" s="150"/>
      <c r="AZ21" s="151"/>
    </row>
    <row r="22" spans="1:52">
      <c r="A22" s="79"/>
      <c r="B22" s="149"/>
      <c r="C22" s="150"/>
      <c r="D22" s="150"/>
      <c r="E22" s="150"/>
      <c r="F22" s="151"/>
      <c r="G22" s="149"/>
      <c r="H22" s="150"/>
      <c r="I22" s="150"/>
      <c r="J22" s="150"/>
      <c r="K22" s="151"/>
      <c r="L22" s="149"/>
      <c r="M22" s="150"/>
      <c r="N22" s="150"/>
      <c r="O22" s="151"/>
      <c r="P22" s="81"/>
      <c r="Q22" s="81"/>
      <c r="R22" s="129"/>
      <c r="S22" s="131"/>
      <c r="T22" s="129"/>
      <c r="U22" s="131"/>
      <c r="V22" s="149"/>
      <c r="W22" s="150"/>
      <c r="X22" s="150"/>
      <c r="Y22" s="150"/>
      <c r="Z22" s="151"/>
      <c r="AA22" s="81"/>
      <c r="AB22" s="81"/>
      <c r="AC22" s="81"/>
      <c r="AD22" s="78"/>
      <c r="AE22" s="81"/>
      <c r="AF22" s="81"/>
      <c r="AG22" s="81"/>
      <c r="AH22" s="149"/>
      <c r="AI22" s="150"/>
      <c r="AJ22" s="150"/>
      <c r="AK22" s="150"/>
      <c r="AL22" s="150"/>
      <c r="AM22" s="150"/>
      <c r="AN22" s="150"/>
      <c r="AO22" s="151"/>
      <c r="AP22" s="149"/>
      <c r="AQ22" s="150"/>
      <c r="AR22" s="150"/>
      <c r="AS22" s="150"/>
      <c r="AT22" s="150"/>
      <c r="AU22" s="150"/>
      <c r="AV22" s="150"/>
      <c r="AW22" s="150"/>
      <c r="AX22" s="150"/>
      <c r="AY22" s="150"/>
      <c r="AZ22" s="151"/>
    </row>
    <row r="23" spans="1:52" ht="10.5" customHeight="1">
      <c r="A23" s="79"/>
      <c r="B23" s="149"/>
      <c r="C23" s="150"/>
      <c r="D23" s="150"/>
      <c r="E23" s="150"/>
      <c r="F23" s="151"/>
      <c r="G23" s="149"/>
      <c r="H23" s="150"/>
      <c r="I23" s="150"/>
      <c r="J23" s="150"/>
      <c r="K23" s="151"/>
      <c r="L23" s="149"/>
      <c r="M23" s="150"/>
      <c r="N23" s="150"/>
      <c r="O23" s="151"/>
      <c r="P23" s="81"/>
      <c r="Q23" s="81"/>
      <c r="R23" s="129"/>
      <c r="S23" s="131"/>
      <c r="T23" s="129"/>
      <c r="U23" s="131"/>
      <c r="V23" s="149"/>
      <c r="W23" s="150"/>
      <c r="X23" s="150"/>
      <c r="Y23" s="150"/>
      <c r="Z23" s="151"/>
      <c r="AA23" s="81"/>
      <c r="AB23" s="81"/>
      <c r="AC23" s="81"/>
      <c r="AD23" s="78"/>
      <c r="AE23" s="81"/>
      <c r="AF23" s="81"/>
      <c r="AG23" s="81"/>
      <c r="AH23" s="149"/>
      <c r="AI23" s="150"/>
      <c r="AJ23" s="150"/>
      <c r="AK23" s="150"/>
      <c r="AL23" s="150"/>
      <c r="AM23" s="150"/>
      <c r="AN23" s="150"/>
      <c r="AO23" s="151"/>
      <c r="AP23" s="149"/>
      <c r="AQ23" s="150"/>
      <c r="AR23" s="150"/>
      <c r="AS23" s="150"/>
      <c r="AT23" s="150"/>
      <c r="AU23" s="150"/>
      <c r="AV23" s="150"/>
      <c r="AW23" s="150"/>
      <c r="AX23" s="150"/>
      <c r="AY23" s="150"/>
      <c r="AZ23" s="151"/>
    </row>
    <row r="24" spans="1:52">
      <c r="A24" s="79"/>
      <c r="B24" s="149"/>
      <c r="C24" s="150"/>
      <c r="D24" s="150"/>
      <c r="E24" s="150"/>
      <c r="F24" s="151"/>
      <c r="G24" s="149"/>
      <c r="H24" s="150"/>
      <c r="I24" s="150"/>
      <c r="J24" s="150"/>
      <c r="K24" s="151"/>
      <c r="L24" s="149"/>
      <c r="M24" s="150"/>
      <c r="N24" s="150"/>
      <c r="O24" s="151"/>
      <c r="P24" s="93"/>
      <c r="Q24" s="93"/>
      <c r="R24" s="129"/>
      <c r="S24" s="131"/>
      <c r="T24" s="129"/>
      <c r="U24" s="131"/>
      <c r="V24" s="149"/>
      <c r="W24" s="150"/>
      <c r="X24" s="150"/>
      <c r="Y24" s="150"/>
      <c r="Z24" s="151"/>
      <c r="AA24" s="93"/>
      <c r="AB24" s="93"/>
      <c r="AC24" s="93"/>
      <c r="AD24" s="87"/>
      <c r="AE24" s="93"/>
      <c r="AF24" s="93"/>
      <c r="AG24" s="93"/>
      <c r="AH24" s="211"/>
      <c r="AI24" s="212"/>
      <c r="AJ24" s="212"/>
      <c r="AK24" s="212"/>
      <c r="AL24" s="212"/>
      <c r="AM24" s="212"/>
      <c r="AN24" s="212"/>
      <c r="AO24" s="213"/>
      <c r="AP24" s="149"/>
      <c r="AQ24" s="150"/>
      <c r="AR24" s="150"/>
      <c r="AS24" s="150"/>
      <c r="AT24" s="150"/>
      <c r="AU24" s="150"/>
      <c r="AV24" s="150"/>
      <c r="AW24" s="150"/>
      <c r="AX24" s="150"/>
      <c r="AY24" s="150"/>
      <c r="AZ24" s="151"/>
    </row>
    <row r="25" spans="1:52" ht="10.5" customHeight="1">
      <c r="A25" s="79"/>
      <c r="B25" s="149"/>
      <c r="C25" s="150"/>
      <c r="D25" s="150"/>
      <c r="E25" s="150"/>
      <c r="F25" s="151"/>
      <c r="G25" s="149"/>
      <c r="H25" s="150"/>
      <c r="I25" s="150"/>
      <c r="J25" s="150"/>
      <c r="K25" s="151"/>
      <c r="L25" s="149"/>
      <c r="M25" s="150"/>
      <c r="N25" s="150"/>
      <c r="O25" s="151"/>
      <c r="P25" s="93"/>
      <c r="Q25" s="93"/>
      <c r="R25" s="129"/>
      <c r="S25" s="131"/>
      <c r="T25" s="129"/>
      <c r="U25" s="131"/>
      <c r="V25" s="149"/>
      <c r="W25" s="150"/>
      <c r="X25" s="150"/>
      <c r="Y25" s="150"/>
      <c r="Z25" s="151"/>
      <c r="AA25" s="93"/>
      <c r="AB25" s="93"/>
      <c r="AC25" s="93"/>
      <c r="AD25" s="87"/>
      <c r="AE25" s="93"/>
      <c r="AF25" s="93"/>
      <c r="AG25" s="93"/>
      <c r="AH25" s="211"/>
      <c r="AI25" s="212"/>
      <c r="AJ25" s="212"/>
      <c r="AK25" s="212"/>
      <c r="AL25" s="212"/>
      <c r="AM25" s="212"/>
      <c r="AN25" s="212"/>
      <c r="AO25" s="213"/>
      <c r="AP25" s="149"/>
      <c r="AQ25" s="150"/>
      <c r="AR25" s="150"/>
      <c r="AS25" s="150"/>
      <c r="AT25" s="150"/>
      <c r="AU25" s="150"/>
      <c r="AV25" s="150"/>
      <c r="AW25" s="150"/>
      <c r="AX25" s="150"/>
      <c r="AY25" s="150"/>
      <c r="AZ25" s="151"/>
    </row>
    <row r="26" spans="1:52">
      <c r="A26" s="79"/>
      <c r="B26" s="149"/>
      <c r="C26" s="150"/>
      <c r="D26" s="150"/>
      <c r="E26" s="150"/>
      <c r="F26" s="151"/>
      <c r="G26" s="149"/>
      <c r="H26" s="150"/>
      <c r="I26" s="150"/>
      <c r="J26" s="150"/>
      <c r="K26" s="151"/>
      <c r="L26" s="149"/>
      <c r="M26" s="150"/>
      <c r="N26" s="150"/>
      <c r="O26" s="151"/>
      <c r="P26" s="93"/>
      <c r="Q26" s="93"/>
      <c r="R26" s="129"/>
      <c r="S26" s="131"/>
      <c r="T26" s="129"/>
      <c r="U26" s="131"/>
      <c r="V26" s="149"/>
      <c r="W26" s="150"/>
      <c r="X26" s="150"/>
      <c r="Y26" s="150"/>
      <c r="Z26" s="151"/>
      <c r="AA26" s="93"/>
      <c r="AB26" s="88"/>
      <c r="AC26" s="88"/>
      <c r="AD26" s="87"/>
      <c r="AE26" s="93"/>
      <c r="AF26" s="93"/>
      <c r="AG26" s="93"/>
      <c r="AH26" s="211"/>
      <c r="AI26" s="212"/>
      <c r="AJ26" s="212"/>
      <c r="AK26" s="212"/>
      <c r="AL26" s="212"/>
      <c r="AM26" s="212"/>
      <c r="AN26" s="212"/>
      <c r="AO26" s="213"/>
      <c r="AP26" s="149"/>
      <c r="AQ26" s="150"/>
      <c r="AR26" s="150"/>
      <c r="AS26" s="150"/>
      <c r="AT26" s="150"/>
      <c r="AU26" s="150"/>
      <c r="AV26" s="150"/>
      <c r="AW26" s="150"/>
      <c r="AX26" s="150"/>
      <c r="AY26" s="150"/>
      <c r="AZ26" s="151"/>
    </row>
    <row r="27" spans="1:52" ht="10.5" customHeight="1">
      <c r="A27" s="79"/>
      <c r="B27" s="149"/>
      <c r="C27" s="150"/>
      <c r="D27" s="150"/>
      <c r="E27" s="150"/>
      <c r="F27" s="151"/>
      <c r="G27" s="149"/>
      <c r="H27" s="150"/>
      <c r="I27" s="150"/>
      <c r="J27" s="150"/>
      <c r="K27" s="151"/>
      <c r="L27" s="149"/>
      <c r="M27" s="150"/>
      <c r="N27" s="150"/>
      <c r="O27" s="151"/>
      <c r="P27" s="93"/>
      <c r="Q27" s="93"/>
      <c r="R27" s="129"/>
      <c r="S27" s="131"/>
      <c r="T27" s="129"/>
      <c r="U27" s="131"/>
      <c r="V27" s="149"/>
      <c r="W27" s="150"/>
      <c r="X27" s="150"/>
      <c r="Y27" s="150"/>
      <c r="Z27" s="151"/>
      <c r="AA27" s="93"/>
      <c r="AB27" s="88"/>
      <c r="AC27" s="93"/>
      <c r="AD27" s="87"/>
      <c r="AE27" s="93"/>
      <c r="AF27" s="93"/>
      <c r="AG27" s="93"/>
      <c r="AH27" s="211"/>
      <c r="AI27" s="212"/>
      <c r="AJ27" s="212"/>
      <c r="AK27" s="212"/>
      <c r="AL27" s="212"/>
      <c r="AM27" s="212"/>
      <c r="AN27" s="212"/>
      <c r="AO27" s="213"/>
      <c r="AP27" s="149"/>
      <c r="AQ27" s="150"/>
      <c r="AR27" s="150"/>
      <c r="AS27" s="150"/>
      <c r="AT27" s="150"/>
      <c r="AU27" s="150"/>
      <c r="AV27" s="150"/>
      <c r="AW27" s="150"/>
      <c r="AX27" s="150"/>
      <c r="AY27" s="150"/>
      <c r="AZ27" s="151"/>
    </row>
    <row r="28" spans="1:52">
      <c r="A28" s="79"/>
      <c r="B28" s="149"/>
      <c r="C28" s="150"/>
      <c r="D28" s="150"/>
      <c r="E28" s="150"/>
      <c r="F28" s="151"/>
      <c r="G28" s="149"/>
      <c r="H28" s="150"/>
      <c r="I28" s="150"/>
      <c r="J28" s="150"/>
      <c r="K28" s="151"/>
      <c r="L28" s="149"/>
      <c r="M28" s="150"/>
      <c r="N28" s="150"/>
      <c r="O28" s="151"/>
      <c r="P28" s="93"/>
      <c r="Q28" s="93"/>
      <c r="R28" s="129"/>
      <c r="S28" s="131"/>
      <c r="T28" s="129"/>
      <c r="U28" s="131"/>
      <c r="V28" s="129"/>
      <c r="W28" s="130"/>
      <c r="X28" s="130"/>
      <c r="Y28" s="130"/>
      <c r="Z28" s="131"/>
      <c r="AA28" s="93"/>
      <c r="AB28" s="88"/>
      <c r="AC28" s="93"/>
      <c r="AD28" s="87"/>
      <c r="AE28" s="93"/>
      <c r="AF28" s="93"/>
      <c r="AG28" s="93"/>
      <c r="AH28" s="211"/>
      <c r="AI28" s="212"/>
      <c r="AJ28" s="212"/>
      <c r="AK28" s="212"/>
      <c r="AL28" s="212"/>
      <c r="AM28" s="212"/>
      <c r="AN28" s="212"/>
      <c r="AO28" s="213"/>
      <c r="AP28" s="149"/>
      <c r="AQ28" s="150"/>
      <c r="AR28" s="150"/>
      <c r="AS28" s="150"/>
      <c r="AT28" s="150"/>
      <c r="AU28" s="150"/>
      <c r="AV28" s="150"/>
      <c r="AW28" s="150"/>
      <c r="AX28" s="150"/>
      <c r="AY28" s="150"/>
      <c r="AZ28" s="151"/>
    </row>
    <row r="29" spans="1:52" ht="10.5" customHeight="1">
      <c r="A29" s="79"/>
      <c r="B29" s="149"/>
      <c r="C29" s="150"/>
      <c r="D29" s="150"/>
      <c r="E29" s="150"/>
      <c r="F29" s="151"/>
      <c r="G29" s="149"/>
      <c r="H29" s="150"/>
      <c r="I29" s="150"/>
      <c r="J29" s="150"/>
      <c r="K29" s="151"/>
      <c r="L29" s="149"/>
      <c r="M29" s="150"/>
      <c r="N29" s="150"/>
      <c r="O29" s="151"/>
      <c r="P29" s="81"/>
      <c r="Q29" s="81"/>
      <c r="R29" s="129"/>
      <c r="S29" s="131"/>
      <c r="T29" s="129"/>
      <c r="U29" s="131"/>
      <c r="V29" s="149"/>
      <c r="W29" s="150"/>
      <c r="X29" s="150"/>
      <c r="Y29" s="150"/>
      <c r="Z29" s="151"/>
      <c r="AA29" s="81"/>
      <c r="AB29" s="81"/>
      <c r="AC29" s="81"/>
      <c r="AD29" s="78"/>
      <c r="AE29" s="81"/>
      <c r="AF29" s="81"/>
      <c r="AG29" s="81"/>
      <c r="AH29" s="149"/>
      <c r="AI29" s="150"/>
      <c r="AJ29" s="150"/>
      <c r="AK29" s="150"/>
      <c r="AL29" s="150"/>
      <c r="AM29" s="150"/>
      <c r="AN29" s="150"/>
      <c r="AO29" s="151"/>
      <c r="AP29" s="149"/>
      <c r="AQ29" s="150"/>
      <c r="AR29" s="150"/>
      <c r="AS29" s="150"/>
      <c r="AT29" s="150"/>
      <c r="AU29" s="150"/>
      <c r="AV29" s="150"/>
      <c r="AW29" s="150"/>
      <c r="AX29" s="150"/>
      <c r="AY29" s="150"/>
      <c r="AZ29" s="151"/>
    </row>
    <row r="30" spans="1:52">
      <c r="A30" s="79"/>
      <c r="B30" s="149"/>
      <c r="C30" s="150"/>
      <c r="D30" s="150"/>
      <c r="E30" s="150"/>
      <c r="F30" s="151"/>
      <c r="G30" s="149"/>
      <c r="H30" s="150"/>
      <c r="I30" s="150"/>
      <c r="J30" s="150"/>
      <c r="K30" s="151"/>
      <c r="L30" s="149"/>
      <c r="M30" s="150"/>
      <c r="N30" s="150"/>
      <c r="O30" s="151"/>
      <c r="P30" s="81"/>
      <c r="Q30" s="81"/>
      <c r="R30" s="129"/>
      <c r="S30" s="131"/>
      <c r="T30" s="129"/>
      <c r="U30" s="131"/>
      <c r="V30" s="149"/>
      <c r="W30" s="150"/>
      <c r="X30" s="150"/>
      <c r="Y30" s="150"/>
      <c r="Z30" s="151"/>
      <c r="AA30" s="81"/>
      <c r="AB30" s="81"/>
      <c r="AC30" s="81"/>
      <c r="AD30" s="78"/>
      <c r="AE30" s="81"/>
      <c r="AF30" s="81"/>
      <c r="AG30" s="81"/>
      <c r="AH30" s="149"/>
      <c r="AI30" s="150"/>
      <c r="AJ30" s="150"/>
      <c r="AK30" s="150"/>
      <c r="AL30" s="150"/>
      <c r="AM30" s="150"/>
      <c r="AN30" s="150"/>
      <c r="AO30" s="151"/>
      <c r="AP30" s="149"/>
      <c r="AQ30" s="150"/>
      <c r="AR30" s="150"/>
      <c r="AS30" s="150"/>
      <c r="AT30" s="150"/>
      <c r="AU30" s="150"/>
      <c r="AV30" s="150"/>
      <c r="AW30" s="150"/>
      <c r="AX30" s="150"/>
      <c r="AY30" s="150"/>
      <c r="AZ30" s="151"/>
    </row>
    <row r="31" spans="1:52" ht="10.5" customHeight="1">
      <c r="A31" s="79"/>
      <c r="B31" s="149"/>
      <c r="C31" s="150"/>
      <c r="D31" s="150"/>
      <c r="E31" s="150"/>
      <c r="F31" s="151"/>
      <c r="G31" s="149"/>
      <c r="H31" s="150"/>
      <c r="I31" s="150"/>
      <c r="J31" s="150"/>
      <c r="K31" s="151"/>
      <c r="L31" s="149"/>
      <c r="M31" s="150"/>
      <c r="N31" s="150"/>
      <c r="O31" s="151"/>
      <c r="P31" s="81"/>
      <c r="Q31" s="81"/>
      <c r="R31" s="129"/>
      <c r="S31" s="131"/>
      <c r="T31" s="129"/>
      <c r="U31" s="131"/>
      <c r="V31" s="149"/>
      <c r="W31" s="150"/>
      <c r="X31" s="150"/>
      <c r="Y31" s="150"/>
      <c r="Z31" s="151"/>
      <c r="AA31" s="81"/>
      <c r="AB31" s="81"/>
      <c r="AC31" s="81"/>
      <c r="AD31" s="78"/>
      <c r="AE31" s="81"/>
      <c r="AF31" s="81"/>
      <c r="AG31" s="81"/>
      <c r="AH31" s="149"/>
      <c r="AI31" s="150"/>
      <c r="AJ31" s="150"/>
      <c r="AK31" s="150"/>
      <c r="AL31" s="150"/>
      <c r="AM31" s="150"/>
      <c r="AN31" s="150"/>
      <c r="AO31" s="151"/>
      <c r="AP31" s="149"/>
      <c r="AQ31" s="150"/>
      <c r="AR31" s="150"/>
      <c r="AS31" s="150"/>
      <c r="AT31" s="150"/>
      <c r="AU31" s="150"/>
      <c r="AV31" s="150"/>
      <c r="AW31" s="150"/>
      <c r="AX31" s="150"/>
      <c r="AY31" s="150"/>
      <c r="AZ31" s="151"/>
    </row>
    <row r="32" spans="1:52">
      <c r="A32" s="79"/>
      <c r="B32" s="149"/>
      <c r="C32" s="150"/>
      <c r="D32" s="150"/>
      <c r="E32" s="150"/>
      <c r="F32" s="151"/>
      <c r="G32" s="149"/>
      <c r="H32" s="150"/>
      <c r="I32" s="150"/>
      <c r="J32" s="150"/>
      <c r="K32" s="151"/>
      <c r="L32" s="149"/>
      <c r="M32" s="150"/>
      <c r="N32" s="150"/>
      <c r="O32" s="151"/>
      <c r="P32" s="81"/>
      <c r="Q32" s="81"/>
      <c r="R32" s="129"/>
      <c r="S32" s="131"/>
      <c r="T32" s="129"/>
      <c r="U32" s="131"/>
      <c r="V32" s="149"/>
      <c r="W32" s="150"/>
      <c r="X32" s="150"/>
      <c r="Y32" s="150"/>
      <c r="Z32" s="151"/>
      <c r="AA32" s="81"/>
      <c r="AB32" s="81"/>
      <c r="AC32" s="81"/>
      <c r="AD32" s="78"/>
      <c r="AE32" s="81"/>
      <c r="AF32" s="81"/>
      <c r="AG32" s="81"/>
      <c r="AH32" s="149"/>
      <c r="AI32" s="150"/>
      <c r="AJ32" s="150"/>
      <c r="AK32" s="150"/>
      <c r="AL32" s="150"/>
      <c r="AM32" s="150"/>
      <c r="AN32" s="150"/>
      <c r="AO32" s="151"/>
      <c r="AP32" s="149"/>
      <c r="AQ32" s="150"/>
      <c r="AR32" s="150"/>
      <c r="AS32" s="150"/>
      <c r="AT32" s="150"/>
      <c r="AU32" s="150"/>
      <c r="AV32" s="150"/>
      <c r="AW32" s="150"/>
      <c r="AX32" s="150"/>
      <c r="AY32" s="150"/>
      <c r="AZ32" s="151"/>
    </row>
    <row r="33" spans="1:52" ht="10.5" customHeight="1">
      <c r="A33" s="79"/>
      <c r="B33" s="149"/>
      <c r="C33" s="150"/>
      <c r="D33" s="150"/>
      <c r="E33" s="150"/>
      <c r="F33" s="151"/>
      <c r="G33" s="149"/>
      <c r="H33" s="150"/>
      <c r="I33" s="150"/>
      <c r="J33" s="150"/>
      <c r="K33" s="151"/>
      <c r="L33" s="149"/>
      <c r="M33" s="150"/>
      <c r="N33" s="150"/>
      <c r="O33" s="151"/>
      <c r="P33" s="81"/>
      <c r="Q33" s="81"/>
      <c r="R33" s="129"/>
      <c r="S33" s="131"/>
      <c r="T33" s="129"/>
      <c r="U33" s="131"/>
      <c r="V33" s="149"/>
      <c r="W33" s="150"/>
      <c r="X33" s="150"/>
      <c r="Y33" s="150"/>
      <c r="Z33" s="151"/>
      <c r="AA33" s="81"/>
      <c r="AB33" s="81"/>
      <c r="AC33" s="81"/>
      <c r="AD33" s="78"/>
      <c r="AE33" s="81"/>
      <c r="AF33" s="81"/>
      <c r="AG33" s="81"/>
      <c r="AH33" s="149"/>
      <c r="AI33" s="150"/>
      <c r="AJ33" s="150"/>
      <c r="AK33" s="150"/>
      <c r="AL33" s="150"/>
      <c r="AM33" s="150"/>
      <c r="AN33" s="150"/>
      <c r="AO33" s="151"/>
      <c r="AP33" s="149"/>
      <c r="AQ33" s="150"/>
      <c r="AR33" s="150"/>
      <c r="AS33" s="150"/>
      <c r="AT33" s="150"/>
      <c r="AU33" s="150"/>
      <c r="AV33" s="150"/>
      <c r="AW33" s="150"/>
      <c r="AX33" s="150"/>
      <c r="AY33" s="150"/>
      <c r="AZ33" s="151"/>
    </row>
    <row r="34" spans="1:52">
      <c r="A34" s="79"/>
      <c r="B34" s="149"/>
      <c r="C34" s="150"/>
      <c r="D34" s="150"/>
      <c r="E34" s="150"/>
      <c r="F34" s="151"/>
      <c r="G34" s="149"/>
      <c r="H34" s="150"/>
      <c r="I34" s="150"/>
      <c r="J34" s="150"/>
      <c r="K34" s="151"/>
      <c r="L34" s="149"/>
      <c r="M34" s="150"/>
      <c r="N34" s="150"/>
      <c r="O34" s="151"/>
      <c r="P34" s="81"/>
      <c r="Q34" s="81"/>
      <c r="R34" s="129"/>
      <c r="S34" s="131"/>
      <c r="T34" s="129"/>
      <c r="U34" s="131"/>
      <c r="V34" s="149"/>
      <c r="W34" s="150"/>
      <c r="X34" s="150"/>
      <c r="Y34" s="150"/>
      <c r="Z34" s="151"/>
      <c r="AA34" s="81"/>
      <c r="AB34" s="81"/>
      <c r="AC34" s="81"/>
      <c r="AD34" s="78"/>
      <c r="AE34" s="81"/>
      <c r="AF34" s="81"/>
      <c r="AG34" s="81"/>
      <c r="AH34" s="149"/>
      <c r="AI34" s="150"/>
      <c r="AJ34" s="150"/>
      <c r="AK34" s="150"/>
      <c r="AL34" s="150"/>
      <c r="AM34" s="150"/>
      <c r="AN34" s="150"/>
      <c r="AO34" s="151"/>
      <c r="AP34" s="149"/>
      <c r="AQ34" s="150"/>
      <c r="AR34" s="150"/>
      <c r="AS34" s="150"/>
      <c r="AT34" s="150"/>
      <c r="AU34" s="150"/>
      <c r="AV34" s="150"/>
      <c r="AW34" s="150"/>
      <c r="AX34" s="150"/>
      <c r="AY34" s="150"/>
      <c r="AZ34" s="151"/>
    </row>
    <row r="35" spans="1:52" ht="10.5" customHeight="1">
      <c r="A35" s="79"/>
      <c r="B35" s="149"/>
      <c r="C35" s="150"/>
      <c r="D35" s="150"/>
      <c r="E35" s="150"/>
      <c r="F35" s="151"/>
      <c r="G35" s="149"/>
      <c r="H35" s="150"/>
      <c r="I35" s="150"/>
      <c r="J35" s="150"/>
      <c r="K35" s="151"/>
      <c r="L35" s="149"/>
      <c r="M35" s="150"/>
      <c r="N35" s="150"/>
      <c r="O35" s="151"/>
      <c r="P35" s="81"/>
      <c r="Q35" s="81"/>
      <c r="R35" s="129"/>
      <c r="S35" s="131"/>
      <c r="T35" s="129"/>
      <c r="U35" s="131"/>
      <c r="V35" s="149"/>
      <c r="W35" s="150"/>
      <c r="X35" s="150"/>
      <c r="Y35" s="150"/>
      <c r="Z35" s="151"/>
      <c r="AA35" s="81"/>
      <c r="AB35" s="81"/>
      <c r="AC35" s="81"/>
      <c r="AD35" s="78"/>
      <c r="AE35" s="81"/>
      <c r="AF35" s="81"/>
      <c r="AG35" s="81"/>
      <c r="AH35" s="149"/>
      <c r="AI35" s="150"/>
      <c r="AJ35" s="150"/>
      <c r="AK35" s="150"/>
      <c r="AL35" s="150"/>
      <c r="AM35" s="150"/>
      <c r="AN35" s="150"/>
      <c r="AO35" s="151"/>
      <c r="AP35" s="149"/>
      <c r="AQ35" s="150"/>
      <c r="AR35" s="150"/>
      <c r="AS35" s="150"/>
      <c r="AT35" s="150"/>
      <c r="AU35" s="150"/>
      <c r="AV35" s="150"/>
      <c r="AW35" s="150"/>
      <c r="AX35" s="150"/>
      <c r="AY35" s="150"/>
      <c r="AZ35" s="151"/>
    </row>
    <row r="36" spans="1:52">
      <c r="A36" s="79"/>
      <c r="B36" s="149"/>
      <c r="C36" s="150"/>
      <c r="D36" s="150"/>
      <c r="E36" s="150"/>
      <c r="F36" s="151"/>
      <c r="G36" s="149"/>
      <c r="H36" s="150"/>
      <c r="I36" s="150"/>
      <c r="J36" s="150"/>
      <c r="K36" s="151"/>
      <c r="L36" s="149"/>
      <c r="M36" s="150"/>
      <c r="N36" s="150"/>
      <c r="O36" s="151"/>
      <c r="P36" s="81"/>
      <c r="Q36" s="81"/>
      <c r="R36" s="129"/>
      <c r="S36" s="131"/>
      <c r="T36" s="129"/>
      <c r="U36" s="131"/>
      <c r="V36" s="149"/>
      <c r="W36" s="150"/>
      <c r="X36" s="150"/>
      <c r="Y36" s="150"/>
      <c r="Z36" s="151"/>
      <c r="AA36" s="81"/>
      <c r="AB36" s="81"/>
      <c r="AC36" s="81"/>
      <c r="AD36" s="78"/>
      <c r="AE36" s="81"/>
      <c r="AF36" s="81"/>
      <c r="AG36" s="81"/>
      <c r="AH36" s="149"/>
      <c r="AI36" s="150"/>
      <c r="AJ36" s="150"/>
      <c r="AK36" s="150"/>
      <c r="AL36" s="150"/>
      <c r="AM36" s="150"/>
      <c r="AN36" s="150"/>
      <c r="AO36" s="151"/>
      <c r="AP36" s="149"/>
      <c r="AQ36" s="150"/>
      <c r="AR36" s="150"/>
      <c r="AS36" s="150"/>
      <c r="AT36" s="150"/>
      <c r="AU36" s="150"/>
      <c r="AV36" s="150"/>
      <c r="AW36" s="150"/>
      <c r="AX36" s="150"/>
      <c r="AY36" s="150"/>
      <c r="AZ36" s="151"/>
    </row>
    <row r="37" spans="1:52" ht="10.5" customHeight="1">
      <c r="A37" s="79"/>
      <c r="B37" s="149"/>
      <c r="C37" s="150"/>
      <c r="D37" s="150"/>
      <c r="E37" s="150"/>
      <c r="F37" s="151"/>
      <c r="G37" s="149"/>
      <c r="H37" s="150"/>
      <c r="I37" s="150"/>
      <c r="J37" s="150"/>
      <c r="K37" s="151"/>
      <c r="L37" s="149"/>
      <c r="M37" s="150"/>
      <c r="N37" s="150"/>
      <c r="O37" s="151"/>
      <c r="P37" s="81"/>
      <c r="Q37" s="81"/>
      <c r="R37" s="129"/>
      <c r="S37" s="131"/>
      <c r="T37" s="129"/>
      <c r="U37" s="131"/>
      <c r="V37" s="149"/>
      <c r="W37" s="150"/>
      <c r="X37" s="150"/>
      <c r="Y37" s="150"/>
      <c r="Z37" s="151"/>
      <c r="AA37" s="81"/>
      <c r="AB37" s="81"/>
      <c r="AC37" s="81"/>
      <c r="AD37" s="78"/>
      <c r="AE37" s="81"/>
      <c r="AF37" s="81"/>
      <c r="AG37" s="81"/>
      <c r="AH37" s="149"/>
      <c r="AI37" s="150"/>
      <c r="AJ37" s="150"/>
      <c r="AK37" s="150"/>
      <c r="AL37" s="150"/>
      <c r="AM37" s="150"/>
      <c r="AN37" s="150"/>
      <c r="AO37" s="151"/>
      <c r="AP37" s="149"/>
      <c r="AQ37" s="150"/>
      <c r="AR37" s="150"/>
      <c r="AS37" s="150"/>
      <c r="AT37" s="150"/>
      <c r="AU37" s="150"/>
      <c r="AV37" s="150"/>
      <c r="AW37" s="150"/>
      <c r="AX37" s="150"/>
      <c r="AY37" s="150"/>
      <c r="AZ37" s="151"/>
    </row>
    <row r="38" spans="1:52">
      <c r="A38" s="79"/>
      <c r="B38" s="149"/>
      <c r="C38" s="150"/>
      <c r="D38" s="150"/>
      <c r="E38" s="150"/>
      <c r="F38" s="151"/>
      <c r="G38" s="149"/>
      <c r="H38" s="150"/>
      <c r="I38" s="150"/>
      <c r="J38" s="150"/>
      <c r="K38" s="151"/>
      <c r="L38" s="149"/>
      <c r="M38" s="150"/>
      <c r="N38" s="150"/>
      <c r="O38" s="151"/>
      <c r="P38" s="81"/>
      <c r="Q38" s="81"/>
      <c r="R38" s="129"/>
      <c r="S38" s="131"/>
      <c r="T38" s="129"/>
      <c r="U38" s="131"/>
      <c r="V38" s="149"/>
      <c r="W38" s="150"/>
      <c r="X38" s="150"/>
      <c r="Y38" s="150"/>
      <c r="Z38" s="151"/>
      <c r="AA38" s="81"/>
      <c r="AB38" s="81"/>
      <c r="AC38" s="81"/>
      <c r="AD38" s="78"/>
      <c r="AE38" s="81"/>
      <c r="AF38" s="81"/>
      <c r="AG38" s="81"/>
      <c r="AH38" s="149"/>
      <c r="AI38" s="150"/>
      <c r="AJ38" s="150"/>
      <c r="AK38" s="150"/>
      <c r="AL38" s="150"/>
      <c r="AM38" s="150"/>
      <c r="AN38" s="150"/>
      <c r="AO38" s="151"/>
      <c r="AP38" s="149"/>
      <c r="AQ38" s="150"/>
      <c r="AR38" s="150"/>
      <c r="AS38" s="150"/>
      <c r="AT38" s="150"/>
      <c r="AU38" s="150"/>
      <c r="AV38" s="150"/>
      <c r="AW38" s="150"/>
      <c r="AX38" s="150"/>
      <c r="AY38" s="150"/>
      <c r="AZ38" s="151"/>
    </row>
    <row r="39" spans="1:52" ht="10.5" customHeight="1">
      <c r="A39" s="79"/>
      <c r="B39" s="149"/>
      <c r="C39" s="150"/>
      <c r="D39" s="150"/>
      <c r="E39" s="150"/>
      <c r="F39" s="151"/>
      <c r="G39" s="149"/>
      <c r="H39" s="150"/>
      <c r="I39" s="150"/>
      <c r="J39" s="150"/>
      <c r="K39" s="151"/>
      <c r="L39" s="149"/>
      <c r="M39" s="150"/>
      <c r="N39" s="150"/>
      <c r="O39" s="151"/>
      <c r="P39" s="81"/>
      <c r="Q39" s="81"/>
      <c r="R39" s="129"/>
      <c r="S39" s="131"/>
      <c r="T39" s="129"/>
      <c r="U39" s="131"/>
      <c r="V39" s="149"/>
      <c r="W39" s="150"/>
      <c r="X39" s="150"/>
      <c r="Y39" s="150"/>
      <c r="Z39" s="151"/>
      <c r="AA39" s="81"/>
      <c r="AB39" s="81"/>
      <c r="AC39" s="81"/>
      <c r="AD39" s="78"/>
      <c r="AE39" s="81"/>
      <c r="AF39" s="81"/>
      <c r="AG39" s="81"/>
      <c r="AH39" s="149"/>
      <c r="AI39" s="150"/>
      <c r="AJ39" s="150"/>
      <c r="AK39" s="150"/>
      <c r="AL39" s="150"/>
      <c r="AM39" s="150"/>
      <c r="AN39" s="150"/>
      <c r="AO39" s="151"/>
      <c r="AP39" s="149"/>
      <c r="AQ39" s="150"/>
      <c r="AR39" s="150"/>
      <c r="AS39" s="150"/>
      <c r="AT39" s="150"/>
      <c r="AU39" s="150"/>
      <c r="AV39" s="150"/>
      <c r="AW39" s="150"/>
      <c r="AX39" s="150"/>
      <c r="AY39" s="150"/>
      <c r="AZ39" s="151"/>
    </row>
    <row r="40" spans="1:52">
      <c r="A40" s="79"/>
      <c r="B40" s="149"/>
      <c r="C40" s="150"/>
      <c r="D40" s="150"/>
      <c r="E40" s="150"/>
      <c r="F40" s="151"/>
      <c r="G40" s="149"/>
      <c r="H40" s="150"/>
      <c r="I40" s="150"/>
      <c r="J40" s="150"/>
      <c r="K40" s="151"/>
      <c r="L40" s="149"/>
      <c r="M40" s="150"/>
      <c r="N40" s="150"/>
      <c r="O40" s="151"/>
      <c r="P40" s="81"/>
      <c r="Q40" s="81"/>
      <c r="R40" s="129"/>
      <c r="S40" s="131"/>
      <c r="T40" s="129"/>
      <c r="U40" s="131"/>
      <c r="V40" s="149"/>
      <c r="W40" s="150"/>
      <c r="X40" s="150"/>
      <c r="Y40" s="150"/>
      <c r="Z40" s="151"/>
      <c r="AA40" s="81"/>
      <c r="AB40" s="81"/>
      <c r="AC40" s="81"/>
      <c r="AD40" s="78"/>
      <c r="AE40" s="81"/>
      <c r="AF40" s="81"/>
      <c r="AG40" s="81"/>
      <c r="AH40" s="149"/>
      <c r="AI40" s="150"/>
      <c r="AJ40" s="150"/>
      <c r="AK40" s="150"/>
      <c r="AL40" s="150"/>
      <c r="AM40" s="150"/>
      <c r="AN40" s="150"/>
      <c r="AO40" s="151"/>
      <c r="AP40" s="149"/>
      <c r="AQ40" s="150"/>
      <c r="AR40" s="150"/>
      <c r="AS40" s="150"/>
      <c r="AT40" s="150"/>
      <c r="AU40" s="150"/>
      <c r="AV40" s="150"/>
      <c r="AW40" s="150"/>
      <c r="AX40" s="150"/>
      <c r="AY40" s="150"/>
      <c r="AZ40" s="151"/>
    </row>
    <row r="41" spans="1:52" ht="10.5" customHeight="1">
      <c r="A41" s="79"/>
      <c r="B41" s="149"/>
      <c r="C41" s="150"/>
      <c r="D41" s="150"/>
      <c r="E41" s="150"/>
      <c r="F41" s="151"/>
      <c r="G41" s="149"/>
      <c r="H41" s="150"/>
      <c r="I41" s="150"/>
      <c r="J41" s="150"/>
      <c r="K41" s="151"/>
      <c r="L41" s="149"/>
      <c r="M41" s="150"/>
      <c r="N41" s="150"/>
      <c r="O41" s="151"/>
      <c r="P41" s="81"/>
      <c r="Q41" s="81"/>
      <c r="R41" s="129"/>
      <c r="S41" s="131"/>
      <c r="T41" s="129"/>
      <c r="U41" s="131"/>
      <c r="V41" s="149"/>
      <c r="W41" s="150"/>
      <c r="X41" s="150"/>
      <c r="Y41" s="150"/>
      <c r="Z41" s="151"/>
      <c r="AA41" s="81"/>
      <c r="AB41" s="81"/>
      <c r="AC41" s="81"/>
      <c r="AD41" s="78"/>
      <c r="AE41" s="81"/>
      <c r="AF41" s="81"/>
      <c r="AG41" s="81"/>
      <c r="AH41" s="149"/>
      <c r="AI41" s="150"/>
      <c r="AJ41" s="150"/>
      <c r="AK41" s="150"/>
      <c r="AL41" s="150"/>
      <c r="AM41" s="150"/>
      <c r="AN41" s="150"/>
      <c r="AO41" s="151"/>
      <c r="AP41" s="149"/>
      <c r="AQ41" s="150"/>
      <c r="AR41" s="150"/>
      <c r="AS41" s="150"/>
      <c r="AT41" s="150"/>
      <c r="AU41" s="150"/>
      <c r="AV41" s="150"/>
      <c r="AW41" s="150"/>
      <c r="AX41" s="150"/>
      <c r="AY41" s="150"/>
      <c r="AZ41" s="151"/>
    </row>
    <row r="42" spans="1:52">
      <c r="A42" s="79"/>
      <c r="B42" s="149"/>
      <c r="C42" s="150"/>
      <c r="D42" s="150"/>
      <c r="E42" s="150"/>
      <c r="F42" s="151"/>
      <c r="G42" s="149"/>
      <c r="H42" s="150"/>
      <c r="I42" s="150"/>
      <c r="J42" s="150"/>
      <c r="K42" s="151"/>
      <c r="L42" s="149"/>
      <c r="M42" s="150"/>
      <c r="N42" s="150"/>
      <c r="O42" s="151"/>
      <c r="P42" s="81"/>
      <c r="Q42" s="81"/>
      <c r="R42" s="129"/>
      <c r="S42" s="131"/>
      <c r="T42" s="129"/>
      <c r="U42" s="131"/>
      <c r="V42" s="149"/>
      <c r="W42" s="150"/>
      <c r="X42" s="150"/>
      <c r="Y42" s="150"/>
      <c r="Z42" s="151"/>
      <c r="AA42" s="81"/>
      <c r="AB42" s="81"/>
      <c r="AC42" s="81"/>
      <c r="AD42" s="78"/>
      <c r="AE42" s="81"/>
      <c r="AF42" s="81"/>
      <c r="AG42" s="81"/>
      <c r="AH42" s="149"/>
      <c r="AI42" s="150"/>
      <c r="AJ42" s="150"/>
      <c r="AK42" s="150"/>
      <c r="AL42" s="150"/>
      <c r="AM42" s="150"/>
      <c r="AN42" s="150"/>
      <c r="AO42" s="151"/>
      <c r="AP42" s="149"/>
      <c r="AQ42" s="150"/>
      <c r="AR42" s="150"/>
      <c r="AS42" s="150"/>
      <c r="AT42" s="150"/>
      <c r="AU42" s="150"/>
      <c r="AV42" s="150"/>
      <c r="AW42" s="150"/>
      <c r="AX42" s="150"/>
      <c r="AY42" s="150"/>
      <c r="AZ42" s="151"/>
    </row>
    <row r="43" spans="1:52" ht="10.5" customHeight="1">
      <c r="A43" s="79"/>
      <c r="B43" s="149"/>
      <c r="C43" s="150"/>
      <c r="D43" s="150"/>
      <c r="E43" s="150"/>
      <c r="F43" s="151"/>
      <c r="G43" s="149"/>
      <c r="H43" s="150"/>
      <c r="I43" s="150"/>
      <c r="J43" s="150"/>
      <c r="K43" s="151"/>
      <c r="L43" s="149"/>
      <c r="M43" s="150"/>
      <c r="N43" s="150"/>
      <c r="O43" s="151"/>
      <c r="P43" s="81"/>
      <c r="Q43" s="81"/>
      <c r="R43" s="129"/>
      <c r="S43" s="131"/>
      <c r="T43" s="129"/>
      <c r="U43" s="131"/>
      <c r="V43" s="149"/>
      <c r="W43" s="150"/>
      <c r="X43" s="150"/>
      <c r="Y43" s="150"/>
      <c r="Z43" s="151"/>
      <c r="AA43" s="81"/>
      <c r="AB43" s="81"/>
      <c r="AC43" s="81"/>
      <c r="AD43" s="78"/>
      <c r="AE43" s="81"/>
      <c r="AF43" s="81"/>
      <c r="AG43" s="81"/>
      <c r="AH43" s="149"/>
      <c r="AI43" s="150"/>
      <c r="AJ43" s="150"/>
      <c r="AK43" s="150"/>
      <c r="AL43" s="150"/>
      <c r="AM43" s="150"/>
      <c r="AN43" s="150"/>
      <c r="AO43" s="151"/>
      <c r="AP43" s="149"/>
      <c r="AQ43" s="150"/>
      <c r="AR43" s="150"/>
      <c r="AS43" s="150"/>
      <c r="AT43" s="150"/>
      <c r="AU43" s="150"/>
      <c r="AV43" s="150"/>
      <c r="AW43" s="150"/>
      <c r="AX43" s="150"/>
      <c r="AY43" s="150"/>
      <c r="AZ43" s="151"/>
    </row>
    <row r="44" spans="1:52">
      <c r="A44" s="79"/>
      <c r="B44" s="149"/>
      <c r="C44" s="150"/>
      <c r="D44" s="150"/>
      <c r="E44" s="150"/>
      <c r="F44" s="151"/>
      <c r="G44" s="149"/>
      <c r="H44" s="150"/>
      <c r="I44" s="150"/>
      <c r="J44" s="150"/>
      <c r="K44" s="151"/>
      <c r="L44" s="149"/>
      <c r="M44" s="150"/>
      <c r="N44" s="150"/>
      <c r="O44" s="151"/>
      <c r="P44" s="81"/>
      <c r="Q44" s="81"/>
      <c r="R44" s="129"/>
      <c r="S44" s="131"/>
      <c r="T44" s="129"/>
      <c r="U44" s="131"/>
      <c r="V44" s="149"/>
      <c r="W44" s="150"/>
      <c r="X44" s="150"/>
      <c r="Y44" s="150"/>
      <c r="Z44" s="151"/>
      <c r="AA44" s="81"/>
      <c r="AB44" s="81"/>
      <c r="AC44" s="81"/>
      <c r="AD44" s="78"/>
      <c r="AE44" s="81"/>
      <c r="AF44" s="81"/>
      <c r="AG44" s="81"/>
      <c r="AH44" s="149"/>
      <c r="AI44" s="150"/>
      <c r="AJ44" s="150"/>
      <c r="AK44" s="150"/>
      <c r="AL44" s="150"/>
      <c r="AM44" s="150"/>
      <c r="AN44" s="150"/>
      <c r="AO44" s="151"/>
      <c r="AP44" s="149"/>
      <c r="AQ44" s="150"/>
      <c r="AR44" s="150"/>
      <c r="AS44" s="150"/>
      <c r="AT44" s="150"/>
      <c r="AU44" s="150"/>
      <c r="AV44" s="150"/>
      <c r="AW44" s="150"/>
      <c r="AX44" s="150"/>
      <c r="AY44" s="150"/>
      <c r="AZ44" s="151"/>
    </row>
    <row r="45" spans="1:52" ht="10.5" customHeight="1">
      <c r="A45" s="79"/>
      <c r="B45" s="149"/>
      <c r="C45" s="150"/>
      <c r="D45" s="150"/>
      <c r="E45" s="150"/>
      <c r="F45" s="151"/>
      <c r="G45" s="149"/>
      <c r="H45" s="150"/>
      <c r="I45" s="150"/>
      <c r="J45" s="150"/>
      <c r="K45" s="151"/>
      <c r="L45" s="149"/>
      <c r="M45" s="150"/>
      <c r="N45" s="150"/>
      <c r="O45" s="151"/>
      <c r="P45" s="81"/>
      <c r="Q45" s="81"/>
      <c r="R45" s="129"/>
      <c r="S45" s="131"/>
      <c r="T45" s="129"/>
      <c r="U45" s="131"/>
      <c r="V45" s="149"/>
      <c r="W45" s="150"/>
      <c r="X45" s="150"/>
      <c r="Y45" s="150"/>
      <c r="Z45" s="151"/>
      <c r="AA45" s="81"/>
      <c r="AB45" s="81"/>
      <c r="AC45" s="81"/>
      <c r="AD45" s="78"/>
      <c r="AE45" s="81"/>
      <c r="AF45" s="81"/>
      <c r="AG45" s="81"/>
      <c r="AH45" s="149"/>
      <c r="AI45" s="150"/>
      <c r="AJ45" s="150"/>
      <c r="AK45" s="150"/>
      <c r="AL45" s="150"/>
      <c r="AM45" s="150"/>
      <c r="AN45" s="150"/>
      <c r="AO45" s="151"/>
      <c r="AP45" s="149"/>
      <c r="AQ45" s="150"/>
      <c r="AR45" s="150"/>
      <c r="AS45" s="150"/>
      <c r="AT45" s="150"/>
      <c r="AU45" s="150"/>
      <c r="AV45" s="150"/>
      <c r="AW45" s="150"/>
      <c r="AX45" s="150"/>
      <c r="AY45" s="150"/>
      <c r="AZ45" s="151"/>
    </row>
    <row r="46" spans="1:52">
      <c r="A46" s="79"/>
      <c r="B46" s="149"/>
      <c r="C46" s="150"/>
      <c r="D46" s="150"/>
      <c r="E46" s="150"/>
      <c r="F46" s="151"/>
      <c r="G46" s="149"/>
      <c r="H46" s="150"/>
      <c r="I46" s="150"/>
      <c r="J46" s="150"/>
      <c r="K46" s="151"/>
      <c r="L46" s="149"/>
      <c r="M46" s="150"/>
      <c r="N46" s="150"/>
      <c r="O46" s="151"/>
      <c r="P46" s="81"/>
      <c r="Q46" s="81"/>
      <c r="R46" s="129"/>
      <c r="S46" s="131"/>
      <c r="T46" s="129"/>
      <c r="U46" s="131"/>
      <c r="V46" s="149"/>
      <c r="W46" s="150"/>
      <c r="X46" s="150"/>
      <c r="Y46" s="150"/>
      <c r="Z46" s="151"/>
      <c r="AA46" s="81"/>
      <c r="AB46" s="81"/>
      <c r="AC46" s="81"/>
      <c r="AD46" s="78"/>
      <c r="AE46" s="81"/>
      <c r="AF46" s="81"/>
      <c r="AG46" s="81"/>
      <c r="AH46" s="149"/>
      <c r="AI46" s="150"/>
      <c r="AJ46" s="150"/>
      <c r="AK46" s="150"/>
      <c r="AL46" s="150"/>
      <c r="AM46" s="150"/>
      <c r="AN46" s="150"/>
      <c r="AO46" s="151"/>
      <c r="AP46" s="149"/>
      <c r="AQ46" s="150"/>
      <c r="AR46" s="150"/>
      <c r="AS46" s="150"/>
      <c r="AT46" s="150"/>
      <c r="AU46" s="150"/>
      <c r="AV46" s="150"/>
      <c r="AW46" s="150"/>
      <c r="AX46" s="150"/>
      <c r="AY46" s="150"/>
      <c r="AZ46" s="151"/>
    </row>
    <row r="47" spans="1:52" ht="10.5" customHeight="1">
      <c r="A47" s="79"/>
      <c r="B47" s="149"/>
      <c r="C47" s="150"/>
      <c r="D47" s="150"/>
      <c r="E47" s="150"/>
      <c r="F47" s="151"/>
      <c r="G47" s="149"/>
      <c r="H47" s="150"/>
      <c r="I47" s="150"/>
      <c r="J47" s="150"/>
      <c r="K47" s="151"/>
      <c r="L47" s="149"/>
      <c r="M47" s="150"/>
      <c r="N47" s="150"/>
      <c r="O47" s="151"/>
      <c r="P47" s="81"/>
      <c r="Q47" s="81"/>
      <c r="R47" s="129"/>
      <c r="S47" s="131"/>
      <c r="T47" s="129"/>
      <c r="U47" s="131"/>
      <c r="V47" s="149"/>
      <c r="W47" s="150"/>
      <c r="X47" s="150"/>
      <c r="Y47" s="150"/>
      <c r="Z47" s="151"/>
      <c r="AA47" s="81"/>
      <c r="AB47" s="81"/>
      <c r="AC47" s="81"/>
      <c r="AD47" s="78"/>
      <c r="AE47" s="81"/>
      <c r="AF47" s="81"/>
      <c r="AG47" s="81"/>
      <c r="AH47" s="149"/>
      <c r="AI47" s="150"/>
      <c r="AJ47" s="150"/>
      <c r="AK47" s="150"/>
      <c r="AL47" s="150"/>
      <c r="AM47" s="150"/>
      <c r="AN47" s="150"/>
      <c r="AO47" s="151"/>
      <c r="AP47" s="149"/>
      <c r="AQ47" s="150"/>
      <c r="AR47" s="150"/>
      <c r="AS47" s="150"/>
      <c r="AT47" s="150"/>
      <c r="AU47" s="150"/>
      <c r="AV47" s="150"/>
      <c r="AW47" s="150"/>
      <c r="AX47" s="150"/>
      <c r="AY47" s="150"/>
      <c r="AZ47" s="151"/>
    </row>
    <row r="48" spans="1:52">
      <c r="A48" s="79"/>
      <c r="B48" s="149"/>
      <c r="C48" s="150"/>
      <c r="D48" s="150"/>
      <c r="E48" s="150"/>
      <c r="F48" s="151"/>
      <c r="G48" s="149"/>
      <c r="H48" s="150"/>
      <c r="I48" s="150"/>
      <c r="J48" s="150"/>
      <c r="K48" s="151"/>
      <c r="L48" s="149"/>
      <c r="M48" s="150"/>
      <c r="N48" s="150"/>
      <c r="O48" s="151"/>
      <c r="P48" s="81"/>
      <c r="Q48" s="81"/>
      <c r="R48" s="129"/>
      <c r="S48" s="131"/>
      <c r="T48" s="129"/>
      <c r="U48" s="131"/>
      <c r="V48" s="149"/>
      <c r="W48" s="150"/>
      <c r="X48" s="150"/>
      <c r="Y48" s="150"/>
      <c r="Z48" s="151"/>
      <c r="AA48" s="81"/>
      <c r="AB48" s="81"/>
      <c r="AC48" s="81"/>
      <c r="AD48" s="78"/>
      <c r="AE48" s="81"/>
      <c r="AF48" s="81"/>
      <c r="AG48" s="81"/>
      <c r="AH48" s="149"/>
      <c r="AI48" s="150"/>
      <c r="AJ48" s="150"/>
      <c r="AK48" s="150"/>
      <c r="AL48" s="150"/>
      <c r="AM48" s="150"/>
      <c r="AN48" s="150"/>
      <c r="AO48" s="151"/>
      <c r="AP48" s="149"/>
      <c r="AQ48" s="150"/>
      <c r="AR48" s="150"/>
      <c r="AS48" s="150"/>
      <c r="AT48" s="150"/>
      <c r="AU48" s="150"/>
      <c r="AV48" s="150"/>
      <c r="AW48" s="150"/>
      <c r="AX48" s="150"/>
      <c r="AY48" s="150"/>
      <c r="AZ48" s="151"/>
    </row>
    <row r="49" spans="1:52" ht="10.5" customHeight="1">
      <c r="A49" s="79"/>
      <c r="B49" s="149"/>
      <c r="C49" s="150"/>
      <c r="D49" s="150"/>
      <c r="E49" s="150"/>
      <c r="F49" s="151"/>
      <c r="G49" s="149"/>
      <c r="H49" s="150"/>
      <c r="I49" s="150"/>
      <c r="J49" s="150"/>
      <c r="K49" s="151"/>
      <c r="L49" s="149"/>
      <c r="M49" s="150"/>
      <c r="N49" s="150"/>
      <c r="O49" s="151"/>
      <c r="P49" s="81"/>
      <c r="Q49" s="81"/>
      <c r="R49" s="129"/>
      <c r="S49" s="131"/>
      <c r="T49" s="129"/>
      <c r="U49" s="131"/>
      <c r="V49" s="149"/>
      <c r="W49" s="150"/>
      <c r="X49" s="150"/>
      <c r="Y49" s="150"/>
      <c r="Z49" s="151"/>
      <c r="AA49" s="81"/>
      <c r="AB49" s="81"/>
      <c r="AC49" s="81"/>
      <c r="AD49" s="78"/>
      <c r="AE49" s="81"/>
      <c r="AF49" s="81"/>
      <c r="AG49" s="81"/>
      <c r="AH49" s="149"/>
      <c r="AI49" s="150"/>
      <c r="AJ49" s="150"/>
      <c r="AK49" s="150"/>
      <c r="AL49" s="150"/>
      <c r="AM49" s="150"/>
      <c r="AN49" s="150"/>
      <c r="AO49" s="151"/>
      <c r="AP49" s="149"/>
      <c r="AQ49" s="150"/>
      <c r="AR49" s="150"/>
      <c r="AS49" s="150"/>
      <c r="AT49" s="150"/>
      <c r="AU49" s="150"/>
      <c r="AV49" s="150"/>
      <c r="AW49" s="150"/>
      <c r="AX49" s="150"/>
      <c r="AY49" s="150"/>
      <c r="AZ49" s="151"/>
    </row>
    <row r="50" spans="1:52">
      <c r="A50" s="79"/>
      <c r="B50" s="149"/>
      <c r="C50" s="150"/>
      <c r="D50" s="150"/>
      <c r="E50" s="150"/>
      <c r="F50" s="151"/>
      <c r="G50" s="149"/>
      <c r="H50" s="150"/>
      <c r="I50" s="150"/>
      <c r="J50" s="150"/>
      <c r="K50" s="151"/>
      <c r="L50" s="149"/>
      <c r="M50" s="150"/>
      <c r="N50" s="150"/>
      <c r="O50" s="151"/>
      <c r="P50" s="81"/>
      <c r="Q50" s="81"/>
      <c r="R50" s="129"/>
      <c r="S50" s="131"/>
      <c r="T50" s="129"/>
      <c r="U50" s="131"/>
      <c r="V50" s="149"/>
      <c r="W50" s="150"/>
      <c r="X50" s="150"/>
      <c r="Y50" s="150"/>
      <c r="Z50" s="151"/>
      <c r="AA50" s="81"/>
      <c r="AB50" s="81"/>
      <c r="AC50" s="81"/>
      <c r="AD50" s="78"/>
      <c r="AE50" s="81"/>
      <c r="AF50" s="81"/>
      <c r="AG50" s="81"/>
      <c r="AH50" s="149"/>
      <c r="AI50" s="150"/>
      <c r="AJ50" s="150"/>
      <c r="AK50" s="150"/>
      <c r="AL50" s="150"/>
      <c r="AM50" s="150"/>
      <c r="AN50" s="150"/>
      <c r="AO50" s="151"/>
      <c r="AP50" s="149"/>
      <c r="AQ50" s="150"/>
      <c r="AR50" s="150"/>
      <c r="AS50" s="150"/>
      <c r="AT50" s="150"/>
      <c r="AU50" s="150"/>
      <c r="AV50" s="150"/>
      <c r="AW50" s="150"/>
      <c r="AX50" s="150"/>
      <c r="AY50" s="150"/>
      <c r="AZ50" s="151"/>
    </row>
    <row r="51" spans="1:52" ht="10.5" customHeight="1">
      <c r="A51" s="79"/>
      <c r="B51" s="149"/>
      <c r="C51" s="150"/>
      <c r="D51" s="150"/>
      <c r="E51" s="150"/>
      <c r="F51" s="151"/>
      <c r="G51" s="149"/>
      <c r="H51" s="150"/>
      <c r="I51" s="150"/>
      <c r="J51" s="150"/>
      <c r="K51" s="151"/>
      <c r="L51" s="149"/>
      <c r="M51" s="150"/>
      <c r="N51" s="150"/>
      <c r="O51" s="151"/>
      <c r="P51" s="81"/>
      <c r="Q51" s="81"/>
      <c r="R51" s="129"/>
      <c r="S51" s="131"/>
      <c r="T51" s="129"/>
      <c r="U51" s="131"/>
      <c r="V51" s="149"/>
      <c r="W51" s="150"/>
      <c r="X51" s="150"/>
      <c r="Y51" s="150"/>
      <c r="Z51" s="151"/>
      <c r="AA51" s="81"/>
      <c r="AB51" s="81"/>
      <c r="AC51" s="81"/>
      <c r="AD51" s="78"/>
      <c r="AE51" s="81"/>
      <c r="AF51" s="81"/>
      <c r="AG51" s="81"/>
      <c r="AH51" s="149"/>
      <c r="AI51" s="150"/>
      <c r="AJ51" s="150"/>
      <c r="AK51" s="150"/>
      <c r="AL51" s="150"/>
      <c r="AM51" s="150"/>
      <c r="AN51" s="150"/>
      <c r="AO51" s="151"/>
      <c r="AP51" s="149"/>
      <c r="AQ51" s="150"/>
      <c r="AR51" s="150"/>
      <c r="AS51" s="150"/>
      <c r="AT51" s="150"/>
      <c r="AU51" s="150"/>
      <c r="AV51" s="150"/>
      <c r="AW51" s="150"/>
      <c r="AX51" s="150"/>
      <c r="AY51" s="150"/>
      <c r="AZ51" s="151"/>
    </row>
  </sheetData>
  <mergeCells count="391">
    <mergeCell ref="AH8:AO8"/>
    <mergeCell ref="AP8:AZ8"/>
    <mergeCell ref="AH9:AO9"/>
    <mergeCell ref="A1:J2"/>
    <mergeCell ref="K1:N1"/>
    <mergeCell ref="O1:X1"/>
    <mergeCell ref="AH49:AO49"/>
    <mergeCell ref="AP49:AZ49"/>
    <mergeCell ref="AH50:AO50"/>
    <mergeCell ref="AP50:AZ50"/>
    <mergeCell ref="A4:A5"/>
    <mergeCell ref="B4:F5"/>
    <mergeCell ref="B7:F7"/>
    <mergeCell ref="G7:K7"/>
    <mergeCell ref="L7:O7"/>
    <mergeCell ref="R7:S7"/>
    <mergeCell ref="T7:U7"/>
    <mergeCell ref="V7:Z7"/>
    <mergeCell ref="B6:F6"/>
    <mergeCell ref="G6:K6"/>
    <mergeCell ref="L6:O6"/>
    <mergeCell ref="R6:S6"/>
    <mergeCell ref="T6:U6"/>
    <mergeCell ref="V6:Z6"/>
    <mergeCell ref="AH51:AO51"/>
    <mergeCell ref="AP51:AZ51"/>
    <mergeCell ref="Y1:AB1"/>
    <mergeCell ref="AC1:AL1"/>
    <mergeCell ref="K2:N2"/>
    <mergeCell ref="O2:X2"/>
    <mergeCell ref="Y2:AB2"/>
    <mergeCell ref="AC2:AL2"/>
    <mergeCell ref="AA4:AD4"/>
    <mergeCell ref="AE4:AG4"/>
    <mergeCell ref="AH4:AO5"/>
    <mergeCell ref="AC5:AD5"/>
    <mergeCell ref="AP4:AZ5"/>
    <mergeCell ref="AH6:AO6"/>
    <mergeCell ref="AP6:AZ6"/>
    <mergeCell ref="AH7:AO7"/>
    <mergeCell ref="AP7:AZ7"/>
    <mergeCell ref="R4:S5"/>
    <mergeCell ref="T4:U5"/>
    <mergeCell ref="V4:Z5"/>
    <mergeCell ref="G4:K5"/>
    <mergeCell ref="L4:O5"/>
    <mergeCell ref="P4:P5"/>
    <mergeCell ref="Q4:Q5"/>
    <mergeCell ref="B9:F9"/>
    <mergeCell ref="G9:K9"/>
    <mergeCell ref="L9:O9"/>
    <mergeCell ref="R9:S9"/>
    <mergeCell ref="T9:U9"/>
    <mergeCell ref="V9:Z9"/>
    <mergeCell ref="B8:F8"/>
    <mergeCell ref="G8:K8"/>
    <mergeCell ref="L8:O8"/>
    <mergeCell ref="R8:S8"/>
    <mergeCell ref="T8:U8"/>
    <mergeCell ref="V8:Z8"/>
    <mergeCell ref="AP11:AZ11"/>
    <mergeCell ref="AH12:AO12"/>
    <mergeCell ref="AP12:AZ12"/>
    <mergeCell ref="B10:F10"/>
    <mergeCell ref="G10:K10"/>
    <mergeCell ref="L10:O10"/>
    <mergeCell ref="R10:S10"/>
    <mergeCell ref="T10:U10"/>
    <mergeCell ref="V10:Z10"/>
    <mergeCell ref="T14:U14"/>
    <mergeCell ref="V14:Z14"/>
    <mergeCell ref="B13:F13"/>
    <mergeCell ref="G13:K13"/>
    <mergeCell ref="L13:O13"/>
    <mergeCell ref="R13:S13"/>
    <mergeCell ref="T13:U13"/>
    <mergeCell ref="V13:Z13"/>
    <mergeCell ref="AP9:AZ9"/>
    <mergeCell ref="AH10:AO10"/>
    <mergeCell ref="AP10:AZ10"/>
    <mergeCell ref="B12:F12"/>
    <mergeCell ref="G12:K12"/>
    <mergeCell ref="L12:O12"/>
    <mergeCell ref="R12:S12"/>
    <mergeCell ref="T12:U12"/>
    <mergeCell ref="V12:Z12"/>
    <mergeCell ref="B11:F11"/>
    <mergeCell ref="G11:K11"/>
    <mergeCell ref="L11:O11"/>
    <mergeCell ref="R11:S11"/>
    <mergeCell ref="T11:U11"/>
    <mergeCell ref="V11:Z11"/>
    <mergeCell ref="AH11:AO11"/>
    <mergeCell ref="AH13:AO13"/>
    <mergeCell ref="AP13:AZ13"/>
    <mergeCell ref="AH14:AO14"/>
    <mergeCell ref="AP14:AZ14"/>
    <mergeCell ref="B16:F16"/>
    <mergeCell ref="G16:K16"/>
    <mergeCell ref="L16:O16"/>
    <mergeCell ref="R16:S16"/>
    <mergeCell ref="T16:U16"/>
    <mergeCell ref="V16:Z16"/>
    <mergeCell ref="B15:F15"/>
    <mergeCell ref="G15:K15"/>
    <mergeCell ref="L15:O15"/>
    <mergeCell ref="R15:S15"/>
    <mergeCell ref="T15:U15"/>
    <mergeCell ref="V15:Z15"/>
    <mergeCell ref="AH15:AO15"/>
    <mergeCell ref="AP15:AZ15"/>
    <mergeCell ref="AH16:AO16"/>
    <mergeCell ref="AP16:AZ16"/>
    <mergeCell ref="B14:F14"/>
    <mergeCell ref="G14:K14"/>
    <mergeCell ref="L14:O14"/>
    <mergeCell ref="R14:S14"/>
    <mergeCell ref="AP17:AZ17"/>
    <mergeCell ref="AH18:AO18"/>
    <mergeCell ref="AP18:AZ18"/>
    <mergeCell ref="B20:F20"/>
    <mergeCell ref="G20:K20"/>
    <mergeCell ref="L20:O20"/>
    <mergeCell ref="R20:S20"/>
    <mergeCell ref="T20:U20"/>
    <mergeCell ref="V20:Z20"/>
    <mergeCell ref="B19:F19"/>
    <mergeCell ref="G19:K19"/>
    <mergeCell ref="L19:O19"/>
    <mergeCell ref="R19:S19"/>
    <mergeCell ref="T19:U19"/>
    <mergeCell ref="V19:Z19"/>
    <mergeCell ref="AH19:AO19"/>
    <mergeCell ref="AP19:AZ19"/>
    <mergeCell ref="AH20:AO20"/>
    <mergeCell ref="AP20:AZ20"/>
    <mergeCell ref="B18:F18"/>
    <mergeCell ref="G18:K18"/>
    <mergeCell ref="L18:O18"/>
    <mergeCell ref="R18:S18"/>
    <mergeCell ref="T18:U18"/>
    <mergeCell ref="V22:Z22"/>
    <mergeCell ref="B21:F21"/>
    <mergeCell ref="G21:K21"/>
    <mergeCell ref="L21:O21"/>
    <mergeCell ref="R21:S21"/>
    <mergeCell ref="T21:U21"/>
    <mergeCell ref="V21:Z21"/>
    <mergeCell ref="AH17:AO17"/>
    <mergeCell ref="V18:Z18"/>
    <mergeCell ref="B17:F17"/>
    <mergeCell ref="G17:K17"/>
    <mergeCell ref="L17:O17"/>
    <mergeCell ref="R17:S17"/>
    <mergeCell ref="T17:U17"/>
    <mergeCell ref="V17:Z17"/>
    <mergeCell ref="AH21:AO21"/>
    <mergeCell ref="AP21:AZ21"/>
    <mergeCell ref="AH22:AO22"/>
    <mergeCell ref="AP22:AZ22"/>
    <mergeCell ref="B24:F24"/>
    <mergeCell ref="G24:K24"/>
    <mergeCell ref="L24:O24"/>
    <mergeCell ref="R24:S24"/>
    <mergeCell ref="T24:U24"/>
    <mergeCell ref="V24:Z24"/>
    <mergeCell ref="B23:F23"/>
    <mergeCell ref="G23:K23"/>
    <mergeCell ref="L23:O23"/>
    <mergeCell ref="R23:S23"/>
    <mergeCell ref="T23:U23"/>
    <mergeCell ref="V23:Z23"/>
    <mergeCell ref="AH23:AO23"/>
    <mergeCell ref="AP23:AZ23"/>
    <mergeCell ref="AH24:AO24"/>
    <mergeCell ref="AP24:AZ24"/>
    <mergeCell ref="B22:F22"/>
    <mergeCell ref="G22:K22"/>
    <mergeCell ref="L22:O22"/>
    <mergeCell ref="R22:S22"/>
    <mergeCell ref="T22:U22"/>
    <mergeCell ref="AP25:AZ25"/>
    <mergeCell ref="AH26:AO26"/>
    <mergeCell ref="AP26:AZ26"/>
    <mergeCell ref="B28:F28"/>
    <mergeCell ref="G28:K28"/>
    <mergeCell ref="L28:O28"/>
    <mergeCell ref="R28:S28"/>
    <mergeCell ref="T28:U28"/>
    <mergeCell ref="V28:Z28"/>
    <mergeCell ref="B27:F27"/>
    <mergeCell ref="G27:K27"/>
    <mergeCell ref="L27:O27"/>
    <mergeCell ref="R27:S27"/>
    <mergeCell ref="T27:U27"/>
    <mergeCell ref="V27:Z27"/>
    <mergeCell ref="AH27:AO27"/>
    <mergeCell ref="AP27:AZ27"/>
    <mergeCell ref="AH28:AO28"/>
    <mergeCell ref="AP28:AZ28"/>
    <mergeCell ref="B26:F26"/>
    <mergeCell ref="G26:K26"/>
    <mergeCell ref="L26:O26"/>
    <mergeCell ref="R26:S26"/>
    <mergeCell ref="T26:U26"/>
    <mergeCell ref="V30:Z30"/>
    <mergeCell ref="B29:F29"/>
    <mergeCell ref="G29:K29"/>
    <mergeCell ref="L29:O29"/>
    <mergeCell ref="R29:S29"/>
    <mergeCell ref="T29:U29"/>
    <mergeCell ref="V29:Z29"/>
    <mergeCell ref="AH25:AO25"/>
    <mergeCell ref="V26:Z26"/>
    <mergeCell ref="B25:F25"/>
    <mergeCell ref="G25:K25"/>
    <mergeCell ref="L25:O25"/>
    <mergeCell ref="R25:S25"/>
    <mergeCell ref="T25:U25"/>
    <mergeCell ref="V25:Z25"/>
    <mergeCell ref="AH29:AO29"/>
    <mergeCell ref="AP29:AZ29"/>
    <mergeCell ref="AH30:AO30"/>
    <mergeCell ref="AP30:AZ30"/>
    <mergeCell ref="B32:F32"/>
    <mergeCell ref="G32:K32"/>
    <mergeCell ref="L32:O32"/>
    <mergeCell ref="R32:S32"/>
    <mergeCell ref="T32:U32"/>
    <mergeCell ref="V32:Z32"/>
    <mergeCell ref="B31:F31"/>
    <mergeCell ref="G31:K31"/>
    <mergeCell ref="L31:O31"/>
    <mergeCell ref="R31:S31"/>
    <mergeCell ref="T31:U31"/>
    <mergeCell ref="V31:Z31"/>
    <mergeCell ref="AH31:AO31"/>
    <mergeCell ref="AP31:AZ31"/>
    <mergeCell ref="AH32:AO32"/>
    <mergeCell ref="AP32:AZ32"/>
    <mergeCell ref="B30:F30"/>
    <mergeCell ref="G30:K30"/>
    <mergeCell ref="L30:O30"/>
    <mergeCell ref="R30:S30"/>
    <mergeCell ref="T30:U30"/>
    <mergeCell ref="AP33:AZ33"/>
    <mergeCell ref="AH34:AO34"/>
    <mergeCell ref="AP34:AZ34"/>
    <mergeCell ref="B36:F36"/>
    <mergeCell ref="G36:K36"/>
    <mergeCell ref="L36:O36"/>
    <mergeCell ref="R36:S36"/>
    <mergeCell ref="T36:U36"/>
    <mergeCell ref="V36:Z36"/>
    <mergeCell ref="B35:F35"/>
    <mergeCell ref="G35:K35"/>
    <mergeCell ref="L35:O35"/>
    <mergeCell ref="R35:S35"/>
    <mergeCell ref="T35:U35"/>
    <mergeCell ref="V35:Z35"/>
    <mergeCell ref="AH35:AO35"/>
    <mergeCell ref="AP35:AZ35"/>
    <mergeCell ref="AH36:AO36"/>
    <mergeCell ref="AP36:AZ36"/>
    <mergeCell ref="B34:F34"/>
    <mergeCell ref="G34:K34"/>
    <mergeCell ref="L34:O34"/>
    <mergeCell ref="R34:S34"/>
    <mergeCell ref="T34:U34"/>
    <mergeCell ref="V38:Z38"/>
    <mergeCell ref="B37:F37"/>
    <mergeCell ref="G37:K37"/>
    <mergeCell ref="L37:O37"/>
    <mergeCell ref="R37:S37"/>
    <mergeCell ref="T37:U37"/>
    <mergeCell ref="V37:Z37"/>
    <mergeCell ref="AH33:AO33"/>
    <mergeCell ref="V34:Z34"/>
    <mergeCell ref="B33:F33"/>
    <mergeCell ref="G33:K33"/>
    <mergeCell ref="L33:O33"/>
    <mergeCell ref="R33:S33"/>
    <mergeCell ref="T33:U33"/>
    <mergeCell ref="V33:Z33"/>
    <mergeCell ref="AH37:AO37"/>
    <mergeCell ref="AP37:AZ37"/>
    <mergeCell ref="AH38:AO38"/>
    <mergeCell ref="AP38:AZ38"/>
    <mergeCell ref="B40:F40"/>
    <mergeCell ref="G40:K40"/>
    <mergeCell ref="L40:O40"/>
    <mergeCell ref="R40:S40"/>
    <mergeCell ref="T40:U40"/>
    <mergeCell ref="V40:Z40"/>
    <mergeCell ref="B39:F39"/>
    <mergeCell ref="G39:K39"/>
    <mergeCell ref="L39:O39"/>
    <mergeCell ref="R39:S39"/>
    <mergeCell ref="T39:U39"/>
    <mergeCell ref="V39:Z39"/>
    <mergeCell ref="AH39:AO39"/>
    <mergeCell ref="AP39:AZ39"/>
    <mergeCell ref="AH40:AO40"/>
    <mergeCell ref="AP40:AZ40"/>
    <mergeCell ref="B38:F38"/>
    <mergeCell ref="G38:K38"/>
    <mergeCell ref="L38:O38"/>
    <mergeCell ref="R38:S38"/>
    <mergeCell ref="T38:U38"/>
    <mergeCell ref="AP41:AZ41"/>
    <mergeCell ref="AH42:AO42"/>
    <mergeCell ref="AP42:AZ42"/>
    <mergeCell ref="B44:F44"/>
    <mergeCell ref="G44:K44"/>
    <mergeCell ref="L44:O44"/>
    <mergeCell ref="R44:S44"/>
    <mergeCell ref="T44:U44"/>
    <mergeCell ref="V44:Z44"/>
    <mergeCell ref="B43:F43"/>
    <mergeCell ref="G43:K43"/>
    <mergeCell ref="L43:O43"/>
    <mergeCell ref="R43:S43"/>
    <mergeCell ref="T43:U43"/>
    <mergeCell ref="V43:Z43"/>
    <mergeCell ref="AH43:AO43"/>
    <mergeCell ref="AP43:AZ43"/>
    <mergeCell ref="AH44:AO44"/>
    <mergeCell ref="AP44:AZ44"/>
    <mergeCell ref="B42:F42"/>
    <mergeCell ref="G42:K42"/>
    <mergeCell ref="L42:O42"/>
    <mergeCell ref="R42:S42"/>
    <mergeCell ref="T42:U42"/>
    <mergeCell ref="V46:Z46"/>
    <mergeCell ref="B45:F45"/>
    <mergeCell ref="G45:K45"/>
    <mergeCell ref="L45:O45"/>
    <mergeCell ref="R45:S45"/>
    <mergeCell ref="T45:U45"/>
    <mergeCell ref="V45:Z45"/>
    <mergeCell ref="AH41:AO41"/>
    <mergeCell ref="V42:Z42"/>
    <mergeCell ref="B41:F41"/>
    <mergeCell ref="G41:K41"/>
    <mergeCell ref="L41:O41"/>
    <mergeCell ref="R41:S41"/>
    <mergeCell ref="T41:U41"/>
    <mergeCell ref="V41:Z41"/>
    <mergeCell ref="AH45:AO45"/>
    <mergeCell ref="AP45:AZ45"/>
    <mergeCell ref="AH46:AO46"/>
    <mergeCell ref="AP46:AZ46"/>
    <mergeCell ref="B48:F48"/>
    <mergeCell ref="G48:K48"/>
    <mergeCell ref="L48:O48"/>
    <mergeCell ref="R48:S48"/>
    <mergeCell ref="T48:U48"/>
    <mergeCell ref="V48:Z48"/>
    <mergeCell ref="B47:F47"/>
    <mergeCell ref="G47:K47"/>
    <mergeCell ref="L47:O47"/>
    <mergeCell ref="R47:S47"/>
    <mergeCell ref="T47:U47"/>
    <mergeCell ref="V47:Z47"/>
    <mergeCell ref="AH47:AO47"/>
    <mergeCell ref="AP47:AZ47"/>
    <mergeCell ref="AH48:AO48"/>
    <mergeCell ref="AP48:AZ48"/>
    <mergeCell ref="B46:F46"/>
    <mergeCell ref="G46:K46"/>
    <mergeCell ref="L46:O46"/>
    <mergeCell ref="R46:S46"/>
    <mergeCell ref="T46:U46"/>
    <mergeCell ref="B49:F49"/>
    <mergeCell ref="G49:K49"/>
    <mergeCell ref="L49:O49"/>
    <mergeCell ref="R49:S49"/>
    <mergeCell ref="T49:U49"/>
    <mergeCell ref="V49:Z49"/>
    <mergeCell ref="B51:F51"/>
    <mergeCell ref="G51:K51"/>
    <mergeCell ref="L51:O51"/>
    <mergeCell ref="R51:S51"/>
    <mergeCell ref="T51:U51"/>
    <mergeCell ref="V51:Z51"/>
    <mergeCell ref="B50:F50"/>
    <mergeCell ref="G50:K50"/>
    <mergeCell ref="L50:O50"/>
    <mergeCell ref="R50:S50"/>
    <mergeCell ref="T50:U50"/>
    <mergeCell ref="V50:Z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workbookViewId="0">
      <pane ySplit="5" topLeftCell="A6" activePane="bottomLeft" state="frozen"/>
      <selection sqref="A1:J2"/>
      <selection pane="bottomLeft" activeCell="B11" sqref="B11:F11"/>
    </sheetView>
  </sheetViews>
  <sheetFormatPr defaultColWidth="2.625" defaultRowHeight="10.5"/>
  <cols>
    <col min="1" max="16384" width="2.625" style="19"/>
  </cols>
  <sheetData>
    <row r="1" spans="1:52" ht="10.5" customHeight="1">
      <c r="A1" s="162" t="s">
        <v>32</v>
      </c>
      <c r="B1" s="162"/>
      <c r="C1" s="162"/>
      <c r="D1" s="162"/>
      <c r="E1" s="162"/>
      <c r="F1" s="162"/>
      <c r="G1" s="162"/>
      <c r="H1" s="162"/>
      <c r="I1" s="162"/>
      <c r="J1" s="162"/>
      <c r="K1" s="126" t="s">
        <v>5</v>
      </c>
      <c r="L1" s="127"/>
      <c r="M1" s="127"/>
      <c r="N1" s="128"/>
      <c r="O1" s="220" t="s">
        <v>426</v>
      </c>
      <c r="P1" s="221"/>
      <c r="Q1" s="221"/>
      <c r="R1" s="221"/>
      <c r="S1" s="221"/>
      <c r="T1" s="221"/>
      <c r="U1" s="221"/>
      <c r="V1" s="221"/>
      <c r="W1" s="221"/>
      <c r="X1" s="222"/>
      <c r="Y1" s="126" t="s">
        <v>14</v>
      </c>
      <c r="Z1" s="127"/>
      <c r="AA1" s="127"/>
      <c r="AB1" s="128"/>
      <c r="AC1" s="129" t="s">
        <v>427</v>
      </c>
      <c r="AD1" s="130"/>
      <c r="AE1" s="130"/>
      <c r="AF1" s="130"/>
      <c r="AG1" s="130"/>
      <c r="AH1" s="130"/>
      <c r="AI1" s="130"/>
      <c r="AJ1" s="130"/>
      <c r="AK1" s="130"/>
      <c r="AL1" s="131"/>
      <c r="AM1" s="61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26" t="s">
        <v>6</v>
      </c>
      <c r="L2" s="127"/>
      <c r="M2" s="127"/>
      <c r="N2" s="128"/>
      <c r="O2" s="217" t="s">
        <v>46</v>
      </c>
      <c r="P2" s="235"/>
      <c r="Q2" s="235"/>
      <c r="R2" s="235"/>
      <c r="S2" s="235"/>
      <c r="T2" s="235"/>
      <c r="U2" s="235"/>
      <c r="V2" s="235"/>
      <c r="W2" s="235"/>
      <c r="X2" s="236"/>
      <c r="Y2" s="126" t="s">
        <v>15</v>
      </c>
      <c r="Z2" s="127"/>
      <c r="AA2" s="127"/>
      <c r="AB2" s="128"/>
      <c r="AC2" s="220" t="s">
        <v>128</v>
      </c>
      <c r="AD2" s="221"/>
      <c r="AE2" s="221"/>
      <c r="AF2" s="221"/>
      <c r="AG2" s="221"/>
      <c r="AH2" s="221"/>
      <c r="AI2" s="221"/>
      <c r="AJ2" s="221"/>
      <c r="AK2" s="221"/>
      <c r="AL2" s="222"/>
      <c r="AM2" s="61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13</v>
      </c>
      <c r="B4" s="190" t="s">
        <v>81</v>
      </c>
      <c r="C4" s="190"/>
      <c r="D4" s="190"/>
      <c r="E4" s="190"/>
      <c r="F4" s="190"/>
      <c r="G4" s="192" t="s">
        <v>33</v>
      </c>
      <c r="H4" s="193"/>
      <c r="I4" s="193"/>
      <c r="J4" s="194"/>
      <c r="K4" s="133" t="s">
        <v>28</v>
      </c>
      <c r="L4" s="199" t="s">
        <v>29</v>
      </c>
      <c r="M4" s="200"/>
      <c r="N4" s="200"/>
      <c r="O4" s="200"/>
      <c r="P4" s="201"/>
      <c r="Q4" s="199" t="s">
        <v>185</v>
      </c>
      <c r="R4" s="200"/>
      <c r="S4" s="200"/>
      <c r="T4" s="200"/>
      <c r="U4" s="200"/>
      <c r="V4" s="200"/>
      <c r="W4" s="201"/>
      <c r="X4" s="199" t="s">
        <v>187</v>
      </c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1"/>
      <c r="AK4" s="199" t="s">
        <v>186</v>
      </c>
      <c r="AL4" s="200"/>
      <c r="AM4" s="200"/>
      <c r="AN4" s="200"/>
      <c r="AO4" s="201"/>
      <c r="AP4" s="199" t="s">
        <v>183</v>
      </c>
      <c r="AQ4" s="200"/>
      <c r="AR4" s="200"/>
      <c r="AS4" s="200"/>
      <c r="AT4" s="201"/>
      <c r="AU4" s="199" t="s">
        <v>34</v>
      </c>
      <c r="AV4" s="200"/>
      <c r="AW4" s="200"/>
      <c r="AX4" s="200"/>
      <c r="AY4" s="200"/>
      <c r="AZ4" s="201"/>
    </row>
    <row r="5" spans="1:52" ht="10.5" customHeight="1">
      <c r="A5" s="190"/>
      <c r="B5" s="190"/>
      <c r="C5" s="190"/>
      <c r="D5" s="190"/>
      <c r="E5" s="190"/>
      <c r="F5" s="190"/>
      <c r="G5" s="195"/>
      <c r="H5" s="196"/>
      <c r="I5" s="196"/>
      <c r="J5" s="197"/>
      <c r="K5" s="134"/>
      <c r="L5" s="202"/>
      <c r="M5" s="203"/>
      <c r="N5" s="203"/>
      <c r="O5" s="203"/>
      <c r="P5" s="204"/>
      <c r="Q5" s="202"/>
      <c r="R5" s="203"/>
      <c r="S5" s="203"/>
      <c r="T5" s="203"/>
      <c r="U5" s="203"/>
      <c r="V5" s="203"/>
      <c r="W5" s="204"/>
      <c r="X5" s="202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4"/>
      <c r="AK5" s="202"/>
      <c r="AL5" s="203"/>
      <c r="AM5" s="203"/>
      <c r="AN5" s="203"/>
      <c r="AO5" s="204"/>
      <c r="AP5" s="202"/>
      <c r="AQ5" s="203"/>
      <c r="AR5" s="203"/>
      <c r="AS5" s="203"/>
      <c r="AT5" s="204"/>
      <c r="AU5" s="202"/>
      <c r="AV5" s="203"/>
      <c r="AW5" s="203"/>
      <c r="AX5" s="203"/>
      <c r="AY5" s="203"/>
      <c r="AZ5" s="204"/>
    </row>
    <row r="6" spans="1:52">
      <c r="A6" s="73">
        <f>ROW()-5</f>
        <v>1</v>
      </c>
      <c r="B6" s="137" t="s">
        <v>445</v>
      </c>
      <c r="C6" s="137"/>
      <c r="D6" s="137"/>
      <c r="E6" s="137"/>
      <c r="F6" s="137"/>
      <c r="G6" s="137" t="s">
        <v>446</v>
      </c>
      <c r="H6" s="137"/>
      <c r="I6" s="137"/>
      <c r="J6" s="137"/>
      <c r="K6" s="73">
        <v>1</v>
      </c>
      <c r="L6" s="171" t="s">
        <v>447</v>
      </c>
      <c r="M6" s="171"/>
      <c r="N6" s="171"/>
      <c r="O6" s="171"/>
      <c r="P6" s="171"/>
      <c r="Q6" s="171" t="s">
        <v>447</v>
      </c>
      <c r="R6" s="171"/>
      <c r="S6" s="171"/>
      <c r="T6" s="171"/>
      <c r="U6" s="171"/>
      <c r="V6" s="171"/>
      <c r="W6" s="171"/>
      <c r="X6" s="137" t="s">
        <v>448</v>
      </c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215" t="s">
        <v>449</v>
      </c>
      <c r="AL6" s="215"/>
      <c r="AM6" s="215"/>
      <c r="AN6" s="215"/>
      <c r="AO6" s="215"/>
      <c r="AP6" s="215" t="s">
        <v>449</v>
      </c>
      <c r="AQ6" s="215"/>
      <c r="AR6" s="215"/>
      <c r="AS6" s="215"/>
      <c r="AT6" s="215"/>
      <c r="AU6" s="137" t="s">
        <v>419</v>
      </c>
      <c r="AV6" s="137"/>
      <c r="AW6" s="137"/>
      <c r="AX6" s="137"/>
      <c r="AY6" s="137"/>
      <c r="AZ6" s="137"/>
    </row>
    <row r="7" spans="1:52" ht="10.5" customHeight="1">
      <c r="A7" s="73">
        <f t="shared" ref="A7:A51" si="0">ROW()-5</f>
        <v>2</v>
      </c>
      <c r="B7" s="137" t="s">
        <v>279</v>
      </c>
      <c r="C7" s="137"/>
      <c r="D7" s="137"/>
      <c r="E7" s="137"/>
      <c r="F7" s="137"/>
      <c r="G7" s="137" t="s">
        <v>458</v>
      </c>
      <c r="H7" s="137"/>
      <c r="I7" s="137"/>
      <c r="J7" s="137"/>
      <c r="K7" s="73">
        <v>1</v>
      </c>
      <c r="L7" s="171" t="s">
        <v>60</v>
      </c>
      <c r="M7" s="171"/>
      <c r="N7" s="171"/>
      <c r="O7" s="171"/>
      <c r="P7" s="171"/>
      <c r="Q7" s="171" t="s">
        <v>459</v>
      </c>
      <c r="R7" s="171"/>
      <c r="S7" s="171"/>
      <c r="T7" s="171"/>
      <c r="U7" s="171"/>
      <c r="V7" s="171"/>
      <c r="W7" s="171"/>
      <c r="X7" s="137" t="s">
        <v>333</v>
      </c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215" t="s">
        <v>334</v>
      </c>
      <c r="AL7" s="215"/>
      <c r="AM7" s="215"/>
      <c r="AN7" s="215"/>
      <c r="AO7" s="215"/>
      <c r="AP7" s="171" t="s">
        <v>60</v>
      </c>
      <c r="AQ7" s="171"/>
      <c r="AR7" s="171"/>
      <c r="AS7" s="171"/>
      <c r="AT7" s="171"/>
      <c r="AU7" s="171" t="s">
        <v>60</v>
      </c>
      <c r="AV7" s="171"/>
      <c r="AW7" s="171"/>
      <c r="AX7" s="171"/>
      <c r="AY7" s="171"/>
      <c r="AZ7" s="171"/>
    </row>
    <row r="8" spans="1:52" ht="21" customHeight="1">
      <c r="A8" s="73">
        <f t="shared" si="0"/>
        <v>3</v>
      </c>
      <c r="B8" s="137" t="s">
        <v>460</v>
      </c>
      <c r="C8" s="137"/>
      <c r="D8" s="137"/>
      <c r="E8" s="137"/>
      <c r="F8" s="137"/>
      <c r="G8" s="137" t="s">
        <v>461</v>
      </c>
      <c r="H8" s="137"/>
      <c r="I8" s="137"/>
      <c r="J8" s="137"/>
      <c r="K8" s="73">
        <v>1</v>
      </c>
      <c r="L8" s="216" t="s">
        <v>463</v>
      </c>
      <c r="M8" s="137"/>
      <c r="N8" s="137"/>
      <c r="O8" s="137"/>
      <c r="P8" s="137"/>
      <c r="Q8" s="155" t="s">
        <v>464</v>
      </c>
      <c r="R8" s="155"/>
      <c r="S8" s="155"/>
      <c r="T8" s="155"/>
      <c r="U8" s="155"/>
      <c r="V8" s="155"/>
      <c r="W8" s="155"/>
      <c r="X8" s="154" t="s">
        <v>465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5" t="s">
        <v>462</v>
      </c>
      <c r="AL8" s="155"/>
      <c r="AM8" s="155"/>
      <c r="AN8" s="155"/>
      <c r="AO8" s="155"/>
      <c r="AP8" s="154" t="s">
        <v>466</v>
      </c>
      <c r="AQ8" s="154"/>
      <c r="AR8" s="154"/>
      <c r="AS8" s="154"/>
      <c r="AT8" s="154"/>
      <c r="AU8" s="154" t="s">
        <v>467</v>
      </c>
      <c r="AV8" s="154"/>
      <c r="AW8" s="154"/>
      <c r="AX8" s="154"/>
      <c r="AY8" s="154"/>
      <c r="AZ8" s="154"/>
    </row>
    <row r="9" spans="1:52" ht="21" customHeight="1">
      <c r="A9" s="73">
        <f t="shared" si="0"/>
        <v>4</v>
      </c>
      <c r="B9" s="137" t="s">
        <v>468</v>
      </c>
      <c r="C9" s="137"/>
      <c r="D9" s="137"/>
      <c r="E9" s="137"/>
      <c r="F9" s="137"/>
      <c r="G9" s="137" t="s">
        <v>469</v>
      </c>
      <c r="H9" s="137"/>
      <c r="I9" s="137"/>
      <c r="J9" s="137"/>
      <c r="K9" s="73">
        <v>1</v>
      </c>
      <c r="L9" s="216" t="s">
        <v>463</v>
      </c>
      <c r="M9" s="137"/>
      <c r="N9" s="137"/>
      <c r="O9" s="137"/>
      <c r="P9" s="137"/>
      <c r="Q9" s="155" t="s">
        <v>464</v>
      </c>
      <c r="R9" s="155"/>
      <c r="S9" s="155"/>
      <c r="T9" s="155"/>
      <c r="U9" s="155"/>
      <c r="V9" s="155"/>
      <c r="W9" s="155"/>
      <c r="X9" s="154" t="s">
        <v>465</v>
      </c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5" t="s">
        <v>462</v>
      </c>
      <c r="AL9" s="155"/>
      <c r="AM9" s="155"/>
      <c r="AN9" s="155"/>
      <c r="AO9" s="155"/>
      <c r="AP9" s="154" t="s">
        <v>466</v>
      </c>
      <c r="AQ9" s="154"/>
      <c r="AR9" s="154"/>
      <c r="AS9" s="154"/>
      <c r="AT9" s="154"/>
      <c r="AU9" s="154" t="s">
        <v>467</v>
      </c>
      <c r="AV9" s="154"/>
      <c r="AW9" s="154"/>
      <c r="AX9" s="154"/>
      <c r="AY9" s="154"/>
      <c r="AZ9" s="154"/>
    </row>
    <row r="10" spans="1:52" ht="31.5" customHeight="1">
      <c r="A10" s="73">
        <f t="shared" si="0"/>
        <v>5</v>
      </c>
      <c r="B10" s="137" t="s">
        <v>433</v>
      </c>
      <c r="C10" s="137"/>
      <c r="D10" s="137"/>
      <c r="E10" s="137"/>
      <c r="F10" s="137"/>
      <c r="G10" s="137" t="s">
        <v>470</v>
      </c>
      <c r="H10" s="137"/>
      <c r="I10" s="137"/>
      <c r="J10" s="137"/>
      <c r="K10" s="73">
        <v>1</v>
      </c>
      <c r="L10" s="216" t="s">
        <v>471</v>
      </c>
      <c r="M10" s="137"/>
      <c r="N10" s="137"/>
      <c r="O10" s="137"/>
      <c r="P10" s="137"/>
      <c r="Q10" s="155" t="s">
        <v>462</v>
      </c>
      <c r="R10" s="155"/>
      <c r="S10" s="155"/>
      <c r="T10" s="155"/>
      <c r="U10" s="155"/>
      <c r="V10" s="155"/>
      <c r="W10" s="155"/>
      <c r="X10" s="191" t="s">
        <v>472</v>
      </c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55" t="s">
        <v>462</v>
      </c>
      <c r="AL10" s="155"/>
      <c r="AM10" s="155"/>
      <c r="AN10" s="155"/>
      <c r="AO10" s="155"/>
      <c r="AP10" s="237" t="s">
        <v>473</v>
      </c>
      <c r="AQ10" s="237"/>
      <c r="AR10" s="237"/>
      <c r="AS10" s="237"/>
      <c r="AT10" s="237"/>
      <c r="AU10" s="191" t="s">
        <v>474</v>
      </c>
      <c r="AV10" s="154"/>
      <c r="AW10" s="154"/>
      <c r="AX10" s="154"/>
      <c r="AY10" s="154"/>
      <c r="AZ10" s="154"/>
    </row>
    <row r="11" spans="1:52" ht="10.5" customHeight="1">
      <c r="A11" s="73">
        <f t="shared" si="0"/>
        <v>6</v>
      </c>
      <c r="B11" s="137"/>
      <c r="C11" s="137"/>
      <c r="D11" s="137"/>
      <c r="E11" s="137"/>
      <c r="F11" s="137"/>
      <c r="G11" s="137"/>
      <c r="H11" s="137"/>
      <c r="I11" s="137"/>
      <c r="J11" s="137"/>
      <c r="K11" s="73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</row>
    <row r="12" spans="1:52">
      <c r="A12" s="73">
        <f t="shared" si="0"/>
        <v>7</v>
      </c>
      <c r="B12" s="137"/>
      <c r="C12" s="137"/>
      <c r="D12" s="137"/>
      <c r="E12" s="137"/>
      <c r="F12" s="137"/>
      <c r="G12" s="137"/>
      <c r="H12" s="137"/>
      <c r="I12" s="137"/>
      <c r="J12" s="137"/>
      <c r="K12" s="73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</row>
    <row r="13" spans="1:52" ht="10.5" customHeight="1">
      <c r="A13" s="73">
        <f t="shared" si="0"/>
        <v>8</v>
      </c>
      <c r="B13" s="137"/>
      <c r="C13" s="137"/>
      <c r="D13" s="137"/>
      <c r="E13" s="137"/>
      <c r="F13" s="137"/>
      <c r="G13" s="137"/>
      <c r="H13" s="137"/>
      <c r="I13" s="137"/>
      <c r="J13" s="137"/>
      <c r="K13" s="73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</row>
    <row r="14" spans="1:52">
      <c r="A14" s="73">
        <f t="shared" si="0"/>
        <v>9</v>
      </c>
      <c r="B14" s="137"/>
      <c r="C14" s="137"/>
      <c r="D14" s="137"/>
      <c r="E14" s="137"/>
      <c r="F14" s="137"/>
      <c r="G14" s="137"/>
      <c r="H14" s="137"/>
      <c r="I14" s="137"/>
      <c r="J14" s="137"/>
      <c r="K14" s="73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</row>
    <row r="15" spans="1:52" ht="10.5" customHeight="1">
      <c r="A15" s="73">
        <f t="shared" si="0"/>
        <v>10</v>
      </c>
      <c r="B15" s="137"/>
      <c r="C15" s="137"/>
      <c r="D15" s="137"/>
      <c r="E15" s="137"/>
      <c r="F15" s="137"/>
      <c r="G15" s="137"/>
      <c r="H15" s="137"/>
      <c r="I15" s="137"/>
      <c r="J15" s="137"/>
      <c r="K15" s="73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</row>
    <row r="16" spans="1:52">
      <c r="A16" s="73">
        <f t="shared" si="0"/>
        <v>11</v>
      </c>
      <c r="B16" s="137"/>
      <c r="C16" s="137"/>
      <c r="D16" s="137"/>
      <c r="E16" s="137"/>
      <c r="F16" s="137"/>
      <c r="G16" s="137"/>
      <c r="H16" s="137"/>
      <c r="I16" s="137"/>
      <c r="J16" s="137"/>
      <c r="K16" s="73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</row>
    <row r="17" spans="1:52" ht="10.5" customHeight="1">
      <c r="A17" s="73">
        <f t="shared" si="0"/>
        <v>12</v>
      </c>
      <c r="B17" s="137"/>
      <c r="C17" s="137"/>
      <c r="D17" s="137"/>
      <c r="E17" s="137"/>
      <c r="F17" s="137"/>
      <c r="G17" s="137"/>
      <c r="H17" s="137"/>
      <c r="I17" s="137"/>
      <c r="J17" s="137"/>
      <c r="K17" s="7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</row>
    <row r="18" spans="1:52">
      <c r="A18" s="73">
        <f t="shared" si="0"/>
        <v>13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73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</row>
    <row r="19" spans="1:52" ht="10.5" customHeight="1">
      <c r="A19" s="73">
        <f t="shared" si="0"/>
        <v>14</v>
      </c>
      <c r="B19" s="137"/>
      <c r="C19" s="137"/>
      <c r="D19" s="137"/>
      <c r="E19" s="137"/>
      <c r="F19" s="137"/>
      <c r="G19" s="137"/>
      <c r="H19" s="137"/>
      <c r="I19" s="137"/>
      <c r="J19" s="137"/>
      <c r="K19" s="73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</row>
    <row r="20" spans="1:52">
      <c r="A20" s="73">
        <f t="shared" si="0"/>
        <v>15</v>
      </c>
      <c r="B20" s="137"/>
      <c r="C20" s="137"/>
      <c r="D20" s="137"/>
      <c r="E20" s="137"/>
      <c r="F20" s="137"/>
      <c r="G20" s="137"/>
      <c r="H20" s="137"/>
      <c r="I20" s="137"/>
      <c r="J20" s="137"/>
      <c r="K20" s="73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</row>
    <row r="21" spans="1:52" ht="10.5" customHeight="1">
      <c r="A21" s="73">
        <f t="shared" si="0"/>
        <v>16</v>
      </c>
      <c r="B21" s="137"/>
      <c r="C21" s="137"/>
      <c r="D21" s="137"/>
      <c r="E21" s="137"/>
      <c r="F21" s="137"/>
      <c r="G21" s="137"/>
      <c r="H21" s="137"/>
      <c r="I21" s="137"/>
      <c r="J21" s="137"/>
      <c r="K21" s="73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</row>
    <row r="22" spans="1:52">
      <c r="A22" s="73">
        <f t="shared" si="0"/>
        <v>17</v>
      </c>
      <c r="B22" s="137"/>
      <c r="C22" s="137"/>
      <c r="D22" s="137"/>
      <c r="E22" s="137"/>
      <c r="F22" s="137"/>
      <c r="G22" s="137"/>
      <c r="H22" s="137"/>
      <c r="I22" s="137"/>
      <c r="J22" s="137"/>
      <c r="K22" s="73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</row>
    <row r="23" spans="1:52" ht="10.5" customHeight="1">
      <c r="A23" s="73">
        <f t="shared" si="0"/>
        <v>18</v>
      </c>
      <c r="B23" s="137"/>
      <c r="C23" s="137"/>
      <c r="D23" s="137"/>
      <c r="E23" s="137"/>
      <c r="F23" s="137"/>
      <c r="G23" s="137"/>
      <c r="H23" s="137"/>
      <c r="I23" s="137"/>
      <c r="J23" s="137"/>
      <c r="K23" s="73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</row>
    <row r="24" spans="1:52">
      <c r="A24" s="73">
        <f t="shared" si="0"/>
        <v>19</v>
      </c>
      <c r="B24" s="137"/>
      <c r="C24" s="137"/>
      <c r="D24" s="137"/>
      <c r="E24" s="137"/>
      <c r="F24" s="137"/>
      <c r="G24" s="137"/>
      <c r="H24" s="137"/>
      <c r="I24" s="137"/>
      <c r="J24" s="137"/>
      <c r="K24" s="73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</row>
    <row r="25" spans="1:52" ht="10.5" customHeight="1">
      <c r="A25" s="73">
        <f t="shared" si="0"/>
        <v>20</v>
      </c>
      <c r="B25" s="137"/>
      <c r="C25" s="137"/>
      <c r="D25" s="137"/>
      <c r="E25" s="137"/>
      <c r="F25" s="137"/>
      <c r="G25" s="137"/>
      <c r="H25" s="137"/>
      <c r="I25" s="137"/>
      <c r="J25" s="137"/>
      <c r="K25" s="73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73">
        <f t="shared" si="0"/>
        <v>21</v>
      </c>
      <c r="B26" s="137"/>
      <c r="C26" s="137"/>
      <c r="D26" s="137"/>
      <c r="E26" s="137"/>
      <c r="F26" s="137"/>
      <c r="G26" s="137"/>
      <c r="H26" s="137"/>
      <c r="I26" s="137"/>
      <c r="J26" s="137"/>
      <c r="K26" s="73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</row>
    <row r="27" spans="1:52" ht="10.5" customHeight="1">
      <c r="A27" s="73">
        <f t="shared" si="0"/>
        <v>22</v>
      </c>
      <c r="B27" s="137"/>
      <c r="C27" s="137"/>
      <c r="D27" s="137"/>
      <c r="E27" s="137"/>
      <c r="F27" s="137"/>
      <c r="G27" s="137"/>
      <c r="H27" s="137"/>
      <c r="I27" s="137"/>
      <c r="J27" s="137"/>
      <c r="K27" s="73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</row>
    <row r="28" spans="1:52">
      <c r="A28" s="73">
        <f t="shared" si="0"/>
        <v>23</v>
      </c>
      <c r="B28" s="137"/>
      <c r="C28" s="137"/>
      <c r="D28" s="137"/>
      <c r="E28" s="137"/>
      <c r="F28" s="137"/>
      <c r="G28" s="137"/>
      <c r="H28" s="137"/>
      <c r="I28" s="137"/>
      <c r="J28" s="137"/>
      <c r="K28" s="73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</row>
    <row r="29" spans="1:52" ht="10.5" customHeight="1">
      <c r="A29" s="73">
        <f t="shared" si="0"/>
        <v>24</v>
      </c>
      <c r="B29" s="137"/>
      <c r="C29" s="137"/>
      <c r="D29" s="137"/>
      <c r="E29" s="137"/>
      <c r="F29" s="137"/>
      <c r="G29" s="137"/>
      <c r="H29" s="137"/>
      <c r="I29" s="137"/>
      <c r="J29" s="137"/>
      <c r="K29" s="73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</row>
    <row r="30" spans="1:52">
      <c r="A30" s="73">
        <f t="shared" si="0"/>
        <v>25</v>
      </c>
      <c r="B30" s="137"/>
      <c r="C30" s="137"/>
      <c r="D30" s="137"/>
      <c r="E30" s="137"/>
      <c r="F30" s="137"/>
      <c r="G30" s="137"/>
      <c r="H30" s="137"/>
      <c r="I30" s="137"/>
      <c r="J30" s="137"/>
      <c r="K30" s="73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</row>
    <row r="31" spans="1:52" ht="10.5" customHeight="1">
      <c r="A31" s="73">
        <f t="shared" si="0"/>
        <v>26</v>
      </c>
      <c r="B31" s="137"/>
      <c r="C31" s="137"/>
      <c r="D31" s="137"/>
      <c r="E31" s="137"/>
      <c r="F31" s="137"/>
      <c r="G31" s="137"/>
      <c r="H31" s="137"/>
      <c r="I31" s="137"/>
      <c r="J31" s="137"/>
      <c r="K31" s="73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</row>
    <row r="32" spans="1:52">
      <c r="A32" s="73">
        <f t="shared" si="0"/>
        <v>27</v>
      </c>
      <c r="B32" s="137"/>
      <c r="C32" s="137"/>
      <c r="D32" s="137"/>
      <c r="E32" s="137"/>
      <c r="F32" s="137"/>
      <c r="G32" s="137"/>
      <c r="H32" s="137"/>
      <c r="I32" s="137"/>
      <c r="J32" s="137"/>
      <c r="K32" s="73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</row>
    <row r="33" spans="1:52" ht="10.5" customHeight="1">
      <c r="A33" s="73">
        <f t="shared" si="0"/>
        <v>28</v>
      </c>
      <c r="B33" s="137"/>
      <c r="C33" s="137"/>
      <c r="D33" s="137"/>
      <c r="E33" s="137"/>
      <c r="F33" s="137"/>
      <c r="G33" s="137"/>
      <c r="H33" s="137"/>
      <c r="I33" s="137"/>
      <c r="J33" s="137"/>
      <c r="K33" s="73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</row>
    <row r="34" spans="1:52">
      <c r="A34" s="73">
        <f t="shared" si="0"/>
        <v>29</v>
      </c>
      <c r="B34" s="137"/>
      <c r="C34" s="137"/>
      <c r="D34" s="137"/>
      <c r="E34" s="137"/>
      <c r="F34" s="137"/>
      <c r="G34" s="137"/>
      <c r="H34" s="137"/>
      <c r="I34" s="137"/>
      <c r="J34" s="137"/>
      <c r="K34" s="73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</row>
    <row r="35" spans="1:52" ht="10.5" customHeight="1">
      <c r="A35" s="73">
        <f t="shared" si="0"/>
        <v>30</v>
      </c>
      <c r="B35" s="137"/>
      <c r="C35" s="137"/>
      <c r="D35" s="137"/>
      <c r="E35" s="137"/>
      <c r="F35" s="137"/>
      <c r="G35" s="137"/>
      <c r="H35" s="137"/>
      <c r="I35" s="137"/>
      <c r="J35" s="137"/>
      <c r="K35" s="73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</row>
    <row r="36" spans="1:52">
      <c r="A36" s="73">
        <f t="shared" si="0"/>
        <v>31</v>
      </c>
      <c r="B36" s="137"/>
      <c r="C36" s="137"/>
      <c r="D36" s="137"/>
      <c r="E36" s="137"/>
      <c r="F36" s="137"/>
      <c r="G36" s="137"/>
      <c r="H36" s="137"/>
      <c r="I36" s="137"/>
      <c r="J36" s="137"/>
      <c r="K36" s="73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</row>
    <row r="37" spans="1:52" ht="10.5" customHeight="1">
      <c r="A37" s="73">
        <f t="shared" si="0"/>
        <v>32</v>
      </c>
      <c r="B37" s="137"/>
      <c r="C37" s="137"/>
      <c r="D37" s="137"/>
      <c r="E37" s="137"/>
      <c r="F37" s="137"/>
      <c r="G37" s="137"/>
      <c r="H37" s="137"/>
      <c r="I37" s="137"/>
      <c r="J37" s="137"/>
      <c r="K37" s="73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</row>
    <row r="38" spans="1:52">
      <c r="A38" s="73">
        <f t="shared" si="0"/>
        <v>33</v>
      </c>
      <c r="B38" s="137"/>
      <c r="C38" s="137"/>
      <c r="D38" s="137"/>
      <c r="E38" s="137"/>
      <c r="F38" s="137"/>
      <c r="G38" s="137"/>
      <c r="H38" s="137"/>
      <c r="I38" s="137"/>
      <c r="J38" s="137"/>
      <c r="K38" s="73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</row>
    <row r="39" spans="1:52" ht="10.5" customHeight="1">
      <c r="A39" s="73">
        <f t="shared" si="0"/>
        <v>34</v>
      </c>
      <c r="B39" s="137"/>
      <c r="C39" s="137"/>
      <c r="D39" s="137"/>
      <c r="E39" s="137"/>
      <c r="F39" s="137"/>
      <c r="G39" s="137"/>
      <c r="H39" s="137"/>
      <c r="I39" s="137"/>
      <c r="J39" s="137"/>
      <c r="K39" s="73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</row>
    <row r="40" spans="1:52">
      <c r="A40" s="73">
        <f t="shared" si="0"/>
        <v>35</v>
      </c>
      <c r="B40" s="137"/>
      <c r="C40" s="137"/>
      <c r="D40" s="137"/>
      <c r="E40" s="137"/>
      <c r="F40" s="137"/>
      <c r="G40" s="137"/>
      <c r="H40" s="137"/>
      <c r="I40" s="137"/>
      <c r="J40" s="137"/>
      <c r="K40" s="73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</row>
    <row r="41" spans="1:52" ht="10.5" customHeight="1">
      <c r="A41" s="73">
        <f t="shared" si="0"/>
        <v>36</v>
      </c>
      <c r="B41" s="137"/>
      <c r="C41" s="137"/>
      <c r="D41" s="137"/>
      <c r="E41" s="137"/>
      <c r="F41" s="137"/>
      <c r="G41" s="137"/>
      <c r="H41" s="137"/>
      <c r="I41" s="137"/>
      <c r="J41" s="137"/>
      <c r="K41" s="73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</row>
    <row r="42" spans="1:52">
      <c r="A42" s="73">
        <f t="shared" si="0"/>
        <v>37</v>
      </c>
      <c r="B42" s="137"/>
      <c r="C42" s="137"/>
      <c r="D42" s="137"/>
      <c r="E42" s="137"/>
      <c r="F42" s="137"/>
      <c r="G42" s="137"/>
      <c r="H42" s="137"/>
      <c r="I42" s="137"/>
      <c r="J42" s="137"/>
      <c r="K42" s="73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</row>
    <row r="43" spans="1:52" ht="10.5" customHeight="1">
      <c r="A43" s="73">
        <f t="shared" si="0"/>
        <v>38</v>
      </c>
      <c r="B43" s="137"/>
      <c r="C43" s="137"/>
      <c r="D43" s="137"/>
      <c r="E43" s="137"/>
      <c r="F43" s="137"/>
      <c r="G43" s="137"/>
      <c r="H43" s="137"/>
      <c r="I43" s="137"/>
      <c r="J43" s="137"/>
      <c r="K43" s="73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</row>
    <row r="44" spans="1:52">
      <c r="A44" s="73">
        <f t="shared" si="0"/>
        <v>39</v>
      </c>
      <c r="B44" s="137"/>
      <c r="C44" s="137"/>
      <c r="D44" s="137"/>
      <c r="E44" s="137"/>
      <c r="F44" s="137"/>
      <c r="G44" s="137"/>
      <c r="H44" s="137"/>
      <c r="I44" s="137"/>
      <c r="J44" s="137"/>
      <c r="K44" s="73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</row>
    <row r="45" spans="1:52" ht="10.5" customHeight="1">
      <c r="A45" s="73">
        <f t="shared" si="0"/>
        <v>40</v>
      </c>
      <c r="B45" s="137"/>
      <c r="C45" s="137"/>
      <c r="D45" s="137"/>
      <c r="E45" s="137"/>
      <c r="F45" s="137"/>
      <c r="G45" s="137"/>
      <c r="H45" s="137"/>
      <c r="I45" s="137"/>
      <c r="J45" s="137"/>
      <c r="K45" s="73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</row>
    <row r="46" spans="1:52">
      <c r="A46" s="73">
        <f t="shared" si="0"/>
        <v>41</v>
      </c>
      <c r="B46" s="137"/>
      <c r="C46" s="137"/>
      <c r="D46" s="137"/>
      <c r="E46" s="137"/>
      <c r="F46" s="137"/>
      <c r="G46" s="137"/>
      <c r="H46" s="137"/>
      <c r="I46" s="137"/>
      <c r="J46" s="137"/>
      <c r="K46" s="73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</row>
    <row r="47" spans="1:52" ht="10.5" customHeight="1">
      <c r="A47" s="73">
        <f t="shared" si="0"/>
        <v>42</v>
      </c>
      <c r="B47" s="137"/>
      <c r="C47" s="137"/>
      <c r="D47" s="137"/>
      <c r="E47" s="137"/>
      <c r="F47" s="137"/>
      <c r="G47" s="137"/>
      <c r="H47" s="137"/>
      <c r="I47" s="137"/>
      <c r="J47" s="137"/>
      <c r="K47" s="73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</row>
    <row r="48" spans="1:52">
      <c r="A48" s="73">
        <f t="shared" si="0"/>
        <v>43</v>
      </c>
      <c r="B48" s="137"/>
      <c r="C48" s="137"/>
      <c r="D48" s="137"/>
      <c r="E48" s="137"/>
      <c r="F48" s="137"/>
      <c r="G48" s="137"/>
      <c r="H48" s="137"/>
      <c r="I48" s="137"/>
      <c r="J48" s="137"/>
      <c r="K48" s="73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</row>
    <row r="49" spans="1:52" ht="10.5" customHeight="1">
      <c r="A49" s="73">
        <f t="shared" si="0"/>
        <v>44</v>
      </c>
      <c r="B49" s="137"/>
      <c r="C49" s="137"/>
      <c r="D49" s="137"/>
      <c r="E49" s="137"/>
      <c r="F49" s="137"/>
      <c r="G49" s="137"/>
      <c r="H49" s="137"/>
      <c r="I49" s="137"/>
      <c r="J49" s="137"/>
      <c r="K49" s="73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</row>
    <row r="50" spans="1:52">
      <c r="A50" s="73">
        <f t="shared" si="0"/>
        <v>45</v>
      </c>
      <c r="B50" s="137"/>
      <c r="C50" s="137"/>
      <c r="D50" s="137"/>
      <c r="E50" s="137"/>
      <c r="F50" s="137"/>
      <c r="G50" s="137"/>
      <c r="H50" s="137"/>
      <c r="I50" s="137"/>
      <c r="J50" s="137"/>
      <c r="K50" s="73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</row>
    <row r="51" spans="1:52" ht="10.5" customHeight="1">
      <c r="A51" s="73">
        <f t="shared" si="0"/>
        <v>46</v>
      </c>
      <c r="B51" s="137"/>
      <c r="C51" s="137"/>
      <c r="D51" s="137"/>
      <c r="E51" s="137"/>
      <c r="F51" s="137"/>
      <c r="G51" s="137"/>
      <c r="H51" s="137"/>
      <c r="I51" s="137"/>
      <c r="J51" s="137"/>
      <c r="K51" s="73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</row>
  </sheetData>
  <mergeCells count="387">
    <mergeCell ref="Y1:AB1"/>
    <mergeCell ref="AC1:AL1"/>
    <mergeCell ref="K2:N2"/>
    <mergeCell ref="O2:X2"/>
    <mergeCell ref="Y2:AB2"/>
    <mergeCell ref="AC2:AL2"/>
    <mergeCell ref="A4:A5"/>
    <mergeCell ref="B4:F5"/>
    <mergeCell ref="A1:J2"/>
    <mergeCell ref="K1:N1"/>
    <mergeCell ref="O1:X1"/>
    <mergeCell ref="G4:J5"/>
    <mergeCell ref="K4:K5"/>
    <mergeCell ref="L4:P5"/>
    <mergeCell ref="Q4:W5"/>
    <mergeCell ref="X4:AJ5"/>
    <mergeCell ref="AK4:AO5"/>
    <mergeCell ref="B15:F15"/>
    <mergeCell ref="B14:F14"/>
    <mergeCell ref="B13:F13"/>
    <mergeCell ref="B12:F12"/>
    <mergeCell ref="B11:F11"/>
    <mergeCell ref="B10:F10"/>
    <mergeCell ref="B9:F9"/>
    <mergeCell ref="B6:F6"/>
    <mergeCell ref="B8:F8"/>
    <mergeCell ref="B7:F7"/>
    <mergeCell ref="B24:F24"/>
    <mergeCell ref="B23:F23"/>
    <mergeCell ref="B22:F22"/>
    <mergeCell ref="B21:F21"/>
    <mergeCell ref="B20:F20"/>
    <mergeCell ref="B19:F19"/>
    <mergeCell ref="B18:F18"/>
    <mergeCell ref="B17:F17"/>
    <mergeCell ref="B16:F16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42:F42"/>
    <mergeCell ref="B41:F41"/>
    <mergeCell ref="B40:F40"/>
    <mergeCell ref="B39:F39"/>
    <mergeCell ref="B38:F38"/>
    <mergeCell ref="B37:F37"/>
    <mergeCell ref="B36:F36"/>
    <mergeCell ref="B35:F35"/>
    <mergeCell ref="B34:F34"/>
    <mergeCell ref="B51:F51"/>
    <mergeCell ref="B50:F50"/>
    <mergeCell ref="B49:F49"/>
    <mergeCell ref="B48:F48"/>
    <mergeCell ref="B47:F47"/>
    <mergeCell ref="B46:F46"/>
    <mergeCell ref="B45:F45"/>
    <mergeCell ref="B44:F44"/>
    <mergeCell ref="B43:F43"/>
    <mergeCell ref="AP4:AT5"/>
    <mergeCell ref="AU4:AZ5"/>
    <mergeCell ref="G6:J6"/>
    <mergeCell ref="L6:P6"/>
    <mergeCell ref="Q6:W6"/>
    <mergeCell ref="X6:AJ6"/>
    <mergeCell ref="AK6:AO6"/>
    <mergeCell ref="AP6:AT6"/>
    <mergeCell ref="AU6:AZ6"/>
    <mergeCell ref="G7:J7"/>
    <mergeCell ref="L7:P7"/>
    <mergeCell ref="Q7:W7"/>
    <mergeCell ref="X7:AJ7"/>
    <mergeCell ref="AK7:AO7"/>
    <mergeCell ref="AP7:AT7"/>
    <mergeCell ref="AU7:AZ7"/>
    <mergeCell ref="G8:J8"/>
    <mergeCell ref="L8:P8"/>
    <mergeCell ref="Q8:W8"/>
    <mergeCell ref="X8:AJ8"/>
    <mergeCell ref="AK8:AO8"/>
    <mergeCell ref="AP8:AT8"/>
    <mergeCell ref="AU8:AZ8"/>
    <mergeCell ref="G9:J9"/>
    <mergeCell ref="L9:P9"/>
    <mergeCell ref="Q9:W9"/>
    <mergeCell ref="X9:AJ9"/>
    <mergeCell ref="AK9:AO9"/>
    <mergeCell ref="AP9:AT9"/>
    <mergeCell ref="AU9:AZ9"/>
    <mergeCell ref="G10:J10"/>
    <mergeCell ref="L10:P10"/>
    <mergeCell ref="Q10:W10"/>
    <mergeCell ref="X10:AJ10"/>
    <mergeCell ref="AK10:AO10"/>
    <mergeCell ref="AP10:AT10"/>
    <mergeCell ref="AU10:AZ10"/>
    <mergeCell ref="G11:J11"/>
    <mergeCell ref="L11:P11"/>
    <mergeCell ref="Q11:W11"/>
    <mergeCell ref="X11:AJ11"/>
    <mergeCell ref="AK11:AO11"/>
    <mergeCell ref="AP11:AT11"/>
    <mergeCell ref="AU11:AZ11"/>
    <mergeCell ref="G12:J12"/>
    <mergeCell ref="L12:P12"/>
    <mergeCell ref="Q12:W12"/>
    <mergeCell ref="X12:AJ12"/>
    <mergeCell ref="AK12:AO12"/>
    <mergeCell ref="AP12:AT12"/>
    <mergeCell ref="AU12:AZ12"/>
    <mergeCell ref="G13:J13"/>
    <mergeCell ref="L13:P13"/>
    <mergeCell ref="Q13:W13"/>
    <mergeCell ref="X13:AJ13"/>
    <mergeCell ref="AK13:AO13"/>
    <mergeCell ref="AP13:AT13"/>
    <mergeCell ref="AU13:AZ13"/>
    <mergeCell ref="G14:J14"/>
    <mergeCell ref="L14:P14"/>
    <mergeCell ref="Q14:W14"/>
    <mergeCell ref="X14:AJ14"/>
    <mergeCell ref="AK14:AO14"/>
    <mergeCell ref="AP14:AT14"/>
    <mergeCell ref="AU14:AZ14"/>
    <mergeCell ref="G15:J15"/>
    <mergeCell ref="L15:P15"/>
    <mergeCell ref="Q15:W15"/>
    <mergeCell ref="X15:AJ15"/>
    <mergeCell ref="AK15:AO15"/>
    <mergeCell ref="AP15:AT15"/>
    <mergeCell ref="AU15:AZ15"/>
    <mergeCell ref="G16:J16"/>
    <mergeCell ref="L16:P16"/>
    <mergeCell ref="Q16:W16"/>
    <mergeCell ref="X16:AJ16"/>
    <mergeCell ref="AK16:AO16"/>
    <mergeCell ref="AP16:AT16"/>
    <mergeCell ref="AU16:AZ16"/>
    <mergeCell ref="G17:J17"/>
    <mergeCell ref="L17:P17"/>
    <mergeCell ref="Q17:W17"/>
    <mergeCell ref="X17:AJ17"/>
    <mergeCell ref="AK17:AO17"/>
    <mergeCell ref="AP17:AT17"/>
    <mergeCell ref="AU17:AZ17"/>
    <mergeCell ref="G18:J18"/>
    <mergeCell ref="L18:P18"/>
    <mergeCell ref="Q18:W18"/>
    <mergeCell ref="X18:AJ18"/>
    <mergeCell ref="AK18:AO18"/>
    <mergeCell ref="AP18:AT18"/>
    <mergeCell ref="AU18:AZ18"/>
    <mergeCell ref="G19:J19"/>
    <mergeCell ref="L19:P19"/>
    <mergeCell ref="Q19:W19"/>
    <mergeCell ref="X19:AJ19"/>
    <mergeCell ref="AK19:AO19"/>
    <mergeCell ref="AP19:AT19"/>
    <mergeCell ref="AU19:AZ19"/>
    <mergeCell ref="G20:J20"/>
    <mergeCell ref="L20:P20"/>
    <mergeCell ref="Q20:W20"/>
    <mergeCell ref="X20:AJ20"/>
    <mergeCell ref="AK20:AO20"/>
    <mergeCell ref="AP20:AT20"/>
    <mergeCell ref="AU20:AZ20"/>
    <mergeCell ref="G21:J21"/>
    <mergeCell ref="L21:P21"/>
    <mergeCell ref="Q21:W21"/>
    <mergeCell ref="X21:AJ21"/>
    <mergeCell ref="AK21:AO21"/>
    <mergeCell ref="AP21:AT21"/>
    <mergeCell ref="AU21:AZ21"/>
    <mergeCell ref="G22:J22"/>
    <mergeCell ref="L22:P22"/>
    <mergeCell ref="Q22:W22"/>
    <mergeCell ref="X22:AJ22"/>
    <mergeCell ref="AK22:AO22"/>
    <mergeCell ref="AP22:AT22"/>
    <mergeCell ref="AU22:AZ22"/>
    <mergeCell ref="G23:J23"/>
    <mergeCell ref="L23:P23"/>
    <mergeCell ref="Q23:W23"/>
    <mergeCell ref="X23:AJ23"/>
    <mergeCell ref="AK23:AO23"/>
    <mergeCell ref="AP23:AT23"/>
    <mergeCell ref="AU23:AZ23"/>
    <mergeCell ref="G24:J24"/>
    <mergeCell ref="L24:P24"/>
    <mergeCell ref="Q24:W24"/>
    <mergeCell ref="X24:AJ24"/>
    <mergeCell ref="AK24:AO24"/>
    <mergeCell ref="AP24:AT24"/>
    <mergeCell ref="AU24:AZ24"/>
    <mergeCell ref="G25:J25"/>
    <mergeCell ref="L25:P25"/>
    <mergeCell ref="Q25:W25"/>
    <mergeCell ref="X25:AJ25"/>
    <mergeCell ref="AK25:AO25"/>
    <mergeCell ref="AP25:AT25"/>
    <mergeCell ref="AU25:AZ25"/>
    <mergeCell ref="G26:J26"/>
    <mergeCell ref="L26:P26"/>
    <mergeCell ref="Q26:W26"/>
    <mergeCell ref="X26:AJ26"/>
    <mergeCell ref="AK26:AO26"/>
    <mergeCell ref="AP26:AT26"/>
    <mergeCell ref="AU26:AZ26"/>
    <mergeCell ref="G27:J27"/>
    <mergeCell ref="L27:P27"/>
    <mergeCell ref="Q27:W27"/>
    <mergeCell ref="X27:AJ27"/>
    <mergeCell ref="AK27:AO27"/>
    <mergeCell ref="AP27:AT27"/>
    <mergeCell ref="AU27:AZ27"/>
    <mergeCell ref="G28:J28"/>
    <mergeCell ref="L28:P28"/>
    <mergeCell ref="Q28:W28"/>
    <mergeCell ref="X28:AJ28"/>
    <mergeCell ref="AK28:AO28"/>
    <mergeCell ref="AP28:AT28"/>
    <mergeCell ref="AU28:AZ28"/>
    <mergeCell ref="G29:J29"/>
    <mergeCell ref="L29:P29"/>
    <mergeCell ref="Q29:W29"/>
    <mergeCell ref="X29:AJ29"/>
    <mergeCell ref="AK29:AO29"/>
    <mergeCell ref="AP29:AT29"/>
    <mergeCell ref="AU29:AZ29"/>
    <mergeCell ref="G30:J30"/>
    <mergeCell ref="L30:P30"/>
    <mergeCell ref="Q30:W30"/>
    <mergeCell ref="X30:AJ30"/>
    <mergeCell ref="AK30:AO30"/>
    <mergeCell ref="AP30:AT30"/>
    <mergeCell ref="AU30:AZ30"/>
    <mergeCell ref="G31:J31"/>
    <mergeCell ref="L31:P31"/>
    <mergeCell ref="Q31:W31"/>
    <mergeCell ref="X31:AJ31"/>
    <mergeCell ref="AK31:AO31"/>
    <mergeCell ref="AP31:AT31"/>
    <mergeCell ref="AU31:AZ31"/>
    <mergeCell ref="G32:J32"/>
    <mergeCell ref="L32:P32"/>
    <mergeCell ref="Q32:W32"/>
    <mergeCell ref="X32:AJ32"/>
    <mergeCell ref="AK32:AO32"/>
    <mergeCell ref="AP32:AT32"/>
    <mergeCell ref="AU32:AZ32"/>
    <mergeCell ref="G33:J33"/>
    <mergeCell ref="L33:P33"/>
    <mergeCell ref="Q33:W33"/>
    <mergeCell ref="X33:AJ33"/>
    <mergeCell ref="AK33:AO33"/>
    <mergeCell ref="AP33:AT33"/>
    <mergeCell ref="AU33:AZ33"/>
    <mergeCell ref="G34:J34"/>
    <mergeCell ref="L34:P34"/>
    <mergeCell ref="Q34:W34"/>
    <mergeCell ref="X34:AJ34"/>
    <mergeCell ref="AK34:AO34"/>
    <mergeCell ref="AP34:AT34"/>
    <mergeCell ref="AU34:AZ34"/>
    <mergeCell ref="G35:J35"/>
    <mergeCell ref="L35:P35"/>
    <mergeCell ref="Q35:W35"/>
    <mergeCell ref="X35:AJ35"/>
    <mergeCell ref="AK35:AO35"/>
    <mergeCell ref="AP35:AT35"/>
    <mergeCell ref="AU35:AZ35"/>
    <mergeCell ref="G36:J36"/>
    <mergeCell ref="L36:P36"/>
    <mergeCell ref="Q36:W36"/>
    <mergeCell ref="X36:AJ36"/>
    <mergeCell ref="AK36:AO36"/>
    <mergeCell ref="AP36:AT36"/>
    <mergeCell ref="AU36:AZ36"/>
    <mergeCell ref="G37:J37"/>
    <mergeCell ref="L37:P37"/>
    <mergeCell ref="Q37:W37"/>
    <mergeCell ref="X37:AJ37"/>
    <mergeCell ref="AK37:AO37"/>
    <mergeCell ref="AP37:AT37"/>
    <mergeCell ref="AU37:AZ37"/>
    <mergeCell ref="G38:J38"/>
    <mergeCell ref="L38:P38"/>
    <mergeCell ref="Q38:W38"/>
    <mergeCell ref="X38:AJ38"/>
    <mergeCell ref="AK38:AO38"/>
    <mergeCell ref="AP38:AT38"/>
    <mergeCell ref="AU38:AZ38"/>
    <mergeCell ref="G39:J39"/>
    <mergeCell ref="L39:P39"/>
    <mergeCell ref="Q39:W39"/>
    <mergeCell ref="X39:AJ39"/>
    <mergeCell ref="AK39:AO39"/>
    <mergeCell ref="AP39:AT39"/>
    <mergeCell ref="AU39:AZ39"/>
    <mergeCell ref="G40:J40"/>
    <mergeCell ref="L40:P40"/>
    <mergeCell ref="Q40:W40"/>
    <mergeCell ref="X40:AJ40"/>
    <mergeCell ref="AK40:AO40"/>
    <mergeCell ref="AP40:AT40"/>
    <mergeCell ref="AU40:AZ40"/>
    <mergeCell ref="G41:J41"/>
    <mergeCell ref="L41:P41"/>
    <mergeCell ref="Q41:W41"/>
    <mergeCell ref="X41:AJ41"/>
    <mergeCell ref="AK41:AO41"/>
    <mergeCell ref="AP41:AT41"/>
    <mergeCell ref="AU41:AZ41"/>
    <mergeCell ref="G42:J42"/>
    <mergeCell ref="L42:P42"/>
    <mergeCell ref="Q42:W42"/>
    <mergeCell ref="X42:AJ42"/>
    <mergeCell ref="AK42:AO42"/>
    <mergeCell ref="AP42:AT42"/>
    <mergeCell ref="AU42:AZ42"/>
    <mergeCell ref="G43:J43"/>
    <mergeCell ref="L43:P43"/>
    <mergeCell ref="Q43:W43"/>
    <mergeCell ref="X43:AJ43"/>
    <mergeCell ref="AK43:AO43"/>
    <mergeCell ref="AP43:AT43"/>
    <mergeCell ref="AU43:AZ43"/>
    <mergeCell ref="G44:J44"/>
    <mergeCell ref="L44:P44"/>
    <mergeCell ref="Q44:W44"/>
    <mergeCell ref="X44:AJ44"/>
    <mergeCell ref="AK44:AO44"/>
    <mergeCell ref="AP44:AT44"/>
    <mergeCell ref="AU44:AZ44"/>
    <mergeCell ref="G45:J45"/>
    <mergeCell ref="L45:P45"/>
    <mergeCell ref="Q45:W45"/>
    <mergeCell ref="X45:AJ45"/>
    <mergeCell ref="AK45:AO45"/>
    <mergeCell ref="AP45:AT45"/>
    <mergeCell ref="AU45:AZ45"/>
    <mergeCell ref="G46:J46"/>
    <mergeCell ref="L46:P46"/>
    <mergeCell ref="Q46:W46"/>
    <mergeCell ref="X46:AJ46"/>
    <mergeCell ref="AK46:AO46"/>
    <mergeCell ref="AP46:AT46"/>
    <mergeCell ref="AU46:AZ46"/>
    <mergeCell ref="G47:J47"/>
    <mergeCell ref="L47:P47"/>
    <mergeCell ref="Q47:W47"/>
    <mergeCell ref="X47:AJ47"/>
    <mergeCell ref="AK47:AO47"/>
    <mergeCell ref="AP47:AT47"/>
    <mergeCell ref="AU47:AZ47"/>
    <mergeCell ref="G48:J48"/>
    <mergeCell ref="L48:P48"/>
    <mergeCell ref="Q48:W48"/>
    <mergeCell ref="X48:AJ48"/>
    <mergeCell ref="AK48:AO48"/>
    <mergeCell ref="AP48:AT48"/>
    <mergeCell ref="AU48:AZ48"/>
    <mergeCell ref="G51:J51"/>
    <mergeCell ref="L51:P51"/>
    <mergeCell ref="Q51:W51"/>
    <mergeCell ref="X51:AJ51"/>
    <mergeCell ref="AK51:AO51"/>
    <mergeCell ref="AP51:AT51"/>
    <mergeCell ref="AU51:AZ51"/>
    <mergeCell ref="G49:J49"/>
    <mergeCell ref="L49:P49"/>
    <mergeCell ref="Q49:W49"/>
    <mergeCell ref="X49:AJ49"/>
    <mergeCell ref="AK49:AO49"/>
    <mergeCell ref="AP49:AT49"/>
    <mergeCell ref="AU49:AZ49"/>
    <mergeCell ref="G50:J50"/>
    <mergeCell ref="L50:P50"/>
    <mergeCell ref="Q50:W50"/>
    <mergeCell ref="X50:AJ50"/>
    <mergeCell ref="AK50:AO50"/>
    <mergeCell ref="AP50:AT50"/>
    <mergeCell ref="AU50:AZ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workbookViewId="0">
      <selection sqref="A1:X2"/>
    </sheetView>
  </sheetViews>
  <sheetFormatPr defaultColWidth="2.625" defaultRowHeight="10.5"/>
  <cols>
    <col min="1" max="16384" width="2.625" style="18"/>
  </cols>
  <sheetData>
    <row r="1" spans="1:53" ht="10.5" customHeight="1">
      <c r="A1" s="162" t="s">
        <v>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32" t="s">
        <v>5</v>
      </c>
      <c r="Z1" s="132"/>
      <c r="AA1" s="132"/>
      <c r="AB1" s="132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32" t="s">
        <v>14</v>
      </c>
      <c r="AN1" s="132"/>
      <c r="AO1" s="132"/>
      <c r="AP1" s="132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9"/>
    </row>
    <row r="2" spans="1:53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32" t="s">
        <v>6</v>
      </c>
      <c r="Z2" s="132"/>
      <c r="AA2" s="132"/>
      <c r="AB2" s="132"/>
      <c r="AC2" s="172"/>
      <c r="AD2" s="171"/>
      <c r="AE2" s="171"/>
      <c r="AF2" s="171"/>
      <c r="AG2" s="171"/>
      <c r="AH2" s="171"/>
      <c r="AI2" s="171"/>
      <c r="AJ2" s="171"/>
      <c r="AK2" s="171"/>
      <c r="AL2" s="171"/>
      <c r="AM2" s="132" t="s">
        <v>15</v>
      </c>
      <c r="AN2" s="132"/>
      <c r="AO2" s="132"/>
      <c r="AP2" s="132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9"/>
    </row>
    <row r="3" spans="1:53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19"/>
    </row>
    <row r="4" spans="1:53" ht="10.5" customHeight="1">
      <c r="A4" s="173" t="s">
        <v>70</v>
      </c>
      <c r="B4" s="174"/>
      <c r="C4" s="174"/>
      <c r="D4" s="175"/>
      <c r="E4" s="76"/>
      <c r="F4" s="179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7"/>
      <c r="BA4" s="19"/>
    </row>
    <row r="5" spans="1:53" ht="10.5" customHeight="1">
      <c r="A5" s="176"/>
      <c r="B5" s="177"/>
      <c r="C5" s="177"/>
      <c r="D5" s="178"/>
      <c r="E5" s="76"/>
      <c r="F5" s="179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7"/>
      <c r="BA5" s="19"/>
    </row>
    <row r="6" spans="1:53" ht="10.5" customHeight="1">
      <c r="A6" s="132" t="s">
        <v>36</v>
      </c>
      <c r="B6" s="132"/>
      <c r="C6" s="132"/>
      <c r="D6" s="132"/>
      <c r="E6" s="169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9"/>
    </row>
    <row r="7" spans="1:53" ht="10.5" customHeight="1">
      <c r="A7" s="132" t="s">
        <v>38</v>
      </c>
      <c r="B7" s="132"/>
      <c r="C7" s="132"/>
      <c r="D7" s="132"/>
      <c r="E7" s="169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9"/>
    </row>
    <row r="8" spans="1:53">
      <c r="A8" s="168" t="s">
        <v>69</v>
      </c>
      <c r="B8" s="168"/>
      <c r="C8" s="168"/>
      <c r="D8" s="168"/>
      <c r="E8" s="180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2"/>
      <c r="BA8" s="19"/>
    </row>
    <row r="9" spans="1:53">
      <c r="A9" s="168" t="s">
        <v>40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75" t="s">
        <v>41</v>
      </c>
      <c r="AG9" s="168" t="s">
        <v>39</v>
      </c>
      <c r="AH9" s="168"/>
      <c r="AI9" s="168"/>
      <c r="AJ9" s="168"/>
      <c r="AK9" s="168"/>
      <c r="AL9" s="168" t="s">
        <v>34</v>
      </c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9"/>
    </row>
    <row r="10" spans="1:53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77">
        <v>1</v>
      </c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9"/>
    </row>
    <row r="11" spans="1:53">
      <c r="A11" s="67"/>
      <c r="B11" s="68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9"/>
      <c r="AF11" s="77">
        <f>AF10+1</f>
        <v>2</v>
      </c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9"/>
    </row>
    <row r="12" spans="1:53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9"/>
      <c r="AF12" s="77">
        <f t="shared" ref="AF12:AF51" si="0">AF11+1</f>
        <v>3</v>
      </c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9"/>
    </row>
    <row r="13" spans="1:53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9"/>
      <c r="AF13" s="77">
        <f t="shared" si="0"/>
        <v>4</v>
      </c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9"/>
    </row>
    <row r="14" spans="1:53">
      <c r="A14" s="67"/>
      <c r="B14" s="68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9"/>
      <c r="AF14" s="77">
        <f t="shared" si="0"/>
        <v>5</v>
      </c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9"/>
    </row>
    <row r="15" spans="1:53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9"/>
      <c r="AF15" s="77">
        <f t="shared" si="0"/>
        <v>6</v>
      </c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9"/>
    </row>
    <row r="16" spans="1:53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  <c r="AF16" s="77">
        <f t="shared" si="0"/>
        <v>7</v>
      </c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9"/>
    </row>
    <row r="17" spans="1:53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  <c r="AF17" s="77">
        <f t="shared" si="0"/>
        <v>8</v>
      </c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9"/>
    </row>
    <row r="18" spans="1:53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  <c r="AF18" s="77">
        <f t="shared" si="0"/>
        <v>9</v>
      </c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9"/>
    </row>
    <row r="19" spans="1:53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  <c r="AF19" s="77">
        <f t="shared" si="0"/>
        <v>10</v>
      </c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9"/>
    </row>
    <row r="20" spans="1:53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  <c r="AF20" s="77">
        <f t="shared" si="0"/>
        <v>11</v>
      </c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9"/>
    </row>
    <row r="21" spans="1:53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  <c r="AF21" s="77">
        <f t="shared" si="0"/>
        <v>12</v>
      </c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9"/>
    </row>
    <row r="22" spans="1:53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  <c r="AF22" s="77">
        <f t="shared" si="0"/>
        <v>13</v>
      </c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9"/>
    </row>
    <row r="23" spans="1:53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  <c r="AF23" s="77">
        <f t="shared" si="0"/>
        <v>14</v>
      </c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9"/>
    </row>
    <row r="24" spans="1:53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  <c r="AF24" s="77">
        <f t="shared" si="0"/>
        <v>15</v>
      </c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9"/>
    </row>
    <row r="25" spans="1:53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  <c r="AF25" s="77">
        <f t="shared" si="0"/>
        <v>16</v>
      </c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9"/>
    </row>
    <row r="26" spans="1:53">
      <c r="A26" s="67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  <c r="AF26" s="77">
        <f t="shared" si="0"/>
        <v>17</v>
      </c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9"/>
    </row>
    <row r="27" spans="1:53">
      <c r="A27" s="67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  <c r="AF27" s="77">
        <f t="shared" si="0"/>
        <v>18</v>
      </c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9"/>
    </row>
    <row r="28" spans="1:53">
      <c r="A28" s="67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  <c r="AF28" s="77">
        <f t="shared" si="0"/>
        <v>19</v>
      </c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9"/>
    </row>
    <row r="29" spans="1:53">
      <c r="A29" s="67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  <c r="AF29" s="77">
        <f t="shared" si="0"/>
        <v>20</v>
      </c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9"/>
    </row>
    <row r="30" spans="1:53">
      <c r="A30" s="67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  <c r="AF30" s="77">
        <f t="shared" si="0"/>
        <v>21</v>
      </c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9"/>
    </row>
    <row r="31" spans="1:53">
      <c r="A31" s="67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  <c r="AF31" s="77">
        <f t="shared" si="0"/>
        <v>22</v>
      </c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9"/>
    </row>
    <row r="32" spans="1:53">
      <c r="A32" s="67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  <c r="AF32" s="77">
        <f t="shared" si="0"/>
        <v>23</v>
      </c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9"/>
    </row>
    <row r="33" spans="1:53">
      <c r="A33" s="67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  <c r="AF33" s="77">
        <f t="shared" si="0"/>
        <v>24</v>
      </c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9"/>
    </row>
    <row r="34" spans="1:53">
      <c r="A34" s="67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  <c r="AF34" s="77">
        <f t="shared" si="0"/>
        <v>25</v>
      </c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9"/>
    </row>
    <row r="35" spans="1:53">
      <c r="A35" s="67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  <c r="AF35" s="77">
        <f t="shared" si="0"/>
        <v>26</v>
      </c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9"/>
    </row>
    <row r="36" spans="1:53">
      <c r="A36" s="67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  <c r="AF36" s="77">
        <f t="shared" si="0"/>
        <v>27</v>
      </c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9"/>
    </row>
    <row r="37" spans="1:53">
      <c r="A37" s="67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  <c r="AF37" s="77">
        <f t="shared" si="0"/>
        <v>28</v>
      </c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9"/>
    </row>
    <row r="38" spans="1:53">
      <c r="A38" s="67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  <c r="AF38" s="77">
        <f t="shared" si="0"/>
        <v>29</v>
      </c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9"/>
    </row>
    <row r="39" spans="1:53">
      <c r="A39" s="67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  <c r="AF39" s="77">
        <f t="shared" si="0"/>
        <v>30</v>
      </c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9"/>
    </row>
    <row r="40" spans="1:53">
      <c r="A40" s="67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  <c r="AF40" s="77">
        <f t="shared" si="0"/>
        <v>31</v>
      </c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9"/>
    </row>
    <row r="41" spans="1:53">
      <c r="A41" s="6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  <c r="AF41" s="77">
        <f t="shared" si="0"/>
        <v>32</v>
      </c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9"/>
    </row>
    <row r="42" spans="1:53">
      <c r="A42" s="6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  <c r="AF42" s="77">
        <f t="shared" si="0"/>
        <v>33</v>
      </c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9"/>
    </row>
    <row r="43" spans="1:53">
      <c r="A43" s="6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  <c r="AF43" s="77">
        <f t="shared" si="0"/>
        <v>34</v>
      </c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9"/>
    </row>
    <row r="44" spans="1:53">
      <c r="A44" s="6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  <c r="AF44" s="77">
        <f t="shared" si="0"/>
        <v>35</v>
      </c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9"/>
    </row>
    <row r="45" spans="1:53">
      <c r="A45" s="6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  <c r="AF45" s="77">
        <f t="shared" si="0"/>
        <v>36</v>
      </c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9"/>
    </row>
    <row r="46" spans="1:53">
      <c r="A46" s="6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  <c r="AF46" s="77">
        <f t="shared" si="0"/>
        <v>37</v>
      </c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9"/>
    </row>
    <row r="47" spans="1:53">
      <c r="A47" s="6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  <c r="AF47" s="77">
        <f t="shared" si="0"/>
        <v>38</v>
      </c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9"/>
    </row>
    <row r="48" spans="1:53">
      <c r="A48" s="6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  <c r="AF48" s="77">
        <f t="shared" si="0"/>
        <v>39</v>
      </c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9"/>
    </row>
    <row r="49" spans="1:53">
      <c r="A49" s="6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  <c r="AF49" s="77">
        <f t="shared" si="0"/>
        <v>40</v>
      </c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9"/>
    </row>
    <row r="50" spans="1:53">
      <c r="A50" s="6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  <c r="AF50" s="77">
        <f t="shared" si="0"/>
        <v>41</v>
      </c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9"/>
    </row>
    <row r="51" spans="1:53" ht="10.5" customHeight="1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2"/>
      <c r="AF51" s="77">
        <f t="shared" si="0"/>
        <v>42</v>
      </c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9"/>
    </row>
    <row r="52" spans="1:53">
      <c r="A52" s="126" t="s">
        <v>37</v>
      </c>
      <c r="B52" s="127"/>
      <c r="C52" s="127"/>
      <c r="D52" s="128"/>
      <c r="E52" s="165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7"/>
      <c r="BA52" s="19"/>
    </row>
  </sheetData>
  <mergeCells count="112">
    <mergeCell ref="A4:D5"/>
    <mergeCell ref="F4:AZ4"/>
    <mergeCell ref="F5:AZ5"/>
    <mergeCell ref="A7:D7"/>
    <mergeCell ref="E7:AZ7"/>
    <mergeCell ref="A8:D8"/>
    <mergeCell ref="A9:AE9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G10:AK10"/>
    <mergeCell ref="AL10:AZ10"/>
    <mergeCell ref="AG11:AK11"/>
    <mergeCell ref="AL11:AZ11"/>
    <mergeCell ref="AG12:AK12"/>
    <mergeCell ref="AL12:AZ12"/>
    <mergeCell ref="AG9:AK9"/>
    <mergeCell ref="AL9:AZ9"/>
    <mergeCell ref="A6:D6"/>
    <mergeCell ref="E6:AZ6"/>
    <mergeCell ref="AG16:AK16"/>
    <mergeCell ref="AL16:AZ16"/>
    <mergeCell ref="AG17:AK17"/>
    <mergeCell ref="AL17:AZ17"/>
    <mergeCell ref="AG18:AK18"/>
    <mergeCell ref="AL18:AZ18"/>
    <mergeCell ref="AG13:AK13"/>
    <mergeCell ref="AL13:AZ13"/>
    <mergeCell ref="AG14:AK14"/>
    <mergeCell ref="AL14:AZ14"/>
    <mergeCell ref="AG15:AK15"/>
    <mergeCell ref="AL15:AZ15"/>
    <mergeCell ref="AG22:AK22"/>
    <mergeCell ref="AL22:AZ22"/>
    <mergeCell ref="AG23:AK23"/>
    <mergeCell ref="AL23:AZ23"/>
    <mergeCell ref="AG24:AK24"/>
    <mergeCell ref="AL24:AZ24"/>
    <mergeCell ref="AG19:AK19"/>
    <mergeCell ref="AL19:AZ19"/>
    <mergeCell ref="AG20:AK20"/>
    <mergeCell ref="AL20:AZ20"/>
    <mergeCell ref="AG21:AK21"/>
    <mergeCell ref="AL21:AZ21"/>
    <mergeCell ref="AG28:AK28"/>
    <mergeCell ref="AL28:AZ28"/>
    <mergeCell ref="AG29:AK29"/>
    <mergeCell ref="AL29:AZ29"/>
    <mergeCell ref="AG30:AK30"/>
    <mergeCell ref="AL30:AZ30"/>
    <mergeCell ref="AG25:AK25"/>
    <mergeCell ref="AL25:AZ25"/>
    <mergeCell ref="AG26:AK26"/>
    <mergeCell ref="AL26:AZ26"/>
    <mergeCell ref="AG27:AK27"/>
    <mergeCell ref="AL27:AZ27"/>
    <mergeCell ref="AG34:AK34"/>
    <mergeCell ref="AL34:AZ34"/>
    <mergeCell ref="AG35:AK35"/>
    <mergeCell ref="AL35:AZ35"/>
    <mergeCell ref="AG36:AK36"/>
    <mergeCell ref="AL36:AZ36"/>
    <mergeCell ref="AG31:AK31"/>
    <mergeCell ref="AL31:AZ31"/>
    <mergeCell ref="AG32:AK32"/>
    <mergeCell ref="AL32:AZ32"/>
    <mergeCell ref="AG33:AK33"/>
    <mergeCell ref="AL33:AZ33"/>
    <mergeCell ref="AG45:AK45"/>
    <mergeCell ref="AL45:AZ45"/>
    <mergeCell ref="AG40:AK40"/>
    <mergeCell ref="AL40:AZ40"/>
    <mergeCell ref="AG41:AK41"/>
    <mergeCell ref="AL41:AZ41"/>
    <mergeCell ref="AG42:AK42"/>
    <mergeCell ref="AL42:AZ42"/>
    <mergeCell ref="AG37:AK37"/>
    <mergeCell ref="AL37:AZ37"/>
    <mergeCell ref="AG38:AK38"/>
    <mergeCell ref="AL38:AZ38"/>
    <mergeCell ref="AG39:AK39"/>
    <mergeCell ref="AL39:AZ39"/>
    <mergeCell ref="A52:D52"/>
    <mergeCell ref="E52:AZ52"/>
    <mergeCell ref="E8:L8"/>
    <mergeCell ref="M8:T8"/>
    <mergeCell ref="U8:AB8"/>
    <mergeCell ref="AC8:AJ8"/>
    <mergeCell ref="AK8:AR8"/>
    <mergeCell ref="AS8:AZ8"/>
    <mergeCell ref="AG49:AK49"/>
    <mergeCell ref="AL49:AZ49"/>
    <mergeCell ref="AG50:AK50"/>
    <mergeCell ref="AL50:AZ50"/>
    <mergeCell ref="AG46:AK46"/>
    <mergeCell ref="AL46:AZ46"/>
    <mergeCell ref="AG47:AK47"/>
    <mergeCell ref="AL47:AZ47"/>
    <mergeCell ref="AG48:AK48"/>
    <mergeCell ref="AL48:AZ48"/>
    <mergeCell ref="AG51:AK51"/>
    <mergeCell ref="AL51:AZ51"/>
    <mergeCell ref="AG43:AK43"/>
    <mergeCell ref="AL43:AZ43"/>
    <mergeCell ref="AG44:AK44"/>
    <mergeCell ref="AL44:AZ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sqref="A1:M2"/>
    </sheetView>
  </sheetViews>
  <sheetFormatPr defaultColWidth="2.625" defaultRowHeight="10.5"/>
  <cols>
    <col min="1" max="16384" width="2.625" style="18"/>
  </cols>
  <sheetData>
    <row r="1" spans="1:55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32" t="s">
        <v>5</v>
      </c>
      <c r="O1" s="132"/>
      <c r="P1" s="132"/>
      <c r="Q1" s="132"/>
      <c r="R1" s="186" t="s">
        <v>53</v>
      </c>
      <c r="S1" s="186"/>
      <c r="T1" s="186"/>
      <c r="U1" s="186"/>
      <c r="V1" s="186"/>
      <c r="W1" s="186"/>
      <c r="X1" s="186"/>
      <c r="Y1" s="186"/>
      <c r="Z1" s="186"/>
      <c r="AA1" s="186"/>
      <c r="AB1" s="132" t="s">
        <v>14</v>
      </c>
      <c r="AC1" s="132"/>
      <c r="AD1" s="132"/>
      <c r="AE1" s="132"/>
      <c r="AF1" s="163"/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55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32" t="s">
        <v>21</v>
      </c>
      <c r="O2" s="132"/>
      <c r="P2" s="132"/>
      <c r="Q2" s="132"/>
      <c r="R2" s="187" t="s">
        <v>54</v>
      </c>
      <c r="S2" s="186"/>
      <c r="T2" s="186"/>
      <c r="U2" s="186"/>
      <c r="V2" s="186"/>
      <c r="W2" s="186"/>
      <c r="X2" s="186"/>
      <c r="Y2" s="186"/>
      <c r="Z2" s="186"/>
      <c r="AA2" s="186"/>
      <c r="AB2" s="132" t="s">
        <v>15</v>
      </c>
      <c r="AC2" s="132"/>
      <c r="AD2" s="132"/>
      <c r="AE2" s="132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49"/>
      <c r="AQ2" s="47"/>
      <c r="AR2" s="47"/>
      <c r="AS2" s="47"/>
      <c r="AT2" s="48"/>
      <c r="AU2" s="48"/>
      <c r="AV2" s="48"/>
      <c r="AW2" s="48"/>
      <c r="AX2" s="48"/>
      <c r="AY2" s="48"/>
      <c r="AZ2" s="48"/>
      <c r="BA2" s="48"/>
      <c r="BB2" s="48"/>
      <c r="BC2" s="48"/>
    </row>
    <row r="3" spans="1:55">
      <c r="B3" s="19"/>
    </row>
    <row r="4" spans="1:55">
      <c r="A4" s="183" t="s">
        <v>19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5"/>
    </row>
    <row r="5" spans="1:55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6"/>
    </row>
    <row r="6" spans="1:55">
      <c r="A6" s="37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6"/>
      <c r="BC6" s="38"/>
    </row>
    <row r="7" spans="1:55">
      <c r="A7" s="37"/>
      <c r="B7" s="37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8"/>
      <c r="BC7" s="38"/>
    </row>
    <row r="8" spans="1:55">
      <c r="A8" s="37"/>
      <c r="B8" s="37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8"/>
      <c r="BC8" s="38"/>
    </row>
    <row r="9" spans="1:55">
      <c r="A9" s="37"/>
      <c r="B9" s="3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8"/>
      <c r="BC9" s="38"/>
    </row>
    <row r="10" spans="1:55">
      <c r="A10" s="37"/>
      <c r="B10" s="37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8"/>
      <c r="BC10" s="38"/>
    </row>
    <row r="11" spans="1:55">
      <c r="A11" s="37"/>
      <c r="B11" s="37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8"/>
      <c r="BC11" s="38"/>
    </row>
    <row r="12" spans="1:55">
      <c r="A12" s="37"/>
      <c r="B12" s="37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8"/>
      <c r="BC12" s="38"/>
    </row>
    <row r="13" spans="1:55">
      <c r="A13" s="37"/>
      <c r="B13" s="37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8"/>
      <c r="BC13" s="38"/>
    </row>
    <row r="14" spans="1:55">
      <c r="A14" s="37"/>
      <c r="B14" s="37"/>
      <c r="C14" s="41"/>
      <c r="D14" s="4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8"/>
      <c r="BC14" s="38"/>
    </row>
    <row r="15" spans="1:55">
      <c r="A15" s="37"/>
      <c r="B15" s="37"/>
      <c r="C15" s="41"/>
      <c r="D15" s="4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8"/>
      <c r="BC15" s="38"/>
    </row>
    <row r="16" spans="1:55">
      <c r="A16" s="37"/>
      <c r="B16" s="37"/>
      <c r="C16" s="41"/>
      <c r="D16" s="4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8"/>
      <c r="BC16" s="38"/>
    </row>
    <row r="17" spans="1:55">
      <c r="A17" s="37"/>
      <c r="B17" s="37"/>
      <c r="C17" s="41"/>
      <c r="D17" s="4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8"/>
      <c r="BC17" s="38"/>
    </row>
    <row r="18" spans="1:55">
      <c r="A18" s="37"/>
      <c r="B18" s="37"/>
      <c r="C18" s="41"/>
      <c r="D18" s="4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8"/>
      <c r="BC18" s="38"/>
    </row>
    <row r="19" spans="1:55">
      <c r="A19" s="37"/>
      <c r="B19" s="37"/>
      <c r="C19" s="41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39"/>
      <c r="Y19" s="39"/>
      <c r="Z19" s="39"/>
      <c r="AA19" s="39"/>
      <c r="AB19" s="39"/>
      <c r="AC19" s="39"/>
      <c r="AD19" s="39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8"/>
      <c r="BC19" s="38"/>
    </row>
    <row r="20" spans="1:55">
      <c r="A20" s="37"/>
      <c r="B20" s="37"/>
      <c r="C20" s="41"/>
      <c r="D20" s="4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39"/>
      <c r="Y20" s="39"/>
      <c r="Z20" s="39"/>
      <c r="AA20" s="39"/>
      <c r="AB20" s="39"/>
      <c r="AC20" s="39"/>
      <c r="AD20" s="39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8"/>
      <c r="BC20" s="38"/>
    </row>
    <row r="21" spans="1:55">
      <c r="A21" s="37"/>
      <c r="B21" s="37"/>
      <c r="C21" s="41"/>
      <c r="D21" s="4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39"/>
      <c r="Y21" s="39"/>
      <c r="Z21" s="39"/>
      <c r="AA21" s="39"/>
      <c r="AB21" s="39"/>
      <c r="AC21" s="39"/>
      <c r="AD21" s="39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8"/>
      <c r="BC21" s="38"/>
    </row>
    <row r="22" spans="1:55">
      <c r="A22" s="37"/>
      <c r="B22" s="37"/>
      <c r="C22" s="41"/>
      <c r="D22" s="4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8"/>
      <c r="BC22" s="38"/>
    </row>
    <row r="23" spans="1:55">
      <c r="A23" s="37"/>
      <c r="B23" s="37"/>
      <c r="C23" s="41"/>
      <c r="D23" s="4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8"/>
      <c r="BC23" s="38"/>
    </row>
    <row r="24" spans="1:55">
      <c r="A24" s="37"/>
      <c r="B24" s="37"/>
      <c r="C24" s="41"/>
      <c r="D24" s="4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8"/>
      <c r="BC24" s="38"/>
    </row>
    <row r="25" spans="1:55">
      <c r="A25" s="37"/>
      <c r="B25" s="37"/>
      <c r="C25" s="41"/>
      <c r="D25" s="4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8"/>
      <c r="BC25" s="38"/>
    </row>
    <row r="26" spans="1:55">
      <c r="A26" s="37"/>
      <c r="B26" s="37"/>
      <c r="C26" s="41"/>
      <c r="D26" s="4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8"/>
      <c r="BC26" s="38"/>
    </row>
    <row r="27" spans="1:55">
      <c r="A27" s="37"/>
      <c r="B27" s="37"/>
      <c r="C27" s="41"/>
      <c r="D27" s="4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8"/>
      <c r="BC27" s="38"/>
    </row>
    <row r="28" spans="1:55">
      <c r="A28" s="37"/>
      <c r="B28" s="37"/>
      <c r="C28" s="41"/>
      <c r="D28" s="4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8"/>
      <c r="BC28" s="38"/>
    </row>
    <row r="29" spans="1:55">
      <c r="A29" s="37"/>
      <c r="B29" s="37"/>
      <c r="C29" s="41"/>
      <c r="D29" s="4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8"/>
      <c r="BC29" s="38"/>
    </row>
    <row r="30" spans="1:55">
      <c r="A30" s="37"/>
      <c r="B30" s="37"/>
      <c r="C30" s="41"/>
      <c r="D30" s="4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38"/>
      <c r="BC30" s="38"/>
    </row>
    <row r="31" spans="1:55">
      <c r="A31" s="37"/>
      <c r="B31" s="37"/>
      <c r="C31" s="41"/>
      <c r="D31" s="41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38"/>
      <c r="BC31" s="38"/>
    </row>
    <row r="32" spans="1:55">
      <c r="A32" s="37"/>
      <c r="B32" s="37"/>
      <c r="C32" s="41"/>
      <c r="D32" s="4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8"/>
      <c r="BC32" s="38"/>
    </row>
    <row r="33" spans="1:55">
      <c r="A33" s="37"/>
      <c r="B33" s="37"/>
      <c r="C33" s="41"/>
      <c r="D33" s="4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8"/>
      <c r="BC33" s="38"/>
    </row>
    <row r="34" spans="1:55">
      <c r="A34" s="37"/>
      <c r="B34" s="37"/>
      <c r="C34" s="41"/>
      <c r="D34" s="4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8"/>
      <c r="BC34" s="38"/>
    </row>
    <row r="35" spans="1:55">
      <c r="A35" s="37"/>
      <c r="B35" s="37"/>
      <c r="C35" s="41"/>
      <c r="D35" s="4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8"/>
      <c r="BC35" s="38"/>
    </row>
    <row r="36" spans="1:55">
      <c r="A36" s="37"/>
      <c r="B36" s="37"/>
      <c r="C36" s="41"/>
      <c r="D36" s="4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8"/>
      <c r="BC36" s="38"/>
    </row>
    <row r="37" spans="1:55">
      <c r="A37" s="37"/>
      <c r="B37" s="37"/>
      <c r="C37" s="41"/>
      <c r="D37" s="4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8"/>
      <c r="BC37" s="38"/>
    </row>
    <row r="38" spans="1:55">
      <c r="A38" s="37"/>
      <c r="B38" s="37"/>
      <c r="C38" s="41"/>
      <c r="D38" s="4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8"/>
      <c r="BC38" s="38"/>
    </row>
    <row r="39" spans="1:55">
      <c r="A39" s="37"/>
      <c r="B39" s="37"/>
      <c r="C39" s="41"/>
      <c r="D39" s="4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8"/>
      <c r="BC39" s="38"/>
    </row>
    <row r="40" spans="1:55">
      <c r="A40" s="37"/>
      <c r="B40" s="37"/>
      <c r="C40" s="41"/>
      <c r="D40" s="4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8"/>
      <c r="BC40" s="38"/>
    </row>
    <row r="41" spans="1:55">
      <c r="A41" s="37"/>
      <c r="B41" s="37"/>
      <c r="C41" s="41"/>
      <c r="D41" s="4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8"/>
      <c r="BC41" s="38"/>
    </row>
    <row r="42" spans="1:55">
      <c r="A42" s="37"/>
      <c r="B42" s="37"/>
      <c r="C42" s="41"/>
      <c r="D42" s="4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8"/>
      <c r="BC42" s="38"/>
    </row>
    <row r="43" spans="1:55">
      <c r="A43" s="37"/>
      <c r="B43" s="37"/>
      <c r="C43" s="41"/>
      <c r="D43" s="4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8"/>
      <c r="BC43" s="38"/>
    </row>
    <row r="44" spans="1:55">
      <c r="A44" s="37"/>
      <c r="B44" s="37"/>
      <c r="C44" s="41"/>
      <c r="D44" s="4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8"/>
      <c r="BC44" s="38"/>
    </row>
    <row r="45" spans="1:55">
      <c r="A45" s="37"/>
      <c r="B45" s="37"/>
      <c r="C45" s="41"/>
      <c r="D45" s="4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8"/>
      <c r="BC45" s="38"/>
    </row>
    <row r="46" spans="1:55">
      <c r="A46" s="37"/>
      <c r="B46" s="37"/>
      <c r="C46" s="41"/>
      <c r="D46" s="4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8"/>
      <c r="BC46" s="38"/>
    </row>
    <row r="47" spans="1:55">
      <c r="A47" s="37"/>
      <c r="B47" s="37"/>
      <c r="C47" s="41"/>
      <c r="D47" s="41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8"/>
      <c r="BC47" s="38"/>
    </row>
    <row r="48" spans="1:55">
      <c r="A48" s="37"/>
      <c r="B48" s="37"/>
      <c r="C48" s="41"/>
      <c r="D48" s="4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8"/>
      <c r="BC48" s="38"/>
    </row>
    <row r="49" spans="1:55">
      <c r="A49" s="37"/>
      <c r="B49" s="37"/>
      <c r="C49" s="41"/>
      <c r="D49" s="4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8"/>
      <c r="BC49" s="38"/>
    </row>
    <row r="50" spans="1:55">
      <c r="A50" s="37"/>
      <c r="B50" s="37"/>
      <c r="C50" s="41"/>
      <c r="D50" s="4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8"/>
      <c r="BC50" s="38"/>
    </row>
    <row r="51" spans="1:55">
      <c r="A51" s="37"/>
      <c r="B51" s="37"/>
      <c r="C51" s="41"/>
      <c r="D51" s="41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38"/>
      <c r="BC51" s="38"/>
    </row>
    <row r="52" spans="1:55">
      <c r="A52" s="37"/>
      <c r="B52" s="37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8"/>
      <c r="BC52" s="38"/>
    </row>
    <row r="53" spans="1:55">
      <c r="A53" s="37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4"/>
      <c r="BC53" s="38"/>
    </row>
    <row r="54" spans="1:5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4"/>
    </row>
  </sheetData>
  <mergeCells count="10">
    <mergeCell ref="A4:BC4"/>
    <mergeCell ref="AF2:AO2"/>
    <mergeCell ref="N2:Q2"/>
    <mergeCell ref="R2:AA2"/>
    <mergeCell ref="A1:M2"/>
    <mergeCell ref="N1:Q1"/>
    <mergeCell ref="R1:AA1"/>
    <mergeCell ref="AB1:AE1"/>
    <mergeCell ref="AF1:AO1"/>
    <mergeCell ref="AB2:AE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1"/>
  <sheetViews>
    <sheetView workbookViewId="0">
      <pane ySplit="5" topLeftCell="A6" activePane="bottomLeft" state="frozen"/>
      <selection sqref="A1:J2"/>
      <selection pane="bottomLeft" activeCell="A4" sqref="A4:A5"/>
    </sheetView>
  </sheetViews>
  <sheetFormatPr defaultColWidth="2.625" defaultRowHeight="10.5"/>
  <cols>
    <col min="1" max="16384" width="2.625" style="19"/>
  </cols>
  <sheetData>
    <row r="1" spans="1:52" ht="10.5" customHeight="1">
      <c r="A1" s="162" t="s">
        <v>23</v>
      </c>
      <c r="B1" s="162"/>
      <c r="C1" s="162"/>
      <c r="D1" s="162"/>
      <c r="E1" s="162"/>
      <c r="F1" s="162"/>
      <c r="G1" s="162"/>
      <c r="H1" s="162"/>
      <c r="I1" s="162"/>
      <c r="J1" s="162"/>
      <c r="K1" s="132" t="s">
        <v>5</v>
      </c>
      <c r="L1" s="132"/>
      <c r="M1" s="132"/>
      <c r="N1" s="132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32" t="s">
        <v>14</v>
      </c>
      <c r="Z1" s="132"/>
      <c r="AA1" s="132"/>
      <c r="AB1" s="132"/>
      <c r="AC1" s="171"/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32" t="s">
        <v>6</v>
      </c>
      <c r="L2" s="132"/>
      <c r="M2" s="132"/>
      <c r="N2" s="132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89" t="s">
        <v>15</v>
      </c>
      <c r="Z2" s="189"/>
      <c r="AA2" s="189"/>
      <c r="AB2" s="189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57"/>
      <c r="AN2" s="58"/>
      <c r="AO2" s="58"/>
      <c r="AP2" s="47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303</v>
      </c>
      <c r="B4" s="190" t="s">
        <v>75</v>
      </c>
      <c r="C4" s="190"/>
      <c r="D4" s="190"/>
      <c r="E4" s="190"/>
      <c r="F4" s="190"/>
      <c r="G4" s="190" t="s">
        <v>76</v>
      </c>
      <c r="H4" s="190"/>
      <c r="I4" s="190"/>
      <c r="J4" s="190"/>
      <c r="K4" s="190"/>
      <c r="L4" s="168" t="s">
        <v>77</v>
      </c>
      <c r="M4" s="190"/>
      <c r="N4" s="190"/>
      <c r="O4" s="190"/>
      <c r="P4" s="168" t="s">
        <v>24</v>
      </c>
      <c r="Q4" s="168" t="s">
        <v>29</v>
      </c>
      <c r="R4" s="168" t="s">
        <v>25</v>
      </c>
      <c r="S4" s="168"/>
      <c r="T4" s="168" t="s">
        <v>26</v>
      </c>
      <c r="U4" s="168"/>
      <c r="V4" s="168" t="s">
        <v>78</v>
      </c>
      <c r="W4" s="168"/>
      <c r="X4" s="168"/>
      <c r="Y4" s="168"/>
      <c r="Z4" s="168"/>
      <c r="AA4" s="168" t="s">
        <v>27</v>
      </c>
      <c r="AB4" s="168"/>
      <c r="AC4" s="168"/>
      <c r="AD4" s="168"/>
      <c r="AE4" s="168" t="s">
        <v>79</v>
      </c>
      <c r="AF4" s="168"/>
      <c r="AG4" s="168"/>
      <c r="AH4" s="168" t="s">
        <v>31</v>
      </c>
      <c r="AI4" s="168"/>
      <c r="AJ4" s="168"/>
      <c r="AK4" s="168"/>
      <c r="AL4" s="168"/>
      <c r="AM4" s="168"/>
      <c r="AN4" s="168"/>
      <c r="AO4" s="168"/>
      <c r="AP4" s="168" t="s">
        <v>17</v>
      </c>
      <c r="AQ4" s="168"/>
      <c r="AR4" s="168"/>
      <c r="AS4" s="168"/>
      <c r="AT4" s="168"/>
      <c r="AU4" s="168"/>
      <c r="AV4" s="168"/>
      <c r="AW4" s="168"/>
      <c r="AX4" s="168"/>
      <c r="AY4" s="168"/>
      <c r="AZ4" s="168"/>
    </row>
    <row r="5" spans="1:52" ht="10.5" customHeight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60"/>
      <c r="AB5" s="80" t="s">
        <v>80</v>
      </c>
      <c r="AC5" s="168" t="s">
        <v>228</v>
      </c>
      <c r="AD5" s="168"/>
      <c r="AE5" s="80" t="s">
        <v>30</v>
      </c>
      <c r="AF5" s="80" t="s">
        <v>25</v>
      </c>
      <c r="AG5" s="80" t="s">
        <v>26</v>
      </c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</row>
    <row r="6" spans="1:52">
      <c r="A6" s="55">
        <f>ROW()-5</f>
        <v>1</v>
      </c>
      <c r="B6" s="149"/>
      <c r="C6" s="150"/>
      <c r="D6" s="150"/>
      <c r="E6" s="150"/>
      <c r="F6" s="151"/>
      <c r="G6" s="149"/>
      <c r="H6" s="150"/>
      <c r="I6" s="150"/>
      <c r="J6" s="150"/>
      <c r="K6" s="151"/>
      <c r="L6" s="149"/>
      <c r="M6" s="150"/>
      <c r="N6" s="150"/>
      <c r="O6" s="151"/>
      <c r="P6" s="56"/>
      <c r="Q6" s="56"/>
      <c r="R6" s="129"/>
      <c r="S6" s="131"/>
      <c r="T6" s="129"/>
      <c r="U6" s="131"/>
      <c r="V6" s="149"/>
      <c r="W6" s="150"/>
      <c r="X6" s="150"/>
      <c r="Y6" s="150"/>
      <c r="Z6" s="151"/>
      <c r="AA6" s="56"/>
      <c r="AB6" s="56"/>
      <c r="AC6" s="56"/>
      <c r="AD6" s="78"/>
      <c r="AE6" s="56"/>
      <c r="AF6" s="56"/>
      <c r="AG6" s="56"/>
      <c r="AH6" s="149"/>
      <c r="AI6" s="150"/>
      <c r="AJ6" s="150"/>
      <c r="AK6" s="150"/>
      <c r="AL6" s="150"/>
      <c r="AM6" s="150"/>
      <c r="AN6" s="150"/>
      <c r="AO6" s="151"/>
      <c r="AP6" s="149"/>
      <c r="AQ6" s="150"/>
      <c r="AR6" s="150"/>
      <c r="AS6" s="150"/>
      <c r="AT6" s="150"/>
      <c r="AU6" s="150"/>
      <c r="AV6" s="150"/>
      <c r="AW6" s="150"/>
      <c r="AX6" s="150"/>
      <c r="AY6" s="150"/>
      <c r="AZ6" s="151"/>
    </row>
    <row r="7" spans="1:52" ht="10.5" customHeight="1">
      <c r="A7" s="55">
        <f>A6+1</f>
        <v>2</v>
      </c>
      <c r="B7" s="149"/>
      <c r="C7" s="150"/>
      <c r="D7" s="150"/>
      <c r="E7" s="150"/>
      <c r="F7" s="151"/>
      <c r="G7" s="149"/>
      <c r="H7" s="150"/>
      <c r="I7" s="150"/>
      <c r="J7" s="150"/>
      <c r="K7" s="151"/>
      <c r="L7" s="149"/>
      <c r="M7" s="150"/>
      <c r="N7" s="150"/>
      <c r="O7" s="151"/>
      <c r="P7" s="56"/>
      <c r="Q7" s="56"/>
      <c r="R7" s="129"/>
      <c r="S7" s="131"/>
      <c r="T7" s="129"/>
      <c r="U7" s="131"/>
      <c r="V7" s="149"/>
      <c r="W7" s="150"/>
      <c r="X7" s="150"/>
      <c r="Y7" s="150"/>
      <c r="Z7" s="151"/>
      <c r="AA7" s="56"/>
      <c r="AB7" s="56"/>
      <c r="AC7" s="56"/>
      <c r="AD7" s="78"/>
      <c r="AE7" s="56"/>
      <c r="AF7" s="56"/>
      <c r="AG7" s="56"/>
      <c r="AH7" s="149"/>
      <c r="AI7" s="150"/>
      <c r="AJ7" s="150"/>
      <c r="AK7" s="150"/>
      <c r="AL7" s="150"/>
      <c r="AM7" s="150"/>
      <c r="AN7" s="150"/>
      <c r="AO7" s="151"/>
      <c r="AP7" s="149"/>
      <c r="AQ7" s="150"/>
      <c r="AR7" s="150"/>
      <c r="AS7" s="150"/>
      <c r="AT7" s="150"/>
      <c r="AU7" s="150"/>
      <c r="AV7" s="150"/>
      <c r="AW7" s="150"/>
      <c r="AX7" s="150"/>
      <c r="AY7" s="150"/>
      <c r="AZ7" s="151"/>
    </row>
    <row r="8" spans="1:52">
      <c r="A8" s="55">
        <f t="shared" ref="A8:A51" si="0">A7+1</f>
        <v>3</v>
      </c>
      <c r="B8" s="149"/>
      <c r="C8" s="150"/>
      <c r="D8" s="150"/>
      <c r="E8" s="150"/>
      <c r="F8" s="151"/>
      <c r="G8" s="149"/>
      <c r="H8" s="150"/>
      <c r="I8" s="150"/>
      <c r="J8" s="150"/>
      <c r="K8" s="151"/>
      <c r="L8" s="149"/>
      <c r="M8" s="150"/>
      <c r="N8" s="150"/>
      <c r="O8" s="151"/>
      <c r="P8" s="56"/>
      <c r="Q8" s="56"/>
      <c r="R8" s="129"/>
      <c r="S8" s="131"/>
      <c r="T8" s="129"/>
      <c r="U8" s="131"/>
      <c r="V8" s="149"/>
      <c r="W8" s="150"/>
      <c r="X8" s="150"/>
      <c r="Y8" s="150"/>
      <c r="Z8" s="151"/>
      <c r="AA8" s="56"/>
      <c r="AB8" s="56"/>
      <c r="AC8" s="56"/>
      <c r="AD8" s="78"/>
      <c r="AE8" s="56"/>
      <c r="AF8" s="56"/>
      <c r="AG8" s="56"/>
      <c r="AH8" s="149"/>
      <c r="AI8" s="150"/>
      <c r="AJ8" s="150"/>
      <c r="AK8" s="150"/>
      <c r="AL8" s="150"/>
      <c r="AM8" s="150"/>
      <c r="AN8" s="150"/>
      <c r="AO8" s="151"/>
      <c r="AP8" s="149"/>
      <c r="AQ8" s="150"/>
      <c r="AR8" s="150"/>
      <c r="AS8" s="150"/>
      <c r="AT8" s="150"/>
      <c r="AU8" s="150"/>
      <c r="AV8" s="150"/>
      <c r="AW8" s="150"/>
      <c r="AX8" s="150"/>
      <c r="AY8" s="150"/>
      <c r="AZ8" s="151"/>
    </row>
    <row r="9" spans="1:52" ht="10.5" customHeight="1">
      <c r="A9" s="55">
        <f t="shared" si="0"/>
        <v>4</v>
      </c>
      <c r="B9" s="149"/>
      <c r="C9" s="150"/>
      <c r="D9" s="150"/>
      <c r="E9" s="150"/>
      <c r="F9" s="151"/>
      <c r="G9" s="149"/>
      <c r="H9" s="150"/>
      <c r="I9" s="150"/>
      <c r="J9" s="150"/>
      <c r="K9" s="151"/>
      <c r="L9" s="149"/>
      <c r="M9" s="150"/>
      <c r="N9" s="150"/>
      <c r="O9" s="151"/>
      <c r="P9" s="56"/>
      <c r="Q9" s="56"/>
      <c r="R9" s="129"/>
      <c r="S9" s="131"/>
      <c r="T9" s="129"/>
      <c r="U9" s="131"/>
      <c r="V9" s="149"/>
      <c r="W9" s="150"/>
      <c r="X9" s="150"/>
      <c r="Y9" s="150"/>
      <c r="Z9" s="151"/>
      <c r="AA9" s="56"/>
      <c r="AB9" s="56"/>
      <c r="AC9" s="56"/>
      <c r="AD9" s="78"/>
      <c r="AE9" s="56"/>
      <c r="AF9" s="56"/>
      <c r="AG9" s="56"/>
      <c r="AH9" s="149"/>
      <c r="AI9" s="150"/>
      <c r="AJ9" s="150"/>
      <c r="AK9" s="150"/>
      <c r="AL9" s="150"/>
      <c r="AM9" s="150"/>
      <c r="AN9" s="150"/>
      <c r="AO9" s="151"/>
      <c r="AP9" s="149"/>
      <c r="AQ9" s="150"/>
      <c r="AR9" s="150"/>
      <c r="AS9" s="150"/>
      <c r="AT9" s="150"/>
      <c r="AU9" s="150"/>
      <c r="AV9" s="150"/>
      <c r="AW9" s="150"/>
      <c r="AX9" s="150"/>
      <c r="AY9" s="150"/>
      <c r="AZ9" s="151"/>
    </row>
    <row r="10" spans="1:52">
      <c r="A10" s="55">
        <f t="shared" si="0"/>
        <v>5</v>
      </c>
      <c r="B10" s="149"/>
      <c r="C10" s="150"/>
      <c r="D10" s="150"/>
      <c r="E10" s="150"/>
      <c r="F10" s="151"/>
      <c r="G10" s="149"/>
      <c r="H10" s="150"/>
      <c r="I10" s="150"/>
      <c r="J10" s="150"/>
      <c r="K10" s="151"/>
      <c r="L10" s="149"/>
      <c r="M10" s="150"/>
      <c r="N10" s="150"/>
      <c r="O10" s="151"/>
      <c r="P10" s="56"/>
      <c r="Q10" s="56"/>
      <c r="R10" s="129"/>
      <c r="S10" s="131"/>
      <c r="T10" s="129"/>
      <c r="U10" s="131"/>
      <c r="V10" s="149"/>
      <c r="W10" s="150"/>
      <c r="X10" s="150"/>
      <c r="Y10" s="150"/>
      <c r="Z10" s="151"/>
      <c r="AA10" s="56"/>
      <c r="AB10" s="56"/>
      <c r="AC10" s="56"/>
      <c r="AD10" s="78"/>
      <c r="AE10" s="56"/>
      <c r="AF10" s="56"/>
      <c r="AG10" s="56"/>
      <c r="AH10" s="149"/>
      <c r="AI10" s="150"/>
      <c r="AJ10" s="150"/>
      <c r="AK10" s="150"/>
      <c r="AL10" s="150"/>
      <c r="AM10" s="150"/>
      <c r="AN10" s="150"/>
      <c r="AO10" s="151"/>
      <c r="AP10" s="149"/>
      <c r="AQ10" s="150"/>
      <c r="AR10" s="150"/>
      <c r="AS10" s="150"/>
      <c r="AT10" s="150"/>
      <c r="AU10" s="150"/>
      <c r="AV10" s="150"/>
      <c r="AW10" s="150"/>
      <c r="AX10" s="150"/>
      <c r="AY10" s="150"/>
      <c r="AZ10" s="151"/>
    </row>
    <row r="11" spans="1:52" ht="10.5" customHeight="1">
      <c r="A11" s="55">
        <f t="shared" si="0"/>
        <v>6</v>
      </c>
      <c r="B11" s="149"/>
      <c r="C11" s="150"/>
      <c r="D11" s="150"/>
      <c r="E11" s="150"/>
      <c r="F11" s="151"/>
      <c r="G11" s="149"/>
      <c r="H11" s="150"/>
      <c r="I11" s="150"/>
      <c r="J11" s="150"/>
      <c r="K11" s="151"/>
      <c r="L11" s="149"/>
      <c r="M11" s="150"/>
      <c r="N11" s="150"/>
      <c r="O11" s="151"/>
      <c r="P11" s="56"/>
      <c r="Q11" s="56"/>
      <c r="R11" s="129"/>
      <c r="S11" s="131"/>
      <c r="T11" s="129"/>
      <c r="U11" s="131"/>
      <c r="V11" s="149"/>
      <c r="W11" s="150"/>
      <c r="X11" s="150"/>
      <c r="Y11" s="150"/>
      <c r="Z11" s="151"/>
      <c r="AA11" s="56"/>
      <c r="AB11" s="56"/>
      <c r="AC11" s="56"/>
      <c r="AD11" s="78"/>
      <c r="AE11" s="56"/>
      <c r="AF11" s="56"/>
      <c r="AG11" s="56"/>
      <c r="AH11" s="149"/>
      <c r="AI11" s="150"/>
      <c r="AJ11" s="150"/>
      <c r="AK11" s="150"/>
      <c r="AL11" s="150"/>
      <c r="AM11" s="150"/>
      <c r="AN11" s="150"/>
      <c r="AO11" s="151"/>
      <c r="AP11" s="149"/>
      <c r="AQ11" s="150"/>
      <c r="AR11" s="150"/>
      <c r="AS11" s="150"/>
      <c r="AT11" s="150"/>
      <c r="AU11" s="150"/>
      <c r="AV11" s="150"/>
      <c r="AW11" s="150"/>
      <c r="AX11" s="150"/>
      <c r="AY11" s="150"/>
      <c r="AZ11" s="151"/>
    </row>
    <row r="12" spans="1:52">
      <c r="A12" s="55">
        <f t="shared" si="0"/>
        <v>7</v>
      </c>
      <c r="B12" s="149"/>
      <c r="C12" s="150"/>
      <c r="D12" s="150"/>
      <c r="E12" s="150"/>
      <c r="F12" s="151"/>
      <c r="G12" s="149"/>
      <c r="H12" s="150"/>
      <c r="I12" s="150"/>
      <c r="J12" s="150"/>
      <c r="K12" s="151"/>
      <c r="L12" s="149"/>
      <c r="M12" s="150"/>
      <c r="N12" s="150"/>
      <c r="O12" s="151"/>
      <c r="P12" s="56"/>
      <c r="Q12" s="56"/>
      <c r="R12" s="129"/>
      <c r="S12" s="131"/>
      <c r="T12" s="129"/>
      <c r="U12" s="131"/>
      <c r="V12" s="149"/>
      <c r="W12" s="150"/>
      <c r="X12" s="150"/>
      <c r="Y12" s="150"/>
      <c r="Z12" s="151"/>
      <c r="AA12" s="56"/>
      <c r="AB12" s="56"/>
      <c r="AC12" s="56"/>
      <c r="AD12" s="78"/>
      <c r="AE12" s="56"/>
      <c r="AF12" s="56"/>
      <c r="AG12" s="56"/>
      <c r="AH12" s="149"/>
      <c r="AI12" s="150"/>
      <c r="AJ12" s="150"/>
      <c r="AK12" s="150"/>
      <c r="AL12" s="150"/>
      <c r="AM12" s="150"/>
      <c r="AN12" s="150"/>
      <c r="AO12" s="151"/>
      <c r="AP12" s="149"/>
      <c r="AQ12" s="150"/>
      <c r="AR12" s="150"/>
      <c r="AS12" s="150"/>
      <c r="AT12" s="150"/>
      <c r="AU12" s="150"/>
      <c r="AV12" s="150"/>
      <c r="AW12" s="150"/>
      <c r="AX12" s="150"/>
      <c r="AY12" s="150"/>
      <c r="AZ12" s="151"/>
    </row>
    <row r="13" spans="1:52" ht="10.5" customHeight="1">
      <c r="A13" s="55">
        <f t="shared" si="0"/>
        <v>8</v>
      </c>
      <c r="B13" s="149"/>
      <c r="C13" s="150"/>
      <c r="D13" s="150"/>
      <c r="E13" s="150"/>
      <c r="F13" s="151"/>
      <c r="G13" s="149"/>
      <c r="H13" s="150"/>
      <c r="I13" s="150"/>
      <c r="J13" s="150"/>
      <c r="K13" s="151"/>
      <c r="L13" s="149"/>
      <c r="M13" s="150"/>
      <c r="N13" s="150"/>
      <c r="O13" s="151"/>
      <c r="P13" s="56"/>
      <c r="Q13" s="56"/>
      <c r="R13" s="129"/>
      <c r="S13" s="131"/>
      <c r="T13" s="129"/>
      <c r="U13" s="131"/>
      <c r="V13" s="149"/>
      <c r="W13" s="150"/>
      <c r="X13" s="150"/>
      <c r="Y13" s="150"/>
      <c r="Z13" s="151"/>
      <c r="AA13" s="56"/>
      <c r="AB13" s="56"/>
      <c r="AC13" s="56"/>
      <c r="AD13" s="78"/>
      <c r="AE13" s="56"/>
      <c r="AF13" s="56"/>
      <c r="AG13" s="56"/>
      <c r="AH13" s="149"/>
      <c r="AI13" s="150"/>
      <c r="AJ13" s="150"/>
      <c r="AK13" s="150"/>
      <c r="AL13" s="150"/>
      <c r="AM13" s="150"/>
      <c r="AN13" s="150"/>
      <c r="AO13" s="151"/>
      <c r="AP13" s="149"/>
      <c r="AQ13" s="150"/>
      <c r="AR13" s="150"/>
      <c r="AS13" s="150"/>
      <c r="AT13" s="150"/>
      <c r="AU13" s="150"/>
      <c r="AV13" s="150"/>
      <c r="AW13" s="150"/>
      <c r="AX13" s="150"/>
      <c r="AY13" s="150"/>
      <c r="AZ13" s="151"/>
    </row>
    <row r="14" spans="1:52">
      <c r="A14" s="55">
        <f t="shared" si="0"/>
        <v>9</v>
      </c>
      <c r="B14" s="149"/>
      <c r="C14" s="150"/>
      <c r="D14" s="150"/>
      <c r="E14" s="150"/>
      <c r="F14" s="151"/>
      <c r="G14" s="149"/>
      <c r="H14" s="150"/>
      <c r="I14" s="150"/>
      <c r="J14" s="150"/>
      <c r="K14" s="151"/>
      <c r="L14" s="149"/>
      <c r="M14" s="150"/>
      <c r="N14" s="150"/>
      <c r="O14" s="151"/>
      <c r="P14" s="56"/>
      <c r="Q14" s="56"/>
      <c r="R14" s="129"/>
      <c r="S14" s="131"/>
      <c r="T14" s="129"/>
      <c r="U14" s="131"/>
      <c r="V14" s="149"/>
      <c r="W14" s="150"/>
      <c r="X14" s="150"/>
      <c r="Y14" s="150"/>
      <c r="Z14" s="151"/>
      <c r="AA14" s="56"/>
      <c r="AB14" s="56"/>
      <c r="AC14" s="56"/>
      <c r="AD14" s="78"/>
      <c r="AE14" s="56"/>
      <c r="AF14" s="56"/>
      <c r="AG14" s="56"/>
      <c r="AH14" s="149"/>
      <c r="AI14" s="150"/>
      <c r="AJ14" s="150"/>
      <c r="AK14" s="150"/>
      <c r="AL14" s="150"/>
      <c r="AM14" s="150"/>
      <c r="AN14" s="150"/>
      <c r="AO14" s="151"/>
      <c r="AP14" s="149"/>
      <c r="AQ14" s="150"/>
      <c r="AR14" s="150"/>
      <c r="AS14" s="150"/>
      <c r="AT14" s="150"/>
      <c r="AU14" s="150"/>
      <c r="AV14" s="150"/>
      <c r="AW14" s="150"/>
      <c r="AX14" s="150"/>
      <c r="AY14" s="150"/>
      <c r="AZ14" s="151"/>
    </row>
    <row r="15" spans="1:52" ht="10.5" customHeight="1">
      <c r="A15" s="55">
        <f t="shared" si="0"/>
        <v>10</v>
      </c>
      <c r="B15" s="149"/>
      <c r="C15" s="150"/>
      <c r="D15" s="150"/>
      <c r="E15" s="150"/>
      <c r="F15" s="151"/>
      <c r="G15" s="149"/>
      <c r="H15" s="150"/>
      <c r="I15" s="150"/>
      <c r="J15" s="150"/>
      <c r="K15" s="151"/>
      <c r="L15" s="149"/>
      <c r="M15" s="150"/>
      <c r="N15" s="150"/>
      <c r="O15" s="151"/>
      <c r="P15" s="56"/>
      <c r="Q15" s="56"/>
      <c r="R15" s="129"/>
      <c r="S15" s="131"/>
      <c r="T15" s="129"/>
      <c r="U15" s="131"/>
      <c r="V15" s="149"/>
      <c r="W15" s="150"/>
      <c r="X15" s="150"/>
      <c r="Y15" s="150"/>
      <c r="Z15" s="151"/>
      <c r="AA15" s="56"/>
      <c r="AB15" s="56"/>
      <c r="AC15" s="56"/>
      <c r="AD15" s="78"/>
      <c r="AE15" s="56"/>
      <c r="AF15" s="56"/>
      <c r="AG15" s="56"/>
      <c r="AH15" s="149"/>
      <c r="AI15" s="150"/>
      <c r="AJ15" s="150"/>
      <c r="AK15" s="150"/>
      <c r="AL15" s="150"/>
      <c r="AM15" s="150"/>
      <c r="AN15" s="150"/>
      <c r="AO15" s="151"/>
      <c r="AP15" s="149"/>
      <c r="AQ15" s="150"/>
      <c r="AR15" s="150"/>
      <c r="AS15" s="150"/>
      <c r="AT15" s="150"/>
      <c r="AU15" s="150"/>
      <c r="AV15" s="150"/>
      <c r="AW15" s="150"/>
      <c r="AX15" s="150"/>
      <c r="AY15" s="150"/>
      <c r="AZ15" s="151"/>
    </row>
    <row r="16" spans="1:52">
      <c r="A16" s="55">
        <f t="shared" si="0"/>
        <v>11</v>
      </c>
      <c r="B16" s="149"/>
      <c r="C16" s="150"/>
      <c r="D16" s="150"/>
      <c r="E16" s="150"/>
      <c r="F16" s="151"/>
      <c r="G16" s="149"/>
      <c r="H16" s="150"/>
      <c r="I16" s="150"/>
      <c r="J16" s="150"/>
      <c r="K16" s="151"/>
      <c r="L16" s="149"/>
      <c r="M16" s="150"/>
      <c r="N16" s="150"/>
      <c r="O16" s="151"/>
      <c r="P16" s="56"/>
      <c r="Q16" s="56"/>
      <c r="R16" s="129"/>
      <c r="S16" s="131"/>
      <c r="T16" s="129"/>
      <c r="U16" s="131"/>
      <c r="V16" s="149"/>
      <c r="W16" s="150"/>
      <c r="X16" s="150"/>
      <c r="Y16" s="150"/>
      <c r="Z16" s="151"/>
      <c r="AA16" s="56"/>
      <c r="AB16" s="56"/>
      <c r="AC16" s="56"/>
      <c r="AD16" s="78"/>
      <c r="AE16" s="56"/>
      <c r="AF16" s="56"/>
      <c r="AG16" s="56"/>
      <c r="AH16" s="149"/>
      <c r="AI16" s="150"/>
      <c r="AJ16" s="150"/>
      <c r="AK16" s="150"/>
      <c r="AL16" s="150"/>
      <c r="AM16" s="150"/>
      <c r="AN16" s="150"/>
      <c r="AO16" s="151"/>
      <c r="AP16" s="149"/>
      <c r="AQ16" s="150"/>
      <c r="AR16" s="150"/>
      <c r="AS16" s="150"/>
      <c r="AT16" s="150"/>
      <c r="AU16" s="150"/>
      <c r="AV16" s="150"/>
      <c r="AW16" s="150"/>
      <c r="AX16" s="150"/>
      <c r="AY16" s="150"/>
      <c r="AZ16" s="151"/>
    </row>
    <row r="17" spans="1:52" ht="10.5" customHeight="1">
      <c r="A17" s="55">
        <f t="shared" si="0"/>
        <v>12</v>
      </c>
      <c r="B17" s="149"/>
      <c r="C17" s="150"/>
      <c r="D17" s="150"/>
      <c r="E17" s="150"/>
      <c r="F17" s="151"/>
      <c r="G17" s="149"/>
      <c r="H17" s="150"/>
      <c r="I17" s="150"/>
      <c r="J17" s="150"/>
      <c r="K17" s="151"/>
      <c r="L17" s="149"/>
      <c r="M17" s="150"/>
      <c r="N17" s="150"/>
      <c r="O17" s="151"/>
      <c r="P17" s="56"/>
      <c r="Q17" s="56"/>
      <c r="R17" s="129"/>
      <c r="S17" s="131"/>
      <c r="T17" s="129"/>
      <c r="U17" s="131"/>
      <c r="V17" s="149"/>
      <c r="W17" s="150"/>
      <c r="X17" s="150"/>
      <c r="Y17" s="150"/>
      <c r="Z17" s="151"/>
      <c r="AA17" s="56"/>
      <c r="AB17" s="56"/>
      <c r="AC17" s="56"/>
      <c r="AD17" s="78"/>
      <c r="AE17" s="56"/>
      <c r="AF17" s="56"/>
      <c r="AG17" s="56"/>
      <c r="AH17" s="149"/>
      <c r="AI17" s="150"/>
      <c r="AJ17" s="150"/>
      <c r="AK17" s="150"/>
      <c r="AL17" s="150"/>
      <c r="AM17" s="150"/>
      <c r="AN17" s="150"/>
      <c r="AO17" s="151"/>
      <c r="AP17" s="149"/>
      <c r="AQ17" s="150"/>
      <c r="AR17" s="150"/>
      <c r="AS17" s="150"/>
      <c r="AT17" s="150"/>
      <c r="AU17" s="150"/>
      <c r="AV17" s="150"/>
      <c r="AW17" s="150"/>
      <c r="AX17" s="150"/>
      <c r="AY17" s="150"/>
      <c r="AZ17" s="151"/>
    </row>
    <row r="18" spans="1:52">
      <c r="A18" s="55">
        <f t="shared" si="0"/>
        <v>13</v>
      </c>
      <c r="B18" s="149"/>
      <c r="C18" s="150"/>
      <c r="D18" s="150"/>
      <c r="E18" s="150"/>
      <c r="F18" s="151"/>
      <c r="G18" s="149"/>
      <c r="H18" s="150"/>
      <c r="I18" s="150"/>
      <c r="J18" s="150"/>
      <c r="K18" s="151"/>
      <c r="L18" s="149"/>
      <c r="M18" s="150"/>
      <c r="N18" s="150"/>
      <c r="O18" s="151"/>
      <c r="P18" s="56"/>
      <c r="Q18" s="56"/>
      <c r="R18" s="129"/>
      <c r="S18" s="131"/>
      <c r="T18" s="129"/>
      <c r="U18" s="131"/>
      <c r="V18" s="149"/>
      <c r="W18" s="150"/>
      <c r="X18" s="150"/>
      <c r="Y18" s="150"/>
      <c r="Z18" s="151"/>
      <c r="AA18" s="56"/>
      <c r="AB18" s="56"/>
      <c r="AC18" s="56"/>
      <c r="AD18" s="78"/>
      <c r="AE18" s="56"/>
      <c r="AF18" s="56"/>
      <c r="AG18" s="56"/>
      <c r="AH18" s="149"/>
      <c r="AI18" s="150"/>
      <c r="AJ18" s="150"/>
      <c r="AK18" s="150"/>
      <c r="AL18" s="150"/>
      <c r="AM18" s="150"/>
      <c r="AN18" s="150"/>
      <c r="AO18" s="151"/>
      <c r="AP18" s="149"/>
      <c r="AQ18" s="150"/>
      <c r="AR18" s="150"/>
      <c r="AS18" s="150"/>
      <c r="AT18" s="150"/>
      <c r="AU18" s="150"/>
      <c r="AV18" s="150"/>
      <c r="AW18" s="150"/>
      <c r="AX18" s="150"/>
      <c r="AY18" s="150"/>
      <c r="AZ18" s="151"/>
    </row>
    <row r="19" spans="1:52" ht="10.5" customHeight="1">
      <c r="A19" s="55">
        <f t="shared" si="0"/>
        <v>14</v>
      </c>
      <c r="B19" s="149"/>
      <c r="C19" s="150"/>
      <c r="D19" s="150"/>
      <c r="E19" s="150"/>
      <c r="F19" s="151"/>
      <c r="G19" s="149"/>
      <c r="H19" s="150"/>
      <c r="I19" s="150"/>
      <c r="J19" s="150"/>
      <c r="K19" s="151"/>
      <c r="L19" s="149"/>
      <c r="M19" s="150"/>
      <c r="N19" s="150"/>
      <c r="O19" s="151"/>
      <c r="P19" s="56"/>
      <c r="Q19" s="56"/>
      <c r="R19" s="129"/>
      <c r="S19" s="131"/>
      <c r="T19" s="129"/>
      <c r="U19" s="131"/>
      <c r="V19" s="149"/>
      <c r="W19" s="150"/>
      <c r="X19" s="150"/>
      <c r="Y19" s="150"/>
      <c r="Z19" s="151"/>
      <c r="AA19" s="56"/>
      <c r="AB19" s="56"/>
      <c r="AC19" s="56"/>
      <c r="AD19" s="78"/>
      <c r="AE19" s="56"/>
      <c r="AF19" s="56"/>
      <c r="AG19" s="56"/>
      <c r="AH19" s="149"/>
      <c r="AI19" s="150"/>
      <c r="AJ19" s="150"/>
      <c r="AK19" s="150"/>
      <c r="AL19" s="150"/>
      <c r="AM19" s="150"/>
      <c r="AN19" s="150"/>
      <c r="AO19" s="151"/>
      <c r="AP19" s="149"/>
      <c r="AQ19" s="150"/>
      <c r="AR19" s="150"/>
      <c r="AS19" s="150"/>
      <c r="AT19" s="150"/>
      <c r="AU19" s="150"/>
      <c r="AV19" s="150"/>
      <c r="AW19" s="150"/>
      <c r="AX19" s="150"/>
      <c r="AY19" s="150"/>
      <c r="AZ19" s="151"/>
    </row>
    <row r="20" spans="1:52">
      <c r="A20" s="55">
        <f t="shared" si="0"/>
        <v>15</v>
      </c>
      <c r="B20" s="149"/>
      <c r="C20" s="150"/>
      <c r="D20" s="150"/>
      <c r="E20" s="150"/>
      <c r="F20" s="151"/>
      <c r="G20" s="149"/>
      <c r="H20" s="150"/>
      <c r="I20" s="150"/>
      <c r="J20" s="150"/>
      <c r="K20" s="151"/>
      <c r="L20" s="149"/>
      <c r="M20" s="150"/>
      <c r="N20" s="150"/>
      <c r="O20" s="151"/>
      <c r="P20" s="56"/>
      <c r="Q20" s="56"/>
      <c r="R20" s="129"/>
      <c r="S20" s="131"/>
      <c r="T20" s="129"/>
      <c r="U20" s="131"/>
      <c r="V20" s="149"/>
      <c r="W20" s="150"/>
      <c r="X20" s="150"/>
      <c r="Y20" s="150"/>
      <c r="Z20" s="151"/>
      <c r="AA20" s="56"/>
      <c r="AB20" s="56"/>
      <c r="AC20" s="56"/>
      <c r="AD20" s="78"/>
      <c r="AE20" s="56"/>
      <c r="AF20" s="56"/>
      <c r="AG20" s="56"/>
      <c r="AH20" s="149"/>
      <c r="AI20" s="150"/>
      <c r="AJ20" s="150"/>
      <c r="AK20" s="150"/>
      <c r="AL20" s="150"/>
      <c r="AM20" s="150"/>
      <c r="AN20" s="150"/>
      <c r="AO20" s="151"/>
      <c r="AP20" s="149"/>
      <c r="AQ20" s="150"/>
      <c r="AR20" s="150"/>
      <c r="AS20" s="150"/>
      <c r="AT20" s="150"/>
      <c r="AU20" s="150"/>
      <c r="AV20" s="150"/>
      <c r="AW20" s="150"/>
      <c r="AX20" s="150"/>
      <c r="AY20" s="150"/>
      <c r="AZ20" s="151"/>
    </row>
    <row r="21" spans="1:52" ht="10.5" customHeight="1">
      <c r="A21" s="55">
        <f t="shared" si="0"/>
        <v>16</v>
      </c>
      <c r="B21" s="149"/>
      <c r="C21" s="150"/>
      <c r="D21" s="150"/>
      <c r="E21" s="150"/>
      <c r="F21" s="151"/>
      <c r="G21" s="149"/>
      <c r="H21" s="150"/>
      <c r="I21" s="150"/>
      <c r="J21" s="150"/>
      <c r="K21" s="151"/>
      <c r="L21" s="149"/>
      <c r="M21" s="150"/>
      <c r="N21" s="150"/>
      <c r="O21" s="151"/>
      <c r="P21" s="56"/>
      <c r="Q21" s="56"/>
      <c r="R21" s="129"/>
      <c r="S21" s="131"/>
      <c r="T21" s="129"/>
      <c r="U21" s="131"/>
      <c r="V21" s="149"/>
      <c r="W21" s="150"/>
      <c r="X21" s="150"/>
      <c r="Y21" s="150"/>
      <c r="Z21" s="151"/>
      <c r="AA21" s="56"/>
      <c r="AB21" s="56"/>
      <c r="AC21" s="56"/>
      <c r="AD21" s="78"/>
      <c r="AE21" s="56"/>
      <c r="AF21" s="56"/>
      <c r="AG21" s="56"/>
      <c r="AH21" s="149"/>
      <c r="AI21" s="150"/>
      <c r="AJ21" s="150"/>
      <c r="AK21" s="150"/>
      <c r="AL21" s="150"/>
      <c r="AM21" s="150"/>
      <c r="AN21" s="150"/>
      <c r="AO21" s="151"/>
      <c r="AP21" s="149"/>
      <c r="AQ21" s="150"/>
      <c r="AR21" s="150"/>
      <c r="AS21" s="150"/>
      <c r="AT21" s="150"/>
      <c r="AU21" s="150"/>
      <c r="AV21" s="150"/>
      <c r="AW21" s="150"/>
      <c r="AX21" s="150"/>
      <c r="AY21" s="150"/>
      <c r="AZ21" s="151"/>
    </row>
    <row r="22" spans="1:52">
      <c r="A22" s="55">
        <f t="shared" si="0"/>
        <v>17</v>
      </c>
      <c r="B22" s="149"/>
      <c r="C22" s="150"/>
      <c r="D22" s="150"/>
      <c r="E22" s="150"/>
      <c r="F22" s="151"/>
      <c r="G22" s="149"/>
      <c r="H22" s="150"/>
      <c r="I22" s="150"/>
      <c r="J22" s="150"/>
      <c r="K22" s="151"/>
      <c r="L22" s="149"/>
      <c r="M22" s="150"/>
      <c r="N22" s="150"/>
      <c r="O22" s="151"/>
      <c r="P22" s="56"/>
      <c r="Q22" s="56"/>
      <c r="R22" s="129"/>
      <c r="S22" s="131"/>
      <c r="T22" s="129"/>
      <c r="U22" s="131"/>
      <c r="V22" s="149"/>
      <c r="W22" s="150"/>
      <c r="X22" s="150"/>
      <c r="Y22" s="150"/>
      <c r="Z22" s="151"/>
      <c r="AA22" s="56"/>
      <c r="AB22" s="56"/>
      <c r="AC22" s="56"/>
      <c r="AD22" s="78"/>
      <c r="AE22" s="56"/>
      <c r="AF22" s="56"/>
      <c r="AG22" s="56"/>
      <c r="AH22" s="149"/>
      <c r="AI22" s="150"/>
      <c r="AJ22" s="150"/>
      <c r="AK22" s="150"/>
      <c r="AL22" s="150"/>
      <c r="AM22" s="150"/>
      <c r="AN22" s="150"/>
      <c r="AO22" s="151"/>
      <c r="AP22" s="149"/>
      <c r="AQ22" s="150"/>
      <c r="AR22" s="150"/>
      <c r="AS22" s="150"/>
      <c r="AT22" s="150"/>
      <c r="AU22" s="150"/>
      <c r="AV22" s="150"/>
      <c r="AW22" s="150"/>
      <c r="AX22" s="150"/>
      <c r="AY22" s="150"/>
      <c r="AZ22" s="151"/>
    </row>
    <row r="23" spans="1:52" ht="10.5" customHeight="1">
      <c r="A23" s="55">
        <f t="shared" si="0"/>
        <v>18</v>
      </c>
      <c r="B23" s="149"/>
      <c r="C23" s="150"/>
      <c r="D23" s="150"/>
      <c r="E23" s="150"/>
      <c r="F23" s="151"/>
      <c r="G23" s="149"/>
      <c r="H23" s="150"/>
      <c r="I23" s="150"/>
      <c r="J23" s="150"/>
      <c r="K23" s="151"/>
      <c r="L23" s="149"/>
      <c r="M23" s="150"/>
      <c r="N23" s="150"/>
      <c r="O23" s="151"/>
      <c r="P23" s="56"/>
      <c r="Q23" s="56"/>
      <c r="R23" s="129"/>
      <c r="S23" s="131"/>
      <c r="T23" s="129"/>
      <c r="U23" s="131"/>
      <c r="V23" s="149"/>
      <c r="W23" s="150"/>
      <c r="X23" s="150"/>
      <c r="Y23" s="150"/>
      <c r="Z23" s="151"/>
      <c r="AA23" s="56"/>
      <c r="AB23" s="56"/>
      <c r="AC23" s="56"/>
      <c r="AD23" s="78"/>
      <c r="AE23" s="56"/>
      <c r="AF23" s="56"/>
      <c r="AG23" s="56"/>
      <c r="AH23" s="149"/>
      <c r="AI23" s="150"/>
      <c r="AJ23" s="150"/>
      <c r="AK23" s="150"/>
      <c r="AL23" s="150"/>
      <c r="AM23" s="150"/>
      <c r="AN23" s="150"/>
      <c r="AO23" s="151"/>
      <c r="AP23" s="149"/>
      <c r="AQ23" s="150"/>
      <c r="AR23" s="150"/>
      <c r="AS23" s="150"/>
      <c r="AT23" s="150"/>
      <c r="AU23" s="150"/>
      <c r="AV23" s="150"/>
      <c r="AW23" s="150"/>
      <c r="AX23" s="150"/>
      <c r="AY23" s="150"/>
      <c r="AZ23" s="151"/>
    </row>
    <row r="24" spans="1:52">
      <c r="A24" s="55">
        <f t="shared" si="0"/>
        <v>19</v>
      </c>
      <c r="B24" s="149"/>
      <c r="C24" s="150"/>
      <c r="D24" s="150"/>
      <c r="E24" s="150"/>
      <c r="F24" s="151"/>
      <c r="G24" s="149"/>
      <c r="H24" s="150"/>
      <c r="I24" s="150"/>
      <c r="J24" s="150"/>
      <c r="K24" s="151"/>
      <c r="L24" s="149"/>
      <c r="M24" s="150"/>
      <c r="N24" s="150"/>
      <c r="O24" s="151"/>
      <c r="P24" s="56"/>
      <c r="Q24" s="56"/>
      <c r="R24" s="129"/>
      <c r="S24" s="131"/>
      <c r="T24" s="129"/>
      <c r="U24" s="131"/>
      <c r="V24" s="149"/>
      <c r="W24" s="150"/>
      <c r="X24" s="150"/>
      <c r="Y24" s="150"/>
      <c r="Z24" s="151"/>
      <c r="AA24" s="56"/>
      <c r="AB24" s="56"/>
      <c r="AC24" s="56"/>
      <c r="AD24" s="78"/>
      <c r="AE24" s="56"/>
      <c r="AF24" s="56"/>
      <c r="AG24" s="56"/>
      <c r="AH24" s="149"/>
      <c r="AI24" s="150"/>
      <c r="AJ24" s="150"/>
      <c r="AK24" s="150"/>
      <c r="AL24" s="150"/>
      <c r="AM24" s="150"/>
      <c r="AN24" s="150"/>
      <c r="AO24" s="151"/>
      <c r="AP24" s="149"/>
      <c r="AQ24" s="150"/>
      <c r="AR24" s="150"/>
      <c r="AS24" s="150"/>
      <c r="AT24" s="150"/>
      <c r="AU24" s="150"/>
      <c r="AV24" s="150"/>
      <c r="AW24" s="150"/>
      <c r="AX24" s="150"/>
      <c r="AY24" s="150"/>
      <c r="AZ24" s="151"/>
    </row>
    <row r="25" spans="1:52" ht="10.5" customHeight="1">
      <c r="A25" s="55">
        <f t="shared" si="0"/>
        <v>20</v>
      </c>
      <c r="B25" s="149"/>
      <c r="C25" s="150"/>
      <c r="D25" s="150"/>
      <c r="E25" s="150"/>
      <c r="F25" s="151"/>
      <c r="G25" s="149"/>
      <c r="H25" s="150"/>
      <c r="I25" s="150"/>
      <c r="J25" s="150"/>
      <c r="K25" s="151"/>
      <c r="L25" s="149"/>
      <c r="M25" s="150"/>
      <c r="N25" s="150"/>
      <c r="O25" s="151"/>
      <c r="P25" s="56"/>
      <c r="Q25" s="56"/>
      <c r="R25" s="129"/>
      <c r="S25" s="131"/>
      <c r="T25" s="129"/>
      <c r="U25" s="131"/>
      <c r="V25" s="149"/>
      <c r="W25" s="150"/>
      <c r="X25" s="150"/>
      <c r="Y25" s="150"/>
      <c r="Z25" s="151"/>
      <c r="AA25" s="56"/>
      <c r="AB25" s="56"/>
      <c r="AC25" s="56"/>
      <c r="AD25" s="78"/>
      <c r="AE25" s="56"/>
      <c r="AF25" s="56"/>
      <c r="AG25" s="56"/>
      <c r="AH25" s="149"/>
      <c r="AI25" s="150"/>
      <c r="AJ25" s="150"/>
      <c r="AK25" s="150"/>
      <c r="AL25" s="150"/>
      <c r="AM25" s="150"/>
      <c r="AN25" s="150"/>
      <c r="AO25" s="151"/>
      <c r="AP25" s="149"/>
      <c r="AQ25" s="150"/>
      <c r="AR25" s="150"/>
      <c r="AS25" s="150"/>
      <c r="AT25" s="150"/>
      <c r="AU25" s="150"/>
      <c r="AV25" s="150"/>
      <c r="AW25" s="150"/>
      <c r="AX25" s="150"/>
      <c r="AY25" s="150"/>
      <c r="AZ25" s="151"/>
    </row>
    <row r="26" spans="1:52">
      <c r="A26" s="55">
        <f t="shared" si="0"/>
        <v>21</v>
      </c>
      <c r="B26" s="149"/>
      <c r="C26" s="150"/>
      <c r="D26" s="150"/>
      <c r="E26" s="150"/>
      <c r="F26" s="151"/>
      <c r="G26" s="149"/>
      <c r="H26" s="150"/>
      <c r="I26" s="150"/>
      <c r="J26" s="150"/>
      <c r="K26" s="151"/>
      <c r="L26" s="149"/>
      <c r="M26" s="150"/>
      <c r="N26" s="150"/>
      <c r="O26" s="151"/>
      <c r="P26" s="56"/>
      <c r="Q26" s="56"/>
      <c r="R26" s="129"/>
      <c r="S26" s="131"/>
      <c r="T26" s="129"/>
      <c r="U26" s="131"/>
      <c r="V26" s="149"/>
      <c r="W26" s="150"/>
      <c r="X26" s="150"/>
      <c r="Y26" s="150"/>
      <c r="Z26" s="151"/>
      <c r="AA26" s="56"/>
      <c r="AB26" s="56"/>
      <c r="AC26" s="56"/>
      <c r="AD26" s="78"/>
      <c r="AE26" s="56"/>
      <c r="AF26" s="56"/>
      <c r="AG26" s="56"/>
      <c r="AH26" s="149"/>
      <c r="AI26" s="150"/>
      <c r="AJ26" s="150"/>
      <c r="AK26" s="150"/>
      <c r="AL26" s="150"/>
      <c r="AM26" s="150"/>
      <c r="AN26" s="150"/>
      <c r="AO26" s="151"/>
      <c r="AP26" s="149"/>
      <c r="AQ26" s="150"/>
      <c r="AR26" s="150"/>
      <c r="AS26" s="150"/>
      <c r="AT26" s="150"/>
      <c r="AU26" s="150"/>
      <c r="AV26" s="150"/>
      <c r="AW26" s="150"/>
      <c r="AX26" s="150"/>
      <c r="AY26" s="150"/>
      <c r="AZ26" s="151"/>
    </row>
    <row r="27" spans="1:52" ht="10.5" customHeight="1">
      <c r="A27" s="55">
        <f t="shared" si="0"/>
        <v>22</v>
      </c>
      <c r="B27" s="149"/>
      <c r="C27" s="150"/>
      <c r="D27" s="150"/>
      <c r="E27" s="150"/>
      <c r="F27" s="151"/>
      <c r="G27" s="149"/>
      <c r="H27" s="150"/>
      <c r="I27" s="150"/>
      <c r="J27" s="150"/>
      <c r="K27" s="151"/>
      <c r="L27" s="149"/>
      <c r="M27" s="150"/>
      <c r="N27" s="150"/>
      <c r="O27" s="151"/>
      <c r="P27" s="56"/>
      <c r="Q27" s="56"/>
      <c r="R27" s="129"/>
      <c r="S27" s="131"/>
      <c r="T27" s="129"/>
      <c r="U27" s="131"/>
      <c r="V27" s="149"/>
      <c r="W27" s="150"/>
      <c r="X27" s="150"/>
      <c r="Y27" s="150"/>
      <c r="Z27" s="151"/>
      <c r="AA27" s="56"/>
      <c r="AB27" s="56"/>
      <c r="AC27" s="56"/>
      <c r="AD27" s="78"/>
      <c r="AE27" s="56"/>
      <c r="AF27" s="56"/>
      <c r="AG27" s="56"/>
      <c r="AH27" s="149"/>
      <c r="AI27" s="150"/>
      <c r="AJ27" s="150"/>
      <c r="AK27" s="150"/>
      <c r="AL27" s="150"/>
      <c r="AM27" s="150"/>
      <c r="AN27" s="150"/>
      <c r="AO27" s="151"/>
      <c r="AP27" s="149"/>
      <c r="AQ27" s="150"/>
      <c r="AR27" s="150"/>
      <c r="AS27" s="150"/>
      <c r="AT27" s="150"/>
      <c r="AU27" s="150"/>
      <c r="AV27" s="150"/>
      <c r="AW27" s="150"/>
      <c r="AX27" s="150"/>
      <c r="AY27" s="150"/>
      <c r="AZ27" s="151"/>
    </row>
    <row r="28" spans="1:52">
      <c r="A28" s="55">
        <f t="shared" si="0"/>
        <v>23</v>
      </c>
      <c r="B28" s="149"/>
      <c r="C28" s="150"/>
      <c r="D28" s="150"/>
      <c r="E28" s="150"/>
      <c r="F28" s="151"/>
      <c r="G28" s="149"/>
      <c r="H28" s="150"/>
      <c r="I28" s="150"/>
      <c r="J28" s="150"/>
      <c r="K28" s="151"/>
      <c r="L28" s="149"/>
      <c r="M28" s="150"/>
      <c r="N28" s="150"/>
      <c r="O28" s="151"/>
      <c r="P28" s="56"/>
      <c r="Q28" s="56"/>
      <c r="R28" s="129"/>
      <c r="S28" s="131"/>
      <c r="T28" s="129"/>
      <c r="U28" s="131"/>
      <c r="V28" s="149"/>
      <c r="W28" s="150"/>
      <c r="X28" s="150"/>
      <c r="Y28" s="150"/>
      <c r="Z28" s="151"/>
      <c r="AA28" s="56"/>
      <c r="AB28" s="56"/>
      <c r="AC28" s="56"/>
      <c r="AD28" s="78"/>
      <c r="AE28" s="56"/>
      <c r="AF28" s="56"/>
      <c r="AG28" s="56"/>
      <c r="AH28" s="149"/>
      <c r="AI28" s="150"/>
      <c r="AJ28" s="150"/>
      <c r="AK28" s="150"/>
      <c r="AL28" s="150"/>
      <c r="AM28" s="150"/>
      <c r="AN28" s="150"/>
      <c r="AO28" s="151"/>
      <c r="AP28" s="149"/>
      <c r="AQ28" s="150"/>
      <c r="AR28" s="150"/>
      <c r="AS28" s="150"/>
      <c r="AT28" s="150"/>
      <c r="AU28" s="150"/>
      <c r="AV28" s="150"/>
      <c r="AW28" s="150"/>
      <c r="AX28" s="150"/>
      <c r="AY28" s="150"/>
      <c r="AZ28" s="151"/>
    </row>
    <row r="29" spans="1:52" ht="10.5" customHeight="1">
      <c r="A29" s="55">
        <f t="shared" si="0"/>
        <v>24</v>
      </c>
      <c r="B29" s="149"/>
      <c r="C29" s="150"/>
      <c r="D29" s="150"/>
      <c r="E29" s="150"/>
      <c r="F29" s="151"/>
      <c r="G29" s="149"/>
      <c r="H29" s="150"/>
      <c r="I29" s="150"/>
      <c r="J29" s="150"/>
      <c r="K29" s="151"/>
      <c r="L29" s="149"/>
      <c r="M29" s="150"/>
      <c r="N29" s="150"/>
      <c r="O29" s="151"/>
      <c r="P29" s="56"/>
      <c r="Q29" s="56"/>
      <c r="R29" s="129"/>
      <c r="S29" s="131"/>
      <c r="T29" s="129"/>
      <c r="U29" s="131"/>
      <c r="V29" s="149"/>
      <c r="W29" s="150"/>
      <c r="X29" s="150"/>
      <c r="Y29" s="150"/>
      <c r="Z29" s="151"/>
      <c r="AA29" s="56"/>
      <c r="AB29" s="56"/>
      <c r="AC29" s="56"/>
      <c r="AD29" s="78"/>
      <c r="AE29" s="56"/>
      <c r="AF29" s="56"/>
      <c r="AG29" s="56"/>
      <c r="AH29" s="149"/>
      <c r="AI29" s="150"/>
      <c r="AJ29" s="150"/>
      <c r="AK29" s="150"/>
      <c r="AL29" s="150"/>
      <c r="AM29" s="150"/>
      <c r="AN29" s="150"/>
      <c r="AO29" s="151"/>
      <c r="AP29" s="149"/>
      <c r="AQ29" s="150"/>
      <c r="AR29" s="150"/>
      <c r="AS29" s="150"/>
      <c r="AT29" s="150"/>
      <c r="AU29" s="150"/>
      <c r="AV29" s="150"/>
      <c r="AW29" s="150"/>
      <c r="AX29" s="150"/>
      <c r="AY29" s="150"/>
      <c r="AZ29" s="151"/>
    </row>
    <row r="30" spans="1:52">
      <c r="A30" s="55">
        <f t="shared" si="0"/>
        <v>25</v>
      </c>
      <c r="B30" s="149"/>
      <c r="C30" s="150"/>
      <c r="D30" s="150"/>
      <c r="E30" s="150"/>
      <c r="F30" s="151"/>
      <c r="G30" s="149"/>
      <c r="H30" s="150"/>
      <c r="I30" s="150"/>
      <c r="J30" s="150"/>
      <c r="K30" s="151"/>
      <c r="L30" s="149"/>
      <c r="M30" s="150"/>
      <c r="N30" s="150"/>
      <c r="O30" s="151"/>
      <c r="P30" s="56"/>
      <c r="Q30" s="56"/>
      <c r="R30" s="129"/>
      <c r="S30" s="131"/>
      <c r="T30" s="129"/>
      <c r="U30" s="131"/>
      <c r="V30" s="149"/>
      <c r="W30" s="150"/>
      <c r="X30" s="150"/>
      <c r="Y30" s="150"/>
      <c r="Z30" s="151"/>
      <c r="AA30" s="56"/>
      <c r="AB30" s="56"/>
      <c r="AC30" s="56"/>
      <c r="AD30" s="78"/>
      <c r="AE30" s="56"/>
      <c r="AF30" s="56"/>
      <c r="AG30" s="56"/>
      <c r="AH30" s="149"/>
      <c r="AI30" s="150"/>
      <c r="AJ30" s="150"/>
      <c r="AK30" s="150"/>
      <c r="AL30" s="150"/>
      <c r="AM30" s="150"/>
      <c r="AN30" s="150"/>
      <c r="AO30" s="151"/>
      <c r="AP30" s="149"/>
      <c r="AQ30" s="150"/>
      <c r="AR30" s="150"/>
      <c r="AS30" s="150"/>
      <c r="AT30" s="150"/>
      <c r="AU30" s="150"/>
      <c r="AV30" s="150"/>
      <c r="AW30" s="150"/>
      <c r="AX30" s="150"/>
      <c r="AY30" s="150"/>
      <c r="AZ30" s="151"/>
    </row>
    <row r="31" spans="1:52" ht="10.5" customHeight="1">
      <c r="A31" s="55">
        <f t="shared" si="0"/>
        <v>26</v>
      </c>
      <c r="B31" s="149"/>
      <c r="C31" s="150"/>
      <c r="D31" s="150"/>
      <c r="E31" s="150"/>
      <c r="F31" s="151"/>
      <c r="G31" s="149"/>
      <c r="H31" s="150"/>
      <c r="I31" s="150"/>
      <c r="J31" s="150"/>
      <c r="K31" s="151"/>
      <c r="L31" s="149"/>
      <c r="M31" s="150"/>
      <c r="N31" s="150"/>
      <c r="O31" s="151"/>
      <c r="P31" s="56"/>
      <c r="Q31" s="56"/>
      <c r="R31" s="129"/>
      <c r="S31" s="131"/>
      <c r="T31" s="129"/>
      <c r="U31" s="131"/>
      <c r="V31" s="149"/>
      <c r="W31" s="150"/>
      <c r="X31" s="150"/>
      <c r="Y31" s="150"/>
      <c r="Z31" s="151"/>
      <c r="AA31" s="56"/>
      <c r="AB31" s="56"/>
      <c r="AC31" s="56"/>
      <c r="AD31" s="78"/>
      <c r="AE31" s="56"/>
      <c r="AF31" s="56"/>
      <c r="AG31" s="56"/>
      <c r="AH31" s="149"/>
      <c r="AI31" s="150"/>
      <c r="AJ31" s="150"/>
      <c r="AK31" s="150"/>
      <c r="AL31" s="150"/>
      <c r="AM31" s="150"/>
      <c r="AN31" s="150"/>
      <c r="AO31" s="151"/>
      <c r="AP31" s="149"/>
      <c r="AQ31" s="150"/>
      <c r="AR31" s="150"/>
      <c r="AS31" s="150"/>
      <c r="AT31" s="150"/>
      <c r="AU31" s="150"/>
      <c r="AV31" s="150"/>
      <c r="AW31" s="150"/>
      <c r="AX31" s="150"/>
      <c r="AY31" s="150"/>
      <c r="AZ31" s="151"/>
    </row>
    <row r="32" spans="1:52">
      <c r="A32" s="55">
        <f t="shared" si="0"/>
        <v>27</v>
      </c>
      <c r="B32" s="149"/>
      <c r="C32" s="150"/>
      <c r="D32" s="150"/>
      <c r="E32" s="150"/>
      <c r="F32" s="151"/>
      <c r="G32" s="149"/>
      <c r="H32" s="150"/>
      <c r="I32" s="150"/>
      <c r="J32" s="150"/>
      <c r="K32" s="151"/>
      <c r="L32" s="149"/>
      <c r="M32" s="150"/>
      <c r="N32" s="150"/>
      <c r="O32" s="151"/>
      <c r="P32" s="56"/>
      <c r="Q32" s="56"/>
      <c r="R32" s="129"/>
      <c r="S32" s="131"/>
      <c r="T32" s="129"/>
      <c r="U32" s="131"/>
      <c r="V32" s="149"/>
      <c r="W32" s="150"/>
      <c r="X32" s="150"/>
      <c r="Y32" s="150"/>
      <c r="Z32" s="151"/>
      <c r="AA32" s="56"/>
      <c r="AB32" s="56"/>
      <c r="AC32" s="56"/>
      <c r="AD32" s="78"/>
      <c r="AE32" s="56"/>
      <c r="AF32" s="56"/>
      <c r="AG32" s="56"/>
      <c r="AH32" s="149"/>
      <c r="AI32" s="150"/>
      <c r="AJ32" s="150"/>
      <c r="AK32" s="150"/>
      <c r="AL32" s="150"/>
      <c r="AM32" s="150"/>
      <c r="AN32" s="150"/>
      <c r="AO32" s="151"/>
      <c r="AP32" s="149"/>
      <c r="AQ32" s="150"/>
      <c r="AR32" s="150"/>
      <c r="AS32" s="150"/>
      <c r="AT32" s="150"/>
      <c r="AU32" s="150"/>
      <c r="AV32" s="150"/>
      <c r="AW32" s="150"/>
      <c r="AX32" s="150"/>
      <c r="AY32" s="150"/>
      <c r="AZ32" s="151"/>
    </row>
    <row r="33" spans="1:52" ht="10.5" customHeight="1">
      <c r="A33" s="55">
        <f t="shared" si="0"/>
        <v>28</v>
      </c>
      <c r="B33" s="149"/>
      <c r="C33" s="150"/>
      <c r="D33" s="150"/>
      <c r="E33" s="150"/>
      <c r="F33" s="151"/>
      <c r="G33" s="149"/>
      <c r="H33" s="150"/>
      <c r="I33" s="150"/>
      <c r="J33" s="150"/>
      <c r="K33" s="151"/>
      <c r="L33" s="149"/>
      <c r="M33" s="150"/>
      <c r="N33" s="150"/>
      <c r="O33" s="151"/>
      <c r="P33" s="56"/>
      <c r="Q33" s="56"/>
      <c r="R33" s="129"/>
      <c r="S33" s="131"/>
      <c r="T33" s="129"/>
      <c r="U33" s="131"/>
      <c r="V33" s="149"/>
      <c r="W33" s="150"/>
      <c r="X33" s="150"/>
      <c r="Y33" s="150"/>
      <c r="Z33" s="151"/>
      <c r="AA33" s="56"/>
      <c r="AB33" s="56"/>
      <c r="AC33" s="56"/>
      <c r="AD33" s="78"/>
      <c r="AE33" s="56"/>
      <c r="AF33" s="56"/>
      <c r="AG33" s="56"/>
      <c r="AH33" s="149"/>
      <c r="AI33" s="150"/>
      <c r="AJ33" s="150"/>
      <c r="AK33" s="150"/>
      <c r="AL33" s="150"/>
      <c r="AM33" s="150"/>
      <c r="AN33" s="150"/>
      <c r="AO33" s="151"/>
      <c r="AP33" s="149"/>
      <c r="AQ33" s="150"/>
      <c r="AR33" s="150"/>
      <c r="AS33" s="150"/>
      <c r="AT33" s="150"/>
      <c r="AU33" s="150"/>
      <c r="AV33" s="150"/>
      <c r="AW33" s="150"/>
      <c r="AX33" s="150"/>
      <c r="AY33" s="150"/>
      <c r="AZ33" s="151"/>
    </row>
    <row r="34" spans="1:52">
      <c r="A34" s="55">
        <f t="shared" si="0"/>
        <v>29</v>
      </c>
      <c r="B34" s="149"/>
      <c r="C34" s="150"/>
      <c r="D34" s="150"/>
      <c r="E34" s="150"/>
      <c r="F34" s="151"/>
      <c r="G34" s="149"/>
      <c r="H34" s="150"/>
      <c r="I34" s="150"/>
      <c r="J34" s="150"/>
      <c r="K34" s="151"/>
      <c r="L34" s="149"/>
      <c r="M34" s="150"/>
      <c r="N34" s="150"/>
      <c r="O34" s="151"/>
      <c r="P34" s="56"/>
      <c r="Q34" s="56"/>
      <c r="R34" s="129"/>
      <c r="S34" s="131"/>
      <c r="T34" s="129"/>
      <c r="U34" s="131"/>
      <c r="V34" s="149"/>
      <c r="W34" s="150"/>
      <c r="X34" s="150"/>
      <c r="Y34" s="150"/>
      <c r="Z34" s="151"/>
      <c r="AA34" s="56"/>
      <c r="AB34" s="56"/>
      <c r="AC34" s="56"/>
      <c r="AD34" s="78"/>
      <c r="AE34" s="56"/>
      <c r="AF34" s="56"/>
      <c r="AG34" s="56"/>
      <c r="AH34" s="149"/>
      <c r="AI34" s="150"/>
      <c r="AJ34" s="150"/>
      <c r="AK34" s="150"/>
      <c r="AL34" s="150"/>
      <c r="AM34" s="150"/>
      <c r="AN34" s="150"/>
      <c r="AO34" s="151"/>
      <c r="AP34" s="149"/>
      <c r="AQ34" s="150"/>
      <c r="AR34" s="150"/>
      <c r="AS34" s="150"/>
      <c r="AT34" s="150"/>
      <c r="AU34" s="150"/>
      <c r="AV34" s="150"/>
      <c r="AW34" s="150"/>
      <c r="AX34" s="150"/>
      <c r="AY34" s="150"/>
      <c r="AZ34" s="151"/>
    </row>
    <row r="35" spans="1:52" ht="10.5" customHeight="1">
      <c r="A35" s="55">
        <f t="shared" si="0"/>
        <v>30</v>
      </c>
      <c r="B35" s="149"/>
      <c r="C35" s="150"/>
      <c r="D35" s="150"/>
      <c r="E35" s="150"/>
      <c r="F35" s="151"/>
      <c r="G35" s="149"/>
      <c r="H35" s="150"/>
      <c r="I35" s="150"/>
      <c r="J35" s="150"/>
      <c r="K35" s="151"/>
      <c r="L35" s="149"/>
      <c r="M35" s="150"/>
      <c r="N35" s="150"/>
      <c r="O35" s="151"/>
      <c r="P35" s="56"/>
      <c r="Q35" s="56"/>
      <c r="R35" s="129"/>
      <c r="S35" s="131"/>
      <c r="T35" s="129"/>
      <c r="U35" s="131"/>
      <c r="V35" s="149"/>
      <c r="W35" s="150"/>
      <c r="X35" s="150"/>
      <c r="Y35" s="150"/>
      <c r="Z35" s="151"/>
      <c r="AA35" s="56"/>
      <c r="AB35" s="56"/>
      <c r="AC35" s="56"/>
      <c r="AD35" s="78"/>
      <c r="AE35" s="56"/>
      <c r="AF35" s="56"/>
      <c r="AG35" s="56"/>
      <c r="AH35" s="149"/>
      <c r="AI35" s="150"/>
      <c r="AJ35" s="150"/>
      <c r="AK35" s="150"/>
      <c r="AL35" s="150"/>
      <c r="AM35" s="150"/>
      <c r="AN35" s="150"/>
      <c r="AO35" s="151"/>
      <c r="AP35" s="149"/>
      <c r="AQ35" s="150"/>
      <c r="AR35" s="150"/>
      <c r="AS35" s="150"/>
      <c r="AT35" s="150"/>
      <c r="AU35" s="150"/>
      <c r="AV35" s="150"/>
      <c r="AW35" s="150"/>
      <c r="AX35" s="150"/>
      <c r="AY35" s="150"/>
      <c r="AZ35" s="151"/>
    </row>
    <row r="36" spans="1:52">
      <c r="A36" s="55">
        <f t="shared" si="0"/>
        <v>31</v>
      </c>
      <c r="B36" s="149"/>
      <c r="C36" s="150"/>
      <c r="D36" s="150"/>
      <c r="E36" s="150"/>
      <c r="F36" s="151"/>
      <c r="G36" s="149"/>
      <c r="H36" s="150"/>
      <c r="I36" s="150"/>
      <c r="J36" s="150"/>
      <c r="K36" s="151"/>
      <c r="L36" s="149"/>
      <c r="M36" s="150"/>
      <c r="N36" s="150"/>
      <c r="O36" s="151"/>
      <c r="P36" s="56"/>
      <c r="Q36" s="56"/>
      <c r="R36" s="129"/>
      <c r="S36" s="131"/>
      <c r="T36" s="129"/>
      <c r="U36" s="131"/>
      <c r="V36" s="149"/>
      <c r="W36" s="150"/>
      <c r="X36" s="150"/>
      <c r="Y36" s="150"/>
      <c r="Z36" s="151"/>
      <c r="AA36" s="56"/>
      <c r="AB36" s="56"/>
      <c r="AC36" s="56"/>
      <c r="AD36" s="78"/>
      <c r="AE36" s="56"/>
      <c r="AF36" s="56"/>
      <c r="AG36" s="56"/>
      <c r="AH36" s="149"/>
      <c r="AI36" s="150"/>
      <c r="AJ36" s="150"/>
      <c r="AK36" s="150"/>
      <c r="AL36" s="150"/>
      <c r="AM36" s="150"/>
      <c r="AN36" s="150"/>
      <c r="AO36" s="151"/>
      <c r="AP36" s="149"/>
      <c r="AQ36" s="150"/>
      <c r="AR36" s="150"/>
      <c r="AS36" s="150"/>
      <c r="AT36" s="150"/>
      <c r="AU36" s="150"/>
      <c r="AV36" s="150"/>
      <c r="AW36" s="150"/>
      <c r="AX36" s="150"/>
      <c r="AY36" s="150"/>
      <c r="AZ36" s="151"/>
    </row>
    <row r="37" spans="1:52" ht="10.5" customHeight="1">
      <c r="A37" s="55">
        <f t="shared" si="0"/>
        <v>32</v>
      </c>
      <c r="B37" s="149"/>
      <c r="C37" s="150"/>
      <c r="D37" s="150"/>
      <c r="E37" s="150"/>
      <c r="F37" s="151"/>
      <c r="G37" s="149"/>
      <c r="H37" s="150"/>
      <c r="I37" s="150"/>
      <c r="J37" s="150"/>
      <c r="K37" s="151"/>
      <c r="L37" s="149"/>
      <c r="M37" s="150"/>
      <c r="N37" s="150"/>
      <c r="O37" s="151"/>
      <c r="P37" s="56"/>
      <c r="Q37" s="56"/>
      <c r="R37" s="129"/>
      <c r="S37" s="131"/>
      <c r="T37" s="129"/>
      <c r="U37" s="131"/>
      <c r="V37" s="149"/>
      <c r="W37" s="150"/>
      <c r="X37" s="150"/>
      <c r="Y37" s="150"/>
      <c r="Z37" s="151"/>
      <c r="AA37" s="56"/>
      <c r="AB37" s="56"/>
      <c r="AC37" s="56"/>
      <c r="AD37" s="78"/>
      <c r="AE37" s="56"/>
      <c r="AF37" s="56"/>
      <c r="AG37" s="56"/>
      <c r="AH37" s="149"/>
      <c r="AI37" s="150"/>
      <c r="AJ37" s="150"/>
      <c r="AK37" s="150"/>
      <c r="AL37" s="150"/>
      <c r="AM37" s="150"/>
      <c r="AN37" s="150"/>
      <c r="AO37" s="151"/>
      <c r="AP37" s="149"/>
      <c r="AQ37" s="150"/>
      <c r="AR37" s="150"/>
      <c r="AS37" s="150"/>
      <c r="AT37" s="150"/>
      <c r="AU37" s="150"/>
      <c r="AV37" s="150"/>
      <c r="AW37" s="150"/>
      <c r="AX37" s="150"/>
      <c r="AY37" s="150"/>
      <c r="AZ37" s="151"/>
    </row>
    <row r="38" spans="1:52">
      <c r="A38" s="55">
        <f t="shared" si="0"/>
        <v>33</v>
      </c>
      <c r="B38" s="149"/>
      <c r="C38" s="150"/>
      <c r="D38" s="150"/>
      <c r="E38" s="150"/>
      <c r="F38" s="151"/>
      <c r="G38" s="149"/>
      <c r="H38" s="150"/>
      <c r="I38" s="150"/>
      <c r="J38" s="150"/>
      <c r="K38" s="151"/>
      <c r="L38" s="149"/>
      <c r="M38" s="150"/>
      <c r="N38" s="150"/>
      <c r="O38" s="151"/>
      <c r="P38" s="56"/>
      <c r="Q38" s="56"/>
      <c r="R38" s="129"/>
      <c r="S38" s="131"/>
      <c r="T38" s="129"/>
      <c r="U38" s="131"/>
      <c r="V38" s="149"/>
      <c r="W38" s="150"/>
      <c r="X38" s="150"/>
      <c r="Y38" s="150"/>
      <c r="Z38" s="151"/>
      <c r="AA38" s="56"/>
      <c r="AB38" s="56"/>
      <c r="AC38" s="56"/>
      <c r="AD38" s="78"/>
      <c r="AE38" s="56"/>
      <c r="AF38" s="56"/>
      <c r="AG38" s="56"/>
      <c r="AH38" s="149"/>
      <c r="AI38" s="150"/>
      <c r="AJ38" s="150"/>
      <c r="AK38" s="150"/>
      <c r="AL38" s="150"/>
      <c r="AM38" s="150"/>
      <c r="AN38" s="150"/>
      <c r="AO38" s="151"/>
      <c r="AP38" s="149"/>
      <c r="AQ38" s="150"/>
      <c r="AR38" s="150"/>
      <c r="AS38" s="150"/>
      <c r="AT38" s="150"/>
      <c r="AU38" s="150"/>
      <c r="AV38" s="150"/>
      <c r="AW38" s="150"/>
      <c r="AX38" s="150"/>
      <c r="AY38" s="150"/>
      <c r="AZ38" s="151"/>
    </row>
    <row r="39" spans="1:52" ht="10.5" customHeight="1">
      <c r="A39" s="55">
        <f t="shared" si="0"/>
        <v>34</v>
      </c>
      <c r="B39" s="149"/>
      <c r="C39" s="150"/>
      <c r="D39" s="150"/>
      <c r="E39" s="150"/>
      <c r="F39" s="151"/>
      <c r="G39" s="149"/>
      <c r="H39" s="150"/>
      <c r="I39" s="150"/>
      <c r="J39" s="150"/>
      <c r="K39" s="151"/>
      <c r="L39" s="149"/>
      <c r="M39" s="150"/>
      <c r="N39" s="150"/>
      <c r="O39" s="151"/>
      <c r="P39" s="56"/>
      <c r="Q39" s="56"/>
      <c r="R39" s="129"/>
      <c r="S39" s="131"/>
      <c r="T39" s="129"/>
      <c r="U39" s="131"/>
      <c r="V39" s="149"/>
      <c r="W39" s="150"/>
      <c r="X39" s="150"/>
      <c r="Y39" s="150"/>
      <c r="Z39" s="151"/>
      <c r="AA39" s="56"/>
      <c r="AB39" s="56"/>
      <c r="AC39" s="56"/>
      <c r="AD39" s="78"/>
      <c r="AE39" s="56"/>
      <c r="AF39" s="56"/>
      <c r="AG39" s="56"/>
      <c r="AH39" s="149"/>
      <c r="AI39" s="150"/>
      <c r="AJ39" s="150"/>
      <c r="AK39" s="150"/>
      <c r="AL39" s="150"/>
      <c r="AM39" s="150"/>
      <c r="AN39" s="150"/>
      <c r="AO39" s="151"/>
      <c r="AP39" s="149"/>
      <c r="AQ39" s="150"/>
      <c r="AR39" s="150"/>
      <c r="AS39" s="150"/>
      <c r="AT39" s="150"/>
      <c r="AU39" s="150"/>
      <c r="AV39" s="150"/>
      <c r="AW39" s="150"/>
      <c r="AX39" s="150"/>
      <c r="AY39" s="150"/>
      <c r="AZ39" s="151"/>
    </row>
    <row r="40" spans="1:52">
      <c r="A40" s="55">
        <f t="shared" si="0"/>
        <v>35</v>
      </c>
      <c r="B40" s="149"/>
      <c r="C40" s="150"/>
      <c r="D40" s="150"/>
      <c r="E40" s="150"/>
      <c r="F40" s="151"/>
      <c r="G40" s="149"/>
      <c r="H40" s="150"/>
      <c r="I40" s="150"/>
      <c r="J40" s="150"/>
      <c r="K40" s="151"/>
      <c r="L40" s="149"/>
      <c r="M40" s="150"/>
      <c r="N40" s="150"/>
      <c r="O40" s="151"/>
      <c r="P40" s="56"/>
      <c r="Q40" s="56"/>
      <c r="R40" s="129"/>
      <c r="S40" s="131"/>
      <c r="T40" s="129"/>
      <c r="U40" s="131"/>
      <c r="V40" s="149"/>
      <c r="W40" s="150"/>
      <c r="X40" s="150"/>
      <c r="Y40" s="150"/>
      <c r="Z40" s="151"/>
      <c r="AA40" s="56"/>
      <c r="AB40" s="56"/>
      <c r="AC40" s="56"/>
      <c r="AD40" s="78"/>
      <c r="AE40" s="56"/>
      <c r="AF40" s="56"/>
      <c r="AG40" s="56"/>
      <c r="AH40" s="149"/>
      <c r="AI40" s="150"/>
      <c r="AJ40" s="150"/>
      <c r="AK40" s="150"/>
      <c r="AL40" s="150"/>
      <c r="AM40" s="150"/>
      <c r="AN40" s="150"/>
      <c r="AO40" s="151"/>
      <c r="AP40" s="149"/>
      <c r="AQ40" s="150"/>
      <c r="AR40" s="150"/>
      <c r="AS40" s="150"/>
      <c r="AT40" s="150"/>
      <c r="AU40" s="150"/>
      <c r="AV40" s="150"/>
      <c r="AW40" s="150"/>
      <c r="AX40" s="150"/>
      <c r="AY40" s="150"/>
      <c r="AZ40" s="151"/>
    </row>
    <row r="41" spans="1:52" ht="10.5" customHeight="1">
      <c r="A41" s="55">
        <f t="shared" si="0"/>
        <v>36</v>
      </c>
      <c r="B41" s="149"/>
      <c r="C41" s="150"/>
      <c r="D41" s="150"/>
      <c r="E41" s="150"/>
      <c r="F41" s="151"/>
      <c r="G41" s="149"/>
      <c r="H41" s="150"/>
      <c r="I41" s="150"/>
      <c r="J41" s="150"/>
      <c r="K41" s="151"/>
      <c r="L41" s="149"/>
      <c r="M41" s="150"/>
      <c r="N41" s="150"/>
      <c r="O41" s="151"/>
      <c r="P41" s="56"/>
      <c r="Q41" s="56"/>
      <c r="R41" s="129"/>
      <c r="S41" s="131"/>
      <c r="T41" s="129"/>
      <c r="U41" s="131"/>
      <c r="V41" s="149"/>
      <c r="W41" s="150"/>
      <c r="X41" s="150"/>
      <c r="Y41" s="150"/>
      <c r="Z41" s="151"/>
      <c r="AA41" s="56"/>
      <c r="AB41" s="56"/>
      <c r="AC41" s="56"/>
      <c r="AD41" s="78"/>
      <c r="AE41" s="56"/>
      <c r="AF41" s="56"/>
      <c r="AG41" s="56"/>
      <c r="AH41" s="149"/>
      <c r="AI41" s="150"/>
      <c r="AJ41" s="150"/>
      <c r="AK41" s="150"/>
      <c r="AL41" s="150"/>
      <c r="AM41" s="150"/>
      <c r="AN41" s="150"/>
      <c r="AO41" s="151"/>
      <c r="AP41" s="149"/>
      <c r="AQ41" s="150"/>
      <c r="AR41" s="150"/>
      <c r="AS41" s="150"/>
      <c r="AT41" s="150"/>
      <c r="AU41" s="150"/>
      <c r="AV41" s="150"/>
      <c r="AW41" s="150"/>
      <c r="AX41" s="150"/>
      <c r="AY41" s="150"/>
      <c r="AZ41" s="151"/>
    </row>
    <row r="42" spans="1:52">
      <c r="A42" s="55">
        <f t="shared" si="0"/>
        <v>37</v>
      </c>
      <c r="B42" s="149"/>
      <c r="C42" s="150"/>
      <c r="D42" s="150"/>
      <c r="E42" s="150"/>
      <c r="F42" s="151"/>
      <c r="G42" s="149"/>
      <c r="H42" s="150"/>
      <c r="I42" s="150"/>
      <c r="J42" s="150"/>
      <c r="K42" s="151"/>
      <c r="L42" s="149"/>
      <c r="M42" s="150"/>
      <c r="N42" s="150"/>
      <c r="O42" s="151"/>
      <c r="P42" s="56"/>
      <c r="Q42" s="56"/>
      <c r="R42" s="129"/>
      <c r="S42" s="131"/>
      <c r="T42" s="129"/>
      <c r="U42" s="131"/>
      <c r="V42" s="149"/>
      <c r="W42" s="150"/>
      <c r="X42" s="150"/>
      <c r="Y42" s="150"/>
      <c r="Z42" s="151"/>
      <c r="AA42" s="56"/>
      <c r="AB42" s="56"/>
      <c r="AC42" s="56"/>
      <c r="AD42" s="78"/>
      <c r="AE42" s="56"/>
      <c r="AF42" s="56"/>
      <c r="AG42" s="56"/>
      <c r="AH42" s="149"/>
      <c r="AI42" s="150"/>
      <c r="AJ42" s="150"/>
      <c r="AK42" s="150"/>
      <c r="AL42" s="150"/>
      <c r="AM42" s="150"/>
      <c r="AN42" s="150"/>
      <c r="AO42" s="151"/>
      <c r="AP42" s="149"/>
      <c r="AQ42" s="150"/>
      <c r="AR42" s="150"/>
      <c r="AS42" s="150"/>
      <c r="AT42" s="150"/>
      <c r="AU42" s="150"/>
      <c r="AV42" s="150"/>
      <c r="AW42" s="150"/>
      <c r="AX42" s="150"/>
      <c r="AY42" s="150"/>
      <c r="AZ42" s="151"/>
    </row>
    <row r="43" spans="1:52" ht="10.5" customHeight="1">
      <c r="A43" s="55">
        <f t="shared" si="0"/>
        <v>38</v>
      </c>
      <c r="B43" s="149"/>
      <c r="C43" s="150"/>
      <c r="D43" s="150"/>
      <c r="E43" s="150"/>
      <c r="F43" s="151"/>
      <c r="G43" s="149"/>
      <c r="H43" s="150"/>
      <c r="I43" s="150"/>
      <c r="J43" s="150"/>
      <c r="K43" s="151"/>
      <c r="L43" s="149"/>
      <c r="M43" s="150"/>
      <c r="N43" s="150"/>
      <c r="O43" s="151"/>
      <c r="P43" s="56"/>
      <c r="Q43" s="56"/>
      <c r="R43" s="129"/>
      <c r="S43" s="131"/>
      <c r="T43" s="129"/>
      <c r="U43" s="131"/>
      <c r="V43" s="149"/>
      <c r="W43" s="150"/>
      <c r="X43" s="150"/>
      <c r="Y43" s="150"/>
      <c r="Z43" s="151"/>
      <c r="AA43" s="56"/>
      <c r="AB43" s="56"/>
      <c r="AC43" s="56"/>
      <c r="AD43" s="78"/>
      <c r="AE43" s="56"/>
      <c r="AF43" s="56"/>
      <c r="AG43" s="56"/>
      <c r="AH43" s="149"/>
      <c r="AI43" s="150"/>
      <c r="AJ43" s="150"/>
      <c r="AK43" s="150"/>
      <c r="AL43" s="150"/>
      <c r="AM43" s="150"/>
      <c r="AN43" s="150"/>
      <c r="AO43" s="151"/>
      <c r="AP43" s="149"/>
      <c r="AQ43" s="150"/>
      <c r="AR43" s="150"/>
      <c r="AS43" s="150"/>
      <c r="AT43" s="150"/>
      <c r="AU43" s="150"/>
      <c r="AV43" s="150"/>
      <c r="AW43" s="150"/>
      <c r="AX43" s="150"/>
      <c r="AY43" s="150"/>
      <c r="AZ43" s="151"/>
    </row>
    <row r="44" spans="1:52">
      <c r="A44" s="55">
        <f t="shared" si="0"/>
        <v>39</v>
      </c>
      <c r="B44" s="149"/>
      <c r="C44" s="150"/>
      <c r="D44" s="150"/>
      <c r="E44" s="150"/>
      <c r="F44" s="151"/>
      <c r="G44" s="149"/>
      <c r="H44" s="150"/>
      <c r="I44" s="150"/>
      <c r="J44" s="150"/>
      <c r="K44" s="151"/>
      <c r="L44" s="149"/>
      <c r="M44" s="150"/>
      <c r="N44" s="150"/>
      <c r="O44" s="151"/>
      <c r="P44" s="56"/>
      <c r="Q44" s="56"/>
      <c r="R44" s="129"/>
      <c r="S44" s="131"/>
      <c r="T44" s="129"/>
      <c r="U44" s="131"/>
      <c r="V44" s="149"/>
      <c r="W44" s="150"/>
      <c r="X44" s="150"/>
      <c r="Y44" s="150"/>
      <c r="Z44" s="151"/>
      <c r="AA44" s="56"/>
      <c r="AB44" s="56"/>
      <c r="AC44" s="56"/>
      <c r="AD44" s="78"/>
      <c r="AE44" s="56"/>
      <c r="AF44" s="56"/>
      <c r="AG44" s="56"/>
      <c r="AH44" s="149"/>
      <c r="AI44" s="150"/>
      <c r="AJ44" s="150"/>
      <c r="AK44" s="150"/>
      <c r="AL44" s="150"/>
      <c r="AM44" s="150"/>
      <c r="AN44" s="150"/>
      <c r="AO44" s="151"/>
      <c r="AP44" s="149"/>
      <c r="AQ44" s="150"/>
      <c r="AR44" s="150"/>
      <c r="AS44" s="150"/>
      <c r="AT44" s="150"/>
      <c r="AU44" s="150"/>
      <c r="AV44" s="150"/>
      <c r="AW44" s="150"/>
      <c r="AX44" s="150"/>
      <c r="AY44" s="150"/>
      <c r="AZ44" s="151"/>
    </row>
    <row r="45" spans="1:52" ht="10.5" customHeight="1">
      <c r="A45" s="55">
        <f t="shared" si="0"/>
        <v>40</v>
      </c>
      <c r="B45" s="149"/>
      <c r="C45" s="150"/>
      <c r="D45" s="150"/>
      <c r="E45" s="150"/>
      <c r="F45" s="151"/>
      <c r="G45" s="149"/>
      <c r="H45" s="150"/>
      <c r="I45" s="150"/>
      <c r="J45" s="150"/>
      <c r="K45" s="151"/>
      <c r="L45" s="149"/>
      <c r="M45" s="150"/>
      <c r="N45" s="150"/>
      <c r="O45" s="151"/>
      <c r="P45" s="56"/>
      <c r="Q45" s="56"/>
      <c r="R45" s="129"/>
      <c r="S45" s="131"/>
      <c r="T45" s="129"/>
      <c r="U45" s="131"/>
      <c r="V45" s="149"/>
      <c r="W45" s="150"/>
      <c r="X45" s="150"/>
      <c r="Y45" s="150"/>
      <c r="Z45" s="151"/>
      <c r="AA45" s="56"/>
      <c r="AB45" s="56"/>
      <c r="AC45" s="56"/>
      <c r="AD45" s="78"/>
      <c r="AE45" s="56"/>
      <c r="AF45" s="56"/>
      <c r="AG45" s="56"/>
      <c r="AH45" s="149"/>
      <c r="AI45" s="150"/>
      <c r="AJ45" s="150"/>
      <c r="AK45" s="150"/>
      <c r="AL45" s="150"/>
      <c r="AM45" s="150"/>
      <c r="AN45" s="150"/>
      <c r="AO45" s="151"/>
      <c r="AP45" s="149"/>
      <c r="AQ45" s="150"/>
      <c r="AR45" s="150"/>
      <c r="AS45" s="150"/>
      <c r="AT45" s="150"/>
      <c r="AU45" s="150"/>
      <c r="AV45" s="150"/>
      <c r="AW45" s="150"/>
      <c r="AX45" s="150"/>
      <c r="AY45" s="150"/>
      <c r="AZ45" s="151"/>
    </row>
    <row r="46" spans="1:52">
      <c r="A46" s="55">
        <f t="shared" si="0"/>
        <v>41</v>
      </c>
      <c r="B46" s="149"/>
      <c r="C46" s="150"/>
      <c r="D46" s="150"/>
      <c r="E46" s="150"/>
      <c r="F46" s="151"/>
      <c r="G46" s="149"/>
      <c r="H46" s="150"/>
      <c r="I46" s="150"/>
      <c r="J46" s="150"/>
      <c r="K46" s="151"/>
      <c r="L46" s="149"/>
      <c r="M46" s="150"/>
      <c r="N46" s="150"/>
      <c r="O46" s="151"/>
      <c r="P46" s="56"/>
      <c r="Q46" s="56"/>
      <c r="R46" s="129"/>
      <c r="S46" s="131"/>
      <c r="T46" s="129"/>
      <c r="U46" s="131"/>
      <c r="V46" s="149"/>
      <c r="W46" s="150"/>
      <c r="X46" s="150"/>
      <c r="Y46" s="150"/>
      <c r="Z46" s="151"/>
      <c r="AA46" s="56"/>
      <c r="AB46" s="56"/>
      <c r="AC46" s="56"/>
      <c r="AD46" s="78"/>
      <c r="AE46" s="56"/>
      <c r="AF46" s="56"/>
      <c r="AG46" s="56"/>
      <c r="AH46" s="149"/>
      <c r="AI46" s="150"/>
      <c r="AJ46" s="150"/>
      <c r="AK46" s="150"/>
      <c r="AL46" s="150"/>
      <c r="AM46" s="150"/>
      <c r="AN46" s="150"/>
      <c r="AO46" s="151"/>
      <c r="AP46" s="149"/>
      <c r="AQ46" s="150"/>
      <c r="AR46" s="150"/>
      <c r="AS46" s="150"/>
      <c r="AT46" s="150"/>
      <c r="AU46" s="150"/>
      <c r="AV46" s="150"/>
      <c r="AW46" s="150"/>
      <c r="AX46" s="150"/>
      <c r="AY46" s="150"/>
      <c r="AZ46" s="151"/>
    </row>
    <row r="47" spans="1:52" ht="10.5" customHeight="1">
      <c r="A47" s="55">
        <f t="shared" si="0"/>
        <v>42</v>
      </c>
      <c r="B47" s="149"/>
      <c r="C47" s="150"/>
      <c r="D47" s="150"/>
      <c r="E47" s="150"/>
      <c r="F47" s="151"/>
      <c r="G47" s="149"/>
      <c r="H47" s="150"/>
      <c r="I47" s="150"/>
      <c r="J47" s="150"/>
      <c r="K47" s="151"/>
      <c r="L47" s="149"/>
      <c r="M47" s="150"/>
      <c r="N47" s="150"/>
      <c r="O47" s="151"/>
      <c r="P47" s="56"/>
      <c r="Q47" s="56"/>
      <c r="R47" s="129"/>
      <c r="S47" s="131"/>
      <c r="T47" s="129"/>
      <c r="U47" s="131"/>
      <c r="V47" s="149"/>
      <c r="W47" s="150"/>
      <c r="X47" s="150"/>
      <c r="Y47" s="150"/>
      <c r="Z47" s="151"/>
      <c r="AA47" s="56"/>
      <c r="AB47" s="56"/>
      <c r="AC47" s="56"/>
      <c r="AD47" s="78"/>
      <c r="AE47" s="56"/>
      <c r="AF47" s="56"/>
      <c r="AG47" s="56"/>
      <c r="AH47" s="149"/>
      <c r="AI47" s="150"/>
      <c r="AJ47" s="150"/>
      <c r="AK47" s="150"/>
      <c r="AL47" s="150"/>
      <c r="AM47" s="150"/>
      <c r="AN47" s="150"/>
      <c r="AO47" s="151"/>
      <c r="AP47" s="149"/>
      <c r="AQ47" s="150"/>
      <c r="AR47" s="150"/>
      <c r="AS47" s="150"/>
      <c r="AT47" s="150"/>
      <c r="AU47" s="150"/>
      <c r="AV47" s="150"/>
      <c r="AW47" s="150"/>
      <c r="AX47" s="150"/>
      <c r="AY47" s="150"/>
      <c r="AZ47" s="151"/>
    </row>
    <row r="48" spans="1:52">
      <c r="A48" s="55">
        <f t="shared" si="0"/>
        <v>43</v>
      </c>
      <c r="B48" s="149"/>
      <c r="C48" s="150"/>
      <c r="D48" s="150"/>
      <c r="E48" s="150"/>
      <c r="F48" s="151"/>
      <c r="G48" s="149"/>
      <c r="H48" s="150"/>
      <c r="I48" s="150"/>
      <c r="J48" s="150"/>
      <c r="K48" s="151"/>
      <c r="L48" s="149"/>
      <c r="M48" s="150"/>
      <c r="N48" s="150"/>
      <c r="O48" s="151"/>
      <c r="P48" s="56"/>
      <c r="Q48" s="56"/>
      <c r="R48" s="129"/>
      <c r="S48" s="131"/>
      <c r="T48" s="129"/>
      <c r="U48" s="131"/>
      <c r="V48" s="149"/>
      <c r="W48" s="150"/>
      <c r="X48" s="150"/>
      <c r="Y48" s="150"/>
      <c r="Z48" s="151"/>
      <c r="AA48" s="56"/>
      <c r="AB48" s="56"/>
      <c r="AC48" s="56"/>
      <c r="AD48" s="78"/>
      <c r="AE48" s="56"/>
      <c r="AF48" s="56"/>
      <c r="AG48" s="56"/>
      <c r="AH48" s="149"/>
      <c r="AI48" s="150"/>
      <c r="AJ48" s="150"/>
      <c r="AK48" s="150"/>
      <c r="AL48" s="150"/>
      <c r="AM48" s="150"/>
      <c r="AN48" s="150"/>
      <c r="AO48" s="151"/>
      <c r="AP48" s="149"/>
      <c r="AQ48" s="150"/>
      <c r="AR48" s="150"/>
      <c r="AS48" s="150"/>
      <c r="AT48" s="150"/>
      <c r="AU48" s="150"/>
      <c r="AV48" s="150"/>
      <c r="AW48" s="150"/>
      <c r="AX48" s="150"/>
      <c r="AY48" s="150"/>
      <c r="AZ48" s="151"/>
    </row>
    <row r="49" spans="1:52" ht="10.5" customHeight="1">
      <c r="A49" s="55">
        <f t="shared" si="0"/>
        <v>44</v>
      </c>
      <c r="B49" s="149"/>
      <c r="C49" s="150"/>
      <c r="D49" s="150"/>
      <c r="E49" s="150"/>
      <c r="F49" s="151"/>
      <c r="G49" s="149"/>
      <c r="H49" s="150"/>
      <c r="I49" s="150"/>
      <c r="J49" s="150"/>
      <c r="K49" s="151"/>
      <c r="L49" s="149"/>
      <c r="M49" s="150"/>
      <c r="N49" s="150"/>
      <c r="O49" s="151"/>
      <c r="P49" s="56"/>
      <c r="Q49" s="56"/>
      <c r="R49" s="129"/>
      <c r="S49" s="131"/>
      <c r="T49" s="129"/>
      <c r="U49" s="131"/>
      <c r="V49" s="149"/>
      <c r="W49" s="150"/>
      <c r="X49" s="150"/>
      <c r="Y49" s="150"/>
      <c r="Z49" s="151"/>
      <c r="AA49" s="56"/>
      <c r="AB49" s="56"/>
      <c r="AC49" s="56"/>
      <c r="AD49" s="78"/>
      <c r="AE49" s="56"/>
      <c r="AF49" s="56"/>
      <c r="AG49" s="56"/>
      <c r="AH49" s="149"/>
      <c r="AI49" s="150"/>
      <c r="AJ49" s="150"/>
      <c r="AK49" s="150"/>
      <c r="AL49" s="150"/>
      <c r="AM49" s="150"/>
      <c r="AN49" s="150"/>
      <c r="AO49" s="151"/>
      <c r="AP49" s="149"/>
      <c r="AQ49" s="150"/>
      <c r="AR49" s="150"/>
      <c r="AS49" s="150"/>
      <c r="AT49" s="150"/>
      <c r="AU49" s="150"/>
      <c r="AV49" s="150"/>
      <c r="AW49" s="150"/>
      <c r="AX49" s="150"/>
      <c r="AY49" s="150"/>
      <c r="AZ49" s="151"/>
    </row>
    <row r="50" spans="1:52">
      <c r="A50" s="55">
        <f t="shared" si="0"/>
        <v>45</v>
      </c>
      <c r="B50" s="149"/>
      <c r="C50" s="150"/>
      <c r="D50" s="150"/>
      <c r="E50" s="150"/>
      <c r="F50" s="151"/>
      <c r="G50" s="149"/>
      <c r="H50" s="150"/>
      <c r="I50" s="150"/>
      <c r="J50" s="150"/>
      <c r="K50" s="151"/>
      <c r="L50" s="149"/>
      <c r="M50" s="150"/>
      <c r="N50" s="150"/>
      <c r="O50" s="151"/>
      <c r="P50" s="56"/>
      <c r="Q50" s="56"/>
      <c r="R50" s="129"/>
      <c r="S50" s="131"/>
      <c r="T50" s="129"/>
      <c r="U50" s="131"/>
      <c r="V50" s="149"/>
      <c r="W50" s="150"/>
      <c r="X50" s="150"/>
      <c r="Y50" s="150"/>
      <c r="Z50" s="151"/>
      <c r="AA50" s="56"/>
      <c r="AB50" s="56"/>
      <c r="AC50" s="56"/>
      <c r="AD50" s="78"/>
      <c r="AE50" s="56"/>
      <c r="AF50" s="56"/>
      <c r="AG50" s="56"/>
      <c r="AH50" s="149"/>
      <c r="AI50" s="150"/>
      <c r="AJ50" s="150"/>
      <c r="AK50" s="150"/>
      <c r="AL50" s="150"/>
      <c r="AM50" s="150"/>
      <c r="AN50" s="150"/>
      <c r="AO50" s="151"/>
      <c r="AP50" s="149"/>
      <c r="AQ50" s="150"/>
      <c r="AR50" s="150"/>
      <c r="AS50" s="150"/>
      <c r="AT50" s="150"/>
      <c r="AU50" s="150"/>
      <c r="AV50" s="150"/>
      <c r="AW50" s="150"/>
      <c r="AX50" s="150"/>
      <c r="AY50" s="150"/>
      <c r="AZ50" s="151"/>
    </row>
    <row r="51" spans="1:52" ht="10.5" customHeight="1">
      <c r="A51" s="55">
        <f t="shared" si="0"/>
        <v>46</v>
      </c>
      <c r="B51" s="149"/>
      <c r="C51" s="150"/>
      <c r="D51" s="150"/>
      <c r="E51" s="150"/>
      <c r="F51" s="151"/>
      <c r="G51" s="149"/>
      <c r="H51" s="150"/>
      <c r="I51" s="150"/>
      <c r="J51" s="150"/>
      <c r="K51" s="151"/>
      <c r="L51" s="149"/>
      <c r="M51" s="150"/>
      <c r="N51" s="150"/>
      <c r="O51" s="151"/>
      <c r="P51" s="56"/>
      <c r="Q51" s="56"/>
      <c r="R51" s="129"/>
      <c r="S51" s="131"/>
      <c r="T51" s="129"/>
      <c r="U51" s="131"/>
      <c r="V51" s="149"/>
      <c r="W51" s="150"/>
      <c r="X51" s="150"/>
      <c r="Y51" s="150"/>
      <c r="Z51" s="151"/>
      <c r="AA51" s="56"/>
      <c r="AB51" s="56"/>
      <c r="AC51" s="56"/>
      <c r="AD51" s="78"/>
      <c r="AE51" s="56"/>
      <c r="AF51" s="56"/>
      <c r="AG51" s="56"/>
      <c r="AH51" s="149"/>
      <c r="AI51" s="150"/>
      <c r="AJ51" s="150"/>
      <c r="AK51" s="150"/>
      <c r="AL51" s="150"/>
      <c r="AM51" s="150"/>
      <c r="AN51" s="150"/>
      <c r="AO51" s="151"/>
      <c r="AP51" s="149"/>
      <c r="AQ51" s="150"/>
      <c r="AR51" s="150"/>
      <c r="AS51" s="150"/>
      <c r="AT51" s="150"/>
      <c r="AU51" s="150"/>
      <c r="AV51" s="150"/>
      <c r="AW51" s="150"/>
      <c r="AX51" s="150"/>
      <c r="AY51" s="150"/>
      <c r="AZ51" s="151"/>
    </row>
  </sheetData>
  <mergeCells count="391">
    <mergeCell ref="AP43:AZ43"/>
    <mergeCell ref="AP44:AZ44"/>
    <mergeCell ref="AP45:AZ45"/>
    <mergeCell ref="AP46:AZ46"/>
    <mergeCell ref="AP47:AZ47"/>
    <mergeCell ref="AP48:AZ48"/>
    <mergeCell ref="AP49:AZ49"/>
    <mergeCell ref="AP50:AZ50"/>
    <mergeCell ref="AP51:AZ51"/>
    <mergeCell ref="AP34:AZ34"/>
    <mergeCell ref="AP35:AZ35"/>
    <mergeCell ref="AP36:AZ36"/>
    <mergeCell ref="AP37:AZ37"/>
    <mergeCell ref="AP38:AZ38"/>
    <mergeCell ref="AP39:AZ39"/>
    <mergeCell ref="AP40:AZ40"/>
    <mergeCell ref="AP41:AZ41"/>
    <mergeCell ref="AP42:AZ42"/>
    <mergeCell ref="AP25:AZ25"/>
    <mergeCell ref="AP26:AZ26"/>
    <mergeCell ref="AP27:AZ27"/>
    <mergeCell ref="AP28:AZ28"/>
    <mergeCell ref="AP29:AZ29"/>
    <mergeCell ref="AP30:AZ30"/>
    <mergeCell ref="AP31:AZ31"/>
    <mergeCell ref="AP32:AZ32"/>
    <mergeCell ref="AP33:AZ33"/>
    <mergeCell ref="AP16:AZ16"/>
    <mergeCell ref="AP17:AZ17"/>
    <mergeCell ref="AP18:AZ18"/>
    <mergeCell ref="AP19:AZ19"/>
    <mergeCell ref="AP20:AZ20"/>
    <mergeCell ref="AP21:AZ21"/>
    <mergeCell ref="AP22:AZ22"/>
    <mergeCell ref="AP23:AZ23"/>
    <mergeCell ref="AP24:AZ24"/>
    <mergeCell ref="AP7:AZ7"/>
    <mergeCell ref="AP8:AZ8"/>
    <mergeCell ref="AP9:AZ9"/>
    <mergeCell ref="AP10:AZ10"/>
    <mergeCell ref="AP11:AZ11"/>
    <mergeCell ref="AP12:AZ12"/>
    <mergeCell ref="AP13:AZ13"/>
    <mergeCell ref="AP14:AZ14"/>
    <mergeCell ref="AP15:AZ15"/>
    <mergeCell ref="A4:A5"/>
    <mergeCell ref="B4:F5"/>
    <mergeCell ref="G4:K5"/>
    <mergeCell ref="L4:O5"/>
    <mergeCell ref="P4:P5"/>
    <mergeCell ref="Q4:Q5"/>
    <mergeCell ref="A1:J2"/>
    <mergeCell ref="K1:N1"/>
    <mergeCell ref="O1:X1"/>
    <mergeCell ref="T4:U5"/>
    <mergeCell ref="V4:Z5"/>
    <mergeCell ref="AE4:AG4"/>
    <mergeCell ref="AH4:AO5"/>
    <mergeCell ref="Y1:AB1"/>
    <mergeCell ref="AC1:AL1"/>
    <mergeCell ref="K2:N2"/>
    <mergeCell ref="O2:X2"/>
    <mergeCell ref="Y2:AB2"/>
    <mergeCell ref="AC2:AL2"/>
    <mergeCell ref="AC5:AD5"/>
    <mergeCell ref="AA4:AD4"/>
    <mergeCell ref="AP4:AZ5"/>
    <mergeCell ref="AP6:AZ6"/>
    <mergeCell ref="AH7:AO7"/>
    <mergeCell ref="B8:F8"/>
    <mergeCell ref="G8:K8"/>
    <mergeCell ref="L8:O8"/>
    <mergeCell ref="R8:S8"/>
    <mergeCell ref="T8:U8"/>
    <mergeCell ref="V8:Z8"/>
    <mergeCell ref="AH8:AO8"/>
    <mergeCell ref="B7:F7"/>
    <mergeCell ref="G7:K7"/>
    <mergeCell ref="L7:O7"/>
    <mergeCell ref="R7:S7"/>
    <mergeCell ref="T7:U7"/>
    <mergeCell ref="V7:Z7"/>
    <mergeCell ref="B6:F6"/>
    <mergeCell ref="G6:K6"/>
    <mergeCell ref="L6:O6"/>
    <mergeCell ref="R6:S6"/>
    <mergeCell ref="T6:U6"/>
    <mergeCell ref="V6:Z6"/>
    <mergeCell ref="AH6:AO6"/>
    <mergeCell ref="R4:S5"/>
    <mergeCell ref="AH9:AO9"/>
    <mergeCell ref="B10:F10"/>
    <mergeCell ref="G10:K10"/>
    <mergeCell ref="L10:O10"/>
    <mergeCell ref="R10:S10"/>
    <mergeCell ref="T10:U10"/>
    <mergeCell ref="V10:Z10"/>
    <mergeCell ref="AH10:AO10"/>
    <mergeCell ref="B9:F9"/>
    <mergeCell ref="G9:K9"/>
    <mergeCell ref="L9:O9"/>
    <mergeCell ref="R9:S9"/>
    <mergeCell ref="T9:U9"/>
    <mergeCell ref="V9:Z9"/>
    <mergeCell ref="AH11:AO11"/>
    <mergeCell ref="B12:F12"/>
    <mergeCell ref="G12:K12"/>
    <mergeCell ref="L12:O12"/>
    <mergeCell ref="R12:S12"/>
    <mergeCell ref="T12:U12"/>
    <mergeCell ref="V12:Z12"/>
    <mergeCell ref="AH12:AO12"/>
    <mergeCell ref="B11:F11"/>
    <mergeCell ref="G11:K11"/>
    <mergeCell ref="L11:O11"/>
    <mergeCell ref="R11:S11"/>
    <mergeCell ref="T11:U11"/>
    <mergeCell ref="V11:Z11"/>
    <mergeCell ref="AH13:AO13"/>
    <mergeCell ref="B14:F14"/>
    <mergeCell ref="G14:K14"/>
    <mergeCell ref="L14:O14"/>
    <mergeCell ref="R14:S14"/>
    <mergeCell ref="T14:U14"/>
    <mergeCell ref="V14:Z14"/>
    <mergeCell ref="AH14:AO14"/>
    <mergeCell ref="B13:F13"/>
    <mergeCell ref="G13:K13"/>
    <mergeCell ref="L13:O13"/>
    <mergeCell ref="R13:S13"/>
    <mergeCell ref="T13:U13"/>
    <mergeCell ref="V13:Z13"/>
    <mergeCell ref="AH15:AO15"/>
    <mergeCell ref="B16:F16"/>
    <mergeCell ref="G16:K16"/>
    <mergeCell ref="L16:O16"/>
    <mergeCell ref="R16:S16"/>
    <mergeCell ref="T16:U16"/>
    <mergeCell ref="V16:Z16"/>
    <mergeCell ref="AH16:AO16"/>
    <mergeCell ref="B15:F15"/>
    <mergeCell ref="G15:K15"/>
    <mergeCell ref="L15:O15"/>
    <mergeCell ref="R15:S15"/>
    <mergeCell ref="T15:U15"/>
    <mergeCell ref="V15:Z15"/>
    <mergeCell ref="AH17:AO17"/>
    <mergeCell ref="B18:F18"/>
    <mergeCell ref="G18:K18"/>
    <mergeCell ref="L18:O18"/>
    <mergeCell ref="R18:S18"/>
    <mergeCell ref="T18:U18"/>
    <mergeCell ref="V18:Z18"/>
    <mergeCell ref="AH18:AO18"/>
    <mergeCell ref="B17:F17"/>
    <mergeCell ref="G17:K17"/>
    <mergeCell ref="L17:O17"/>
    <mergeCell ref="R17:S17"/>
    <mergeCell ref="T17:U17"/>
    <mergeCell ref="V17:Z17"/>
    <mergeCell ref="AH19:AO19"/>
    <mergeCell ref="B20:F20"/>
    <mergeCell ref="G20:K20"/>
    <mergeCell ref="L20:O20"/>
    <mergeCell ref="R20:S20"/>
    <mergeCell ref="T20:U20"/>
    <mergeCell ref="V20:Z20"/>
    <mergeCell ref="AH20:AO20"/>
    <mergeCell ref="B19:F19"/>
    <mergeCell ref="G19:K19"/>
    <mergeCell ref="L19:O19"/>
    <mergeCell ref="R19:S19"/>
    <mergeCell ref="T19:U19"/>
    <mergeCell ref="V19:Z19"/>
    <mergeCell ref="AH21:AO21"/>
    <mergeCell ref="B22:F22"/>
    <mergeCell ref="G22:K22"/>
    <mergeCell ref="L22:O22"/>
    <mergeCell ref="R22:S22"/>
    <mergeCell ref="T22:U22"/>
    <mergeCell ref="V22:Z22"/>
    <mergeCell ref="AH22:AO22"/>
    <mergeCell ref="B21:F21"/>
    <mergeCell ref="G21:K21"/>
    <mergeCell ref="L21:O21"/>
    <mergeCell ref="R21:S21"/>
    <mergeCell ref="T21:U21"/>
    <mergeCell ref="V21:Z21"/>
    <mergeCell ref="AH23:AO23"/>
    <mergeCell ref="B24:F24"/>
    <mergeCell ref="G24:K24"/>
    <mergeCell ref="L24:O24"/>
    <mergeCell ref="R24:S24"/>
    <mergeCell ref="T24:U24"/>
    <mergeCell ref="V24:Z24"/>
    <mergeCell ref="AH24:AO24"/>
    <mergeCell ref="B23:F23"/>
    <mergeCell ref="G23:K23"/>
    <mergeCell ref="L23:O23"/>
    <mergeCell ref="R23:S23"/>
    <mergeCell ref="T23:U23"/>
    <mergeCell ref="V23:Z23"/>
    <mergeCell ref="AH25:AO25"/>
    <mergeCell ref="B26:F26"/>
    <mergeCell ref="G26:K26"/>
    <mergeCell ref="L26:O26"/>
    <mergeCell ref="R26:S26"/>
    <mergeCell ref="T26:U26"/>
    <mergeCell ref="V26:Z26"/>
    <mergeCell ref="AH26:AO26"/>
    <mergeCell ref="B25:F25"/>
    <mergeCell ref="G25:K25"/>
    <mergeCell ref="L25:O25"/>
    <mergeCell ref="R25:S25"/>
    <mergeCell ref="T25:U25"/>
    <mergeCell ref="V25:Z25"/>
    <mergeCell ref="AH27:AO27"/>
    <mergeCell ref="B28:F28"/>
    <mergeCell ref="G28:K28"/>
    <mergeCell ref="L28:O28"/>
    <mergeCell ref="R28:S28"/>
    <mergeCell ref="T28:U28"/>
    <mergeCell ref="V28:Z28"/>
    <mergeCell ref="AH28:AO28"/>
    <mergeCell ref="B27:F27"/>
    <mergeCell ref="G27:K27"/>
    <mergeCell ref="L27:O27"/>
    <mergeCell ref="R27:S27"/>
    <mergeCell ref="T27:U27"/>
    <mergeCell ref="V27:Z27"/>
    <mergeCell ref="AH29:AO29"/>
    <mergeCell ref="B30:F30"/>
    <mergeCell ref="G30:K30"/>
    <mergeCell ref="L30:O30"/>
    <mergeCell ref="R30:S30"/>
    <mergeCell ref="T30:U30"/>
    <mergeCell ref="V30:Z30"/>
    <mergeCell ref="AH30:AO30"/>
    <mergeCell ref="B29:F29"/>
    <mergeCell ref="G29:K29"/>
    <mergeCell ref="L29:O29"/>
    <mergeCell ref="R29:S29"/>
    <mergeCell ref="T29:U29"/>
    <mergeCell ref="V29:Z29"/>
    <mergeCell ref="AH31:AO31"/>
    <mergeCell ref="B32:F32"/>
    <mergeCell ref="G32:K32"/>
    <mergeCell ref="L32:O32"/>
    <mergeCell ref="R32:S32"/>
    <mergeCell ref="T32:U32"/>
    <mergeCell ref="V32:Z32"/>
    <mergeCell ref="AH32:AO32"/>
    <mergeCell ref="B31:F31"/>
    <mergeCell ref="G31:K31"/>
    <mergeCell ref="L31:O31"/>
    <mergeCell ref="R31:S31"/>
    <mergeCell ref="T31:U31"/>
    <mergeCell ref="V31:Z31"/>
    <mergeCell ref="AH33:AO33"/>
    <mergeCell ref="B34:F34"/>
    <mergeCell ref="G34:K34"/>
    <mergeCell ref="L34:O34"/>
    <mergeCell ref="R34:S34"/>
    <mergeCell ref="T34:U34"/>
    <mergeCell ref="V34:Z34"/>
    <mergeCell ref="AH34:AO34"/>
    <mergeCell ref="B33:F33"/>
    <mergeCell ref="G33:K33"/>
    <mergeCell ref="L33:O33"/>
    <mergeCell ref="R33:S33"/>
    <mergeCell ref="T33:U33"/>
    <mergeCell ref="V33:Z33"/>
    <mergeCell ref="AH35:AO35"/>
    <mergeCell ref="B36:F36"/>
    <mergeCell ref="G36:K36"/>
    <mergeCell ref="L36:O36"/>
    <mergeCell ref="R36:S36"/>
    <mergeCell ref="T36:U36"/>
    <mergeCell ref="V36:Z36"/>
    <mergeCell ref="AH36:AO36"/>
    <mergeCell ref="B35:F35"/>
    <mergeCell ref="G35:K35"/>
    <mergeCell ref="L35:O35"/>
    <mergeCell ref="R35:S35"/>
    <mergeCell ref="T35:U35"/>
    <mergeCell ref="V35:Z35"/>
    <mergeCell ref="AH37:AO37"/>
    <mergeCell ref="B38:F38"/>
    <mergeCell ref="G38:K38"/>
    <mergeCell ref="L38:O38"/>
    <mergeCell ref="R38:S38"/>
    <mergeCell ref="T38:U38"/>
    <mergeCell ref="V38:Z38"/>
    <mergeCell ref="AH38:AO38"/>
    <mergeCell ref="B37:F37"/>
    <mergeCell ref="G37:K37"/>
    <mergeCell ref="L37:O37"/>
    <mergeCell ref="R37:S37"/>
    <mergeCell ref="T37:U37"/>
    <mergeCell ref="V37:Z37"/>
    <mergeCell ref="AH39:AO39"/>
    <mergeCell ref="B40:F40"/>
    <mergeCell ref="G40:K40"/>
    <mergeCell ref="L40:O40"/>
    <mergeCell ref="R40:S40"/>
    <mergeCell ref="T40:U40"/>
    <mergeCell ref="V40:Z40"/>
    <mergeCell ref="AH40:AO40"/>
    <mergeCell ref="B39:F39"/>
    <mergeCell ref="G39:K39"/>
    <mergeCell ref="L39:O39"/>
    <mergeCell ref="R39:S39"/>
    <mergeCell ref="T39:U39"/>
    <mergeCell ref="V39:Z39"/>
    <mergeCell ref="AH41:AO41"/>
    <mergeCell ref="B42:F42"/>
    <mergeCell ref="G42:K42"/>
    <mergeCell ref="L42:O42"/>
    <mergeCell ref="R42:S42"/>
    <mergeCell ref="T42:U42"/>
    <mergeCell ref="V42:Z42"/>
    <mergeCell ref="AH42:AO42"/>
    <mergeCell ref="B41:F41"/>
    <mergeCell ref="G41:K41"/>
    <mergeCell ref="L41:O41"/>
    <mergeCell ref="R41:S41"/>
    <mergeCell ref="T41:U41"/>
    <mergeCell ref="V41:Z41"/>
    <mergeCell ref="AH43:AO43"/>
    <mergeCell ref="B44:F44"/>
    <mergeCell ref="G44:K44"/>
    <mergeCell ref="L44:O44"/>
    <mergeCell ref="R44:S44"/>
    <mergeCell ref="T44:U44"/>
    <mergeCell ref="V44:Z44"/>
    <mergeCell ref="AH44:AO44"/>
    <mergeCell ref="B43:F43"/>
    <mergeCell ref="G43:K43"/>
    <mergeCell ref="L43:O43"/>
    <mergeCell ref="R43:S43"/>
    <mergeCell ref="T43:U43"/>
    <mergeCell ref="V43:Z43"/>
    <mergeCell ref="AH45:AO45"/>
    <mergeCell ref="B46:F46"/>
    <mergeCell ref="G46:K46"/>
    <mergeCell ref="L46:O46"/>
    <mergeCell ref="R46:S46"/>
    <mergeCell ref="T46:U46"/>
    <mergeCell ref="V46:Z46"/>
    <mergeCell ref="AH46:AO46"/>
    <mergeCell ref="B45:F45"/>
    <mergeCell ref="G45:K45"/>
    <mergeCell ref="L45:O45"/>
    <mergeCell ref="R45:S45"/>
    <mergeCell ref="T45:U45"/>
    <mergeCell ref="V45:Z45"/>
    <mergeCell ref="AH47:AO47"/>
    <mergeCell ref="B48:F48"/>
    <mergeCell ref="G48:K48"/>
    <mergeCell ref="L48:O48"/>
    <mergeCell ref="R48:S48"/>
    <mergeCell ref="T48:U48"/>
    <mergeCell ref="V48:Z48"/>
    <mergeCell ref="AH48:AO48"/>
    <mergeCell ref="B47:F47"/>
    <mergeCell ref="G47:K47"/>
    <mergeCell ref="L47:O47"/>
    <mergeCell ref="R47:S47"/>
    <mergeCell ref="T47:U47"/>
    <mergeCell ref="V47:Z47"/>
    <mergeCell ref="AH51:AO51"/>
    <mergeCell ref="B51:F51"/>
    <mergeCell ref="G51:K51"/>
    <mergeCell ref="L51:O51"/>
    <mergeCell ref="R51:S51"/>
    <mergeCell ref="T51:U51"/>
    <mergeCell ref="V51:Z51"/>
    <mergeCell ref="AH49:AO49"/>
    <mergeCell ref="B50:F50"/>
    <mergeCell ref="G50:K50"/>
    <mergeCell ref="L50:O50"/>
    <mergeCell ref="R50:S50"/>
    <mergeCell ref="T50:U50"/>
    <mergeCell ref="V50:Z50"/>
    <mergeCell ref="AH50:AO50"/>
    <mergeCell ref="B49:F49"/>
    <mergeCell ref="G49:K49"/>
    <mergeCell ref="L49:O49"/>
    <mergeCell ref="R49:S49"/>
    <mergeCell ref="T49:U49"/>
    <mergeCell ref="V49:Z4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5" topLeftCell="A6" activePane="bottomLeft" state="frozen"/>
      <selection activeCell="A5" sqref="A5:B5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>
      <c r="A1" s="120" t="s">
        <v>82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2"/>
      <c r="Y1" s="126" t="s">
        <v>5</v>
      </c>
      <c r="Z1" s="127"/>
      <c r="AA1" s="127"/>
      <c r="AB1" s="128"/>
      <c r="AC1" s="129" t="s">
        <v>45</v>
      </c>
      <c r="AD1" s="130"/>
      <c r="AE1" s="130"/>
      <c r="AF1" s="130"/>
      <c r="AG1" s="130"/>
      <c r="AH1" s="130"/>
      <c r="AI1" s="130"/>
      <c r="AJ1" s="130"/>
      <c r="AK1" s="130"/>
      <c r="AL1" s="131"/>
      <c r="AM1" s="132" t="s">
        <v>14</v>
      </c>
      <c r="AN1" s="132"/>
      <c r="AO1" s="132"/>
      <c r="AP1" s="132"/>
      <c r="AQ1" s="146" t="s">
        <v>101</v>
      </c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52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5"/>
      <c r="Y2" s="126" t="s">
        <v>6</v>
      </c>
      <c r="Z2" s="127"/>
      <c r="AA2" s="127"/>
      <c r="AB2" s="128"/>
      <c r="AC2" s="147" t="s">
        <v>46</v>
      </c>
      <c r="AD2" s="130"/>
      <c r="AE2" s="130"/>
      <c r="AF2" s="130"/>
      <c r="AG2" s="130"/>
      <c r="AH2" s="130"/>
      <c r="AI2" s="130"/>
      <c r="AJ2" s="130"/>
      <c r="AK2" s="130"/>
      <c r="AL2" s="131"/>
      <c r="AM2" s="132" t="s">
        <v>15</v>
      </c>
      <c r="AN2" s="132"/>
      <c r="AO2" s="132"/>
      <c r="AP2" s="132"/>
      <c r="AQ2" s="148" t="s">
        <v>45</v>
      </c>
      <c r="AR2" s="148"/>
      <c r="AS2" s="148"/>
      <c r="AT2" s="148"/>
      <c r="AU2" s="148"/>
      <c r="AV2" s="148"/>
      <c r="AW2" s="148"/>
      <c r="AX2" s="148"/>
      <c r="AY2" s="148"/>
      <c r="AZ2" s="148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ht="13.5" customHeight="1">
      <c r="A4" s="133" t="s">
        <v>13</v>
      </c>
      <c r="B4" s="133" t="s">
        <v>14</v>
      </c>
      <c r="C4" s="133"/>
      <c r="D4" s="133"/>
      <c r="E4" s="133"/>
      <c r="F4" s="133"/>
      <c r="G4" s="133"/>
      <c r="H4" s="133"/>
      <c r="I4" s="133" t="s">
        <v>55</v>
      </c>
      <c r="J4" s="133"/>
      <c r="K4" s="133"/>
      <c r="L4" s="133"/>
      <c r="M4" s="133"/>
      <c r="N4" s="133"/>
      <c r="O4" s="133"/>
      <c r="P4" s="152" t="s">
        <v>88</v>
      </c>
      <c r="Q4" s="152"/>
      <c r="R4" s="152"/>
      <c r="S4" s="152"/>
      <c r="T4" s="152"/>
      <c r="U4" s="152"/>
      <c r="V4" s="152"/>
      <c r="W4" s="152"/>
      <c r="X4" s="152"/>
      <c r="Y4" s="152"/>
      <c r="Z4" s="133" t="s">
        <v>83</v>
      </c>
      <c r="AA4" s="133"/>
      <c r="AB4" s="133"/>
      <c r="AC4" s="133"/>
      <c r="AD4" s="133" t="s">
        <v>84</v>
      </c>
      <c r="AE4" s="133"/>
      <c r="AF4" s="133"/>
      <c r="AG4" s="133"/>
      <c r="AH4" s="152" t="s">
        <v>85</v>
      </c>
      <c r="AI4" s="152"/>
      <c r="AJ4" s="152"/>
      <c r="AK4" s="152"/>
      <c r="AL4" s="152" t="s">
        <v>86</v>
      </c>
      <c r="AM4" s="152"/>
      <c r="AN4" s="152"/>
      <c r="AO4" s="152"/>
      <c r="AP4" s="152" t="s">
        <v>87</v>
      </c>
      <c r="AQ4" s="152"/>
      <c r="AR4" s="152"/>
      <c r="AS4" s="152"/>
      <c r="AT4" s="152"/>
      <c r="AU4" s="152"/>
      <c r="AV4" s="152"/>
      <c r="AW4" s="152"/>
      <c r="AX4" s="152"/>
      <c r="AY4" s="152"/>
      <c r="AZ4" s="152"/>
    </row>
    <row r="5" spans="1:52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34"/>
      <c r="AA5" s="134"/>
      <c r="AB5" s="134"/>
      <c r="AC5" s="134"/>
      <c r="AD5" s="134"/>
      <c r="AE5" s="134"/>
      <c r="AF5" s="134"/>
      <c r="AG5" s="134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</row>
    <row r="6" spans="1:52">
      <c r="A6" s="62">
        <f t="shared" ref="A6:A52" si="0">ROW()-5</f>
        <v>1</v>
      </c>
      <c r="B6" s="138" t="s">
        <v>113</v>
      </c>
      <c r="C6" s="138"/>
      <c r="D6" s="138"/>
      <c r="E6" s="138"/>
      <c r="F6" s="138"/>
      <c r="G6" s="138"/>
      <c r="H6" s="138"/>
      <c r="I6" s="138" t="s">
        <v>114</v>
      </c>
      <c r="J6" s="138"/>
      <c r="K6" s="138"/>
      <c r="L6" s="138"/>
      <c r="M6" s="138"/>
      <c r="N6" s="138"/>
      <c r="O6" s="138"/>
      <c r="P6" s="143" t="s">
        <v>115</v>
      </c>
      <c r="Q6" s="144"/>
      <c r="R6" s="144"/>
      <c r="S6" s="144"/>
      <c r="T6" s="144"/>
      <c r="U6" s="144"/>
      <c r="V6" s="144"/>
      <c r="W6" s="144"/>
      <c r="X6" s="144"/>
      <c r="Y6" s="145"/>
      <c r="Z6" s="129" t="s">
        <v>47</v>
      </c>
      <c r="AA6" s="130"/>
      <c r="AB6" s="130"/>
      <c r="AC6" s="131"/>
      <c r="AD6" s="139">
        <v>42042</v>
      </c>
      <c r="AE6" s="130"/>
      <c r="AF6" s="130"/>
      <c r="AG6" s="131"/>
      <c r="AH6" s="139">
        <v>42042</v>
      </c>
      <c r="AI6" s="130"/>
      <c r="AJ6" s="130"/>
      <c r="AK6" s="131"/>
      <c r="AL6" s="140">
        <v>1</v>
      </c>
      <c r="AM6" s="141"/>
      <c r="AN6" s="141"/>
      <c r="AO6" s="142"/>
      <c r="AP6" s="129"/>
      <c r="AQ6" s="130"/>
      <c r="AR6" s="130"/>
      <c r="AS6" s="130"/>
      <c r="AT6" s="130"/>
      <c r="AU6" s="130"/>
      <c r="AV6" s="130"/>
      <c r="AW6" s="130"/>
      <c r="AX6" s="130"/>
      <c r="AY6" s="130"/>
      <c r="AZ6" s="131"/>
    </row>
    <row r="7" spans="1:52">
      <c r="A7" s="62">
        <f t="shared" si="0"/>
        <v>2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43" t="s">
        <v>116</v>
      </c>
      <c r="Q7" s="144"/>
      <c r="R7" s="144"/>
      <c r="S7" s="144"/>
      <c r="T7" s="144"/>
      <c r="U7" s="144"/>
      <c r="V7" s="144"/>
      <c r="W7" s="144"/>
      <c r="X7" s="144"/>
      <c r="Y7" s="145"/>
      <c r="Z7" s="129" t="s">
        <v>47</v>
      </c>
      <c r="AA7" s="130"/>
      <c r="AB7" s="130"/>
      <c r="AC7" s="131"/>
      <c r="AD7" s="139">
        <v>42042</v>
      </c>
      <c r="AE7" s="130"/>
      <c r="AF7" s="130"/>
      <c r="AG7" s="131"/>
      <c r="AH7" s="139">
        <v>42042</v>
      </c>
      <c r="AI7" s="130"/>
      <c r="AJ7" s="130"/>
      <c r="AK7" s="131"/>
      <c r="AL7" s="140">
        <v>1</v>
      </c>
      <c r="AM7" s="141"/>
      <c r="AN7" s="141"/>
      <c r="AO7" s="142"/>
      <c r="AP7" s="129"/>
      <c r="AQ7" s="130"/>
      <c r="AR7" s="130"/>
      <c r="AS7" s="130"/>
      <c r="AT7" s="130"/>
      <c r="AU7" s="130"/>
      <c r="AV7" s="130"/>
      <c r="AW7" s="130"/>
      <c r="AX7" s="130"/>
      <c r="AY7" s="130"/>
      <c r="AZ7" s="131"/>
    </row>
    <row r="8" spans="1:52">
      <c r="A8" s="62">
        <f>ROW()-5</f>
        <v>3</v>
      </c>
      <c r="B8" s="137" t="s">
        <v>99</v>
      </c>
      <c r="C8" s="137"/>
      <c r="D8" s="137"/>
      <c r="E8" s="137"/>
      <c r="F8" s="137"/>
      <c r="G8" s="137"/>
      <c r="H8" s="137"/>
      <c r="I8" s="137" t="s">
        <v>89</v>
      </c>
      <c r="J8" s="137"/>
      <c r="K8" s="137"/>
      <c r="L8" s="137"/>
      <c r="M8" s="137"/>
      <c r="N8" s="137"/>
      <c r="O8" s="137"/>
      <c r="P8" s="143" t="s">
        <v>112</v>
      </c>
      <c r="Q8" s="144"/>
      <c r="R8" s="144"/>
      <c r="S8" s="144"/>
      <c r="T8" s="144"/>
      <c r="U8" s="144"/>
      <c r="V8" s="144"/>
      <c r="W8" s="144"/>
      <c r="X8" s="144"/>
      <c r="Y8" s="145"/>
      <c r="Z8" s="129" t="s">
        <v>47</v>
      </c>
      <c r="AA8" s="130"/>
      <c r="AB8" s="130"/>
      <c r="AC8" s="131"/>
      <c r="AD8" s="139">
        <v>42042</v>
      </c>
      <c r="AE8" s="130"/>
      <c r="AF8" s="130"/>
      <c r="AG8" s="131"/>
      <c r="AH8" s="139">
        <v>42042</v>
      </c>
      <c r="AI8" s="130"/>
      <c r="AJ8" s="130"/>
      <c r="AK8" s="131"/>
      <c r="AL8" s="140">
        <v>1</v>
      </c>
      <c r="AM8" s="141"/>
      <c r="AN8" s="141"/>
      <c r="AO8" s="142"/>
      <c r="AP8" s="129"/>
      <c r="AQ8" s="130"/>
      <c r="AR8" s="130"/>
      <c r="AS8" s="130"/>
      <c r="AT8" s="130"/>
      <c r="AU8" s="130"/>
      <c r="AV8" s="130"/>
      <c r="AW8" s="130"/>
      <c r="AX8" s="130"/>
      <c r="AY8" s="130"/>
      <c r="AZ8" s="131"/>
    </row>
    <row r="9" spans="1:52">
      <c r="A9" s="62">
        <f t="shared" si="0"/>
        <v>4</v>
      </c>
      <c r="B9" s="138" t="s">
        <v>100</v>
      </c>
      <c r="C9" s="138"/>
      <c r="D9" s="138"/>
      <c r="E9" s="138"/>
      <c r="F9" s="138"/>
      <c r="G9" s="138"/>
      <c r="H9" s="138"/>
      <c r="I9" s="138" t="s">
        <v>56</v>
      </c>
      <c r="J9" s="138"/>
      <c r="K9" s="138"/>
      <c r="L9" s="138"/>
      <c r="M9" s="138"/>
      <c r="N9" s="138"/>
      <c r="O9" s="138"/>
      <c r="P9" s="143" t="s">
        <v>117</v>
      </c>
      <c r="Q9" s="144"/>
      <c r="R9" s="144"/>
      <c r="S9" s="144"/>
      <c r="T9" s="144"/>
      <c r="U9" s="144"/>
      <c r="V9" s="144"/>
      <c r="W9" s="144"/>
      <c r="X9" s="144"/>
      <c r="Y9" s="145"/>
      <c r="Z9" s="129" t="s">
        <v>47</v>
      </c>
      <c r="AA9" s="130"/>
      <c r="AB9" s="130"/>
      <c r="AC9" s="131"/>
      <c r="AD9" s="139">
        <v>42042</v>
      </c>
      <c r="AE9" s="130"/>
      <c r="AF9" s="130"/>
      <c r="AG9" s="131"/>
      <c r="AH9" s="139">
        <v>42042</v>
      </c>
      <c r="AI9" s="130"/>
      <c r="AJ9" s="130"/>
      <c r="AK9" s="131"/>
      <c r="AL9" s="140">
        <v>1</v>
      </c>
      <c r="AM9" s="141"/>
      <c r="AN9" s="141"/>
      <c r="AO9" s="142"/>
      <c r="AP9" s="129"/>
      <c r="AQ9" s="130"/>
      <c r="AR9" s="130"/>
      <c r="AS9" s="130"/>
      <c r="AT9" s="130"/>
      <c r="AU9" s="130"/>
      <c r="AV9" s="130"/>
      <c r="AW9" s="130"/>
      <c r="AX9" s="130"/>
      <c r="AY9" s="130"/>
      <c r="AZ9" s="131"/>
    </row>
    <row r="10" spans="1:52">
      <c r="A10" s="62">
        <f t="shared" si="0"/>
        <v>5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43" t="s">
        <v>118</v>
      </c>
      <c r="Q10" s="144"/>
      <c r="R10" s="144"/>
      <c r="S10" s="144"/>
      <c r="T10" s="144"/>
      <c r="U10" s="144"/>
      <c r="V10" s="144"/>
      <c r="W10" s="144"/>
      <c r="X10" s="144"/>
      <c r="Y10" s="145"/>
      <c r="Z10" s="129" t="s">
        <v>47</v>
      </c>
      <c r="AA10" s="130"/>
      <c r="AB10" s="130"/>
      <c r="AC10" s="131"/>
      <c r="AD10" s="139">
        <v>42046</v>
      </c>
      <c r="AE10" s="130"/>
      <c r="AF10" s="130"/>
      <c r="AG10" s="131"/>
      <c r="AH10" s="139">
        <v>42046</v>
      </c>
      <c r="AI10" s="130"/>
      <c r="AJ10" s="130"/>
      <c r="AK10" s="131"/>
      <c r="AL10" s="140">
        <v>1</v>
      </c>
      <c r="AM10" s="141"/>
      <c r="AN10" s="141"/>
      <c r="AO10" s="142"/>
      <c r="AP10" s="129"/>
      <c r="AQ10" s="130"/>
      <c r="AR10" s="130"/>
      <c r="AS10" s="130"/>
      <c r="AT10" s="130"/>
      <c r="AU10" s="130"/>
      <c r="AV10" s="130"/>
      <c r="AW10" s="130"/>
      <c r="AX10" s="130"/>
      <c r="AY10" s="130"/>
      <c r="AZ10" s="131"/>
    </row>
    <row r="11" spans="1:52">
      <c r="A11" s="62">
        <f t="shared" si="0"/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43" t="s">
        <v>119</v>
      </c>
      <c r="Q11" s="144"/>
      <c r="R11" s="144"/>
      <c r="S11" s="144"/>
      <c r="T11" s="144"/>
      <c r="U11" s="144"/>
      <c r="V11" s="144"/>
      <c r="W11" s="144"/>
      <c r="X11" s="144"/>
      <c r="Y11" s="145"/>
      <c r="Z11" s="129" t="s">
        <v>47</v>
      </c>
      <c r="AA11" s="130"/>
      <c r="AB11" s="130"/>
      <c r="AC11" s="131"/>
      <c r="AD11" s="139">
        <v>42046</v>
      </c>
      <c r="AE11" s="130"/>
      <c r="AF11" s="130"/>
      <c r="AG11" s="131"/>
      <c r="AH11" s="139">
        <v>42046</v>
      </c>
      <c r="AI11" s="130"/>
      <c r="AJ11" s="130"/>
      <c r="AK11" s="131"/>
      <c r="AL11" s="140">
        <v>1</v>
      </c>
      <c r="AM11" s="141"/>
      <c r="AN11" s="141"/>
      <c r="AO11" s="142"/>
      <c r="AP11" s="129"/>
      <c r="AQ11" s="130"/>
      <c r="AR11" s="130"/>
      <c r="AS11" s="130"/>
      <c r="AT11" s="130"/>
      <c r="AU11" s="130"/>
      <c r="AV11" s="130"/>
      <c r="AW11" s="130"/>
      <c r="AX11" s="130"/>
      <c r="AY11" s="130"/>
      <c r="AZ11" s="131"/>
    </row>
    <row r="12" spans="1:52">
      <c r="A12" s="62">
        <f t="shared" si="0"/>
        <v>7</v>
      </c>
      <c r="B12" s="137" t="s">
        <v>105</v>
      </c>
      <c r="C12" s="137"/>
      <c r="D12" s="137"/>
      <c r="E12" s="137"/>
      <c r="F12" s="137"/>
      <c r="G12" s="137"/>
      <c r="H12" s="137"/>
      <c r="I12" s="137" t="s">
        <v>90</v>
      </c>
      <c r="J12" s="137"/>
      <c r="K12" s="137"/>
      <c r="L12" s="137"/>
      <c r="M12" s="137"/>
      <c r="N12" s="137"/>
      <c r="O12" s="137"/>
      <c r="P12" s="143" t="s">
        <v>120</v>
      </c>
      <c r="Q12" s="144"/>
      <c r="R12" s="144"/>
      <c r="S12" s="144"/>
      <c r="T12" s="144"/>
      <c r="U12" s="144"/>
      <c r="V12" s="144"/>
      <c r="W12" s="144"/>
      <c r="X12" s="144"/>
      <c r="Y12" s="145"/>
      <c r="Z12" s="129" t="s">
        <v>47</v>
      </c>
      <c r="AA12" s="130"/>
      <c r="AB12" s="130"/>
      <c r="AC12" s="131"/>
      <c r="AD12" s="139">
        <v>42046</v>
      </c>
      <c r="AE12" s="130"/>
      <c r="AF12" s="130"/>
      <c r="AG12" s="131"/>
      <c r="AH12" s="139">
        <v>42046</v>
      </c>
      <c r="AI12" s="130"/>
      <c r="AJ12" s="130"/>
      <c r="AK12" s="131"/>
      <c r="AL12" s="140">
        <v>1</v>
      </c>
      <c r="AM12" s="141"/>
      <c r="AN12" s="141"/>
      <c r="AO12" s="142"/>
      <c r="AP12" s="129"/>
      <c r="AQ12" s="130"/>
      <c r="AR12" s="130"/>
      <c r="AS12" s="130"/>
      <c r="AT12" s="130"/>
      <c r="AU12" s="130"/>
      <c r="AV12" s="130"/>
      <c r="AW12" s="130"/>
      <c r="AX12" s="130"/>
      <c r="AY12" s="130"/>
      <c r="AZ12" s="131"/>
    </row>
    <row r="13" spans="1:52">
      <c r="A13" s="62">
        <f t="shared" si="0"/>
        <v>8</v>
      </c>
      <c r="B13" s="137" t="s">
        <v>106</v>
      </c>
      <c r="C13" s="137"/>
      <c r="D13" s="137"/>
      <c r="E13" s="137"/>
      <c r="F13" s="137"/>
      <c r="G13" s="137"/>
      <c r="H13" s="137"/>
      <c r="I13" s="137" t="s">
        <v>91</v>
      </c>
      <c r="J13" s="137"/>
      <c r="K13" s="137"/>
      <c r="L13" s="137"/>
      <c r="M13" s="137"/>
      <c r="N13" s="137"/>
      <c r="O13" s="137"/>
      <c r="P13" s="143" t="s">
        <v>121</v>
      </c>
      <c r="Q13" s="144"/>
      <c r="R13" s="144"/>
      <c r="S13" s="144"/>
      <c r="T13" s="144"/>
      <c r="U13" s="144"/>
      <c r="V13" s="144"/>
      <c r="W13" s="144"/>
      <c r="X13" s="144"/>
      <c r="Y13" s="145"/>
      <c r="Z13" s="129" t="s">
        <v>47</v>
      </c>
      <c r="AA13" s="130"/>
      <c r="AB13" s="130"/>
      <c r="AC13" s="131"/>
      <c r="AD13" s="139">
        <v>42046</v>
      </c>
      <c r="AE13" s="130"/>
      <c r="AF13" s="130"/>
      <c r="AG13" s="131"/>
      <c r="AH13" s="139">
        <v>42046</v>
      </c>
      <c r="AI13" s="130"/>
      <c r="AJ13" s="130"/>
      <c r="AK13" s="131"/>
      <c r="AL13" s="140">
        <v>1</v>
      </c>
      <c r="AM13" s="141"/>
      <c r="AN13" s="141"/>
      <c r="AO13" s="142"/>
      <c r="AP13" s="129"/>
      <c r="AQ13" s="130"/>
      <c r="AR13" s="130"/>
      <c r="AS13" s="130"/>
      <c r="AT13" s="130"/>
      <c r="AU13" s="130"/>
      <c r="AV13" s="130"/>
      <c r="AW13" s="130"/>
      <c r="AX13" s="130"/>
      <c r="AY13" s="130"/>
      <c r="AZ13" s="131"/>
    </row>
    <row r="14" spans="1:52">
      <c r="A14" s="62">
        <f t="shared" si="0"/>
        <v>9</v>
      </c>
      <c r="B14" s="137" t="s">
        <v>107</v>
      </c>
      <c r="C14" s="137"/>
      <c r="D14" s="137"/>
      <c r="E14" s="137"/>
      <c r="F14" s="137"/>
      <c r="G14" s="137"/>
      <c r="H14" s="137"/>
      <c r="I14" s="137" t="s">
        <v>92</v>
      </c>
      <c r="J14" s="137"/>
      <c r="K14" s="137"/>
      <c r="L14" s="137"/>
      <c r="M14" s="137"/>
      <c r="N14" s="137"/>
      <c r="O14" s="137"/>
      <c r="P14" s="143" t="s">
        <v>122</v>
      </c>
      <c r="Q14" s="144"/>
      <c r="R14" s="144"/>
      <c r="S14" s="144"/>
      <c r="T14" s="144"/>
      <c r="U14" s="144"/>
      <c r="V14" s="144"/>
      <c r="W14" s="144"/>
      <c r="X14" s="144"/>
      <c r="Y14" s="145"/>
      <c r="Z14" s="129" t="s">
        <v>47</v>
      </c>
      <c r="AA14" s="130"/>
      <c r="AB14" s="130"/>
      <c r="AC14" s="131"/>
      <c r="AD14" s="139">
        <v>42049</v>
      </c>
      <c r="AE14" s="130"/>
      <c r="AF14" s="130"/>
      <c r="AG14" s="131"/>
      <c r="AH14" s="139">
        <v>42049</v>
      </c>
      <c r="AI14" s="130"/>
      <c r="AJ14" s="130"/>
      <c r="AK14" s="131"/>
      <c r="AL14" s="140">
        <v>1</v>
      </c>
      <c r="AM14" s="141"/>
      <c r="AN14" s="141"/>
      <c r="AO14" s="142"/>
      <c r="AP14" s="129"/>
      <c r="AQ14" s="130"/>
      <c r="AR14" s="130"/>
      <c r="AS14" s="130"/>
      <c r="AT14" s="130"/>
      <c r="AU14" s="130"/>
      <c r="AV14" s="130"/>
      <c r="AW14" s="130"/>
      <c r="AX14" s="130"/>
      <c r="AY14" s="130"/>
      <c r="AZ14" s="131"/>
    </row>
    <row r="15" spans="1:52">
      <c r="A15" s="62">
        <f t="shared" si="0"/>
        <v>10</v>
      </c>
      <c r="B15" s="138" t="s">
        <v>108</v>
      </c>
      <c r="C15" s="138"/>
      <c r="D15" s="138"/>
      <c r="E15" s="138"/>
      <c r="F15" s="138"/>
      <c r="G15" s="138"/>
      <c r="H15" s="138"/>
      <c r="I15" s="138" t="s">
        <v>93</v>
      </c>
      <c r="J15" s="138"/>
      <c r="K15" s="138"/>
      <c r="L15" s="138"/>
      <c r="M15" s="138"/>
      <c r="N15" s="138"/>
      <c r="O15" s="138"/>
      <c r="P15" s="143" t="s">
        <v>123</v>
      </c>
      <c r="Q15" s="144"/>
      <c r="R15" s="144"/>
      <c r="S15" s="144"/>
      <c r="T15" s="144"/>
      <c r="U15" s="144"/>
      <c r="V15" s="144"/>
      <c r="W15" s="144"/>
      <c r="X15" s="144"/>
      <c r="Y15" s="145"/>
      <c r="Z15" s="129" t="s">
        <v>47</v>
      </c>
      <c r="AA15" s="130"/>
      <c r="AB15" s="130"/>
      <c r="AC15" s="131"/>
      <c r="AD15" s="139">
        <v>42045</v>
      </c>
      <c r="AE15" s="130"/>
      <c r="AF15" s="130"/>
      <c r="AG15" s="131"/>
      <c r="AH15" s="139">
        <v>42045</v>
      </c>
      <c r="AI15" s="130"/>
      <c r="AJ15" s="130"/>
      <c r="AK15" s="131"/>
      <c r="AL15" s="140">
        <v>1</v>
      </c>
      <c r="AM15" s="141"/>
      <c r="AN15" s="141"/>
      <c r="AO15" s="142"/>
      <c r="AP15" s="129"/>
      <c r="AQ15" s="130"/>
      <c r="AR15" s="130"/>
      <c r="AS15" s="130"/>
      <c r="AT15" s="130"/>
      <c r="AU15" s="130"/>
      <c r="AV15" s="130"/>
      <c r="AW15" s="130"/>
      <c r="AX15" s="130"/>
      <c r="AY15" s="130"/>
      <c r="AZ15" s="131"/>
    </row>
    <row r="16" spans="1:52">
      <c r="A16" s="62">
        <f t="shared" si="0"/>
        <v>11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43" t="s">
        <v>124</v>
      </c>
      <c r="Q16" s="144"/>
      <c r="R16" s="144"/>
      <c r="S16" s="144"/>
      <c r="T16" s="144"/>
      <c r="U16" s="144"/>
      <c r="V16" s="144"/>
      <c r="W16" s="144"/>
      <c r="X16" s="144"/>
      <c r="Y16" s="145"/>
      <c r="Z16" s="129" t="s">
        <v>47</v>
      </c>
      <c r="AA16" s="130"/>
      <c r="AB16" s="130"/>
      <c r="AC16" s="131"/>
      <c r="AD16" s="139">
        <v>42056</v>
      </c>
      <c r="AE16" s="130"/>
      <c r="AF16" s="130"/>
      <c r="AG16" s="131"/>
      <c r="AH16" s="139">
        <v>42056</v>
      </c>
      <c r="AI16" s="130"/>
      <c r="AJ16" s="130"/>
      <c r="AK16" s="131"/>
      <c r="AL16" s="140">
        <v>1</v>
      </c>
      <c r="AM16" s="141"/>
      <c r="AN16" s="141"/>
      <c r="AO16" s="142"/>
      <c r="AP16" s="129"/>
      <c r="AQ16" s="130"/>
      <c r="AR16" s="130"/>
      <c r="AS16" s="130"/>
      <c r="AT16" s="130"/>
      <c r="AU16" s="130"/>
      <c r="AV16" s="130"/>
      <c r="AW16" s="130"/>
      <c r="AX16" s="130"/>
      <c r="AY16" s="130"/>
      <c r="AZ16" s="131"/>
    </row>
    <row r="17" spans="1:52">
      <c r="A17" s="62">
        <f t="shared" si="0"/>
        <v>12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43" t="s">
        <v>125</v>
      </c>
      <c r="Q17" s="144"/>
      <c r="R17" s="144"/>
      <c r="S17" s="144"/>
      <c r="T17" s="144"/>
      <c r="U17" s="144"/>
      <c r="V17" s="144"/>
      <c r="W17" s="144"/>
      <c r="X17" s="144"/>
      <c r="Y17" s="145"/>
      <c r="Z17" s="129" t="s">
        <v>47</v>
      </c>
      <c r="AA17" s="130"/>
      <c r="AB17" s="130"/>
      <c r="AC17" s="131"/>
      <c r="AD17" s="139">
        <v>42056</v>
      </c>
      <c r="AE17" s="130"/>
      <c r="AF17" s="130"/>
      <c r="AG17" s="131"/>
      <c r="AH17" s="139">
        <v>42056</v>
      </c>
      <c r="AI17" s="130"/>
      <c r="AJ17" s="130"/>
      <c r="AK17" s="131"/>
      <c r="AL17" s="140">
        <v>1</v>
      </c>
      <c r="AM17" s="141"/>
      <c r="AN17" s="141"/>
      <c r="AO17" s="142"/>
      <c r="AP17" s="129"/>
      <c r="AQ17" s="130"/>
      <c r="AR17" s="130"/>
      <c r="AS17" s="130"/>
      <c r="AT17" s="130"/>
      <c r="AU17" s="130"/>
      <c r="AV17" s="130"/>
      <c r="AW17" s="130"/>
      <c r="AX17" s="130"/>
      <c r="AY17" s="130"/>
      <c r="AZ17" s="131"/>
    </row>
    <row r="18" spans="1:52">
      <c r="A18" s="62">
        <f t="shared" si="0"/>
        <v>13</v>
      </c>
      <c r="B18" s="137" t="s">
        <v>109</v>
      </c>
      <c r="C18" s="137"/>
      <c r="D18" s="137"/>
      <c r="E18" s="137"/>
      <c r="F18" s="137"/>
      <c r="G18" s="137"/>
      <c r="H18" s="137"/>
      <c r="I18" s="137" t="s">
        <v>94</v>
      </c>
      <c r="J18" s="137"/>
      <c r="K18" s="137"/>
      <c r="L18" s="137"/>
      <c r="M18" s="137"/>
      <c r="N18" s="137"/>
      <c r="O18" s="137"/>
      <c r="P18" s="143" t="s">
        <v>126</v>
      </c>
      <c r="Q18" s="144"/>
      <c r="R18" s="144"/>
      <c r="S18" s="144"/>
      <c r="T18" s="144"/>
      <c r="U18" s="144"/>
      <c r="V18" s="144"/>
      <c r="W18" s="144"/>
      <c r="X18" s="144"/>
      <c r="Y18" s="145"/>
      <c r="Z18" s="129" t="s">
        <v>47</v>
      </c>
      <c r="AA18" s="130"/>
      <c r="AB18" s="130"/>
      <c r="AC18" s="131"/>
      <c r="AD18" s="139">
        <v>42056</v>
      </c>
      <c r="AE18" s="130"/>
      <c r="AF18" s="130"/>
      <c r="AG18" s="131"/>
      <c r="AH18" s="139">
        <v>42056</v>
      </c>
      <c r="AI18" s="130"/>
      <c r="AJ18" s="130"/>
      <c r="AK18" s="131"/>
      <c r="AL18" s="140">
        <v>1</v>
      </c>
      <c r="AM18" s="141"/>
      <c r="AN18" s="141"/>
      <c r="AO18" s="142"/>
      <c r="AP18" s="129"/>
      <c r="AQ18" s="130"/>
      <c r="AR18" s="130"/>
      <c r="AS18" s="130"/>
      <c r="AT18" s="130"/>
      <c r="AU18" s="130"/>
      <c r="AV18" s="130"/>
      <c r="AW18" s="130"/>
      <c r="AX18" s="130"/>
      <c r="AY18" s="130"/>
      <c r="AZ18" s="131"/>
    </row>
    <row r="19" spans="1:52">
      <c r="A19" s="62">
        <f t="shared" si="0"/>
        <v>14</v>
      </c>
      <c r="B19" s="137" t="s">
        <v>137</v>
      </c>
      <c r="C19" s="137"/>
      <c r="D19" s="137"/>
      <c r="E19" s="137"/>
      <c r="F19" s="137"/>
      <c r="G19" s="137"/>
      <c r="H19" s="137"/>
      <c r="I19" s="137" t="s">
        <v>96</v>
      </c>
      <c r="J19" s="137"/>
      <c r="K19" s="137"/>
      <c r="L19" s="137"/>
      <c r="M19" s="137"/>
      <c r="N19" s="137"/>
      <c r="O19" s="137"/>
      <c r="P19" s="143" t="s">
        <v>132</v>
      </c>
      <c r="Q19" s="144"/>
      <c r="R19" s="144"/>
      <c r="S19" s="144"/>
      <c r="T19" s="144"/>
      <c r="U19" s="144"/>
      <c r="V19" s="144"/>
      <c r="W19" s="144"/>
      <c r="X19" s="144"/>
      <c r="Y19" s="145"/>
      <c r="Z19" s="129" t="s">
        <v>47</v>
      </c>
      <c r="AA19" s="130"/>
      <c r="AB19" s="130"/>
      <c r="AC19" s="131"/>
      <c r="AD19" s="139">
        <v>42056</v>
      </c>
      <c r="AE19" s="130"/>
      <c r="AF19" s="130"/>
      <c r="AG19" s="131"/>
      <c r="AH19" s="139">
        <v>42056</v>
      </c>
      <c r="AI19" s="130"/>
      <c r="AJ19" s="130"/>
      <c r="AK19" s="131"/>
      <c r="AL19" s="140">
        <v>1</v>
      </c>
      <c r="AM19" s="141"/>
      <c r="AN19" s="141"/>
      <c r="AO19" s="142"/>
      <c r="AP19" s="129"/>
      <c r="AQ19" s="130"/>
      <c r="AR19" s="130"/>
      <c r="AS19" s="130"/>
      <c r="AT19" s="130"/>
      <c r="AU19" s="130"/>
      <c r="AV19" s="130"/>
      <c r="AW19" s="130"/>
      <c r="AX19" s="130"/>
      <c r="AY19" s="130"/>
      <c r="AZ19" s="131"/>
    </row>
    <row r="20" spans="1:52">
      <c r="A20" s="62">
        <f t="shared" si="0"/>
        <v>15</v>
      </c>
      <c r="B20" s="138" t="s">
        <v>138</v>
      </c>
      <c r="C20" s="138"/>
      <c r="D20" s="138"/>
      <c r="E20" s="138"/>
      <c r="F20" s="138"/>
      <c r="G20" s="138"/>
      <c r="H20" s="138"/>
      <c r="I20" s="138" t="s">
        <v>97</v>
      </c>
      <c r="J20" s="138"/>
      <c r="K20" s="138"/>
      <c r="L20" s="138"/>
      <c r="M20" s="138"/>
      <c r="N20" s="138"/>
      <c r="O20" s="138"/>
      <c r="P20" s="143" t="s">
        <v>133</v>
      </c>
      <c r="Q20" s="144"/>
      <c r="R20" s="144"/>
      <c r="S20" s="144"/>
      <c r="T20" s="144"/>
      <c r="U20" s="144"/>
      <c r="V20" s="144"/>
      <c r="W20" s="144"/>
      <c r="X20" s="144"/>
      <c r="Y20" s="145"/>
      <c r="Z20" s="129" t="s">
        <v>47</v>
      </c>
      <c r="AA20" s="130"/>
      <c r="AB20" s="130"/>
      <c r="AC20" s="131"/>
      <c r="AD20" s="139">
        <v>42045</v>
      </c>
      <c r="AE20" s="130"/>
      <c r="AF20" s="130"/>
      <c r="AG20" s="131"/>
      <c r="AH20" s="139">
        <v>42045</v>
      </c>
      <c r="AI20" s="130"/>
      <c r="AJ20" s="130"/>
      <c r="AK20" s="131"/>
      <c r="AL20" s="140">
        <v>1</v>
      </c>
      <c r="AM20" s="141"/>
      <c r="AN20" s="141"/>
      <c r="AO20" s="142"/>
      <c r="AP20" s="129"/>
      <c r="AQ20" s="130"/>
      <c r="AR20" s="130"/>
      <c r="AS20" s="130"/>
      <c r="AT20" s="130"/>
      <c r="AU20" s="130"/>
      <c r="AV20" s="130"/>
      <c r="AW20" s="130"/>
      <c r="AX20" s="130"/>
      <c r="AY20" s="130"/>
      <c r="AZ20" s="131"/>
    </row>
    <row r="21" spans="1:52">
      <c r="A21" s="62">
        <f t="shared" si="0"/>
        <v>16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43" t="s">
        <v>134</v>
      </c>
      <c r="Q21" s="144"/>
      <c r="R21" s="144"/>
      <c r="S21" s="144"/>
      <c r="T21" s="144"/>
      <c r="U21" s="144"/>
      <c r="V21" s="144"/>
      <c r="W21" s="144"/>
      <c r="X21" s="144"/>
      <c r="Y21" s="145"/>
      <c r="Z21" s="129" t="s">
        <v>47</v>
      </c>
      <c r="AA21" s="130"/>
      <c r="AB21" s="130"/>
      <c r="AC21" s="131"/>
      <c r="AD21" s="139">
        <v>42056</v>
      </c>
      <c r="AE21" s="130"/>
      <c r="AF21" s="130"/>
      <c r="AG21" s="131"/>
      <c r="AH21" s="139">
        <v>42056</v>
      </c>
      <c r="AI21" s="130"/>
      <c r="AJ21" s="130"/>
      <c r="AK21" s="131"/>
      <c r="AL21" s="140">
        <v>1</v>
      </c>
      <c r="AM21" s="141"/>
      <c r="AN21" s="141"/>
      <c r="AO21" s="142"/>
      <c r="AP21" s="129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</row>
    <row r="22" spans="1:52">
      <c r="A22" s="62">
        <f t="shared" si="0"/>
        <v>17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43" t="s">
        <v>135</v>
      </c>
      <c r="Q22" s="144"/>
      <c r="R22" s="144"/>
      <c r="S22" s="144"/>
      <c r="T22" s="144"/>
      <c r="U22" s="144"/>
      <c r="V22" s="144"/>
      <c r="W22" s="144"/>
      <c r="X22" s="144"/>
      <c r="Y22" s="145"/>
      <c r="Z22" s="129" t="s">
        <v>47</v>
      </c>
      <c r="AA22" s="130"/>
      <c r="AB22" s="130"/>
      <c r="AC22" s="131"/>
      <c r="AD22" s="139">
        <v>42056</v>
      </c>
      <c r="AE22" s="130"/>
      <c r="AF22" s="130"/>
      <c r="AG22" s="131"/>
      <c r="AH22" s="139">
        <v>42056</v>
      </c>
      <c r="AI22" s="130"/>
      <c r="AJ22" s="130"/>
      <c r="AK22" s="131"/>
      <c r="AL22" s="140">
        <v>1</v>
      </c>
      <c r="AM22" s="141"/>
      <c r="AN22" s="141"/>
      <c r="AO22" s="142"/>
      <c r="AP22" s="129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>
      <c r="A23" s="62">
        <f t="shared" si="0"/>
        <v>18</v>
      </c>
      <c r="B23" s="137" t="s">
        <v>139</v>
      </c>
      <c r="C23" s="137"/>
      <c r="D23" s="137"/>
      <c r="E23" s="137"/>
      <c r="F23" s="137"/>
      <c r="G23" s="137"/>
      <c r="H23" s="137"/>
      <c r="I23" s="137" t="s">
        <v>98</v>
      </c>
      <c r="J23" s="137"/>
      <c r="K23" s="137"/>
      <c r="L23" s="137"/>
      <c r="M23" s="137"/>
      <c r="N23" s="137"/>
      <c r="O23" s="137"/>
      <c r="P23" s="143" t="s">
        <v>136</v>
      </c>
      <c r="Q23" s="144"/>
      <c r="R23" s="144"/>
      <c r="S23" s="144"/>
      <c r="T23" s="144"/>
      <c r="U23" s="144"/>
      <c r="V23" s="144"/>
      <c r="W23" s="144"/>
      <c r="X23" s="144"/>
      <c r="Y23" s="145"/>
      <c r="Z23" s="129" t="s">
        <v>47</v>
      </c>
      <c r="AA23" s="130"/>
      <c r="AB23" s="130"/>
      <c r="AC23" s="131"/>
      <c r="AD23" s="139">
        <v>42056</v>
      </c>
      <c r="AE23" s="130"/>
      <c r="AF23" s="130"/>
      <c r="AG23" s="131"/>
      <c r="AH23" s="139">
        <v>42056</v>
      </c>
      <c r="AI23" s="130"/>
      <c r="AJ23" s="130"/>
      <c r="AK23" s="131"/>
      <c r="AL23" s="140">
        <v>1</v>
      </c>
      <c r="AM23" s="141"/>
      <c r="AN23" s="141"/>
      <c r="AO23" s="142"/>
      <c r="AP23" s="129"/>
      <c r="AQ23" s="130"/>
      <c r="AR23" s="130"/>
      <c r="AS23" s="130"/>
      <c r="AT23" s="130"/>
      <c r="AU23" s="130"/>
      <c r="AV23" s="130"/>
      <c r="AW23" s="130"/>
      <c r="AX23" s="130"/>
      <c r="AY23" s="130"/>
      <c r="AZ23" s="131"/>
    </row>
    <row r="24" spans="1:52">
      <c r="A24" s="62">
        <f t="shared" si="0"/>
        <v>19</v>
      </c>
      <c r="B24" s="137" t="s">
        <v>110</v>
      </c>
      <c r="C24" s="137"/>
      <c r="D24" s="137"/>
      <c r="E24" s="137"/>
      <c r="F24" s="137"/>
      <c r="G24" s="137"/>
      <c r="H24" s="137"/>
      <c r="I24" s="137" t="s">
        <v>95</v>
      </c>
      <c r="J24" s="137"/>
      <c r="K24" s="137"/>
      <c r="L24" s="137"/>
      <c r="M24" s="137"/>
      <c r="N24" s="137"/>
      <c r="O24" s="137"/>
      <c r="P24" s="143" t="s">
        <v>127</v>
      </c>
      <c r="Q24" s="144"/>
      <c r="R24" s="144"/>
      <c r="S24" s="144"/>
      <c r="T24" s="144"/>
      <c r="U24" s="144"/>
      <c r="V24" s="144"/>
      <c r="W24" s="144"/>
      <c r="X24" s="144"/>
      <c r="Y24" s="145"/>
      <c r="Z24" s="129" t="s">
        <v>47</v>
      </c>
      <c r="AA24" s="130"/>
      <c r="AB24" s="130"/>
      <c r="AC24" s="131"/>
      <c r="AD24" s="139">
        <v>42056</v>
      </c>
      <c r="AE24" s="130"/>
      <c r="AF24" s="130"/>
      <c r="AG24" s="131"/>
      <c r="AH24" s="139">
        <v>42056</v>
      </c>
      <c r="AI24" s="130"/>
      <c r="AJ24" s="130"/>
      <c r="AK24" s="131"/>
      <c r="AL24" s="140">
        <v>1</v>
      </c>
      <c r="AM24" s="141"/>
      <c r="AN24" s="141"/>
      <c r="AO24" s="142"/>
      <c r="AP24" s="129"/>
      <c r="AQ24" s="130"/>
      <c r="AR24" s="130"/>
      <c r="AS24" s="130"/>
      <c r="AT24" s="130"/>
      <c r="AU24" s="130"/>
      <c r="AV24" s="130"/>
      <c r="AW24" s="130"/>
      <c r="AX24" s="130"/>
      <c r="AY24" s="130"/>
      <c r="AZ24" s="131"/>
    </row>
    <row r="25" spans="1:52">
      <c r="A25" s="62">
        <f t="shared" si="0"/>
        <v>20</v>
      </c>
      <c r="B25" s="138" t="s">
        <v>111</v>
      </c>
      <c r="C25" s="138"/>
      <c r="D25" s="138"/>
      <c r="E25" s="138"/>
      <c r="F25" s="138"/>
      <c r="G25" s="138"/>
      <c r="H25" s="138"/>
      <c r="I25" s="138" t="s">
        <v>149</v>
      </c>
      <c r="J25" s="138"/>
      <c r="K25" s="138"/>
      <c r="L25" s="138"/>
      <c r="M25" s="138"/>
      <c r="N25" s="138"/>
      <c r="O25" s="138"/>
      <c r="P25" s="143" t="s">
        <v>129</v>
      </c>
      <c r="Q25" s="144"/>
      <c r="R25" s="144"/>
      <c r="S25" s="144"/>
      <c r="T25" s="144"/>
      <c r="U25" s="144"/>
      <c r="V25" s="144"/>
      <c r="W25" s="144"/>
      <c r="X25" s="144"/>
      <c r="Y25" s="145"/>
      <c r="Z25" s="129" t="s">
        <v>47</v>
      </c>
      <c r="AA25" s="130"/>
      <c r="AB25" s="130"/>
      <c r="AC25" s="131"/>
      <c r="AD25" s="139">
        <v>42045</v>
      </c>
      <c r="AE25" s="130"/>
      <c r="AF25" s="130"/>
      <c r="AG25" s="131"/>
      <c r="AH25" s="139">
        <v>42045</v>
      </c>
      <c r="AI25" s="130"/>
      <c r="AJ25" s="130"/>
      <c r="AK25" s="131"/>
      <c r="AL25" s="140">
        <v>1</v>
      </c>
      <c r="AM25" s="141"/>
      <c r="AN25" s="141"/>
      <c r="AO25" s="142"/>
      <c r="AP25" s="129"/>
      <c r="AQ25" s="130"/>
      <c r="AR25" s="130"/>
      <c r="AS25" s="130"/>
      <c r="AT25" s="130"/>
      <c r="AU25" s="130"/>
      <c r="AV25" s="130"/>
      <c r="AW25" s="130"/>
      <c r="AX25" s="130"/>
      <c r="AY25" s="130"/>
      <c r="AZ25" s="131"/>
    </row>
    <row r="26" spans="1:52">
      <c r="A26" s="62">
        <f t="shared" si="0"/>
        <v>21</v>
      </c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43" t="s">
        <v>131</v>
      </c>
      <c r="Q26" s="144"/>
      <c r="R26" s="144"/>
      <c r="S26" s="144"/>
      <c r="T26" s="144"/>
      <c r="U26" s="144"/>
      <c r="V26" s="144"/>
      <c r="W26" s="144"/>
      <c r="X26" s="144"/>
      <c r="Y26" s="145"/>
      <c r="Z26" s="129" t="s">
        <v>47</v>
      </c>
      <c r="AA26" s="130"/>
      <c r="AB26" s="130"/>
      <c r="AC26" s="131"/>
      <c r="AD26" s="139">
        <v>42056</v>
      </c>
      <c r="AE26" s="130"/>
      <c r="AF26" s="130"/>
      <c r="AG26" s="131"/>
      <c r="AH26" s="139">
        <v>42056</v>
      </c>
      <c r="AI26" s="130"/>
      <c r="AJ26" s="130"/>
      <c r="AK26" s="131"/>
      <c r="AL26" s="140">
        <v>1</v>
      </c>
      <c r="AM26" s="141"/>
      <c r="AN26" s="141"/>
      <c r="AO26" s="142"/>
      <c r="AP26" s="129"/>
      <c r="AQ26" s="130"/>
      <c r="AR26" s="130"/>
      <c r="AS26" s="130"/>
      <c r="AT26" s="130"/>
      <c r="AU26" s="130"/>
      <c r="AV26" s="130"/>
      <c r="AW26" s="130"/>
      <c r="AX26" s="130"/>
      <c r="AY26" s="130"/>
      <c r="AZ26" s="131"/>
    </row>
    <row r="27" spans="1:52">
      <c r="A27" s="62">
        <f t="shared" si="0"/>
        <v>22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43" t="s">
        <v>130</v>
      </c>
      <c r="Q27" s="144"/>
      <c r="R27" s="144"/>
      <c r="S27" s="144"/>
      <c r="T27" s="144"/>
      <c r="U27" s="144"/>
      <c r="V27" s="144"/>
      <c r="W27" s="144"/>
      <c r="X27" s="144"/>
      <c r="Y27" s="145"/>
      <c r="Z27" s="129" t="s">
        <v>47</v>
      </c>
      <c r="AA27" s="130"/>
      <c r="AB27" s="130"/>
      <c r="AC27" s="131"/>
      <c r="AD27" s="139">
        <v>42057</v>
      </c>
      <c r="AE27" s="130"/>
      <c r="AF27" s="130"/>
      <c r="AG27" s="131"/>
      <c r="AH27" s="139">
        <v>42057</v>
      </c>
      <c r="AI27" s="130"/>
      <c r="AJ27" s="130"/>
      <c r="AK27" s="131"/>
      <c r="AL27" s="140">
        <v>1</v>
      </c>
      <c r="AM27" s="141"/>
      <c r="AN27" s="141"/>
      <c r="AO27" s="142"/>
      <c r="AP27" s="129"/>
      <c r="AQ27" s="130"/>
      <c r="AR27" s="130"/>
      <c r="AS27" s="130"/>
      <c r="AT27" s="130"/>
      <c r="AU27" s="130"/>
      <c r="AV27" s="130"/>
      <c r="AW27" s="130"/>
      <c r="AX27" s="130"/>
      <c r="AY27" s="130"/>
      <c r="AZ27" s="131"/>
    </row>
    <row r="28" spans="1:52">
      <c r="A28" s="62">
        <f t="shared" si="0"/>
        <v>23</v>
      </c>
      <c r="B28" s="149"/>
      <c r="C28" s="150"/>
      <c r="D28" s="150"/>
      <c r="E28" s="150"/>
      <c r="F28" s="150"/>
      <c r="G28" s="150"/>
      <c r="H28" s="151"/>
      <c r="I28" s="149"/>
      <c r="J28" s="150"/>
      <c r="K28" s="150"/>
      <c r="L28" s="150"/>
      <c r="M28" s="150"/>
      <c r="N28" s="150"/>
      <c r="O28" s="151"/>
      <c r="P28" s="149"/>
      <c r="Q28" s="150"/>
      <c r="R28" s="150"/>
      <c r="S28" s="150"/>
      <c r="T28" s="150"/>
      <c r="U28" s="150"/>
      <c r="V28" s="150"/>
      <c r="W28" s="150"/>
      <c r="X28" s="150"/>
      <c r="Y28" s="151"/>
      <c r="Z28" s="129"/>
      <c r="AA28" s="130"/>
      <c r="AB28" s="130"/>
      <c r="AC28" s="131"/>
      <c r="AD28" s="129"/>
      <c r="AE28" s="130"/>
      <c r="AF28" s="130"/>
      <c r="AG28" s="131"/>
      <c r="AH28" s="129"/>
      <c r="AI28" s="130"/>
      <c r="AJ28" s="130"/>
      <c r="AK28" s="131"/>
      <c r="AL28" s="140"/>
      <c r="AM28" s="141"/>
      <c r="AN28" s="141"/>
      <c r="AO28" s="142"/>
      <c r="AP28" s="129"/>
      <c r="AQ28" s="130"/>
      <c r="AR28" s="130"/>
      <c r="AS28" s="130"/>
      <c r="AT28" s="130"/>
      <c r="AU28" s="130"/>
      <c r="AV28" s="130"/>
      <c r="AW28" s="130"/>
      <c r="AX28" s="130"/>
      <c r="AY28" s="130"/>
      <c r="AZ28" s="131"/>
    </row>
    <row r="29" spans="1:52">
      <c r="A29" s="62">
        <f t="shared" si="0"/>
        <v>24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49"/>
      <c r="Q29" s="150"/>
      <c r="R29" s="150"/>
      <c r="S29" s="150"/>
      <c r="T29" s="150"/>
      <c r="U29" s="150"/>
      <c r="V29" s="150"/>
      <c r="W29" s="150"/>
      <c r="X29" s="150"/>
      <c r="Y29" s="151"/>
      <c r="Z29" s="129"/>
      <c r="AA29" s="130"/>
      <c r="AB29" s="130"/>
      <c r="AC29" s="131"/>
      <c r="AD29" s="129"/>
      <c r="AE29" s="130"/>
      <c r="AF29" s="130"/>
      <c r="AG29" s="131"/>
      <c r="AH29" s="129"/>
      <c r="AI29" s="130"/>
      <c r="AJ29" s="130"/>
      <c r="AK29" s="131"/>
      <c r="AL29" s="140"/>
      <c r="AM29" s="141"/>
      <c r="AN29" s="141"/>
      <c r="AO29" s="142"/>
      <c r="AP29" s="129"/>
      <c r="AQ29" s="130"/>
      <c r="AR29" s="130"/>
      <c r="AS29" s="130"/>
      <c r="AT29" s="130"/>
      <c r="AU29" s="130"/>
      <c r="AV29" s="130"/>
      <c r="AW29" s="130"/>
      <c r="AX29" s="130"/>
      <c r="AY29" s="130"/>
      <c r="AZ29" s="131"/>
    </row>
    <row r="30" spans="1:52">
      <c r="A30" s="62">
        <f t="shared" si="0"/>
        <v>25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49"/>
      <c r="Q30" s="150"/>
      <c r="R30" s="150"/>
      <c r="S30" s="150"/>
      <c r="T30" s="150"/>
      <c r="U30" s="150"/>
      <c r="V30" s="150"/>
      <c r="W30" s="150"/>
      <c r="X30" s="150"/>
      <c r="Y30" s="151"/>
      <c r="Z30" s="129"/>
      <c r="AA30" s="130"/>
      <c r="AB30" s="130"/>
      <c r="AC30" s="131"/>
      <c r="AD30" s="129"/>
      <c r="AE30" s="130"/>
      <c r="AF30" s="130"/>
      <c r="AG30" s="131"/>
      <c r="AH30" s="129"/>
      <c r="AI30" s="130"/>
      <c r="AJ30" s="130"/>
      <c r="AK30" s="131"/>
      <c r="AL30" s="140"/>
      <c r="AM30" s="141"/>
      <c r="AN30" s="141"/>
      <c r="AO30" s="142"/>
      <c r="AP30" s="129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  <row r="31" spans="1:52">
      <c r="A31" s="62">
        <f t="shared" si="0"/>
        <v>26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49"/>
      <c r="Q31" s="150"/>
      <c r="R31" s="150"/>
      <c r="S31" s="150"/>
      <c r="T31" s="150"/>
      <c r="U31" s="150"/>
      <c r="V31" s="150"/>
      <c r="W31" s="150"/>
      <c r="X31" s="150"/>
      <c r="Y31" s="151"/>
      <c r="Z31" s="129"/>
      <c r="AA31" s="130"/>
      <c r="AB31" s="130"/>
      <c r="AC31" s="131"/>
      <c r="AD31" s="129"/>
      <c r="AE31" s="130"/>
      <c r="AF31" s="130"/>
      <c r="AG31" s="131"/>
      <c r="AH31" s="129"/>
      <c r="AI31" s="130"/>
      <c r="AJ31" s="130"/>
      <c r="AK31" s="131"/>
      <c r="AL31" s="140"/>
      <c r="AM31" s="141"/>
      <c r="AN31" s="141"/>
      <c r="AO31" s="142"/>
      <c r="AP31" s="129"/>
      <c r="AQ31" s="130"/>
      <c r="AR31" s="130"/>
      <c r="AS31" s="130"/>
      <c r="AT31" s="130"/>
      <c r="AU31" s="130"/>
      <c r="AV31" s="130"/>
      <c r="AW31" s="130"/>
      <c r="AX31" s="130"/>
      <c r="AY31" s="130"/>
      <c r="AZ31" s="131"/>
    </row>
    <row r="32" spans="1:52">
      <c r="A32" s="62">
        <f t="shared" si="0"/>
        <v>27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49"/>
      <c r="Q32" s="150"/>
      <c r="R32" s="150"/>
      <c r="S32" s="150"/>
      <c r="T32" s="150"/>
      <c r="U32" s="150"/>
      <c r="V32" s="150"/>
      <c r="W32" s="150"/>
      <c r="X32" s="150"/>
      <c r="Y32" s="151"/>
      <c r="Z32" s="129"/>
      <c r="AA32" s="130"/>
      <c r="AB32" s="130"/>
      <c r="AC32" s="131"/>
      <c r="AD32" s="129"/>
      <c r="AE32" s="130"/>
      <c r="AF32" s="130"/>
      <c r="AG32" s="131"/>
      <c r="AH32" s="129"/>
      <c r="AI32" s="130"/>
      <c r="AJ32" s="130"/>
      <c r="AK32" s="131"/>
      <c r="AL32" s="140"/>
      <c r="AM32" s="141"/>
      <c r="AN32" s="141"/>
      <c r="AO32" s="142"/>
      <c r="AP32" s="129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>
      <c r="A33" s="62">
        <f t="shared" si="0"/>
        <v>28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49"/>
      <c r="Q33" s="150"/>
      <c r="R33" s="150"/>
      <c r="S33" s="150"/>
      <c r="T33" s="150"/>
      <c r="U33" s="150"/>
      <c r="V33" s="150"/>
      <c r="W33" s="150"/>
      <c r="X33" s="150"/>
      <c r="Y33" s="151"/>
      <c r="Z33" s="129"/>
      <c r="AA33" s="130"/>
      <c r="AB33" s="130"/>
      <c r="AC33" s="131"/>
      <c r="AD33" s="129"/>
      <c r="AE33" s="130"/>
      <c r="AF33" s="130"/>
      <c r="AG33" s="131"/>
      <c r="AH33" s="129"/>
      <c r="AI33" s="130"/>
      <c r="AJ33" s="130"/>
      <c r="AK33" s="131"/>
      <c r="AL33" s="140"/>
      <c r="AM33" s="141"/>
      <c r="AN33" s="141"/>
      <c r="AO33" s="142"/>
      <c r="AP33" s="129"/>
      <c r="AQ33" s="130"/>
      <c r="AR33" s="130"/>
      <c r="AS33" s="130"/>
      <c r="AT33" s="130"/>
      <c r="AU33" s="130"/>
      <c r="AV33" s="130"/>
      <c r="AW33" s="130"/>
      <c r="AX33" s="130"/>
      <c r="AY33" s="130"/>
      <c r="AZ33" s="131"/>
    </row>
    <row r="34" spans="1:52">
      <c r="A34" s="62">
        <f t="shared" si="0"/>
        <v>29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49"/>
      <c r="Q34" s="150"/>
      <c r="R34" s="150"/>
      <c r="S34" s="150"/>
      <c r="T34" s="150"/>
      <c r="U34" s="150"/>
      <c r="V34" s="150"/>
      <c r="W34" s="150"/>
      <c r="X34" s="150"/>
      <c r="Y34" s="151"/>
      <c r="Z34" s="129"/>
      <c r="AA34" s="130"/>
      <c r="AB34" s="130"/>
      <c r="AC34" s="131"/>
      <c r="AD34" s="129"/>
      <c r="AE34" s="130"/>
      <c r="AF34" s="130"/>
      <c r="AG34" s="131"/>
      <c r="AH34" s="129"/>
      <c r="AI34" s="130"/>
      <c r="AJ34" s="130"/>
      <c r="AK34" s="131"/>
      <c r="AL34" s="140"/>
      <c r="AM34" s="141"/>
      <c r="AN34" s="141"/>
      <c r="AO34" s="142"/>
      <c r="AP34" s="129"/>
      <c r="AQ34" s="130"/>
      <c r="AR34" s="130"/>
      <c r="AS34" s="130"/>
      <c r="AT34" s="130"/>
      <c r="AU34" s="130"/>
      <c r="AV34" s="130"/>
      <c r="AW34" s="130"/>
      <c r="AX34" s="130"/>
      <c r="AY34" s="130"/>
      <c r="AZ34" s="131"/>
    </row>
    <row r="35" spans="1:52">
      <c r="A35" s="62">
        <f t="shared" si="0"/>
        <v>30</v>
      </c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49"/>
      <c r="Q35" s="150"/>
      <c r="R35" s="150"/>
      <c r="S35" s="150"/>
      <c r="T35" s="150"/>
      <c r="U35" s="150"/>
      <c r="V35" s="150"/>
      <c r="W35" s="150"/>
      <c r="X35" s="150"/>
      <c r="Y35" s="151"/>
      <c r="Z35" s="129"/>
      <c r="AA35" s="130"/>
      <c r="AB35" s="130"/>
      <c r="AC35" s="131"/>
      <c r="AD35" s="129"/>
      <c r="AE35" s="130"/>
      <c r="AF35" s="130"/>
      <c r="AG35" s="131"/>
      <c r="AH35" s="129"/>
      <c r="AI35" s="130"/>
      <c r="AJ35" s="130"/>
      <c r="AK35" s="131"/>
      <c r="AL35" s="140"/>
      <c r="AM35" s="141"/>
      <c r="AN35" s="141"/>
      <c r="AO35" s="142"/>
      <c r="AP35" s="129"/>
      <c r="AQ35" s="130"/>
      <c r="AR35" s="130"/>
      <c r="AS35" s="130"/>
      <c r="AT35" s="130"/>
      <c r="AU35" s="130"/>
      <c r="AV35" s="130"/>
      <c r="AW35" s="130"/>
      <c r="AX35" s="130"/>
      <c r="AY35" s="130"/>
      <c r="AZ35" s="131"/>
    </row>
    <row r="36" spans="1:52">
      <c r="A36" s="62">
        <f t="shared" si="0"/>
        <v>31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49"/>
      <c r="Q36" s="150"/>
      <c r="R36" s="150"/>
      <c r="S36" s="150"/>
      <c r="T36" s="150"/>
      <c r="U36" s="150"/>
      <c r="V36" s="150"/>
      <c r="W36" s="150"/>
      <c r="X36" s="150"/>
      <c r="Y36" s="151"/>
      <c r="Z36" s="129"/>
      <c r="AA36" s="130"/>
      <c r="AB36" s="130"/>
      <c r="AC36" s="131"/>
      <c r="AD36" s="129"/>
      <c r="AE36" s="130"/>
      <c r="AF36" s="130"/>
      <c r="AG36" s="131"/>
      <c r="AH36" s="129"/>
      <c r="AI36" s="130"/>
      <c r="AJ36" s="130"/>
      <c r="AK36" s="131"/>
      <c r="AL36" s="140"/>
      <c r="AM36" s="141"/>
      <c r="AN36" s="141"/>
      <c r="AO36" s="142"/>
      <c r="AP36" s="129"/>
      <c r="AQ36" s="130"/>
      <c r="AR36" s="130"/>
      <c r="AS36" s="130"/>
      <c r="AT36" s="130"/>
      <c r="AU36" s="130"/>
      <c r="AV36" s="130"/>
      <c r="AW36" s="130"/>
      <c r="AX36" s="130"/>
      <c r="AY36" s="130"/>
      <c r="AZ36" s="131"/>
    </row>
    <row r="37" spans="1:52">
      <c r="A37" s="62">
        <f t="shared" si="0"/>
        <v>32</v>
      </c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49"/>
      <c r="Q37" s="150"/>
      <c r="R37" s="150"/>
      <c r="S37" s="150"/>
      <c r="T37" s="150"/>
      <c r="U37" s="150"/>
      <c r="V37" s="150"/>
      <c r="W37" s="150"/>
      <c r="X37" s="150"/>
      <c r="Y37" s="151"/>
      <c r="Z37" s="129"/>
      <c r="AA37" s="130"/>
      <c r="AB37" s="130"/>
      <c r="AC37" s="131"/>
      <c r="AD37" s="129"/>
      <c r="AE37" s="130"/>
      <c r="AF37" s="130"/>
      <c r="AG37" s="131"/>
      <c r="AH37" s="129"/>
      <c r="AI37" s="130"/>
      <c r="AJ37" s="130"/>
      <c r="AK37" s="131"/>
      <c r="AL37" s="140"/>
      <c r="AM37" s="141"/>
      <c r="AN37" s="141"/>
      <c r="AO37" s="142"/>
      <c r="AP37" s="129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>
      <c r="A38" s="62">
        <f t="shared" si="0"/>
        <v>33</v>
      </c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49"/>
      <c r="Q38" s="150"/>
      <c r="R38" s="150"/>
      <c r="S38" s="150"/>
      <c r="T38" s="150"/>
      <c r="U38" s="150"/>
      <c r="V38" s="150"/>
      <c r="W38" s="150"/>
      <c r="X38" s="150"/>
      <c r="Y38" s="151"/>
      <c r="Z38" s="129"/>
      <c r="AA38" s="130"/>
      <c r="AB38" s="130"/>
      <c r="AC38" s="131"/>
      <c r="AD38" s="129"/>
      <c r="AE38" s="130"/>
      <c r="AF38" s="130"/>
      <c r="AG38" s="131"/>
      <c r="AH38" s="129"/>
      <c r="AI38" s="130"/>
      <c r="AJ38" s="130"/>
      <c r="AK38" s="131"/>
      <c r="AL38" s="140"/>
      <c r="AM38" s="141"/>
      <c r="AN38" s="141"/>
      <c r="AO38" s="142"/>
      <c r="AP38" s="129"/>
      <c r="AQ38" s="130"/>
      <c r="AR38" s="130"/>
      <c r="AS38" s="130"/>
      <c r="AT38" s="130"/>
      <c r="AU38" s="130"/>
      <c r="AV38" s="130"/>
      <c r="AW38" s="130"/>
      <c r="AX38" s="130"/>
      <c r="AY38" s="130"/>
      <c r="AZ38" s="131"/>
    </row>
    <row r="39" spans="1:52">
      <c r="A39" s="62">
        <f t="shared" si="0"/>
        <v>34</v>
      </c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49"/>
      <c r="Q39" s="150"/>
      <c r="R39" s="150"/>
      <c r="S39" s="150"/>
      <c r="T39" s="150"/>
      <c r="U39" s="150"/>
      <c r="V39" s="150"/>
      <c r="W39" s="150"/>
      <c r="X39" s="150"/>
      <c r="Y39" s="151"/>
      <c r="Z39" s="129"/>
      <c r="AA39" s="130"/>
      <c r="AB39" s="130"/>
      <c r="AC39" s="131"/>
      <c r="AD39" s="129"/>
      <c r="AE39" s="130"/>
      <c r="AF39" s="130"/>
      <c r="AG39" s="131"/>
      <c r="AH39" s="129"/>
      <c r="AI39" s="130"/>
      <c r="AJ39" s="130"/>
      <c r="AK39" s="131"/>
      <c r="AL39" s="140"/>
      <c r="AM39" s="141"/>
      <c r="AN39" s="141"/>
      <c r="AO39" s="142"/>
      <c r="AP39" s="129"/>
      <c r="AQ39" s="130"/>
      <c r="AR39" s="130"/>
      <c r="AS39" s="130"/>
      <c r="AT39" s="130"/>
      <c r="AU39" s="130"/>
      <c r="AV39" s="130"/>
      <c r="AW39" s="130"/>
      <c r="AX39" s="130"/>
      <c r="AY39" s="130"/>
      <c r="AZ39" s="131"/>
    </row>
    <row r="40" spans="1:52">
      <c r="A40" s="62">
        <f t="shared" si="0"/>
        <v>35</v>
      </c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49"/>
      <c r="Q40" s="150"/>
      <c r="R40" s="150"/>
      <c r="S40" s="150"/>
      <c r="T40" s="150"/>
      <c r="U40" s="150"/>
      <c r="V40" s="150"/>
      <c r="W40" s="150"/>
      <c r="X40" s="150"/>
      <c r="Y40" s="151"/>
      <c r="Z40" s="129"/>
      <c r="AA40" s="130"/>
      <c r="AB40" s="130"/>
      <c r="AC40" s="131"/>
      <c r="AD40" s="129"/>
      <c r="AE40" s="130"/>
      <c r="AF40" s="130"/>
      <c r="AG40" s="131"/>
      <c r="AH40" s="129"/>
      <c r="AI40" s="130"/>
      <c r="AJ40" s="130"/>
      <c r="AK40" s="131"/>
      <c r="AL40" s="140"/>
      <c r="AM40" s="141"/>
      <c r="AN40" s="141"/>
      <c r="AO40" s="142"/>
      <c r="AP40" s="129"/>
      <c r="AQ40" s="130"/>
      <c r="AR40" s="130"/>
      <c r="AS40" s="130"/>
      <c r="AT40" s="130"/>
      <c r="AU40" s="130"/>
      <c r="AV40" s="130"/>
      <c r="AW40" s="130"/>
      <c r="AX40" s="130"/>
      <c r="AY40" s="130"/>
      <c r="AZ40" s="131"/>
    </row>
    <row r="41" spans="1:52">
      <c r="A41" s="62">
        <f t="shared" si="0"/>
        <v>36</v>
      </c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49"/>
      <c r="Q41" s="150"/>
      <c r="R41" s="150"/>
      <c r="S41" s="150"/>
      <c r="T41" s="150"/>
      <c r="U41" s="150"/>
      <c r="V41" s="150"/>
      <c r="W41" s="150"/>
      <c r="X41" s="150"/>
      <c r="Y41" s="151"/>
      <c r="Z41" s="129"/>
      <c r="AA41" s="130"/>
      <c r="AB41" s="130"/>
      <c r="AC41" s="131"/>
      <c r="AD41" s="129"/>
      <c r="AE41" s="130"/>
      <c r="AF41" s="130"/>
      <c r="AG41" s="131"/>
      <c r="AH41" s="129"/>
      <c r="AI41" s="130"/>
      <c r="AJ41" s="130"/>
      <c r="AK41" s="131"/>
      <c r="AL41" s="140"/>
      <c r="AM41" s="141"/>
      <c r="AN41" s="141"/>
      <c r="AO41" s="142"/>
      <c r="AP41" s="129"/>
      <c r="AQ41" s="130"/>
      <c r="AR41" s="130"/>
      <c r="AS41" s="130"/>
      <c r="AT41" s="130"/>
      <c r="AU41" s="130"/>
      <c r="AV41" s="130"/>
      <c r="AW41" s="130"/>
      <c r="AX41" s="130"/>
      <c r="AY41" s="130"/>
      <c r="AZ41" s="131"/>
    </row>
    <row r="42" spans="1:52">
      <c r="A42" s="62">
        <f t="shared" si="0"/>
        <v>37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49"/>
      <c r="Q42" s="150"/>
      <c r="R42" s="150"/>
      <c r="S42" s="150"/>
      <c r="T42" s="150"/>
      <c r="U42" s="150"/>
      <c r="V42" s="150"/>
      <c r="W42" s="150"/>
      <c r="X42" s="150"/>
      <c r="Y42" s="151"/>
      <c r="Z42" s="129"/>
      <c r="AA42" s="130"/>
      <c r="AB42" s="130"/>
      <c r="AC42" s="131"/>
      <c r="AD42" s="129"/>
      <c r="AE42" s="130"/>
      <c r="AF42" s="130"/>
      <c r="AG42" s="131"/>
      <c r="AH42" s="129"/>
      <c r="AI42" s="130"/>
      <c r="AJ42" s="130"/>
      <c r="AK42" s="131"/>
      <c r="AL42" s="140"/>
      <c r="AM42" s="141"/>
      <c r="AN42" s="141"/>
      <c r="AO42" s="142"/>
      <c r="AP42" s="129"/>
      <c r="AQ42" s="130"/>
      <c r="AR42" s="130"/>
      <c r="AS42" s="130"/>
      <c r="AT42" s="130"/>
      <c r="AU42" s="130"/>
      <c r="AV42" s="130"/>
      <c r="AW42" s="130"/>
      <c r="AX42" s="130"/>
      <c r="AY42" s="130"/>
      <c r="AZ42" s="131"/>
    </row>
    <row r="43" spans="1:52">
      <c r="A43" s="62">
        <f t="shared" si="0"/>
        <v>38</v>
      </c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49"/>
      <c r="Q43" s="150"/>
      <c r="R43" s="150"/>
      <c r="S43" s="150"/>
      <c r="T43" s="150"/>
      <c r="U43" s="150"/>
      <c r="V43" s="150"/>
      <c r="W43" s="150"/>
      <c r="X43" s="150"/>
      <c r="Y43" s="151"/>
      <c r="Z43" s="129"/>
      <c r="AA43" s="130"/>
      <c r="AB43" s="130"/>
      <c r="AC43" s="131"/>
      <c r="AD43" s="129"/>
      <c r="AE43" s="130"/>
      <c r="AF43" s="130"/>
      <c r="AG43" s="131"/>
      <c r="AH43" s="129"/>
      <c r="AI43" s="130"/>
      <c r="AJ43" s="130"/>
      <c r="AK43" s="131"/>
      <c r="AL43" s="140"/>
      <c r="AM43" s="141"/>
      <c r="AN43" s="141"/>
      <c r="AO43" s="142"/>
      <c r="AP43" s="129"/>
      <c r="AQ43" s="130"/>
      <c r="AR43" s="130"/>
      <c r="AS43" s="130"/>
      <c r="AT43" s="130"/>
      <c r="AU43" s="130"/>
      <c r="AV43" s="130"/>
      <c r="AW43" s="130"/>
      <c r="AX43" s="130"/>
      <c r="AY43" s="130"/>
      <c r="AZ43" s="131"/>
    </row>
    <row r="44" spans="1:52">
      <c r="A44" s="62">
        <f t="shared" si="0"/>
        <v>39</v>
      </c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49"/>
      <c r="Q44" s="150"/>
      <c r="R44" s="150"/>
      <c r="S44" s="150"/>
      <c r="T44" s="150"/>
      <c r="U44" s="150"/>
      <c r="V44" s="150"/>
      <c r="W44" s="150"/>
      <c r="X44" s="150"/>
      <c r="Y44" s="151"/>
      <c r="Z44" s="129"/>
      <c r="AA44" s="130"/>
      <c r="AB44" s="130"/>
      <c r="AC44" s="131"/>
      <c r="AD44" s="129"/>
      <c r="AE44" s="130"/>
      <c r="AF44" s="130"/>
      <c r="AG44" s="131"/>
      <c r="AH44" s="129"/>
      <c r="AI44" s="130"/>
      <c r="AJ44" s="130"/>
      <c r="AK44" s="131"/>
      <c r="AL44" s="140"/>
      <c r="AM44" s="141"/>
      <c r="AN44" s="141"/>
      <c r="AO44" s="142"/>
      <c r="AP44" s="129"/>
      <c r="AQ44" s="130"/>
      <c r="AR44" s="130"/>
      <c r="AS44" s="130"/>
      <c r="AT44" s="130"/>
      <c r="AU44" s="130"/>
      <c r="AV44" s="130"/>
      <c r="AW44" s="130"/>
      <c r="AX44" s="130"/>
      <c r="AY44" s="130"/>
      <c r="AZ44" s="131"/>
    </row>
    <row r="45" spans="1:52">
      <c r="A45" s="62">
        <f t="shared" si="0"/>
        <v>40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49"/>
      <c r="Q45" s="150"/>
      <c r="R45" s="150"/>
      <c r="S45" s="150"/>
      <c r="T45" s="150"/>
      <c r="U45" s="150"/>
      <c r="V45" s="150"/>
      <c r="W45" s="150"/>
      <c r="X45" s="150"/>
      <c r="Y45" s="151"/>
      <c r="Z45" s="129"/>
      <c r="AA45" s="130"/>
      <c r="AB45" s="130"/>
      <c r="AC45" s="131"/>
      <c r="AD45" s="129"/>
      <c r="AE45" s="130"/>
      <c r="AF45" s="130"/>
      <c r="AG45" s="131"/>
      <c r="AH45" s="129"/>
      <c r="AI45" s="130"/>
      <c r="AJ45" s="130"/>
      <c r="AK45" s="131"/>
      <c r="AL45" s="140"/>
      <c r="AM45" s="141"/>
      <c r="AN45" s="141"/>
      <c r="AO45" s="142"/>
      <c r="AP45" s="129"/>
      <c r="AQ45" s="130"/>
      <c r="AR45" s="130"/>
      <c r="AS45" s="130"/>
      <c r="AT45" s="130"/>
      <c r="AU45" s="130"/>
      <c r="AV45" s="130"/>
      <c r="AW45" s="130"/>
      <c r="AX45" s="130"/>
      <c r="AY45" s="130"/>
      <c r="AZ45" s="131"/>
    </row>
    <row r="46" spans="1:52">
      <c r="A46" s="62">
        <f t="shared" si="0"/>
        <v>41</v>
      </c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49"/>
      <c r="Q46" s="150"/>
      <c r="R46" s="150"/>
      <c r="S46" s="150"/>
      <c r="T46" s="150"/>
      <c r="U46" s="150"/>
      <c r="V46" s="150"/>
      <c r="W46" s="150"/>
      <c r="X46" s="150"/>
      <c r="Y46" s="151"/>
      <c r="Z46" s="129"/>
      <c r="AA46" s="130"/>
      <c r="AB46" s="130"/>
      <c r="AC46" s="131"/>
      <c r="AD46" s="129"/>
      <c r="AE46" s="130"/>
      <c r="AF46" s="130"/>
      <c r="AG46" s="131"/>
      <c r="AH46" s="129"/>
      <c r="AI46" s="130"/>
      <c r="AJ46" s="130"/>
      <c r="AK46" s="131"/>
      <c r="AL46" s="140"/>
      <c r="AM46" s="141"/>
      <c r="AN46" s="141"/>
      <c r="AO46" s="142"/>
      <c r="AP46" s="129"/>
      <c r="AQ46" s="130"/>
      <c r="AR46" s="130"/>
      <c r="AS46" s="130"/>
      <c r="AT46" s="130"/>
      <c r="AU46" s="130"/>
      <c r="AV46" s="130"/>
      <c r="AW46" s="130"/>
      <c r="AX46" s="130"/>
      <c r="AY46" s="130"/>
      <c r="AZ46" s="131"/>
    </row>
    <row r="47" spans="1:52">
      <c r="A47" s="62">
        <f t="shared" si="0"/>
        <v>42</v>
      </c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49"/>
      <c r="Q47" s="150"/>
      <c r="R47" s="150"/>
      <c r="S47" s="150"/>
      <c r="T47" s="150"/>
      <c r="U47" s="150"/>
      <c r="V47" s="150"/>
      <c r="W47" s="150"/>
      <c r="X47" s="150"/>
      <c r="Y47" s="151"/>
      <c r="Z47" s="129"/>
      <c r="AA47" s="130"/>
      <c r="AB47" s="130"/>
      <c r="AC47" s="131"/>
      <c r="AD47" s="129"/>
      <c r="AE47" s="130"/>
      <c r="AF47" s="130"/>
      <c r="AG47" s="131"/>
      <c r="AH47" s="129"/>
      <c r="AI47" s="130"/>
      <c r="AJ47" s="130"/>
      <c r="AK47" s="131"/>
      <c r="AL47" s="140"/>
      <c r="AM47" s="141"/>
      <c r="AN47" s="141"/>
      <c r="AO47" s="142"/>
      <c r="AP47" s="129"/>
      <c r="AQ47" s="130"/>
      <c r="AR47" s="130"/>
      <c r="AS47" s="130"/>
      <c r="AT47" s="130"/>
      <c r="AU47" s="130"/>
      <c r="AV47" s="130"/>
      <c r="AW47" s="130"/>
      <c r="AX47" s="130"/>
      <c r="AY47" s="130"/>
      <c r="AZ47" s="131"/>
    </row>
    <row r="48" spans="1:52">
      <c r="A48" s="62">
        <f t="shared" si="0"/>
        <v>43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49"/>
      <c r="Q48" s="150"/>
      <c r="R48" s="150"/>
      <c r="S48" s="150"/>
      <c r="T48" s="150"/>
      <c r="U48" s="150"/>
      <c r="V48" s="150"/>
      <c r="W48" s="150"/>
      <c r="X48" s="150"/>
      <c r="Y48" s="151"/>
      <c r="Z48" s="129"/>
      <c r="AA48" s="130"/>
      <c r="AB48" s="130"/>
      <c r="AC48" s="131"/>
      <c r="AD48" s="129"/>
      <c r="AE48" s="130"/>
      <c r="AF48" s="130"/>
      <c r="AG48" s="131"/>
      <c r="AH48" s="129"/>
      <c r="AI48" s="130"/>
      <c r="AJ48" s="130"/>
      <c r="AK48" s="131"/>
      <c r="AL48" s="140"/>
      <c r="AM48" s="141"/>
      <c r="AN48" s="141"/>
      <c r="AO48" s="142"/>
      <c r="AP48" s="129"/>
      <c r="AQ48" s="130"/>
      <c r="AR48" s="130"/>
      <c r="AS48" s="130"/>
      <c r="AT48" s="130"/>
      <c r="AU48" s="130"/>
      <c r="AV48" s="130"/>
      <c r="AW48" s="130"/>
      <c r="AX48" s="130"/>
      <c r="AY48" s="130"/>
      <c r="AZ48" s="131"/>
    </row>
    <row r="49" spans="1:52">
      <c r="A49" s="62">
        <f t="shared" si="0"/>
        <v>44</v>
      </c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49"/>
      <c r="Q49" s="150"/>
      <c r="R49" s="150"/>
      <c r="S49" s="150"/>
      <c r="T49" s="150"/>
      <c r="U49" s="150"/>
      <c r="V49" s="150"/>
      <c r="W49" s="150"/>
      <c r="X49" s="150"/>
      <c r="Y49" s="151"/>
      <c r="Z49" s="129"/>
      <c r="AA49" s="130"/>
      <c r="AB49" s="130"/>
      <c r="AC49" s="131"/>
      <c r="AD49" s="129"/>
      <c r="AE49" s="130"/>
      <c r="AF49" s="130"/>
      <c r="AG49" s="131"/>
      <c r="AH49" s="129"/>
      <c r="AI49" s="130"/>
      <c r="AJ49" s="130"/>
      <c r="AK49" s="131"/>
      <c r="AL49" s="140"/>
      <c r="AM49" s="141"/>
      <c r="AN49" s="141"/>
      <c r="AO49" s="142"/>
      <c r="AP49" s="129"/>
      <c r="AQ49" s="130"/>
      <c r="AR49" s="130"/>
      <c r="AS49" s="130"/>
      <c r="AT49" s="130"/>
      <c r="AU49" s="130"/>
      <c r="AV49" s="130"/>
      <c r="AW49" s="130"/>
      <c r="AX49" s="130"/>
      <c r="AY49" s="130"/>
      <c r="AZ49" s="131"/>
    </row>
    <row r="50" spans="1:52">
      <c r="A50" s="62">
        <f t="shared" si="0"/>
        <v>45</v>
      </c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49"/>
      <c r="Q50" s="150"/>
      <c r="R50" s="150"/>
      <c r="S50" s="150"/>
      <c r="T50" s="150"/>
      <c r="U50" s="150"/>
      <c r="V50" s="150"/>
      <c r="W50" s="150"/>
      <c r="X50" s="150"/>
      <c r="Y50" s="151"/>
      <c r="Z50" s="129"/>
      <c r="AA50" s="130"/>
      <c r="AB50" s="130"/>
      <c r="AC50" s="131"/>
      <c r="AD50" s="129"/>
      <c r="AE50" s="130"/>
      <c r="AF50" s="130"/>
      <c r="AG50" s="131"/>
      <c r="AH50" s="129"/>
      <c r="AI50" s="130"/>
      <c r="AJ50" s="130"/>
      <c r="AK50" s="131"/>
      <c r="AL50" s="140"/>
      <c r="AM50" s="141"/>
      <c r="AN50" s="141"/>
      <c r="AO50" s="142"/>
      <c r="AP50" s="129"/>
      <c r="AQ50" s="130"/>
      <c r="AR50" s="130"/>
      <c r="AS50" s="130"/>
      <c r="AT50" s="130"/>
      <c r="AU50" s="130"/>
      <c r="AV50" s="130"/>
      <c r="AW50" s="130"/>
      <c r="AX50" s="130"/>
      <c r="AY50" s="130"/>
      <c r="AZ50" s="131"/>
    </row>
    <row r="51" spans="1:52">
      <c r="A51" s="62">
        <f t="shared" si="0"/>
        <v>46</v>
      </c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49"/>
      <c r="Q51" s="150"/>
      <c r="R51" s="150"/>
      <c r="S51" s="150"/>
      <c r="T51" s="150"/>
      <c r="U51" s="150"/>
      <c r="V51" s="150"/>
      <c r="W51" s="150"/>
      <c r="X51" s="150"/>
      <c r="Y51" s="151"/>
      <c r="Z51" s="129"/>
      <c r="AA51" s="130"/>
      <c r="AB51" s="130"/>
      <c r="AC51" s="131"/>
      <c r="AD51" s="129"/>
      <c r="AE51" s="130"/>
      <c r="AF51" s="130"/>
      <c r="AG51" s="131"/>
      <c r="AH51" s="129"/>
      <c r="AI51" s="130"/>
      <c r="AJ51" s="130"/>
      <c r="AK51" s="131"/>
      <c r="AL51" s="140"/>
      <c r="AM51" s="141"/>
      <c r="AN51" s="141"/>
      <c r="AO51" s="142"/>
      <c r="AP51" s="129"/>
      <c r="AQ51" s="130"/>
      <c r="AR51" s="130"/>
      <c r="AS51" s="130"/>
      <c r="AT51" s="130"/>
      <c r="AU51" s="130"/>
      <c r="AV51" s="130"/>
      <c r="AW51" s="130"/>
      <c r="AX51" s="130"/>
      <c r="AY51" s="130"/>
      <c r="AZ51" s="131"/>
    </row>
    <row r="52" spans="1:52">
      <c r="A52" s="62">
        <f t="shared" si="0"/>
        <v>47</v>
      </c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49"/>
      <c r="Q52" s="150"/>
      <c r="R52" s="150"/>
      <c r="S52" s="150"/>
      <c r="T52" s="150"/>
      <c r="U52" s="150"/>
      <c r="V52" s="150"/>
      <c r="W52" s="150"/>
      <c r="X52" s="150"/>
      <c r="Y52" s="151"/>
      <c r="Z52" s="129"/>
      <c r="AA52" s="130"/>
      <c r="AB52" s="130"/>
      <c r="AC52" s="131"/>
      <c r="AD52" s="129"/>
      <c r="AE52" s="130"/>
      <c r="AF52" s="130"/>
      <c r="AG52" s="131"/>
      <c r="AH52" s="129"/>
      <c r="AI52" s="130"/>
      <c r="AJ52" s="130"/>
      <c r="AK52" s="131"/>
      <c r="AL52" s="140"/>
      <c r="AM52" s="141"/>
      <c r="AN52" s="141"/>
      <c r="AO52" s="142"/>
      <c r="AP52" s="129"/>
      <c r="AQ52" s="130"/>
      <c r="AR52" s="130"/>
      <c r="AS52" s="130"/>
      <c r="AT52" s="130"/>
      <c r="AU52" s="130"/>
      <c r="AV52" s="130"/>
      <c r="AW52" s="130"/>
      <c r="AX52" s="130"/>
      <c r="AY52" s="130"/>
      <c r="AZ52" s="131"/>
    </row>
  </sheetData>
  <mergeCells count="394">
    <mergeCell ref="P51:Y51"/>
    <mergeCell ref="AP51:AZ51"/>
    <mergeCell ref="P52:Y52"/>
    <mergeCell ref="AP52:AZ52"/>
    <mergeCell ref="P48:Y48"/>
    <mergeCell ref="AP48:AZ48"/>
    <mergeCell ref="P49:Y49"/>
    <mergeCell ref="AP49:AZ49"/>
    <mergeCell ref="P50:Y50"/>
    <mergeCell ref="AP50:AZ50"/>
    <mergeCell ref="Z52:AC52"/>
    <mergeCell ref="AD52:AG52"/>
    <mergeCell ref="AH52:AK52"/>
    <mergeCell ref="AL52:AO52"/>
    <mergeCell ref="Z50:AC50"/>
    <mergeCell ref="AD50:AG50"/>
    <mergeCell ref="AH50:AK50"/>
    <mergeCell ref="AL50:AO50"/>
    <mergeCell ref="Z51:AC51"/>
    <mergeCell ref="AD51:AG51"/>
    <mergeCell ref="AH51:AK51"/>
    <mergeCell ref="AL51:AO51"/>
    <mergeCell ref="Z48:AC48"/>
    <mergeCell ref="AD48:AG48"/>
    <mergeCell ref="P45:Y45"/>
    <mergeCell ref="AP45:AZ45"/>
    <mergeCell ref="P46:Y46"/>
    <mergeCell ref="AP46:AZ46"/>
    <mergeCell ref="P47:Y47"/>
    <mergeCell ref="AP47:AZ47"/>
    <mergeCell ref="P42:Y42"/>
    <mergeCell ref="AP42:AZ42"/>
    <mergeCell ref="P43:Y43"/>
    <mergeCell ref="AP43:AZ43"/>
    <mergeCell ref="P44:Y44"/>
    <mergeCell ref="AP44:AZ44"/>
    <mergeCell ref="Z44:AC44"/>
    <mergeCell ref="AD44:AG44"/>
    <mergeCell ref="AH44:AK44"/>
    <mergeCell ref="AL44:AO44"/>
    <mergeCell ref="Z45:AC45"/>
    <mergeCell ref="AD45:AG45"/>
    <mergeCell ref="AH45:AK45"/>
    <mergeCell ref="AL45:AO45"/>
    <mergeCell ref="Z42:AC42"/>
    <mergeCell ref="AD42:AG42"/>
    <mergeCell ref="AH42:AK42"/>
    <mergeCell ref="AL42:AO42"/>
    <mergeCell ref="P39:Y39"/>
    <mergeCell ref="AP39:AZ39"/>
    <mergeCell ref="P40:Y40"/>
    <mergeCell ref="AP40:AZ40"/>
    <mergeCell ref="P41:Y41"/>
    <mergeCell ref="AP41:AZ41"/>
    <mergeCell ref="P36:Y36"/>
    <mergeCell ref="AP36:AZ36"/>
    <mergeCell ref="P37:Y37"/>
    <mergeCell ref="AP37:AZ37"/>
    <mergeCell ref="P38:Y38"/>
    <mergeCell ref="AP38:AZ38"/>
    <mergeCell ref="Z38:AC38"/>
    <mergeCell ref="AD38:AG38"/>
    <mergeCell ref="AH38:AK38"/>
    <mergeCell ref="AL38:AO38"/>
    <mergeCell ref="Z39:AC39"/>
    <mergeCell ref="AD39:AG39"/>
    <mergeCell ref="AH39:AK39"/>
    <mergeCell ref="AL39:AO39"/>
    <mergeCell ref="Z36:AC36"/>
    <mergeCell ref="AD36:AG36"/>
    <mergeCell ref="AH36:AK36"/>
    <mergeCell ref="AL36:AO36"/>
    <mergeCell ref="P34:Y34"/>
    <mergeCell ref="AP34:AZ34"/>
    <mergeCell ref="P35:Y35"/>
    <mergeCell ref="AP35:AZ35"/>
    <mergeCell ref="P30:Y30"/>
    <mergeCell ref="AP30:AZ30"/>
    <mergeCell ref="P31:Y31"/>
    <mergeCell ref="AP31:AZ31"/>
    <mergeCell ref="P32:Y32"/>
    <mergeCell ref="AP32:AZ32"/>
    <mergeCell ref="Z32:AC32"/>
    <mergeCell ref="AD32:AG32"/>
    <mergeCell ref="AH32:AK32"/>
    <mergeCell ref="AL32:AO32"/>
    <mergeCell ref="Z33:AC33"/>
    <mergeCell ref="AD33:AG33"/>
    <mergeCell ref="AH33:AK33"/>
    <mergeCell ref="AL33:AO33"/>
    <mergeCell ref="Z30:AC30"/>
    <mergeCell ref="AD30:AG30"/>
    <mergeCell ref="AH30:AK30"/>
    <mergeCell ref="AL30:AO30"/>
    <mergeCell ref="Z31:AC31"/>
    <mergeCell ref="AD31:AG31"/>
    <mergeCell ref="AH6:AK6"/>
    <mergeCell ref="AL6:AO6"/>
    <mergeCell ref="Z7:AC7"/>
    <mergeCell ref="AD7:AG7"/>
    <mergeCell ref="AH7:AK7"/>
    <mergeCell ref="AL7:AO7"/>
    <mergeCell ref="P7:Y7"/>
    <mergeCell ref="AP7:AZ7"/>
    <mergeCell ref="P33:Y33"/>
    <mergeCell ref="AP33:AZ33"/>
    <mergeCell ref="P28:Y28"/>
    <mergeCell ref="AP28:AZ28"/>
    <mergeCell ref="P29:Y29"/>
    <mergeCell ref="AP29:AZ29"/>
    <mergeCell ref="P22:Y22"/>
    <mergeCell ref="AP22:AZ22"/>
    <mergeCell ref="P23:Y23"/>
    <mergeCell ref="AP23:AZ23"/>
    <mergeCell ref="Z22:AC22"/>
    <mergeCell ref="AD22:AG22"/>
    <mergeCell ref="AH22:AK22"/>
    <mergeCell ref="AL22:AO22"/>
    <mergeCell ref="Z23:AC23"/>
    <mergeCell ref="AD23:AG23"/>
    <mergeCell ref="AL28:AO28"/>
    <mergeCell ref="AH28:AK28"/>
    <mergeCell ref="AD28:AG28"/>
    <mergeCell ref="Z28:AC28"/>
    <mergeCell ref="P27:Y27"/>
    <mergeCell ref="AP27:AZ27"/>
    <mergeCell ref="Z27:AC27"/>
    <mergeCell ref="AD27:AG27"/>
    <mergeCell ref="AH27:AK27"/>
    <mergeCell ref="AL27:AO27"/>
    <mergeCell ref="AP19:AZ19"/>
    <mergeCell ref="P20:Y20"/>
    <mergeCell ref="AP20:AZ20"/>
    <mergeCell ref="P21:Y21"/>
    <mergeCell ref="AP21:AZ21"/>
    <mergeCell ref="P25:Y25"/>
    <mergeCell ref="AP25:AZ25"/>
    <mergeCell ref="P26:Y26"/>
    <mergeCell ref="AP26:AZ26"/>
    <mergeCell ref="Z26:AC26"/>
    <mergeCell ref="AD26:AG26"/>
    <mergeCell ref="AH26:AK26"/>
    <mergeCell ref="AL26:AO26"/>
    <mergeCell ref="Z19:AC19"/>
    <mergeCell ref="AD19:AG19"/>
    <mergeCell ref="AH19:AK19"/>
    <mergeCell ref="AL19:AO19"/>
    <mergeCell ref="Z25:AC25"/>
    <mergeCell ref="AD25:AG25"/>
    <mergeCell ref="AH25:AK25"/>
    <mergeCell ref="AL25:AO25"/>
    <mergeCell ref="P19:Y19"/>
    <mergeCell ref="AH23:AK23"/>
    <mergeCell ref="AL23:AO23"/>
    <mergeCell ref="P17:Y17"/>
    <mergeCell ref="AP17:AZ17"/>
    <mergeCell ref="P18:Y18"/>
    <mergeCell ref="AP18:AZ18"/>
    <mergeCell ref="P24:Y24"/>
    <mergeCell ref="AP24:AZ24"/>
    <mergeCell ref="P14:Y14"/>
    <mergeCell ref="AP14:AZ14"/>
    <mergeCell ref="P15:Y15"/>
    <mergeCell ref="AP15:AZ15"/>
    <mergeCell ref="P16:Y16"/>
    <mergeCell ref="AP16:AZ16"/>
    <mergeCell ref="Z16:AC16"/>
    <mergeCell ref="AD16:AG16"/>
    <mergeCell ref="AH16:AK16"/>
    <mergeCell ref="AL16:AO16"/>
    <mergeCell ref="Z17:AC17"/>
    <mergeCell ref="AD17:AG17"/>
    <mergeCell ref="AH17:AK17"/>
    <mergeCell ref="AL17:AO17"/>
    <mergeCell ref="Z14:AC14"/>
    <mergeCell ref="AD14:AG14"/>
    <mergeCell ref="AH14:AK14"/>
    <mergeCell ref="AL14:AO14"/>
    <mergeCell ref="P13:Y13"/>
    <mergeCell ref="AP13:AZ13"/>
    <mergeCell ref="P4:Y5"/>
    <mergeCell ref="P8:Y8"/>
    <mergeCell ref="AP8:AZ8"/>
    <mergeCell ref="P9:Y9"/>
    <mergeCell ref="AP9:AZ9"/>
    <mergeCell ref="P10:Y10"/>
    <mergeCell ref="AP10:AZ10"/>
    <mergeCell ref="AP4:AZ5"/>
    <mergeCell ref="Z10:AC10"/>
    <mergeCell ref="AD10:AG10"/>
    <mergeCell ref="AH10:AK10"/>
    <mergeCell ref="AL10:AO10"/>
    <mergeCell ref="Z11:AC11"/>
    <mergeCell ref="AD11:AG11"/>
    <mergeCell ref="AH11:AK11"/>
    <mergeCell ref="AL11:AO11"/>
    <mergeCell ref="Z8:AC8"/>
    <mergeCell ref="AD8:AG8"/>
    <mergeCell ref="P6:Y6"/>
    <mergeCell ref="AP6:AZ6"/>
    <mergeCell ref="Z6:AC6"/>
    <mergeCell ref="AD6:AG6"/>
    <mergeCell ref="AH48:AK48"/>
    <mergeCell ref="AL48:AO48"/>
    <mergeCell ref="Z49:AC49"/>
    <mergeCell ref="AD49:AG49"/>
    <mergeCell ref="AH49:AK49"/>
    <mergeCell ref="AL49:AO49"/>
    <mergeCell ref="Z46:AC46"/>
    <mergeCell ref="AD46:AG46"/>
    <mergeCell ref="AH46:AK46"/>
    <mergeCell ref="AL46:AO46"/>
    <mergeCell ref="Z47:AC47"/>
    <mergeCell ref="AD47:AG47"/>
    <mergeCell ref="AH47:AK47"/>
    <mergeCell ref="AL47:AO47"/>
    <mergeCell ref="Z43:AC43"/>
    <mergeCell ref="AD43:AG43"/>
    <mergeCell ref="AH43:AK43"/>
    <mergeCell ref="AL43:AO43"/>
    <mergeCell ref="Z40:AC40"/>
    <mergeCell ref="AD40:AG40"/>
    <mergeCell ref="AH40:AK40"/>
    <mergeCell ref="AL40:AO40"/>
    <mergeCell ref="Z41:AC41"/>
    <mergeCell ref="AD41:AG41"/>
    <mergeCell ref="AH41:AK41"/>
    <mergeCell ref="AL41:AO41"/>
    <mergeCell ref="AH31:AK31"/>
    <mergeCell ref="AL31:AO31"/>
    <mergeCell ref="Z29:AC29"/>
    <mergeCell ref="AD29:AG29"/>
    <mergeCell ref="AH29:AK29"/>
    <mergeCell ref="AL29:AO29"/>
    <mergeCell ref="Z37:AC37"/>
    <mergeCell ref="AD37:AG37"/>
    <mergeCell ref="AH37:AK37"/>
    <mergeCell ref="AL37:AO37"/>
    <mergeCell ref="Z34:AC34"/>
    <mergeCell ref="AD34:AG34"/>
    <mergeCell ref="AH34:AK34"/>
    <mergeCell ref="AL34:AO34"/>
    <mergeCell ref="Z35:AC35"/>
    <mergeCell ref="AD35:AG35"/>
    <mergeCell ref="AH35:AK35"/>
    <mergeCell ref="AL35:AO35"/>
    <mergeCell ref="AD12:AG12"/>
    <mergeCell ref="AH12:AK12"/>
    <mergeCell ref="AL12:AO12"/>
    <mergeCell ref="Z13:AC13"/>
    <mergeCell ref="AD13:AG13"/>
    <mergeCell ref="AH13:AK13"/>
    <mergeCell ref="AL13:AO13"/>
    <mergeCell ref="AD24:AG24"/>
    <mergeCell ref="AH24:AK24"/>
    <mergeCell ref="AL24:AO24"/>
    <mergeCell ref="Z18:AC18"/>
    <mergeCell ref="AD18:AG18"/>
    <mergeCell ref="AH18:AK18"/>
    <mergeCell ref="AL18:AO18"/>
    <mergeCell ref="Z24:AC24"/>
    <mergeCell ref="Z20:AC20"/>
    <mergeCell ref="AD20:AG20"/>
    <mergeCell ref="AH20:AK20"/>
    <mergeCell ref="AL20:AO20"/>
    <mergeCell ref="Z21:AC21"/>
    <mergeCell ref="AD21:AG21"/>
    <mergeCell ref="AH21:AK21"/>
    <mergeCell ref="AL21:AO21"/>
    <mergeCell ref="AL9:AO9"/>
    <mergeCell ref="B52:H52"/>
    <mergeCell ref="I52:O52"/>
    <mergeCell ref="Z4:AC5"/>
    <mergeCell ref="AD4:AG5"/>
    <mergeCell ref="AH4:AK5"/>
    <mergeCell ref="AL4:AO5"/>
    <mergeCell ref="B50:H50"/>
    <mergeCell ref="I50:O50"/>
    <mergeCell ref="B51:H51"/>
    <mergeCell ref="I51:O51"/>
    <mergeCell ref="B48:H48"/>
    <mergeCell ref="I48:O48"/>
    <mergeCell ref="B49:H49"/>
    <mergeCell ref="I49:O49"/>
    <mergeCell ref="B46:H46"/>
    <mergeCell ref="I46:O46"/>
    <mergeCell ref="B47:H47"/>
    <mergeCell ref="I47:O47"/>
    <mergeCell ref="Z15:AC15"/>
    <mergeCell ref="AD15:AG15"/>
    <mergeCell ref="B39:H39"/>
    <mergeCell ref="I39:O39"/>
    <mergeCell ref="B36:H36"/>
    <mergeCell ref="I36:O36"/>
    <mergeCell ref="B37:H37"/>
    <mergeCell ref="I37:O37"/>
    <mergeCell ref="B34:H34"/>
    <mergeCell ref="I34:O34"/>
    <mergeCell ref="B35:H35"/>
    <mergeCell ref="B44:H44"/>
    <mergeCell ref="I44:O44"/>
    <mergeCell ref="B45:H45"/>
    <mergeCell ref="I45:O45"/>
    <mergeCell ref="B42:H42"/>
    <mergeCell ref="I42:O42"/>
    <mergeCell ref="B43:H43"/>
    <mergeCell ref="I43:O43"/>
    <mergeCell ref="B40:H40"/>
    <mergeCell ref="I40:O40"/>
    <mergeCell ref="B41:H41"/>
    <mergeCell ref="I41:O41"/>
    <mergeCell ref="B38:H38"/>
    <mergeCell ref="I38:O38"/>
    <mergeCell ref="I35:O35"/>
    <mergeCell ref="B33:H33"/>
    <mergeCell ref="I33:O33"/>
    <mergeCell ref="B30:H30"/>
    <mergeCell ref="I30:O30"/>
    <mergeCell ref="B31:H31"/>
    <mergeCell ref="I31:O31"/>
    <mergeCell ref="B29:H29"/>
    <mergeCell ref="I29:O29"/>
    <mergeCell ref="I27:O27"/>
    <mergeCell ref="B27:H27"/>
    <mergeCell ref="B32:H32"/>
    <mergeCell ref="I32:O32"/>
    <mergeCell ref="I28:O28"/>
    <mergeCell ref="B28:H28"/>
    <mergeCell ref="B19:H19"/>
    <mergeCell ref="I19:O19"/>
    <mergeCell ref="B25:H25"/>
    <mergeCell ref="I25:O25"/>
    <mergeCell ref="B26:H26"/>
    <mergeCell ref="I26:O26"/>
    <mergeCell ref="B18:H18"/>
    <mergeCell ref="I18:O18"/>
    <mergeCell ref="B24:H24"/>
    <mergeCell ref="I24:O24"/>
    <mergeCell ref="B22:H22"/>
    <mergeCell ref="I22:O22"/>
    <mergeCell ref="B23:H23"/>
    <mergeCell ref="I23:O23"/>
    <mergeCell ref="B20:H20"/>
    <mergeCell ref="I20:O20"/>
    <mergeCell ref="B21:H21"/>
    <mergeCell ref="I21:O21"/>
    <mergeCell ref="AQ1:AZ1"/>
    <mergeCell ref="Y2:AB2"/>
    <mergeCell ref="AC2:AL2"/>
    <mergeCell ref="AM2:AP2"/>
    <mergeCell ref="AQ2:AZ2"/>
    <mergeCell ref="B10:H10"/>
    <mergeCell ref="I10:O10"/>
    <mergeCell ref="B11:H11"/>
    <mergeCell ref="I11:O11"/>
    <mergeCell ref="B8:H8"/>
    <mergeCell ref="I8:O8"/>
    <mergeCell ref="B9:H9"/>
    <mergeCell ref="I9:O9"/>
    <mergeCell ref="B4:H5"/>
    <mergeCell ref="I4:O5"/>
    <mergeCell ref="B6:H6"/>
    <mergeCell ref="I6:O6"/>
    <mergeCell ref="B7:H7"/>
    <mergeCell ref="I7:O7"/>
    <mergeCell ref="AH8:AK8"/>
    <mergeCell ref="AL8:AO8"/>
    <mergeCell ref="Z9:AC9"/>
    <mergeCell ref="AD9:AG9"/>
    <mergeCell ref="AH9:AK9"/>
    <mergeCell ref="A1:X2"/>
    <mergeCell ref="Y1:AB1"/>
    <mergeCell ref="AC1:AL1"/>
    <mergeCell ref="AM1:AP1"/>
    <mergeCell ref="A4:A5"/>
    <mergeCell ref="B16:H16"/>
    <mergeCell ref="I16:O16"/>
    <mergeCell ref="B17:H17"/>
    <mergeCell ref="I17:O17"/>
    <mergeCell ref="B14:H14"/>
    <mergeCell ref="I14:O14"/>
    <mergeCell ref="B15:H15"/>
    <mergeCell ref="I15:O15"/>
    <mergeCell ref="B12:H12"/>
    <mergeCell ref="I12:O12"/>
    <mergeCell ref="B13:H13"/>
    <mergeCell ref="I13:O13"/>
    <mergeCell ref="AH15:AK15"/>
    <mergeCell ref="AL15:AO15"/>
    <mergeCell ref="Z12:AC12"/>
    <mergeCell ref="P11:Y11"/>
    <mergeCell ref="AP11:AZ11"/>
    <mergeCell ref="P12:Y12"/>
    <mergeCell ref="AP12:AZ12"/>
  </mergeCells>
  <phoneticPr fontId="3"/>
  <hyperlinks>
    <hyperlink ref="P6:Y6" location="画面一覧!A1" display="画面一覧"/>
    <hyperlink ref="P7:Y7" location="画面遷移図!A1" display="画面遷移図"/>
    <hyperlink ref="P8:Y8" location="ログイン画面表示!A1" display="ログイン画面表示"/>
    <hyperlink ref="P9:Y9" location="ログイン画面_画面レイアウト!A1" display="ログイン画面_画面レイアウト"/>
    <hyperlink ref="P10:Y10" location="ログイン画面_項目一覧!A1" display="ログイン画面_項目一覧"/>
    <hyperlink ref="P11:Y11" location="ログイン画面_イベント一覧!A1" display="ログイン画面_イベント一覧"/>
    <hyperlink ref="P12:Y12" location="ログイン実行!A1" display="ログイン実行"/>
    <hyperlink ref="P13:Y13" location="ログアウト実行!A1" display="ログアウト実行"/>
    <hyperlink ref="P14:Y14" location="入出時間登録画面表示!A1" display="入出時間登録画面表示"/>
    <hyperlink ref="P15:Y15" location="入出時間登録画面_画面レイアウト!A1" display="入出時間登録画面_画面レイアウト"/>
    <hyperlink ref="P16:Y16" location="入出時間登録画面_項目一覧!A1" display="入出時間登録画面_項目一覧"/>
    <hyperlink ref="P17:Y17" location="入出時間登録画面_イベント一覧!A1" display="入出時間登録画面_イベント一覧"/>
    <hyperlink ref="P18:Y18" location="入出時間登録!A1" display="入出時間登録"/>
    <hyperlink ref="P24:Y24" location="勤怠履歴参照画面表示!A1" display="勤怠履歴参照画面表示"/>
    <hyperlink ref="P25:Y25" location="勤怠履歴参照画面_画面レイアウト!A1" display="勤怠履歴参照画面_画面レイアウト"/>
    <hyperlink ref="P26:Y26" location="勤怠履歴参照画面_項目一覧!A1" display="勤怠履歴参照画面_項目一覧"/>
    <hyperlink ref="P27:Y27" location="勤怠履歴参照画面_イベント一覧!A1" display="勤怠履歴参照画面_イベント一覧"/>
    <hyperlink ref="P19:Y19" location="外出理由登録画面表示!A1" display="外出理由登録画面表示"/>
    <hyperlink ref="P20:Y20" location="外出理由登録画面_画面レイアウト!A1" display="外出理由登録画面_画面レイアウト"/>
    <hyperlink ref="P21:Y21" location="外出理由登録画面_項目一覧!A1" display="外出理由登録画面_項目一覧"/>
    <hyperlink ref="P22:Y22" location="外出理由登録画面_イベント一覧!A1" display="外出理由登録画面_イベント一覧"/>
    <hyperlink ref="P23:Y23" location="外出理由登録!A1" display="外出理由登録"/>
  </hyperlinks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workbookViewId="0">
      <pane ySplit="5" topLeftCell="A6" activePane="bottomLeft" state="frozen"/>
      <selection sqref="A1:J2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162" t="s">
        <v>32</v>
      </c>
      <c r="B1" s="162"/>
      <c r="C1" s="162"/>
      <c r="D1" s="162"/>
      <c r="E1" s="162"/>
      <c r="F1" s="162"/>
      <c r="G1" s="162"/>
      <c r="H1" s="162"/>
      <c r="I1" s="162"/>
      <c r="J1" s="162"/>
      <c r="K1" s="132" t="s">
        <v>5</v>
      </c>
      <c r="L1" s="132"/>
      <c r="M1" s="132"/>
      <c r="N1" s="132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32" t="s">
        <v>14</v>
      </c>
      <c r="Z1" s="132"/>
      <c r="AA1" s="132"/>
      <c r="AB1" s="132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61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32" t="s">
        <v>6</v>
      </c>
      <c r="L2" s="132"/>
      <c r="M2" s="132"/>
      <c r="N2" s="132"/>
      <c r="O2" s="188"/>
      <c r="P2" s="148"/>
      <c r="Q2" s="148"/>
      <c r="R2" s="148"/>
      <c r="S2" s="148"/>
      <c r="T2" s="148"/>
      <c r="U2" s="148"/>
      <c r="V2" s="148"/>
      <c r="W2" s="148"/>
      <c r="X2" s="148"/>
      <c r="Y2" s="132" t="s">
        <v>15</v>
      </c>
      <c r="Z2" s="132"/>
      <c r="AA2" s="132"/>
      <c r="AB2" s="132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61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13</v>
      </c>
      <c r="B4" s="190" t="s">
        <v>81</v>
      </c>
      <c r="C4" s="190"/>
      <c r="D4" s="190"/>
      <c r="E4" s="190"/>
      <c r="F4" s="190"/>
      <c r="G4" s="192" t="s">
        <v>33</v>
      </c>
      <c r="H4" s="193"/>
      <c r="I4" s="193"/>
      <c r="J4" s="194"/>
      <c r="K4" s="133" t="s">
        <v>28</v>
      </c>
      <c r="L4" s="199" t="s">
        <v>29</v>
      </c>
      <c r="M4" s="200"/>
      <c r="N4" s="200"/>
      <c r="O4" s="200"/>
      <c r="P4" s="201"/>
      <c r="Q4" s="199" t="s">
        <v>185</v>
      </c>
      <c r="R4" s="200"/>
      <c r="S4" s="200"/>
      <c r="T4" s="200"/>
      <c r="U4" s="200"/>
      <c r="V4" s="200"/>
      <c r="W4" s="201"/>
      <c r="X4" s="199" t="s">
        <v>187</v>
      </c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1"/>
      <c r="AK4" s="199" t="s">
        <v>186</v>
      </c>
      <c r="AL4" s="200"/>
      <c r="AM4" s="200"/>
      <c r="AN4" s="200"/>
      <c r="AO4" s="201"/>
      <c r="AP4" s="199" t="s">
        <v>183</v>
      </c>
      <c r="AQ4" s="200"/>
      <c r="AR4" s="200"/>
      <c r="AS4" s="200"/>
      <c r="AT4" s="201"/>
      <c r="AU4" s="199" t="s">
        <v>34</v>
      </c>
      <c r="AV4" s="200"/>
      <c r="AW4" s="200"/>
      <c r="AX4" s="200"/>
      <c r="AY4" s="200"/>
      <c r="AZ4" s="201"/>
    </row>
    <row r="5" spans="1:52" ht="10.5" customHeight="1">
      <c r="A5" s="190"/>
      <c r="B5" s="190"/>
      <c r="C5" s="190"/>
      <c r="D5" s="190"/>
      <c r="E5" s="190"/>
      <c r="F5" s="190"/>
      <c r="G5" s="195"/>
      <c r="H5" s="196"/>
      <c r="I5" s="196"/>
      <c r="J5" s="197"/>
      <c r="K5" s="134"/>
      <c r="L5" s="202"/>
      <c r="M5" s="203"/>
      <c r="N5" s="203"/>
      <c r="O5" s="203"/>
      <c r="P5" s="204"/>
      <c r="Q5" s="202"/>
      <c r="R5" s="203"/>
      <c r="S5" s="203"/>
      <c r="T5" s="203"/>
      <c r="U5" s="203"/>
      <c r="V5" s="203"/>
      <c r="W5" s="204"/>
      <c r="X5" s="202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4"/>
      <c r="AK5" s="202"/>
      <c r="AL5" s="203"/>
      <c r="AM5" s="203"/>
      <c r="AN5" s="203"/>
      <c r="AO5" s="204"/>
      <c r="AP5" s="202"/>
      <c r="AQ5" s="203"/>
      <c r="AR5" s="203"/>
      <c r="AS5" s="203"/>
      <c r="AT5" s="204"/>
      <c r="AU5" s="202"/>
      <c r="AV5" s="203"/>
      <c r="AW5" s="203"/>
      <c r="AX5" s="203"/>
      <c r="AY5" s="203"/>
      <c r="AZ5" s="204"/>
    </row>
    <row r="6" spans="1:52">
      <c r="A6" s="73">
        <f>ROW()-5</f>
        <v>1</v>
      </c>
      <c r="B6" s="137"/>
      <c r="C6" s="137"/>
      <c r="D6" s="137"/>
      <c r="E6" s="137"/>
      <c r="F6" s="137"/>
      <c r="G6" s="171"/>
      <c r="H6" s="171"/>
      <c r="I6" s="171"/>
      <c r="J6" s="171"/>
      <c r="K6" s="73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</row>
    <row r="7" spans="1:52" ht="10.5" customHeight="1">
      <c r="A7" s="73">
        <f t="shared" ref="A7:A51" si="0">ROW()-5</f>
        <v>2</v>
      </c>
      <c r="B7" s="137"/>
      <c r="C7" s="137"/>
      <c r="D7" s="137"/>
      <c r="E7" s="137"/>
      <c r="F7" s="137"/>
      <c r="G7" s="171"/>
      <c r="H7" s="171"/>
      <c r="I7" s="171"/>
      <c r="J7" s="171"/>
      <c r="K7" s="73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</row>
    <row r="8" spans="1:52">
      <c r="A8" s="73">
        <f t="shared" si="0"/>
        <v>3</v>
      </c>
      <c r="B8" s="137"/>
      <c r="C8" s="137"/>
      <c r="D8" s="137"/>
      <c r="E8" s="137"/>
      <c r="F8" s="137"/>
      <c r="G8" s="171"/>
      <c r="H8" s="171"/>
      <c r="I8" s="171"/>
      <c r="J8" s="171"/>
      <c r="K8" s="73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</row>
    <row r="9" spans="1:52" ht="10.5" customHeight="1">
      <c r="A9" s="73">
        <f t="shared" si="0"/>
        <v>4</v>
      </c>
      <c r="B9" s="137"/>
      <c r="C9" s="137"/>
      <c r="D9" s="137"/>
      <c r="E9" s="137"/>
      <c r="F9" s="137"/>
      <c r="G9" s="171"/>
      <c r="H9" s="171"/>
      <c r="I9" s="171"/>
      <c r="J9" s="171"/>
      <c r="K9" s="73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</row>
    <row r="10" spans="1:52">
      <c r="A10" s="73">
        <f t="shared" si="0"/>
        <v>5</v>
      </c>
      <c r="B10" s="137"/>
      <c r="C10" s="137"/>
      <c r="D10" s="137"/>
      <c r="E10" s="137"/>
      <c r="F10" s="137"/>
      <c r="G10" s="171"/>
      <c r="H10" s="171"/>
      <c r="I10" s="171"/>
      <c r="J10" s="171"/>
      <c r="K10" s="73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</row>
    <row r="11" spans="1:52" ht="10.5" customHeight="1">
      <c r="A11" s="73">
        <f t="shared" si="0"/>
        <v>6</v>
      </c>
      <c r="B11" s="137"/>
      <c r="C11" s="137"/>
      <c r="D11" s="137"/>
      <c r="E11" s="137"/>
      <c r="F11" s="137"/>
      <c r="G11" s="171"/>
      <c r="H11" s="171"/>
      <c r="I11" s="171"/>
      <c r="J11" s="171"/>
      <c r="K11" s="73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</row>
    <row r="12" spans="1:52">
      <c r="A12" s="73">
        <f t="shared" si="0"/>
        <v>7</v>
      </c>
      <c r="B12" s="137"/>
      <c r="C12" s="137"/>
      <c r="D12" s="137"/>
      <c r="E12" s="137"/>
      <c r="F12" s="137"/>
      <c r="G12" s="171"/>
      <c r="H12" s="171"/>
      <c r="I12" s="171"/>
      <c r="J12" s="171"/>
      <c r="K12" s="73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</row>
    <row r="13" spans="1:52" ht="10.5" customHeight="1">
      <c r="A13" s="73">
        <f t="shared" si="0"/>
        <v>8</v>
      </c>
      <c r="B13" s="137"/>
      <c r="C13" s="137"/>
      <c r="D13" s="137"/>
      <c r="E13" s="137"/>
      <c r="F13" s="137"/>
      <c r="G13" s="171"/>
      <c r="H13" s="171"/>
      <c r="I13" s="171"/>
      <c r="J13" s="171"/>
      <c r="K13" s="73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</row>
    <row r="14" spans="1:52">
      <c r="A14" s="73">
        <f t="shared" si="0"/>
        <v>9</v>
      </c>
      <c r="B14" s="137"/>
      <c r="C14" s="137"/>
      <c r="D14" s="137"/>
      <c r="E14" s="137"/>
      <c r="F14" s="137"/>
      <c r="G14" s="171"/>
      <c r="H14" s="171"/>
      <c r="I14" s="171"/>
      <c r="J14" s="171"/>
      <c r="K14" s="73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</row>
    <row r="15" spans="1:52" ht="10.5" customHeight="1">
      <c r="A15" s="73">
        <f t="shared" si="0"/>
        <v>10</v>
      </c>
      <c r="B15" s="137"/>
      <c r="C15" s="137"/>
      <c r="D15" s="137"/>
      <c r="E15" s="137"/>
      <c r="F15" s="137"/>
      <c r="G15" s="171"/>
      <c r="H15" s="171"/>
      <c r="I15" s="171"/>
      <c r="J15" s="171"/>
      <c r="K15" s="73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</row>
    <row r="16" spans="1:52">
      <c r="A16" s="73">
        <f t="shared" si="0"/>
        <v>11</v>
      </c>
      <c r="B16" s="137"/>
      <c r="C16" s="137"/>
      <c r="D16" s="137"/>
      <c r="E16" s="137"/>
      <c r="F16" s="137"/>
      <c r="G16" s="171"/>
      <c r="H16" s="171"/>
      <c r="I16" s="171"/>
      <c r="J16" s="171"/>
      <c r="K16" s="73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</row>
    <row r="17" spans="1:52" ht="10.5" customHeight="1">
      <c r="A17" s="73">
        <f t="shared" si="0"/>
        <v>12</v>
      </c>
      <c r="B17" s="137"/>
      <c r="C17" s="137"/>
      <c r="D17" s="137"/>
      <c r="E17" s="137"/>
      <c r="F17" s="137"/>
      <c r="G17" s="171"/>
      <c r="H17" s="171"/>
      <c r="I17" s="171"/>
      <c r="J17" s="171"/>
      <c r="K17" s="7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</row>
    <row r="18" spans="1:52">
      <c r="A18" s="73">
        <f t="shared" si="0"/>
        <v>13</v>
      </c>
      <c r="B18" s="137"/>
      <c r="C18" s="137"/>
      <c r="D18" s="137"/>
      <c r="E18" s="137"/>
      <c r="F18" s="137"/>
      <c r="G18" s="171"/>
      <c r="H18" s="171"/>
      <c r="I18" s="171"/>
      <c r="J18" s="171"/>
      <c r="K18" s="73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</row>
    <row r="19" spans="1:52" ht="10.5" customHeight="1">
      <c r="A19" s="73">
        <f t="shared" si="0"/>
        <v>14</v>
      </c>
      <c r="B19" s="137"/>
      <c r="C19" s="137"/>
      <c r="D19" s="137"/>
      <c r="E19" s="137"/>
      <c r="F19" s="137"/>
      <c r="G19" s="171"/>
      <c r="H19" s="171"/>
      <c r="I19" s="171"/>
      <c r="J19" s="171"/>
      <c r="K19" s="73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</row>
    <row r="20" spans="1:52">
      <c r="A20" s="73">
        <f t="shared" si="0"/>
        <v>15</v>
      </c>
      <c r="B20" s="137"/>
      <c r="C20" s="137"/>
      <c r="D20" s="137"/>
      <c r="E20" s="137"/>
      <c r="F20" s="137"/>
      <c r="G20" s="171"/>
      <c r="H20" s="171"/>
      <c r="I20" s="171"/>
      <c r="J20" s="171"/>
      <c r="K20" s="73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</row>
    <row r="21" spans="1:52" ht="10.5" customHeight="1">
      <c r="A21" s="73">
        <f t="shared" si="0"/>
        <v>16</v>
      </c>
      <c r="B21" s="137"/>
      <c r="C21" s="137"/>
      <c r="D21" s="137"/>
      <c r="E21" s="137"/>
      <c r="F21" s="137"/>
      <c r="G21" s="171"/>
      <c r="H21" s="171"/>
      <c r="I21" s="171"/>
      <c r="J21" s="171"/>
      <c r="K21" s="73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</row>
    <row r="22" spans="1:52">
      <c r="A22" s="73">
        <f t="shared" si="0"/>
        <v>17</v>
      </c>
      <c r="B22" s="137"/>
      <c r="C22" s="137"/>
      <c r="D22" s="137"/>
      <c r="E22" s="137"/>
      <c r="F22" s="137"/>
      <c r="G22" s="171"/>
      <c r="H22" s="171"/>
      <c r="I22" s="171"/>
      <c r="J22" s="171"/>
      <c r="K22" s="73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</row>
    <row r="23" spans="1:52" ht="10.5" customHeight="1">
      <c r="A23" s="73">
        <f t="shared" si="0"/>
        <v>18</v>
      </c>
      <c r="B23" s="137"/>
      <c r="C23" s="137"/>
      <c r="D23" s="137"/>
      <c r="E23" s="137"/>
      <c r="F23" s="137"/>
      <c r="G23" s="171"/>
      <c r="H23" s="171"/>
      <c r="I23" s="171"/>
      <c r="J23" s="171"/>
      <c r="K23" s="73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</row>
    <row r="24" spans="1:52">
      <c r="A24" s="73">
        <f t="shared" si="0"/>
        <v>19</v>
      </c>
      <c r="B24" s="137"/>
      <c r="C24" s="137"/>
      <c r="D24" s="137"/>
      <c r="E24" s="137"/>
      <c r="F24" s="137"/>
      <c r="G24" s="171"/>
      <c r="H24" s="171"/>
      <c r="I24" s="171"/>
      <c r="J24" s="171"/>
      <c r="K24" s="73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</row>
    <row r="25" spans="1:52" ht="10.5" customHeight="1">
      <c r="A25" s="73">
        <f t="shared" si="0"/>
        <v>20</v>
      </c>
      <c r="B25" s="137"/>
      <c r="C25" s="137"/>
      <c r="D25" s="137"/>
      <c r="E25" s="137"/>
      <c r="F25" s="137"/>
      <c r="G25" s="171"/>
      <c r="H25" s="171"/>
      <c r="I25" s="171"/>
      <c r="J25" s="171"/>
      <c r="K25" s="73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</row>
    <row r="26" spans="1:52">
      <c r="A26" s="73">
        <f t="shared" si="0"/>
        <v>21</v>
      </c>
      <c r="B26" s="137"/>
      <c r="C26" s="137"/>
      <c r="D26" s="137"/>
      <c r="E26" s="137"/>
      <c r="F26" s="137"/>
      <c r="G26" s="171"/>
      <c r="H26" s="171"/>
      <c r="I26" s="171"/>
      <c r="J26" s="171"/>
      <c r="K26" s="73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</row>
    <row r="27" spans="1:52" ht="10.5" customHeight="1">
      <c r="A27" s="73">
        <f t="shared" si="0"/>
        <v>22</v>
      </c>
      <c r="B27" s="137"/>
      <c r="C27" s="137"/>
      <c r="D27" s="137"/>
      <c r="E27" s="137"/>
      <c r="F27" s="137"/>
      <c r="G27" s="171"/>
      <c r="H27" s="171"/>
      <c r="I27" s="171"/>
      <c r="J27" s="171"/>
      <c r="K27" s="73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</row>
    <row r="28" spans="1:52">
      <c r="A28" s="73">
        <f t="shared" si="0"/>
        <v>23</v>
      </c>
      <c r="B28" s="137"/>
      <c r="C28" s="137"/>
      <c r="D28" s="137"/>
      <c r="E28" s="137"/>
      <c r="F28" s="137"/>
      <c r="G28" s="171"/>
      <c r="H28" s="171"/>
      <c r="I28" s="171"/>
      <c r="J28" s="171"/>
      <c r="K28" s="73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</row>
    <row r="29" spans="1:52" ht="10.5" customHeight="1">
      <c r="A29" s="73">
        <f t="shared" si="0"/>
        <v>24</v>
      </c>
      <c r="B29" s="137"/>
      <c r="C29" s="137"/>
      <c r="D29" s="137"/>
      <c r="E29" s="137"/>
      <c r="F29" s="137"/>
      <c r="G29" s="171"/>
      <c r="H29" s="171"/>
      <c r="I29" s="171"/>
      <c r="J29" s="171"/>
      <c r="K29" s="73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</row>
    <row r="30" spans="1:52">
      <c r="A30" s="73">
        <f t="shared" si="0"/>
        <v>25</v>
      </c>
      <c r="B30" s="137"/>
      <c r="C30" s="137"/>
      <c r="D30" s="137"/>
      <c r="E30" s="137"/>
      <c r="F30" s="137"/>
      <c r="G30" s="171"/>
      <c r="H30" s="171"/>
      <c r="I30" s="171"/>
      <c r="J30" s="171"/>
      <c r="K30" s="73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</row>
    <row r="31" spans="1:52" ht="10.5" customHeight="1">
      <c r="A31" s="73">
        <f t="shared" si="0"/>
        <v>26</v>
      </c>
      <c r="B31" s="137"/>
      <c r="C31" s="137"/>
      <c r="D31" s="137"/>
      <c r="E31" s="137"/>
      <c r="F31" s="137"/>
      <c r="G31" s="171"/>
      <c r="H31" s="171"/>
      <c r="I31" s="171"/>
      <c r="J31" s="171"/>
      <c r="K31" s="73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</row>
    <row r="32" spans="1:52">
      <c r="A32" s="73">
        <f t="shared" si="0"/>
        <v>27</v>
      </c>
      <c r="B32" s="137"/>
      <c r="C32" s="137"/>
      <c r="D32" s="137"/>
      <c r="E32" s="137"/>
      <c r="F32" s="137"/>
      <c r="G32" s="171"/>
      <c r="H32" s="171"/>
      <c r="I32" s="171"/>
      <c r="J32" s="171"/>
      <c r="K32" s="73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</row>
    <row r="33" spans="1:52" ht="10.5" customHeight="1">
      <c r="A33" s="73">
        <f t="shared" si="0"/>
        <v>28</v>
      </c>
      <c r="B33" s="137"/>
      <c r="C33" s="137"/>
      <c r="D33" s="137"/>
      <c r="E33" s="137"/>
      <c r="F33" s="137"/>
      <c r="G33" s="171"/>
      <c r="H33" s="171"/>
      <c r="I33" s="171"/>
      <c r="J33" s="171"/>
      <c r="K33" s="73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</row>
    <row r="34" spans="1:52">
      <c r="A34" s="73">
        <f t="shared" si="0"/>
        <v>29</v>
      </c>
      <c r="B34" s="137"/>
      <c r="C34" s="137"/>
      <c r="D34" s="137"/>
      <c r="E34" s="137"/>
      <c r="F34" s="137"/>
      <c r="G34" s="171"/>
      <c r="H34" s="171"/>
      <c r="I34" s="171"/>
      <c r="J34" s="171"/>
      <c r="K34" s="73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</row>
    <row r="35" spans="1:52" ht="10.5" customHeight="1">
      <c r="A35" s="73">
        <f t="shared" si="0"/>
        <v>30</v>
      </c>
      <c r="B35" s="137"/>
      <c r="C35" s="137"/>
      <c r="D35" s="137"/>
      <c r="E35" s="137"/>
      <c r="F35" s="137"/>
      <c r="G35" s="171"/>
      <c r="H35" s="171"/>
      <c r="I35" s="171"/>
      <c r="J35" s="171"/>
      <c r="K35" s="73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</row>
    <row r="36" spans="1:52">
      <c r="A36" s="73">
        <f t="shared" si="0"/>
        <v>31</v>
      </c>
      <c r="B36" s="137"/>
      <c r="C36" s="137"/>
      <c r="D36" s="137"/>
      <c r="E36" s="137"/>
      <c r="F36" s="137"/>
      <c r="G36" s="171"/>
      <c r="H36" s="171"/>
      <c r="I36" s="171"/>
      <c r="J36" s="171"/>
      <c r="K36" s="73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</row>
    <row r="37" spans="1:52" ht="10.5" customHeight="1">
      <c r="A37" s="73">
        <f t="shared" si="0"/>
        <v>32</v>
      </c>
      <c r="B37" s="137"/>
      <c r="C37" s="137"/>
      <c r="D37" s="137"/>
      <c r="E37" s="137"/>
      <c r="F37" s="137"/>
      <c r="G37" s="171"/>
      <c r="H37" s="171"/>
      <c r="I37" s="171"/>
      <c r="J37" s="171"/>
      <c r="K37" s="73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</row>
    <row r="38" spans="1:52">
      <c r="A38" s="73">
        <f t="shared" si="0"/>
        <v>33</v>
      </c>
      <c r="B38" s="137"/>
      <c r="C38" s="137"/>
      <c r="D38" s="137"/>
      <c r="E38" s="137"/>
      <c r="F38" s="137"/>
      <c r="G38" s="171"/>
      <c r="H38" s="171"/>
      <c r="I38" s="171"/>
      <c r="J38" s="171"/>
      <c r="K38" s="73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</row>
    <row r="39" spans="1:52" ht="10.5" customHeight="1">
      <c r="A39" s="73">
        <f t="shared" si="0"/>
        <v>34</v>
      </c>
      <c r="B39" s="137"/>
      <c r="C39" s="137"/>
      <c r="D39" s="137"/>
      <c r="E39" s="137"/>
      <c r="F39" s="137"/>
      <c r="G39" s="171"/>
      <c r="H39" s="171"/>
      <c r="I39" s="171"/>
      <c r="J39" s="171"/>
      <c r="K39" s="73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</row>
    <row r="40" spans="1:52">
      <c r="A40" s="73">
        <f t="shared" si="0"/>
        <v>35</v>
      </c>
      <c r="B40" s="137"/>
      <c r="C40" s="137"/>
      <c r="D40" s="137"/>
      <c r="E40" s="137"/>
      <c r="F40" s="137"/>
      <c r="G40" s="171"/>
      <c r="H40" s="171"/>
      <c r="I40" s="171"/>
      <c r="J40" s="171"/>
      <c r="K40" s="73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</row>
    <row r="41" spans="1:52" ht="10.5" customHeight="1">
      <c r="A41" s="73">
        <f t="shared" si="0"/>
        <v>36</v>
      </c>
      <c r="B41" s="137"/>
      <c r="C41" s="137"/>
      <c r="D41" s="137"/>
      <c r="E41" s="137"/>
      <c r="F41" s="137"/>
      <c r="G41" s="171"/>
      <c r="H41" s="171"/>
      <c r="I41" s="171"/>
      <c r="J41" s="171"/>
      <c r="K41" s="73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171"/>
      <c r="AV41" s="171"/>
      <c r="AW41" s="171"/>
      <c r="AX41" s="171"/>
      <c r="AY41" s="171"/>
      <c r="AZ41" s="171"/>
    </row>
    <row r="42" spans="1:52">
      <c r="A42" s="73">
        <f t="shared" si="0"/>
        <v>37</v>
      </c>
      <c r="B42" s="137"/>
      <c r="C42" s="137"/>
      <c r="D42" s="137"/>
      <c r="E42" s="137"/>
      <c r="F42" s="137"/>
      <c r="G42" s="171"/>
      <c r="H42" s="171"/>
      <c r="I42" s="171"/>
      <c r="J42" s="171"/>
      <c r="K42" s="73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  <c r="AV42" s="171"/>
      <c r="AW42" s="171"/>
      <c r="AX42" s="171"/>
      <c r="AY42" s="171"/>
      <c r="AZ42" s="171"/>
    </row>
    <row r="43" spans="1:52" ht="10.5" customHeight="1">
      <c r="A43" s="73">
        <f t="shared" si="0"/>
        <v>38</v>
      </c>
      <c r="B43" s="137"/>
      <c r="C43" s="137"/>
      <c r="D43" s="137"/>
      <c r="E43" s="137"/>
      <c r="F43" s="137"/>
      <c r="G43" s="171"/>
      <c r="H43" s="171"/>
      <c r="I43" s="171"/>
      <c r="J43" s="171"/>
      <c r="K43" s="73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</row>
    <row r="44" spans="1:52">
      <c r="A44" s="73">
        <f t="shared" si="0"/>
        <v>39</v>
      </c>
      <c r="B44" s="137"/>
      <c r="C44" s="137"/>
      <c r="D44" s="137"/>
      <c r="E44" s="137"/>
      <c r="F44" s="137"/>
      <c r="G44" s="171"/>
      <c r="H44" s="171"/>
      <c r="I44" s="171"/>
      <c r="J44" s="171"/>
      <c r="K44" s="73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</row>
    <row r="45" spans="1:52" ht="10.5" customHeight="1">
      <c r="A45" s="73">
        <f t="shared" si="0"/>
        <v>40</v>
      </c>
      <c r="B45" s="137"/>
      <c r="C45" s="137"/>
      <c r="D45" s="137"/>
      <c r="E45" s="137"/>
      <c r="F45" s="137"/>
      <c r="G45" s="171"/>
      <c r="H45" s="171"/>
      <c r="I45" s="171"/>
      <c r="J45" s="171"/>
      <c r="K45" s="73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</row>
    <row r="46" spans="1:52">
      <c r="A46" s="73">
        <f t="shared" si="0"/>
        <v>41</v>
      </c>
      <c r="B46" s="137"/>
      <c r="C46" s="137"/>
      <c r="D46" s="137"/>
      <c r="E46" s="137"/>
      <c r="F46" s="137"/>
      <c r="G46" s="171"/>
      <c r="H46" s="171"/>
      <c r="I46" s="171"/>
      <c r="J46" s="171"/>
      <c r="K46" s="73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</row>
    <row r="47" spans="1:52" ht="10.5" customHeight="1">
      <c r="A47" s="73">
        <f t="shared" si="0"/>
        <v>42</v>
      </c>
      <c r="B47" s="137"/>
      <c r="C47" s="137"/>
      <c r="D47" s="137"/>
      <c r="E47" s="137"/>
      <c r="F47" s="137"/>
      <c r="G47" s="171"/>
      <c r="H47" s="171"/>
      <c r="I47" s="171"/>
      <c r="J47" s="171"/>
      <c r="K47" s="73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</row>
    <row r="48" spans="1:52">
      <c r="A48" s="73">
        <f t="shared" si="0"/>
        <v>43</v>
      </c>
      <c r="B48" s="137"/>
      <c r="C48" s="137"/>
      <c r="D48" s="137"/>
      <c r="E48" s="137"/>
      <c r="F48" s="137"/>
      <c r="G48" s="171"/>
      <c r="H48" s="171"/>
      <c r="I48" s="171"/>
      <c r="J48" s="171"/>
      <c r="K48" s="73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</row>
    <row r="49" spans="1:52" ht="10.5" customHeight="1">
      <c r="A49" s="73">
        <f t="shared" si="0"/>
        <v>44</v>
      </c>
      <c r="B49" s="137"/>
      <c r="C49" s="137"/>
      <c r="D49" s="137"/>
      <c r="E49" s="137"/>
      <c r="F49" s="137"/>
      <c r="G49" s="171"/>
      <c r="H49" s="171"/>
      <c r="I49" s="171"/>
      <c r="J49" s="171"/>
      <c r="K49" s="73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</row>
    <row r="50" spans="1:52">
      <c r="A50" s="73">
        <f t="shared" si="0"/>
        <v>45</v>
      </c>
      <c r="B50" s="137"/>
      <c r="C50" s="137"/>
      <c r="D50" s="137"/>
      <c r="E50" s="137"/>
      <c r="F50" s="137"/>
      <c r="G50" s="171"/>
      <c r="H50" s="171"/>
      <c r="I50" s="171"/>
      <c r="J50" s="171"/>
      <c r="K50" s="73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</row>
    <row r="51" spans="1:52" ht="10.5" customHeight="1">
      <c r="A51" s="73">
        <f t="shared" si="0"/>
        <v>46</v>
      </c>
      <c r="B51" s="137"/>
      <c r="C51" s="137"/>
      <c r="D51" s="137"/>
      <c r="E51" s="137"/>
      <c r="F51" s="137"/>
      <c r="G51" s="171"/>
      <c r="H51" s="171"/>
      <c r="I51" s="171"/>
      <c r="J51" s="171"/>
      <c r="K51" s="73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</row>
  </sheetData>
  <mergeCells count="387">
    <mergeCell ref="B46:F46"/>
    <mergeCell ref="B45:F45"/>
    <mergeCell ref="B48:F48"/>
    <mergeCell ref="B47:F47"/>
    <mergeCell ref="B51:F51"/>
    <mergeCell ref="B50:F50"/>
    <mergeCell ref="B49:F49"/>
    <mergeCell ref="B36:F36"/>
    <mergeCell ref="B35:F35"/>
    <mergeCell ref="B38:F38"/>
    <mergeCell ref="B37:F37"/>
    <mergeCell ref="B40:F40"/>
    <mergeCell ref="B39:F39"/>
    <mergeCell ref="B42:F42"/>
    <mergeCell ref="B41:F41"/>
    <mergeCell ref="B44:F44"/>
    <mergeCell ref="B43:F43"/>
    <mergeCell ref="B26:F26"/>
    <mergeCell ref="B25:F25"/>
    <mergeCell ref="B28:F28"/>
    <mergeCell ref="B27:F27"/>
    <mergeCell ref="B30:F30"/>
    <mergeCell ref="B29:F29"/>
    <mergeCell ref="B32:F32"/>
    <mergeCell ref="B31:F31"/>
    <mergeCell ref="B34:F34"/>
    <mergeCell ref="B33:F33"/>
    <mergeCell ref="B16:F16"/>
    <mergeCell ref="B15:F15"/>
    <mergeCell ref="B18:F18"/>
    <mergeCell ref="B17:F17"/>
    <mergeCell ref="B20:F20"/>
    <mergeCell ref="B19:F19"/>
    <mergeCell ref="B22:F22"/>
    <mergeCell ref="B21:F21"/>
    <mergeCell ref="B24:F24"/>
    <mergeCell ref="B23:F23"/>
    <mergeCell ref="B6:F6"/>
    <mergeCell ref="B8:F8"/>
    <mergeCell ref="B7:F7"/>
    <mergeCell ref="B10:F10"/>
    <mergeCell ref="B9:F9"/>
    <mergeCell ref="B12:F12"/>
    <mergeCell ref="B11:F11"/>
    <mergeCell ref="B14:F14"/>
    <mergeCell ref="B13:F13"/>
    <mergeCell ref="Y1:AB1"/>
    <mergeCell ref="AC1:AL1"/>
    <mergeCell ref="K2:N2"/>
    <mergeCell ref="O2:X2"/>
    <mergeCell ref="Y2:AB2"/>
    <mergeCell ref="AC2:AL2"/>
    <mergeCell ref="A4:A5"/>
    <mergeCell ref="B4:F5"/>
    <mergeCell ref="A1:J2"/>
    <mergeCell ref="K1:N1"/>
    <mergeCell ref="O1:X1"/>
    <mergeCell ref="G4:J5"/>
    <mergeCell ref="K4:K5"/>
    <mergeCell ref="L4:P5"/>
    <mergeCell ref="Q4:W5"/>
    <mergeCell ref="X4:AJ5"/>
    <mergeCell ref="AK4:AO5"/>
    <mergeCell ref="AP4:AT5"/>
    <mergeCell ref="AU4:AZ5"/>
    <mergeCell ref="G6:J6"/>
    <mergeCell ref="L6:P6"/>
    <mergeCell ref="Q6:W6"/>
    <mergeCell ref="X6:AJ6"/>
    <mergeCell ref="AK6:AO6"/>
    <mergeCell ref="AP6:AT6"/>
    <mergeCell ref="AU6:AZ6"/>
    <mergeCell ref="G7:J7"/>
    <mergeCell ref="L7:P7"/>
    <mergeCell ref="Q7:W7"/>
    <mergeCell ref="X7:AJ7"/>
    <mergeCell ref="AK7:AO7"/>
    <mergeCell ref="AP7:AT7"/>
    <mergeCell ref="AU7:AZ7"/>
    <mergeCell ref="G8:J8"/>
    <mergeCell ref="L8:P8"/>
    <mergeCell ref="Q8:W8"/>
    <mergeCell ref="X8:AJ8"/>
    <mergeCell ref="AK8:AO8"/>
    <mergeCell ref="AP8:AT8"/>
    <mergeCell ref="AU8:AZ8"/>
    <mergeCell ref="G9:J9"/>
    <mergeCell ref="L9:P9"/>
    <mergeCell ref="Q9:W9"/>
    <mergeCell ref="X9:AJ9"/>
    <mergeCell ref="AK9:AO9"/>
    <mergeCell ref="AP9:AT9"/>
    <mergeCell ref="AU9:AZ9"/>
    <mergeCell ref="G10:J10"/>
    <mergeCell ref="L10:P10"/>
    <mergeCell ref="Q10:W10"/>
    <mergeCell ref="X10:AJ10"/>
    <mergeCell ref="AK10:AO10"/>
    <mergeCell ref="AP10:AT10"/>
    <mergeCell ref="AU10:AZ10"/>
    <mergeCell ref="G11:J11"/>
    <mergeCell ref="L11:P11"/>
    <mergeCell ref="Q11:W11"/>
    <mergeCell ref="X11:AJ11"/>
    <mergeCell ref="AK11:AO11"/>
    <mergeCell ref="AP11:AT11"/>
    <mergeCell ref="AU11:AZ11"/>
    <mergeCell ref="G12:J12"/>
    <mergeCell ref="L12:P12"/>
    <mergeCell ref="Q12:W12"/>
    <mergeCell ref="X12:AJ12"/>
    <mergeCell ref="AK12:AO12"/>
    <mergeCell ref="AP12:AT12"/>
    <mergeCell ref="AU12:AZ12"/>
    <mergeCell ref="G13:J13"/>
    <mergeCell ref="L13:P13"/>
    <mergeCell ref="Q13:W13"/>
    <mergeCell ref="X13:AJ13"/>
    <mergeCell ref="AK13:AO13"/>
    <mergeCell ref="AP13:AT13"/>
    <mergeCell ref="AU13:AZ13"/>
    <mergeCell ref="G14:J14"/>
    <mergeCell ref="L14:P14"/>
    <mergeCell ref="Q14:W14"/>
    <mergeCell ref="X14:AJ14"/>
    <mergeCell ref="AK14:AO14"/>
    <mergeCell ref="AP14:AT14"/>
    <mergeCell ref="AU14:AZ14"/>
    <mergeCell ref="G15:J15"/>
    <mergeCell ref="L15:P15"/>
    <mergeCell ref="Q15:W15"/>
    <mergeCell ref="X15:AJ15"/>
    <mergeCell ref="AK15:AO15"/>
    <mergeCell ref="AP15:AT15"/>
    <mergeCell ref="AU15:AZ15"/>
    <mergeCell ref="G16:J16"/>
    <mergeCell ref="L16:P16"/>
    <mergeCell ref="Q16:W16"/>
    <mergeCell ref="X16:AJ16"/>
    <mergeCell ref="AK16:AO16"/>
    <mergeCell ref="AP16:AT16"/>
    <mergeCell ref="AU16:AZ16"/>
    <mergeCell ref="G17:J17"/>
    <mergeCell ref="L17:P17"/>
    <mergeCell ref="Q17:W17"/>
    <mergeCell ref="X17:AJ17"/>
    <mergeCell ref="AK17:AO17"/>
    <mergeCell ref="AP17:AT17"/>
    <mergeCell ref="AU17:AZ17"/>
    <mergeCell ref="G18:J18"/>
    <mergeCell ref="L18:P18"/>
    <mergeCell ref="Q18:W18"/>
    <mergeCell ref="X18:AJ18"/>
    <mergeCell ref="AK18:AO18"/>
    <mergeCell ref="AP18:AT18"/>
    <mergeCell ref="AU18:AZ18"/>
    <mergeCell ref="G19:J19"/>
    <mergeCell ref="L19:P19"/>
    <mergeCell ref="Q19:W19"/>
    <mergeCell ref="X19:AJ19"/>
    <mergeCell ref="AK19:AO19"/>
    <mergeCell ref="AP19:AT19"/>
    <mergeCell ref="AU19:AZ19"/>
    <mergeCell ref="G20:J20"/>
    <mergeCell ref="L20:P20"/>
    <mergeCell ref="Q20:W20"/>
    <mergeCell ref="X20:AJ20"/>
    <mergeCell ref="AK20:AO20"/>
    <mergeCell ref="AP20:AT20"/>
    <mergeCell ref="AU20:AZ20"/>
    <mergeCell ref="G21:J21"/>
    <mergeCell ref="L21:P21"/>
    <mergeCell ref="Q21:W21"/>
    <mergeCell ref="X21:AJ21"/>
    <mergeCell ref="AK21:AO21"/>
    <mergeCell ref="AP21:AT21"/>
    <mergeCell ref="AU21:AZ21"/>
    <mergeCell ref="G22:J22"/>
    <mergeCell ref="L22:P22"/>
    <mergeCell ref="Q22:W22"/>
    <mergeCell ref="X22:AJ22"/>
    <mergeCell ref="AK22:AO22"/>
    <mergeCell ref="AP22:AT22"/>
    <mergeCell ref="AU22:AZ22"/>
    <mergeCell ref="G23:J23"/>
    <mergeCell ref="L23:P23"/>
    <mergeCell ref="Q23:W23"/>
    <mergeCell ref="X23:AJ23"/>
    <mergeCell ref="AK23:AO23"/>
    <mergeCell ref="AP23:AT23"/>
    <mergeCell ref="AU23:AZ23"/>
    <mergeCell ref="G24:J24"/>
    <mergeCell ref="L24:P24"/>
    <mergeCell ref="Q24:W24"/>
    <mergeCell ref="X24:AJ24"/>
    <mergeCell ref="AK24:AO24"/>
    <mergeCell ref="AP24:AT24"/>
    <mergeCell ref="AU24:AZ24"/>
    <mergeCell ref="G25:J25"/>
    <mergeCell ref="L25:P25"/>
    <mergeCell ref="Q25:W25"/>
    <mergeCell ref="X25:AJ25"/>
    <mergeCell ref="AK25:AO25"/>
    <mergeCell ref="AP25:AT25"/>
    <mergeCell ref="AU25:AZ25"/>
    <mergeCell ref="G26:J26"/>
    <mergeCell ref="L26:P26"/>
    <mergeCell ref="Q26:W26"/>
    <mergeCell ref="X26:AJ26"/>
    <mergeCell ref="AK26:AO26"/>
    <mergeCell ref="AP26:AT26"/>
    <mergeCell ref="AU26:AZ26"/>
    <mergeCell ref="G27:J27"/>
    <mergeCell ref="L27:P27"/>
    <mergeCell ref="Q27:W27"/>
    <mergeCell ref="X27:AJ27"/>
    <mergeCell ref="AK27:AO27"/>
    <mergeCell ref="AP27:AT27"/>
    <mergeCell ref="AU27:AZ27"/>
    <mergeCell ref="G28:J28"/>
    <mergeCell ref="L28:P28"/>
    <mergeCell ref="Q28:W28"/>
    <mergeCell ref="X28:AJ28"/>
    <mergeCell ref="AK28:AO28"/>
    <mergeCell ref="AP28:AT28"/>
    <mergeCell ref="AU28:AZ28"/>
    <mergeCell ref="G29:J29"/>
    <mergeCell ref="L29:P29"/>
    <mergeCell ref="Q29:W29"/>
    <mergeCell ref="X29:AJ29"/>
    <mergeCell ref="AK29:AO29"/>
    <mergeCell ref="AP29:AT29"/>
    <mergeCell ref="AU29:AZ29"/>
    <mergeCell ref="G30:J30"/>
    <mergeCell ref="L30:P30"/>
    <mergeCell ref="Q30:W30"/>
    <mergeCell ref="X30:AJ30"/>
    <mergeCell ref="AK30:AO30"/>
    <mergeCell ref="AP30:AT30"/>
    <mergeCell ref="AU30:AZ30"/>
    <mergeCell ref="G31:J31"/>
    <mergeCell ref="L31:P31"/>
    <mergeCell ref="Q31:W31"/>
    <mergeCell ref="X31:AJ31"/>
    <mergeCell ref="AK31:AO31"/>
    <mergeCell ref="AP31:AT31"/>
    <mergeCell ref="AU31:AZ31"/>
    <mergeCell ref="G32:J32"/>
    <mergeCell ref="L32:P32"/>
    <mergeCell ref="Q32:W32"/>
    <mergeCell ref="X32:AJ32"/>
    <mergeCell ref="AK32:AO32"/>
    <mergeCell ref="AP32:AT32"/>
    <mergeCell ref="AU32:AZ32"/>
    <mergeCell ref="G33:J33"/>
    <mergeCell ref="L33:P33"/>
    <mergeCell ref="Q33:W33"/>
    <mergeCell ref="X33:AJ33"/>
    <mergeCell ref="AK33:AO33"/>
    <mergeCell ref="AP33:AT33"/>
    <mergeCell ref="AU33:AZ33"/>
    <mergeCell ref="G34:J34"/>
    <mergeCell ref="L34:P34"/>
    <mergeCell ref="Q34:W34"/>
    <mergeCell ref="X34:AJ34"/>
    <mergeCell ref="AK34:AO34"/>
    <mergeCell ref="AP34:AT34"/>
    <mergeCell ref="AU34:AZ34"/>
    <mergeCell ref="G35:J35"/>
    <mergeCell ref="L35:P35"/>
    <mergeCell ref="Q35:W35"/>
    <mergeCell ref="X35:AJ35"/>
    <mergeCell ref="AK35:AO35"/>
    <mergeCell ref="AP35:AT35"/>
    <mergeCell ref="AU35:AZ35"/>
    <mergeCell ref="G36:J36"/>
    <mergeCell ref="L36:P36"/>
    <mergeCell ref="Q36:W36"/>
    <mergeCell ref="X36:AJ36"/>
    <mergeCell ref="AK36:AO36"/>
    <mergeCell ref="AP36:AT36"/>
    <mergeCell ref="AU36:AZ36"/>
    <mergeCell ref="G37:J37"/>
    <mergeCell ref="L37:P37"/>
    <mergeCell ref="Q37:W37"/>
    <mergeCell ref="X37:AJ37"/>
    <mergeCell ref="AK37:AO37"/>
    <mergeCell ref="AP37:AT37"/>
    <mergeCell ref="AU37:AZ37"/>
    <mergeCell ref="G38:J38"/>
    <mergeCell ref="L38:P38"/>
    <mergeCell ref="Q38:W38"/>
    <mergeCell ref="X38:AJ38"/>
    <mergeCell ref="AK38:AO38"/>
    <mergeCell ref="AP38:AT38"/>
    <mergeCell ref="AU38:AZ38"/>
    <mergeCell ref="G39:J39"/>
    <mergeCell ref="L39:P39"/>
    <mergeCell ref="Q39:W39"/>
    <mergeCell ref="X39:AJ39"/>
    <mergeCell ref="AK39:AO39"/>
    <mergeCell ref="AP39:AT39"/>
    <mergeCell ref="AU39:AZ39"/>
    <mergeCell ref="G40:J40"/>
    <mergeCell ref="L40:P40"/>
    <mergeCell ref="Q40:W40"/>
    <mergeCell ref="X40:AJ40"/>
    <mergeCell ref="AK40:AO40"/>
    <mergeCell ref="AP40:AT40"/>
    <mergeCell ref="AU40:AZ40"/>
    <mergeCell ref="G41:J41"/>
    <mergeCell ref="L41:P41"/>
    <mergeCell ref="Q41:W41"/>
    <mergeCell ref="X41:AJ41"/>
    <mergeCell ref="AK41:AO41"/>
    <mergeCell ref="AP41:AT41"/>
    <mergeCell ref="AU41:AZ41"/>
    <mergeCell ref="G42:J42"/>
    <mergeCell ref="L42:P42"/>
    <mergeCell ref="Q42:W42"/>
    <mergeCell ref="X42:AJ42"/>
    <mergeCell ref="AK42:AO42"/>
    <mergeCell ref="AP42:AT42"/>
    <mergeCell ref="AU42:AZ42"/>
    <mergeCell ref="G43:J43"/>
    <mergeCell ref="L43:P43"/>
    <mergeCell ref="Q43:W43"/>
    <mergeCell ref="X43:AJ43"/>
    <mergeCell ref="AK43:AO43"/>
    <mergeCell ref="AP43:AT43"/>
    <mergeCell ref="AU43:AZ43"/>
    <mergeCell ref="G44:J44"/>
    <mergeCell ref="L44:P44"/>
    <mergeCell ref="Q44:W44"/>
    <mergeCell ref="X44:AJ44"/>
    <mergeCell ref="AK44:AO44"/>
    <mergeCell ref="AP44:AT44"/>
    <mergeCell ref="AU44:AZ44"/>
    <mergeCell ref="G45:J45"/>
    <mergeCell ref="L45:P45"/>
    <mergeCell ref="Q45:W45"/>
    <mergeCell ref="X45:AJ45"/>
    <mergeCell ref="AK45:AO45"/>
    <mergeCell ref="AP45:AT45"/>
    <mergeCell ref="AU45:AZ45"/>
    <mergeCell ref="G46:J46"/>
    <mergeCell ref="L46:P46"/>
    <mergeCell ref="Q46:W46"/>
    <mergeCell ref="X46:AJ46"/>
    <mergeCell ref="AK46:AO46"/>
    <mergeCell ref="AP46:AT46"/>
    <mergeCell ref="AU46:AZ46"/>
    <mergeCell ref="G47:J47"/>
    <mergeCell ref="L47:P47"/>
    <mergeCell ref="Q47:W47"/>
    <mergeCell ref="X47:AJ47"/>
    <mergeCell ref="AK47:AO47"/>
    <mergeCell ref="AP47:AT47"/>
    <mergeCell ref="AU47:AZ47"/>
    <mergeCell ref="G48:J48"/>
    <mergeCell ref="L48:P48"/>
    <mergeCell ref="Q48:W48"/>
    <mergeCell ref="X48:AJ48"/>
    <mergeCell ref="AK48:AO48"/>
    <mergeCell ref="AP48:AT48"/>
    <mergeCell ref="AU48:AZ48"/>
    <mergeCell ref="G51:J51"/>
    <mergeCell ref="L51:P51"/>
    <mergeCell ref="Q51:W51"/>
    <mergeCell ref="X51:AJ51"/>
    <mergeCell ref="AK51:AO51"/>
    <mergeCell ref="AP51:AT51"/>
    <mergeCell ref="AU51:AZ51"/>
    <mergeCell ref="G49:J49"/>
    <mergeCell ref="L49:P49"/>
    <mergeCell ref="Q49:W49"/>
    <mergeCell ref="X49:AJ49"/>
    <mergeCell ref="AK49:AO49"/>
    <mergeCell ref="AP49:AT49"/>
    <mergeCell ref="AU49:AZ49"/>
    <mergeCell ref="G50:J50"/>
    <mergeCell ref="L50:P50"/>
    <mergeCell ref="Q50:W50"/>
    <mergeCell ref="X50:AJ50"/>
    <mergeCell ref="AK50:AO50"/>
    <mergeCell ref="AP50:AT50"/>
    <mergeCell ref="AU50:AZ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5" topLeftCell="A6" activePane="bottomLeft" state="frozen"/>
      <selection activeCell="A5" sqref="A5:B5"/>
      <selection pane="bottomLeft" activeCell="A6" sqref="A6"/>
    </sheetView>
  </sheetViews>
  <sheetFormatPr defaultColWidth="2.625" defaultRowHeight="10.5"/>
  <cols>
    <col min="1" max="16384" width="2.625" style="18"/>
  </cols>
  <sheetData>
    <row r="1" spans="1:52">
      <c r="A1" s="120" t="s">
        <v>12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2"/>
      <c r="Y1" s="126" t="s">
        <v>5</v>
      </c>
      <c r="Z1" s="127"/>
      <c r="AA1" s="127"/>
      <c r="AB1" s="128"/>
      <c r="AC1" s="156" t="s">
        <v>45</v>
      </c>
      <c r="AD1" s="157"/>
      <c r="AE1" s="157"/>
      <c r="AF1" s="157"/>
      <c r="AG1" s="157"/>
      <c r="AH1" s="157"/>
      <c r="AI1" s="157"/>
      <c r="AJ1" s="157"/>
      <c r="AK1" s="157"/>
      <c r="AL1" s="158"/>
      <c r="AM1" s="132" t="s">
        <v>14</v>
      </c>
      <c r="AN1" s="132"/>
      <c r="AO1" s="132"/>
      <c r="AP1" s="132"/>
      <c r="AQ1" s="159" t="s">
        <v>101</v>
      </c>
      <c r="AR1" s="159"/>
      <c r="AS1" s="159"/>
      <c r="AT1" s="159"/>
      <c r="AU1" s="159"/>
      <c r="AV1" s="159"/>
      <c r="AW1" s="159"/>
      <c r="AX1" s="159"/>
      <c r="AY1" s="159"/>
      <c r="AZ1" s="159"/>
    </row>
    <row r="2" spans="1:52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5"/>
      <c r="Y2" s="126" t="s">
        <v>22</v>
      </c>
      <c r="Z2" s="127"/>
      <c r="AA2" s="127"/>
      <c r="AB2" s="128"/>
      <c r="AC2" s="160" t="s">
        <v>50</v>
      </c>
      <c r="AD2" s="157"/>
      <c r="AE2" s="157"/>
      <c r="AF2" s="157"/>
      <c r="AG2" s="157"/>
      <c r="AH2" s="157"/>
      <c r="AI2" s="157"/>
      <c r="AJ2" s="157"/>
      <c r="AK2" s="157"/>
      <c r="AL2" s="158"/>
      <c r="AM2" s="132" t="s">
        <v>15</v>
      </c>
      <c r="AN2" s="132"/>
      <c r="AO2" s="132"/>
      <c r="AP2" s="132"/>
      <c r="AQ2" s="161" t="s">
        <v>45</v>
      </c>
      <c r="AR2" s="161"/>
      <c r="AS2" s="161"/>
      <c r="AT2" s="161"/>
      <c r="AU2" s="161"/>
      <c r="AV2" s="161"/>
      <c r="AW2" s="161"/>
      <c r="AX2" s="161"/>
      <c r="AY2" s="161"/>
      <c r="AZ2" s="161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1"/>
      <c r="AN3" s="31"/>
      <c r="AO3" s="31"/>
      <c r="AP3" s="31"/>
      <c r="AQ3" s="33"/>
      <c r="AR3" s="33"/>
      <c r="AS3" s="33"/>
      <c r="AT3" s="33"/>
      <c r="AU3" s="33"/>
      <c r="AV3" s="33"/>
      <c r="AW3" s="33"/>
      <c r="AX3" s="33"/>
      <c r="AY3" s="33"/>
      <c r="AZ3" s="33"/>
    </row>
    <row r="4" spans="1:52" ht="13.5" customHeight="1">
      <c r="A4" s="133" t="s">
        <v>13</v>
      </c>
      <c r="B4" s="133" t="s">
        <v>14</v>
      </c>
      <c r="C4" s="133"/>
      <c r="D4" s="133"/>
      <c r="E4" s="133"/>
      <c r="F4" s="133"/>
      <c r="G4" s="133"/>
      <c r="H4" s="133"/>
      <c r="I4" s="133" t="s">
        <v>55</v>
      </c>
      <c r="J4" s="133"/>
      <c r="K4" s="133"/>
      <c r="L4" s="133"/>
      <c r="M4" s="133"/>
      <c r="N4" s="133"/>
      <c r="O4" s="133"/>
      <c r="P4" s="133" t="s">
        <v>42</v>
      </c>
      <c r="Q4" s="133"/>
      <c r="R4" s="133"/>
      <c r="S4" s="133"/>
      <c r="T4" s="133"/>
      <c r="U4" s="133"/>
      <c r="V4" s="133"/>
      <c r="W4" s="152" t="s">
        <v>44</v>
      </c>
      <c r="X4" s="152"/>
      <c r="Y4" s="152"/>
      <c r="Z4" s="152"/>
      <c r="AA4" s="152" t="s">
        <v>43</v>
      </c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</row>
    <row r="5" spans="1:52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</row>
    <row r="6" spans="1:52">
      <c r="A6" s="45">
        <f>ROW()-5</f>
        <v>1</v>
      </c>
      <c r="B6" s="154" t="s">
        <v>140</v>
      </c>
      <c r="C6" s="154"/>
      <c r="D6" s="154"/>
      <c r="E6" s="154"/>
      <c r="F6" s="154"/>
      <c r="G6" s="154"/>
      <c r="H6" s="154"/>
      <c r="I6" s="154" t="s">
        <v>56</v>
      </c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5" t="s">
        <v>60</v>
      </c>
      <c r="X6" s="155"/>
      <c r="Y6" s="155"/>
      <c r="Z6" s="155"/>
      <c r="AA6" s="154" t="s">
        <v>59</v>
      </c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</row>
    <row r="7" spans="1:52">
      <c r="A7" s="20">
        <f t="shared" ref="A7:A52" si="0">ROW()-5</f>
        <v>2</v>
      </c>
      <c r="B7" s="154" t="s">
        <v>141</v>
      </c>
      <c r="C7" s="154"/>
      <c r="D7" s="154"/>
      <c r="E7" s="154"/>
      <c r="F7" s="154"/>
      <c r="G7" s="154"/>
      <c r="H7" s="154"/>
      <c r="I7" s="154" t="s">
        <v>62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5" t="s">
        <v>57</v>
      </c>
      <c r="X7" s="155"/>
      <c r="Y7" s="155"/>
      <c r="Z7" s="155"/>
      <c r="AA7" s="154" t="s">
        <v>64</v>
      </c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</row>
    <row r="8" spans="1:52">
      <c r="A8" s="20">
        <f t="shared" si="0"/>
        <v>3</v>
      </c>
      <c r="B8" s="154" t="s">
        <v>142</v>
      </c>
      <c r="C8" s="154"/>
      <c r="D8" s="154"/>
      <c r="E8" s="154"/>
      <c r="F8" s="154"/>
      <c r="G8" s="154"/>
      <c r="H8" s="154"/>
      <c r="I8" s="154" t="s">
        <v>63</v>
      </c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5" t="s">
        <v>57</v>
      </c>
      <c r="X8" s="155"/>
      <c r="Y8" s="155"/>
      <c r="Z8" s="155"/>
      <c r="AA8" s="154" t="s">
        <v>65</v>
      </c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</row>
    <row r="9" spans="1:52">
      <c r="A9" s="20">
        <f t="shared" si="0"/>
        <v>4</v>
      </c>
      <c r="B9" s="154" t="s">
        <v>143</v>
      </c>
      <c r="C9" s="154"/>
      <c r="D9" s="154"/>
      <c r="E9" s="154"/>
      <c r="F9" s="154"/>
      <c r="G9" s="154"/>
      <c r="H9" s="154"/>
      <c r="I9" s="154" t="s">
        <v>66</v>
      </c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5" t="s">
        <v>58</v>
      </c>
      <c r="X9" s="155"/>
      <c r="Y9" s="155"/>
      <c r="Z9" s="155"/>
      <c r="AA9" s="154" t="s">
        <v>61</v>
      </c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</row>
    <row r="10" spans="1:52">
      <c r="A10" s="20">
        <f t="shared" si="0"/>
        <v>5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5"/>
      <c r="X10" s="155"/>
      <c r="Y10" s="155"/>
      <c r="Z10" s="155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</row>
    <row r="11" spans="1:52">
      <c r="A11" s="20">
        <f t="shared" si="0"/>
        <v>6</v>
      </c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5"/>
      <c r="X11" s="155"/>
      <c r="Y11" s="155"/>
      <c r="Z11" s="155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</row>
    <row r="12" spans="1:52">
      <c r="A12" s="20">
        <f t="shared" si="0"/>
        <v>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5"/>
      <c r="X12" s="155"/>
      <c r="Y12" s="155"/>
      <c r="Z12" s="155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</row>
    <row r="13" spans="1:52">
      <c r="A13" s="20">
        <f t="shared" si="0"/>
        <v>8</v>
      </c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5"/>
      <c r="X13" s="155"/>
      <c r="Y13" s="155"/>
      <c r="Z13" s="155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</row>
    <row r="14" spans="1:52">
      <c r="A14" s="20">
        <f t="shared" si="0"/>
        <v>9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5"/>
      <c r="X14" s="155"/>
      <c r="Y14" s="155"/>
      <c r="Z14" s="155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</row>
    <row r="15" spans="1:52">
      <c r="A15" s="20">
        <f t="shared" si="0"/>
        <v>10</v>
      </c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5"/>
      <c r="X15" s="155"/>
      <c r="Y15" s="155"/>
      <c r="Z15" s="155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</row>
    <row r="16" spans="1:52">
      <c r="A16" s="20">
        <f t="shared" si="0"/>
        <v>11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155"/>
      <c r="Y16" s="155"/>
      <c r="Z16" s="155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</row>
    <row r="17" spans="1:52">
      <c r="A17" s="20">
        <f t="shared" si="0"/>
        <v>12</v>
      </c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5"/>
      <c r="X17" s="155"/>
      <c r="Y17" s="155"/>
      <c r="Z17" s="155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</row>
    <row r="18" spans="1:52">
      <c r="A18" s="20">
        <f t="shared" si="0"/>
        <v>13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5"/>
      <c r="X18" s="155"/>
      <c r="Y18" s="155"/>
      <c r="Z18" s="155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</row>
    <row r="19" spans="1:52">
      <c r="A19" s="20">
        <f t="shared" si="0"/>
        <v>14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5"/>
      <c r="X19" s="155"/>
      <c r="Y19" s="155"/>
      <c r="Z19" s="155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</row>
    <row r="20" spans="1:52">
      <c r="A20" s="20">
        <f t="shared" si="0"/>
        <v>15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5"/>
      <c r="X20" s="155"/>
      <c r="Y20" s="155"/>
      <c r="Z20" s="155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</row>
    <row r="21" spans="1:52">
      <c r="A21" s="20">
        <f t="shared" si="0"/>
        <v>16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5"/>
      <c r="X21" s="155"/>
      <c r="Y21" s="155"/>
      <c r="Z21" s="155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</row>
    <row r="22" spans="1:52">
      <c r="A22" s="20">
        <f t="shared" si="0"/>
        <v>17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5"/>
      <c r="X22" s="155"/>
      <c r="Y22" s="155"/>
      <c r="Z22" s="155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</row>
    <row r="23" spans="1:52">
      <c r="A23" s="20">
        <f t="shared" si="0"/>
        <v>18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155"/>
      <c r="Y23" s="155"/>
      <c r="Z23" s="155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</row>
    <row r="24" spans="1:52">
      <c r="A24" s="20">
        <f t="shared" si="0"/>
        <v>19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155"/>
      <c r="Y24" s="155"/>
      <c r="Z24" s="155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</row>
    <row r="25" spans="1:52">
      <c r="A25" s="20">
        <f t="shared" si="0"/>
        <v>20</v>
      </c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5"/>
      <c r="X25" s="155"/>
      <c r="Y25" s="155"/>
      <c r="Z25" s="155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</row>
    <row r="26" spans="1:52">
      <c r="A26" s="20">
        <f t="shared" si="0"/>
        <v>21</v>
      </c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5"/>
      <c r="X26" s="155"/>
      <c r="Y26" s="155"/>
      <c r="Z26" s="155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</row>
    <row r="27" spans="1:52">
      <c r="A27" s="20">
        <f t="shared" si="0"/>
        <v>22</v>
      </c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5"/>
      <c r="X27" s="155"/>
      <c r="Y27" s="155"/>
      <c r="Z27" s="155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</row>
    <row r="28" spans="1:52">
      <c r="A28" s="20">
        <f t="shared" si="0"/>
        <v>23</v>
      </c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5"/>
      <c r="X28" s="155"/>
      <c r="Y28" s="155"/>
      <c r="Z28" s="155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</row>
    <row r="29" spans="1:52">
      <c r="A29" s="20">
        <f t="shared" si="0"/>
        <v>24</v>
      </c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5"/>
      <c r="X29" s="155"/>
      <c r="Y29" s="155"/>
      <c r="Z29" s="155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</row>
    <row r="30" spans="1:52">
      <c r="A30" s="20">
        <f t="shared" si="0"/>
        <v>25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5"/>
      <c r="X30" s="155"/>
      <c r="Y30" s="155"/>
      <c r="Z30" s="155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</row>
    <row r="31" spans="1:52">
      <c r="A31" s="20">
        <f t="shared" si="0"/>
        <v>26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5"/>
      <c r="X31" s="155"/>
      <c r="Y31" s="155"/>
      <c r="Z31" s="155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</row>
    <row r="32" spans="1:52">
      <c r="A32" s="20">
        <f t="shared" si="0"/>
        <v>27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5"/>
      <c r="X32" s="155"/>
      <c r="Y32" s="155"/>
      <c r="Z32" s="155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</row>
    <row r="33" spans="1:52">
      <c r="A33" s="20">
        <f t="shared" si="0"/>
        <v>28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5"/>
      <c r="X33" s="155"/>
      <c r="Y33" s="155"/>
      <c r="Z33" s="155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</row>
    <row r="34" spans="1:52">
      <c r="A34" s="20">
        <f t="shared" si="0"/>
        <v>29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5"/>
      <c r="X34" s="155"/>
      <c r="Y34" s="155"/>
      <c r="Z34" s="155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</row>
    <row r="35" spans="1:52">
      <c r="A35" s="20">
        <f t="shared" si="0"/>
        <v>30</v>
      </c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5"/>
      <c r="X35" s="155"/>
      <c r="Y35" s="155"/>
      <c r="Z35" s="155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</row>
    <row r="36" spans="1:52">
      <c r="A36" s="20">
        <f t="shared" si="0"/>
        <v>31</v>
      </c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5"/>
      <c r="X36" s="155"/>
      <c r="Y36" s="155"/>
      <c r="Z36" s="155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</row>
    <row r="37" spans="1:52">
      <c r="A37" s="20">
        <f t="shared" si="0"/>
        <v>32</v>
      </c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5"/>
      <c r="X37" s="155"/>
      <c r="Y37" s="155"/>
      <c r="Z37" s="155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</row>
    <row r="38" spans="1:52">
      <c r="A38" s="20">
        <f t="shared" si="0"/>
        <v>33</v>
      </c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5"/>
      <c r="X38" s="155"/>
      <c r="Y38" s="155"/>
      <c r="Z38" s="155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</row>
    <row r="39" spans="1:52">
      <c r="A39" s="20">
        <f t="shared" si="0"/>
        <v>34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5"/>
      <c r="X39" s="155"/>
      <c r="Y39" s="155"/>
      <c r="Z39" s="155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</row>
    <row r="40" spans="1:52">
      <c r="A40" s="20">
        <f t="shared" si="0"/>
        <v>35</v>
      </c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5"/>
      <c r="X40" s="155"/>
      <c r="Y40" s="155"/>
      <c r="Z40" s="155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</row>
    <row r="41" spans="1:52">
      <c r="A41" s="20">
        <f t="shared" si="0"/>
        <v>36</v>
      </c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5"/>
      <c r="X41" s="155"/>
      <c r="Y41" s="155"/>
      <c r="Z41" s="155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</row>
    <row r="42" spans="1:52">
      <c r="A42" s="20">
        <f t="shared" si="0"/>
        <v>37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5"/>
      <c r="X42" s="155"/>
      <c r="Y42" s="155"/>
      <c r="Z42" s="155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</row>
    <row r="43" spans="1:52">
      <c r="A43" s="20">
        <f t="shared" si="0"/>
        <v>38</v>
      </c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5"/>
      <c r="X43" s="155"/>
      <c r="Y43" s="155"/>
      <c r="Z43" s="155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</row>
    <row r="44" spans="1:52">
      <c r="A44" s="20">
        <f t="shared" si="0"/>
        <v>39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5"/>
      <c r="X44" s="155"/>
      <c r="Y44" s="155"/>
      <c r="Z44" s="155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</row>
    <row r="45" spans="1:52">
      <c r="A45" s="20">
        <f t="shared" si="0"/>
        <v>40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5"/>
      <c r="X45" s="155"/>
      <c r="Y45" s="155"/>
      <c r="Z45" s="155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</row>
    <row r="46" spans="1:52">
      <c r="A46" s="20">
        <f t="shared" si="0"/>
        <v>41</v>
      </c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5"/>
      <c r="X46" s="155"/>
      <c r="Y46" s="155"/>
      <c r="Z46" s="155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</row>
    <row r="47" spans="1:52">
      <c r="A47" s="20">
        <f t="shared" si="0"/>
        <v>42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5"/>
      <c r="X47" s="155"/>
      <c r="Y47" s="155"/>
      <c r="Z47" s="155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</row>
    <row r="48" spans="1:52">
      <c r="A48" s="20">
        <f t="shared" si="0"/>
        <v>43</v>
      </c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5"/>
      <c r="X48" s="155"/>
      <c r="Y48" s="155"/>
      <c r="Z48" s="155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</row>
    <row r="49" spans="1:52">
      <c r="A49" s="20">
        <f t="shared" si="0"/>
        <v>44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5"/>
      <c r="X49" s="155"/>
      <c r="Y49" s="155"/>
      <c r="Z49" s="155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</row>
    <row r="50" spans="1:52">
      <c r="A50" s="20">
        <f t="shared" si="0"/>
        <v>45</v>
      </c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5"/>
      <c r="X50" s="155"/>
      <c r="Y50" s="155"/>
      <c r="Z50" s="155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</row>
    <row r="51" spans="1:52">
      <c r="A51" s="20">
        <f t="shared" si="0"/>
        <v>46</v>
      </c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5"/>
      <c r="X51" s="155"/>
      <c r="Y51" s="155"/>
      <c r="Z51" s="155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</row>
    <row r="52" spans="1:52">
      <c r="A52" s="45">
        <f t="shared" si="0"/>
        <v>47</v>
      </c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5"/>
      <c r="X52" s="155"/>
      <c r="Y52" s="155"/>
      <c r="Z52" s="155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</row>
  </sheetData>
  <mergeCells count="250">
    <mergeCell ref="B52:H52"/>
    <mergeCell ref="I52:O52"/>
    <mergeCell ref="P52:V52"/>
    <mergeCell ref="W52:Z52"/>
    <mergeCell ref="AA52:AZ52"/>
    <mergeCell ref="P47:V47"/>
    <mergeCell ref="W47:Z47"/>
    <mergeCell ref="AA47:AZ47"/>
    <mergeCell ref="B48:H48"/>
    <mergeCell ref="I48:O48"/>
    <mergeCell ref="P48:V48"/>
    <mergeCell ref="W48:Z48"/>
    <mergeCell ref="AA48:AZ48"/>
    <mergeCell ref="B49:H49"/>
    <mergeCell ref="I49:O49"/>
    <mergeCell ref="P49:V49"/>
    <mergeCell ref="W49:Z49"/>
    <mergeCell ref="AA49:AZ49"/>
    <mergeCell ref="B47:H47"/>
    <mergeCell ref="I47:O47"/>
    <mergeCell ref="B50:H50"/>
    <mergeCell ref="I50:O50"/>
    <mergeCell ref="P50:V50"/>
    <mergeCell ref="W50:Z50"/>
    <mergeCell ref="W42:Z42"/>
    <mergeCell ref="AA42:AZ42"/>
    <mergeCell ref="B43:H43"/>
    <mergeCell ref="I43:O43"/>
    <mergeCell ref="P43:V43"/>
    <mergeCell ref="W43:Z43"/>
    <mergeCell ref="AA43:AZ43"/>
    <mergeCell ref="B44:H44"/>
    <mergeCell ref="I44:O44"/>
    <mergeCell ref="P44:V44"/>
    <mergeCell ref="W44:Z44"/>
    <mergeCell ref="AA44:AZ44"/>
    <mergeCell ref="B42:H42"/>
    <mergeCell ref="I42:O42"/>
    <mergeCell ref="P42:V42"/>
    <mergeCell ref="W39:Z39"/>
    <mergeCell ref="AA39:AZ39"/>
    <mergeCell ref="B40:H40"/>
    <mergeCell ref="I40:O40"/>
    <mergeCell ref="P40:V40"/>
    <mergeCell ref="W40:Z40"/>
    <mergeCell ref="AA40:AZ40"/>
    <mergeCell ref="B41:H41"/>
    <mergeCell ref="I41:O41"/>
    <mergeCell ref="P41:V41"/>
    <mergeCell ref="W41:Z41"/>
    <mergeCell ref="AA41:AZ41"/>
    <mergeCell ref="B39:H39"/>
    <mergeCell ref="I39:O39"/>
    <mergeCell ref="P39:V39"/>
    <mergeCell ref="W36:Z36"/>
    <mergeCell ref="AA36:AZ36"/>
    <mergeCell ref="B37:H37"/>
    <mergeCell ref="I37:O37"/>
    <mergeCell ref="P37:V37"/>
    <mergeCell ref="W37:Z37"/>
    <mergeCell ref="AA37:AZ37"/>
    <mergeCell ref="B38:H38"/>
    <mergeCell ref="I38:O38"/>
    <mergeCell ref="P38:V38"/>
    <mergeCell ref="W38:Z38"/>
    <mergeCell ref="AA38:AZ38"/>
    <mergeCell ref="B36:H36"/>
    <mergeCell ref="I36:O36"/>
    <mergeCell ref="P36:V36"/>
    <mergeCell ref="W31:Z31"/>
    <mergeCell ref="AA31:AZ31"/>
    <mergeCell ref="B32:H32"/>
    <mergeCell ref="I32:O32"/>
    <mergeCell ref="P32:V32"/>
    <mergeCell ref="W32:Z32"/>
    <mergeCell ref="AA32:AZ32"/>
    <mergeCell ref="B33:H33"/>
    <mergeCell ref="I33:O33"/>
    <mergeCell ref="P33:V33"/>
    <mergeCell ref="W33:Z33"/>
    <mergeCell ref="AA33:AZ33"/>
    <mergeCell ref="B31:H31"/>
    <mergeCell ref="I31:O31"/>
    <mergeCell ref="P31:V31"/>
    <mergeCell ref="W28:Z28"/>
    <mergeCell ref="AA28:AZ28"/>
    <mergeCell ref="B29:H29"/>
    <mergeCell ref="I29:O29"/>
    <mergeCell ref="P29:V29"/>
    <mergeCell ref="W29:Z29"/>
    <mergeCell ref="AA29:AZ29"/>
    <mergeCell ref="B30:H30"/>
    <mergeCell ref="I30:O30"/>
    <mergeCell ref="P30:V30"/>
    <mergeCell ref="W30:Z30"/>
    <mergeCell ref="AA30:AZ30"/>
    <mergeCell ref="B28:H28"/>
    <mergeCell ref="I28:O28"/>
    <mergeCell ref="P28:V28"/>
    <mergeCell ref="B26:H26"/>
    <mergeCell ref="I26:O26"/>
    <mergeCell ref="P26:V26"/>
    <mergeCell ref="W26:Z26"/>
    <mergeCell ref="AA26:AZ26"/>
    <mergeCell ref="B27:H27"/>
    <mergeCell ref="I27:O27"/>
    <mergeCell ref="P27:V27"/>
    <mergeCell ref="W27:Z27"/>
    <mergeCell ref="AA27:AZ27"/>
    <mergeCell ref="B24:H24"/>
    <mergeCell ref="I24:O24"/>
    <mergeCell ref="P24:V24"/>
    <mergeCell ref="W24:Z24"/>
    <mergeCell ref="AA24:AZ24"/>
    <mergeCell ref="B25:H25"/>
    <mergeCell ref="I25:O25"/>
    <mergeCell ref="P25:V25"/>
    <mergeCell ref="W25:Z25"/>
    <mergeCell ref="AA25:AZ25"/>
    <mergeCell ref="W21:Z21"/>
    <mergeCell ref="AA21:AZ21"/>
    <mergeCell ref="B22:H22"/>
    <mergeCell ref="I22:O22"/>
    <mergeCell ref="P22:V22"/>
    <mergeCell ref="W22:Z22"/>
    <mergeCell ref="AA22:AZ22"/>
    <mergeCell ref="B23:H23"/>
    <mergeCell ref="I23:O23"/>
    <mergeCell ref="P23:V23"/>
    <mergeCell ref="W23:Z23"/>
    <mergeCell ref="AA23:AZ23"/>
    <mergeCell ref="B21:H21"/>
    <mergeCell ref="I21:O21"/>
    <mergeCell ref="P21:V21"/>
    <mergeCell ref="B19:H19"/>
    <mergeCell ref="I19:O19"/>
    <mergeCell ref="P19:V19"/>
    <mergeCell ref="W19:Z19"/>
    <mergeCell ref="AA19:AZ19"/>
    <mergeCell ref="B20:H20"/>
    <mergeCell ref="I20:O20"/>
    <mergeCell ref="P20:V20"/>
    <mergeCell ref="W20:Z20"/>
    <mergeCell ref="AA20:AZ20"/>
    <mergeCell ref="B17:H17"/>
    <mergeCell ref="I17:O17"/>
    <mergeCell ref="P17:V17"/>
    <mergeCell ref="W17:Z17"/>
    <mergeCell ref="AA17:AZ17"/>
    <mergeCell ref="B18:H18"/>
    <mergeCell ref="I18:O18"/>
    <mergeCell ref="P18:V18"/>
    <mergeCell ref="W18:Z18"/>
    <mergeCell ref="AA18:AZ18"/>
    <mergeCell ref="W14:Z14"/>
    <mergeCell ref="AA14:AZ14"/>
    <mergeCell ref="B15:H15"/>
    <mergeCell ref="I15:O15"/>
    <mergeCell ref="P15:V15"/>
    <mergeCell ref="W15:Z15"/>
    <mergeCell ref="AA15:AZ15"/>
    <mergeCell ref="B16:H16"/>
    <mergeCell ref="I16:O16"/>
    <mergeCell ref="P16:V16"/>
    <mergeCell ref="W16:Z16"/>
    <mergeCell ref="AA16:AZ16"/>
    <mergeCell ref="B14:H14"/>
    <mergeCell ref="I14:O14"/>
    <mergeCell ref="P14:V14"/>
    <mergeCell ref="W11:Z11"/>
    <mergeCell ref="AA11:AZ11"/>
    <mergeCell ref="B12:H12"/>
    <mergeCell ref="I12:O12"/>
    <mergeCell ref="P12:V12"/>
    <mergeCell ref="W12:Z12"/>
    <mergeCell ref="AA12:AZ12"/>
    <mergeCell ref="B13:H13"/>
    <mergeCell ref="I13:O13"/>
    <mergeCell ref="P13:V13"/>
    <mergeCell ref="W13:Z13"/>
    <mergeCell ref="AA13:AZ13"/>
    <mergeCell ref="B11:H11"/>
    <mergeCell ref="I11:O11"/>
    <mergeCell ref="P11:V11"/>
    <mergeCell ref="W9:Z9"/>
    <mergeCell ref="AA9:AZ9"/>
    <mergeCell ref="B8:H8"/>
    <mergeCell ref="I8:O8"/>
    <mergeCell ref="P8:V8"/>
    <mergeCell ref="W8:Z8"/>
    <mergeCell ref="AA8:AZ8"/>
    <mergeCell ref="B10:H10"/>
    <mergeCell ref="I10:O10"/>
    <mergeCell ref="P10:V10"/>
    <mergeCell ref="W10:Z10"/>
    <mergeCell ref="AA10:AZ10"/>
    <mergeCell ref="B9:H9"/>
    <mergeCell ref="I9:O9"/>
    <mergeCell ref="P9:V9"/>
    <mergeCell ref="B6:H6"/>
    <mergeCell ref="I6:O6"/>
    <mergeCell ref="P6:V6"/>
    <mergeCell ref="W6:Z6"/>
    <mergeCell ref="AA6:AZ6"/>
    <mergeCell ref="B7:H7"/>
    <mergeCell ref="I7:O7"/>
    <mergeCell ref="P7:V7"/>
    <mergeCell ref="W7:Z7"/>
    <mergeCell ref="AA7:AZ7"/>
    <mergeCell ref="A4:A5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W4:Z5"/>
    <mergeCell ref="AA4:AZ5"/>
    <mergeCell ref="B4:H5"/>
    <mergeCell ref="I4:O5"/>
    <mergeCell ref="P4:V5"/>
    <mergeCell ref="B34:H34"/>
    <mergeCell ref="I34:O34"/>
    <mergeCell ref="P34:V34"/>
    <mergeCell ref="W34:Z34"/>
    <mergeCell ref="AA34:AZ34"/>
    <mergeCell ref="B35:H35"/>
    <mergeCell ref="I35:O35"/>
    <mergeCell ref="P35:V35"/>
    <mergeCell ref="W35:Z35"/>
    <mergeCell ref="AA35:AZ35"/>
    <mergeCell ref="AA50:AZ50"/>
    <mergeCell ref="B51:H51"/>
    <mergeCell ref="I51:O51"/>
    <mergeCell ref="B45:H45"/>
    <mergeCell ref="I45:O45"/>
    <mergeCell ref="P45:V45"/>
    <mergeCell ref="W45:Z45"/>
    <mergeCell ref="AA45:AZ45"/>
    <mergeCell ref="B46:H46"/>
    <mergeCell ref="I46:O46"/>
    <mergeCell ref="P46:V46"/>
    <mergeCell ref="W46:Z46"/>
    <mergeCell ref="AA46:AZ46"/>
    <mergeCell ref="P51:V51"/>
    <mergeCell ref="W51:Z51"/>
    <mergeCell ref="AA51:AZ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sqref="A1:AA2"/>
    </sheetView>
  </sheetViews>
  <sheetFormatPr defaultColWidth="2.625" defaultRowHeight="10.5"/>
  <cols>
    <col min="1" max="16384" width="2.625" style="18"/>
  </cols>
  <sheetData>
    <row r="1" spans="1:55" ht="10.5" customHeight="1">
      <c r="A1" s="162" t="s">
        <v>16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32" t="s">
        <v>5</v>
      </c>
      <c r="AC1" s="132"/>
      <c r="AD1" s="132"/>
      <c r="AE1" s="132"/>
      <c r="AF1" s="163" t="s">
        <v>45</v>
      </c>
      <c r="AG1" s="163"/>
      <c r="AH1" s="163"/>
      <c r="AI1" s="163"/>
      <c r="AJ1" s="163"/>
      <c r="AK1" s="163"/>
      <c r="AL1" s="163"/>
      <c r="AM1" s="163"/>
      <c r="AN1" s="163"/>
      <c r="AO1" s="163"/>
      <c r="AP1" s="132" t="s">
        <v>14</v>
      </c>
      <c r="AQ1" s="132"/>
      <c r="AR1" s="132"/>
      <c r="AS1" s="132"/>
      <c r="AT1" s="163" t="s">
        <v>101</v>
      </c>
      <c r="AU1" s="163"/>
      <c r="AV1" s="163"/>
      <c r="AW1" s="163"/>
      <c r="AX1" s="163"/>
      <c r="AY1" s="163"/>
      <c r="AZ1" s="163"/>
      <c r="BA1" s="163"/>
      <c r="BB1" s="163"/>
      <c r="BC1" s="163"/>
    </row>
    <row r="2" spans="1:55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32" t="s">
        <v>20</v>
      </c>
      <c r="AC2" s="132"/>
      <c r="AD2" s="132"/>
      <c r="AE2" s="132"/>
      <c r="AF2" s="164" t="s">
        <v>50</v>
      </c>
      <c r="AG2" s="163"/>
      <c r="AH2" s="163"/>
      <c r="AI2" s="163"/>
      <c r="AJ2" s="163"/>
      <c r="AK2" s="163"/>
      <c r="AL2" s="163"/>
      <c r="AM2" s="163"/>
      <c r="AN2" s="163"/>
      <c r="AO2" s="163"/>
      <c r="AP2" s="132" t="s">
        <v>15</v>
      </c>
      <c r="AQ2" s="132"/>
      <c r="AR2" s="132"/>
      <c r="AS2" s="132"/>
      <c r="AT2" s="163" t="s">
        <v>51</v>
      </c>
      <c r="AU2" s="163"/>
      <c r="AV2" s="163"/>
      <c r="AW2" s="163"/>
      <c r="AX2" s="163"/>
      <c r="AY2" s="163"/>
      <c r="AZ2" s="163"/>
      <c r="BA2" s="163"/>
      <c r="BB2" s="163"/>
      <c r="BC2" s="163"/>
    </row>
    <row r="3" spans="1:55">
      <c r="B3" s="19"/>
    </row>
    <row r="4" spans="1:55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3"/>
    </row>
    <row r="5" spans="1:5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</row>
    <row r="6" spans="1:5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</row>
    <row r="8" spans="1:55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</row>
    <row r="9" spans="1:5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6"/>
    </row>
    <row r="10" spans="1:5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6"/>
    </row>
    <row r="11" spans="1:5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6"/>
    </row>
    <row r="12" spans="1:5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5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</row>
    <row r="14" spans="1:5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</row>
    <row r="15" spans="1:5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</row>
    <row r="16" spans="1:55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</row>
    <row r="17" spans="1:5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</row>
    <row r="18" spans="1:5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6"/>
    </row>
    <row r="21" spans="1:5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6"/>
    </row>
    <row r="24" spans="1:5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6"/>
    </row>
    <row r="25" spans="1:5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6"/>
    </row>
    <row r="26" spans="1:5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6"/>
    </row>
    <row r="27" spans="1:55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6"/>
    </row>
    <row r="28" spans="1:5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6"/>
    </row>
    <row r="29" spans="1:5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6"/>
    </row>
    <row r="30" spans="1:5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6"/>
    </row>
    <row r="31" spans="1:5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6"/>
    </row>
    <row r="32" spans="1:5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6"/>
    </row>
    <row r="33" spans="1:5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6"/>
    </row>
    <row r="34" spans="1:5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6"/>
    </row>
    <row r="35" spans="1:5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6"/>
    </row>
    <row r="36" spans="1:55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6"/>
    </row>
    <row r="37" spans="1:5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6"/>
    </row>
    <row r="38" spans="1:5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6"/>
    </row>
    <row r="39" spans="1:5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6"/>
    </row>
    <row r="40" spans="1:55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6"/>
    </row>
    <row r="41" spans="1:5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6"/>
    </row>
    <row r="42" spans="1:55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6"/>
    </row>
    <row r="45" spans="1:55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6"/>
    </row>
    <row r="46" spans="1:5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6"/>
    </row>
    <row r="47" spans="1:55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6"/>
    </row>
    <row r="48" spans="1:5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6"/>
    </row>
    <row r="49" spans="1:55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6"/>
    </row>
    <row r="50" spans="1:55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6"/>
    </row>
    <row r="51" spans="1:55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6"/>
    </row>
    <row r="52" spans="1:55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6"/>
    </row>
    <row r="53" spans="1:55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6"/>
    </row>
    <row r="54" spans="1:55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9"/>
    </row>
  </sheetData>
  <mergeCells count="9">
    <mergeCell ref="A1:AA2"/>
    <mergeCell ref="AP1:AS1"/>
    <mergeCell ref="AT1:BC1"/>
    <mergeCell ref="AP2:AS2"/>
    <mergeCell ref="AT2:BC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sqref="A1:X2"/>
    </sheetView>
  </sheetViews>
  <sheetFormatPr defaultColWidth="2.625" defaultRowHeight="10.5"/>
  <cols>
    <col min="1" max="16384" width="2.625" style="19"/>
  </cols>
  <sheetData>
    <row r="1" spans="1:52">
      <c r="A1" s="162" t="s">
        <v>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32" t="s">
        <v>5</v>
      </c>
      <c r="Z1" s="132"/>
      <c r="AA1" s="132"/>
      <c r="AB1" s="132"/>
      <c r="AC1" s="171" t="s">
        <v>51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32" t="s">
        <v>14</v>
      </c>
      <c r="AN1" s="132"/>
      <c r="AO1" s="132"/>
      <c r="AP1" s="132"/>
      <c r="AQ1" s="146" t="s">
        <v>103</v>
      </c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52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32" t="s">
        <v>6</v>
      </c>
      <c r="Z2" s="132"/>
      <c r="AA2" s="132"/>
      <c r="AB2" s="132"/>
      <c r="AC2" s="172" t="s">
        <v>52</v>
      </c>
      <c r="AD2" s="171"/>
      <c r="AE2" s="171"/>
      <c r="AF2" s="171"/>
      <c r="AG2" s="171"/>
      <c r="AH2" s="171"/>
      <c r="AI2" s="171"/>
      <c r="AJ2" s="171"/>
      <c r="AK2" s="171"/>
      <c r="AL2" s="171"/>
      <c r="AM2" s="132" t="s">
        <v>15</v>
      </c>
      <c r="AN2" s="132"/>
      <c r="AO2" s="132"/>
      <c r="AP2" s="132"/>
      <c r="AQ2" s="148" t="s">
        <v>67</v>
      </c>
      <c r="AR2" s="148"/>
      <c r="AS2" s="148"/>
      <c r="AT2" s="148"/>
      <c r="AU2" s="148"/>
      <c r="AV2" s="148"/>
      <c r="AW2" s="148"/>
      <c r="AX2" s="148"/>
      <c r="AY2" s="148"/>
      <c r="AZ2" s="148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31"/>
      <c r="AN3" s="31"/>
      <c r="AO3" s="31"/>
      <c r="AP3" s="31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ht="10.5" customHeight="1">
      <c r="A4" s="173" t="s">
        <v>70</v>
      </c>
      <c r="B4" s="174"/>
      <c r="C4" s="174"/>
      <c r="D4" s="175"/>
      <c r="E4" s="54">
        <v>1</v>
      </c>
      <c r="F4" s="179" t="s">
        <v>71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7"/>
    </row>
    <row r="5" spans="1:52" ht="10.5" customHeight="1">
      <c r="A5" s="176"/>
      <c r="B5" s="177"/>
      <c r="C5" s="177"/>
      <c r="D5" s="178"/>
      <c r="E5" s="54">
        <v>2</v>
      </c>
      <c r="F5" s="179" t="s">
        <v>72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7"/>
    </row>
    <row r="6" spans="1:52" ht="10.5" customHeight="1">
      <c r="A6" s="132" t="s">
        <v>36</v>
      </c>
      <c r="B6" s="132"/>
      <c r="C6" s="132"/>
      <c r="D6" s="132"/>
      <c r="E6" s="169" t="s">
        <v>74</v>
      </c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</row>
    <row r="7" spans="1:52" ht="10.5" customHeight="1">
      <c r="A7" s="132" t="s">
        <v>38</v>
      </c>
      <c r="B7" s="132"/>
      <c r="C7" s="132"/>
      <c r="D7" s="132"/>
      <c r="E7" s="169" t="s">
        <v>73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</row>
    <row r="8" spans="1:52" ht="10.5" customHeight="1">
      <c r="A8" s="168" t="s">
        <v>69</v>
      </c>
      <c r="B8" s="168"/>
      <c r="C8" s="168"/>
      <c r="D8" s="168"/>
      <c r="E8" s="180" t="s">
        <v>207</v>
      </c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2"/>
    </row>
    <row r="9" spans="1:52" ht="10.5" customHeight="1">
      <c r="A9" s="168" t="s">
        <v>40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50" t="s">
        <v>41</v>
      </c>
      <c r="AG9" s="168" t="s">
        <v>39</v>
      </c>
      <c r="AH9" s="168"/>
      <c r="AI9" s="168"/>
      <c r="AJ9" s="168"/>
      <c r="AK9" s="168"/>
      <c r="AL9" s="168" t="s">
        <v>34</v>
      </c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</row>
    <row r="10" spans="1:52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51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</row>
    <row r="11" spans="1:52">
      <c r="A11" s="67"/>
      <c r="B11" s="68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9"/>
      <c r="AF11" s="51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</row>
    <row r="12" spans="1:52">
      <c r="A12" s="67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9"/>
      <c r="AF12" s="51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</row>
    <row r="13" spans="1:52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9"/>
      <c r="AF13" s="51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</row>
    <row r="14" spans="1:52">
      <c r="A14" s="67"/>
      <c r="B14" s="68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9"/>
      <c r="AF14" s="51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</row>
    <row r="15" spans="1:52">
      <c r="A15" s="67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9"/>
      <c r="AF15" s="51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</row>
    <row r="16" spans="1:52">
      <c r="A16" s="67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  <c r="AF16" s="51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</row>
    <row r="17" spans="1:52">
      <c r="A17" s="67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  <c r="AF17" s="51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</row>
    <row r="18" spans="1:52">
      <c r="A18" s="67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  <c r="AF18" s="51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</row>
    <row r="19" spans="1:52">
      <c r="A19" s="67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  <c r="AF19" s="51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</row>
    <row r="20" spans="1:52">
      <c r="A20" s="67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  <c r="AF20" s="51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</row>
    <row r="21" spans="1:52">
      <c r="A21" s="67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  <c r="AF21" s="51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</row>
    <row r="22" spans="1:52">
      <c r="A22" s="67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  <c r="AF22" s="51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</row>
    <row r="23" spans="1:52">
      <c r="A23" s="67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  <c r="AF23" s="51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</row>
    <row r="24" spans="1:52">
      <c r="A24" s="67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  <c r="AF24" s="51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</row>
    <row r="25" spans="1:52">
      <c r="A25" s="67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  <c r="AF25" s="51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67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  <c r="AF26" s="51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</row>
    <row r="27" spans="1:52">
      <c r="A27" s="67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  <c r="AF27" s="51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</row>
    <row r="28" spans="1:52">
      <c r="A28" s="67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  <c r="AF28" s="51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</row>
    <row r="29" spans="1:52">
      <c r="A29" s="67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  <c r="AF29" s="51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</row>
    <row r="30" spans="1:52">
      <c r="A30" s="67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  <c r="AF30" s="51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</row>
    <row r="31" spans="1:52">
      <c r="A31" s="67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  <c r="AF31" s="51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</row>
    <row r="32" spans="1:52">
      <c r="A32" s="67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  <c r="AF32" s="51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</row>
    <row r="33" spans="1:52">
      <c r="A33" s="67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  <c r="AF33" s="51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</row>
    <row r="34" spans="1:52">
      <c r="A34" s="67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  <c r="AF34" s="51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</row>
    <row r="35" spans="1:52">
      <c r="A35" s="67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  <c r="AF35" s="51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</row>
    <row r="36" spans="1:52">
      <c r="A36" s="67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  <c r="AF36" s="51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</row>
    <row r="37" spans="1:52">
      <c r="A37" s="67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  <c r="AF37" s="51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</row>
    <row r="38" spans="1:52">
      <c r="A38" s="67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  <c r="AF38" s="51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</row>
    <row r="39" spans="1:52">
      <c r="A39" s="67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  <c r="AF39" s="51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</row>
    <row r="40" spans="1:52">
      <c r="A40" s="67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  <c r="AF40" s="51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</row>
    <row r="41" spans="1:52">
      <c r="A41" s="6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  <c r="AF41" s="51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</row>
    <row r="42" spans="1:52">
      <c r="A42" s="6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  <c r="AF42" s="51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</row>
    <row r="43" spans="1:52">
      <c r="A43" s="6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  <c r="AF43" s="51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</row>
    <row r="44" spans="1:52">
      <c r="A44" s="6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  <c r="AF44" s="51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</row>
    <row r="45" spans="1:52">
      <c r="A45" s="6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  <c r="AF45" s="51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</row>
    <row r="46" spans="1:52">
      <c r="A46" s="6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  <c r="AF46" s="51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</row>
    <row r="47" spans="1:52">
      <c r="A47" s="6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  <c r="AF47" s="51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</row>
    <row r="48" spans="1:52">
      <c r="A48" s="6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  <c r="AF48" s="51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</row>
    <row r="49" spans="1:52">
      <c r="A49" s="6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  <c r="AF49" s="51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</row>
    <row r="50" spans="1:52">
      <c r="A50" s="6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  <c r="AF50" s="51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</row>
    <row r="51" spans="1:52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2"/>
      <c r="AF51" s="51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</row>
    <row r="52" spans="1:52" ht="10.5" customHeight="1">
      <c r="A52" s="126" t="s">
        <v>37</v>
      </c>
      <c r="B52" s="127"/>
      <c r="C52" s="127"/>
      <c r="D52" s="128"/>
      <c r="E52" s="165" t="s">
        <v>363</v>
      </c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7"/>
    </row>
  </sheetData>
  <mergeCells count="112">
    <mergeCell ref="A6:D6"/>
    <mergeCell ref="E6:AZ6"/>
    <mergeCell ref="A7:D7"/>
    <mergeCell ref="E7:AZ7"/>
    <mergeCell ref="A8:D8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D5"/>
    <mergeCell ref="F4:AZ4"/>
    <mergeCell ref="F5:AZ5"/>
    <mergeCell ref="E8:L8"/>
    <mergeCell ref="M8:T8"/>
    <mergeCell ref="U8:AB8"/>
    <mergeCell ref="AC8:AJ8"/>
    <mergeCell ref="AK8:AR8"/>
    <mergeCell ref="AS8:AZ8"/>
    <mergeCell ref="AG13:AK13"/>
    <mergeCell ref="AL13:AZ13"/>
    <mergeCell ref="AG14:AK14"/>
    <mergeCell ref="AL14:AZ14"/>
    <mergeCell ref="AG15:AK15"/>
    <mergeCell ref="AL15:AZ15"/>
    <mergeCell ref="AG12:AK12"/>
    <mergeCell ref="AL12:AZ12"/>
    <mergeCell ref="A9:AE9"/>
    <mergeCell ref="AG9:AK9"/>
    <mergeCell ref="AL9:AZ9"/>
    <mergeCell ref="AG10:AK10"/>
    <mergeCell ref="AL10:AZ10"/>
    <mergeCell ref="AG11:AK11"/>
    <mergeCell ref="AL11:AZ11"/>
    <mergeCell ref="AG19:AK19"/>
    <mergeCell ref="AL19:AZ19"/>
    <mergeCell ref="AG20:AK20"/>
    <mergeCell ref="AL20:AZ20"/>
    <mergeCell ref="AG21:AK21"/>
    <mergeCell ref="AL21:AZ21"/>
    <mergeCell ref="AG16:AK16"/>
    <mergeCell ref="AL16:AZ16"/>
    <mergeCell ref="AG17:AK17"/>
    <mergeCell ref="AL17:AZ17"/>
    <mergeCell ref="AG18:AK18"/>
    <mergeCell ref="AL18:AZ18"/>
    <mergeCell ref="AG25:AK25"/>
    <mergeCell ref="AL25:AZ25"/>
    <mergeCell ref="AG26:AK26"/>
    <mergeCell ref="AL26:AZ26"/>
    <mergeCell ref="AG27:AK27"/>
    <mergeCell ref="AL27:AZ27"/>
    <mergeCell ref="AG22:AK22"/>
    <mergeCell ref="AL22:AZ22"/>
    <mergeCell ref="AG23:AK23"/>
    <mergeCell ref="AL23:AZ23"/>
    <mergeCell ref="AG24:AK24"/>
    <mergeCell ref="AL24:AZ24"/>
    <mergeCell ref="AG46:AK46"/>
    <mergeCell ref="AL46:AZ46"/>
    <mergeCell ref="AG36:AK36"/>
    <mergeCell ref="AL36:AZ36"/>
    <mergeCell ref="AG37:AK37"/>
    <mergeCell ref="AL37:AZ37"/>
    <mergeCell ref="AG45:AK45"/>
    <mergeCell ref="AL45:AZ45"/>
    <mergeCell ref="AG33:AK33"/>
    <mergeCell ref="AL33:AZ33"/>
    <mergeCell ref="AG34:AK34"/>
    <mergeCell ref="AL34:AZ34"/>
    <mergeCell ref="AG35:AK35"/>
    <mergeCell ref="AL35:AZ35"/>
    <mergeCell ref="AG38:AK38"/>
    <mergeCell ref="AL38:AZ38"/>
    <mergeCell ref="AG39:AK39"/>
    <mergeCell ref="AL39:AZ39"/>
    <mergeCell ref="AG40:AK40"/>
    <mergeCell ref="AL40:AZ40"/>
    <mergeCell ref="AG44:AK44"/>
    <mergeCell ref="AL44:AZ44"/>
    <mergeCell ref="AG41:AK41"/>
    <mergeCell ref="AL41:AZ41"/>
    <mergeCell ref="AG50:AK50"/>
    <mergeCell ref="AL50:AZ50"/>
    <mergeCell ref="AG51:AK51"/>
    <mergeCell ref="AL51:AZ51"/>
    <mergeCell ref="A52:D52"/>
    <mergeCell ref="E52:AZ52"/>
    <mergeCell ref="AG47:AK47"/>
    <mergeCell ref="AL47:AZ47"/>
    <mergeCell ref="AG48:AK48"/>
    <mergeCell ref="AL48:AZ48"/>
    <mergeCell ref="AG49:AK49"/>
    <mergeCell ref="AL49:AZ49"/>
    <mergeCell ref="AG42:AK42"/>
    <mergeCell ref="AL42:AZ42"/>
    <mergeCell ref="AG43:AK43"/>
    <mergeCell ref="AL43:AZ43"/>
    <mergeCell ref="AG31:AK31"/>
    <mergeCell ref="AL31:AZ31"/>
    <mergeCell ref="AG32:AK32"/>
    <mergeCell ref="AL32:AZ32"/>
    <mergeCell ref="AG28:AK28"/>
    <mergeCell ref="AL28:AZ28"/>
    <mergeCell ref="AG29:AK29"/>
    <mergeCell ref="AL29:AZ29"/>
    <mergeCell ref="AG30:AK30"/>
    <mergeCell ref="AL30:AZ3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sqref="A1:M2"/>
    </sheetView>
  </sheetViews>
  <sheetFormatPr defaultColWidth="2.625" defaultRowHeight="10.5"/>
  <cols>
    <col min="1" max="16384" width="2.625" style="18"/>
  </cols>
  <sheetData>
    <row r="1" spans="1:55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32" t="s">
        <v>5</v>
      </c>
      <c r="O1" s="132"/>
      <c r="P1" s="132"/>
      <c r="Q1" s="132"/>
      <c r="R1" s="186" t="s">
        <v>53</v>
      </c>
      <c r="S1" s="186"/>
      <c r="T1" s="186"/>
      <c r="U1" s="186"/>
      <c r="V1" s="186"/>
      <c r="W1" s="186"/>
      <c r="X1" s="186"/>
      <c r="Y1" s="186"/>
      <c r="Z1" s="186"/>
      <c r="AA1" s="186"/>
      <c r="AB1" s="132" t="s">
        <v>14</v>
      </c>
      <c r="AC1" s="132"/>
      <c r="AD1" s="132"/>
      <c r="AE1" s="132"/>
      <c r="AF1" s="163" t="s">
        <v>104</v>
      </c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55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32" t="s">
        <v>6</v>
      </c>
      <c r="O2" s="132"/>
      <c r="P2" s="132"/>
      <c r="Q2" s="132"/>
      <c r="R2" s="187" t="s">
        <v>46</v>
      </c>
      <c r="S2" s="186"/>
      <c r="T2" s="186"/>
      <c r="U2" s="186"/>
      <c r="V2" s="186"/>
      <c r="W2" s="186"/>
      <c r="X2" s="186"/>
      <c r="Y2" s="186"/>
      <c r="Z2" s="186"/>
      <c r="AA2" s="186"/>
      <c r="AB2" s="132" t="s">
        <v>15</v>
      </c>
      <c r="AC2" s="132"/>
      <c r="AD2" s="132"/>
      <c r="AE2" s="132"/>
      <c r="AF2" s="159" t="s">
        <v>68</v>
      </c>
      <c r="AG2" s="159"/>
      <c r="AH2" s="159"/>
      <c r="AI2" s="159"/>
      <c r="AJ2" s="159"/>
      <c r="AK2" s="159"/>
      <c r="AL2" s="159"/>
      <c r="AM2" s="159"/>
      <c r="AN2" s="159"/>
      <c r="AO2" s="159"/>
      <c r="AP2" s="49"/>
      <c r="AQ2" s="47"/>
      <c r="AR2" s="47"/>
      <c r="AS2" s="47"/>
      <c r="AT2" s="48"/>
      <c r="AU2" s="48"/>
      <c r="AV2" s="48"/>
      <c r="AW2" s="48"/>
      <c r="AX2" s="48"/>
      <c r="AY2" s="48"/>
      <c r="AZ2" s="48"/>
      <c r="BA2" s="48"/>
      <c r="BB2" s="48"/>
      <c r="BC2" s="48"/>
    </row>
    <row r="3" spans="1:55">
      <c r="B3" s="19"/>
    </row>
    <row r="4" spans="1:55">
      <c r="A4" s="183" t="s">
        <v>19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5"/>
    </row>
    <row r="5" spans="1:55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6"/>
    </row>
    <row r="6" spans="1:55">
      <c r="A6" s="37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6"/>
      <c r="BC6" s="38"/>
    </row>
    <row r="7" spans="1:55">
      <c r="A7" s="37"/>
      <c r="B7" s="37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8"/>
      <c r="BC7" s="38"/>
    </row>
    <row r="8" spans="1:55">
      <c r="A8" s="37"/>
      <c r="B8" s="37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8"/>
      <c r="BC8" s="38"/>
    </row>
    <row r="9" spans="1:55">
      <c r="A9" s="37"/>
      <c r="B9" s="3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8"/>
      <c r="BC9" s="38"/>
    </row>
    <row r="10" spans="1:55">
      <c r="A10" s="37"/>
      <c r="B10" s="37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8"/>
      <c r="BC10" s="38"/>
    </row>
    <row r="11" spans="1:55">
      <c r="A11" s="37"/>
      <c r="B11" s="37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8"/>
      <c r="BC11" s="38"/>
    </row>
    <row r="12" spans="1:55">
      <c r="A12" s="37"/>
      <c r="B12" s="37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8"/>
      <c r="BC12" s="38"/>
    </row>
    <row r="13" spans="1:55">
      <c r="A13" s="37"/>
      <c r="B13" s="37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8"/>
      <c r="BC13" s="38"/>
    </row>
    <row r="14" spans="1:55">
      <c r="A14" s="37"/>
      <c r="B14" s="37"/>
      <c r="C14" s="41"/>
      <c r="D14" s="4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8"/>
      <c r="BC14" s="38"/>
    </row>
    <row r="15" spans="1:55">
      <c r="A15" s="37"/>
      <c r="B15" s="37"/>
      <c r="C15" s="41"/>
      <c r="D15" s="4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8"/>
      <c r="BC15" s="38"/>
    </row>
    <row r="16" spans="1:55">
      <c r="A16" s="37"/>
      <c r="B16" s="37"/>
      <c r="C16" s="41"/>
      <c r="D16" s="4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8"/>
      <c r="BC16" s="38"/>
    </row>
    <row r="17" spans="1:55">
      <c r="A17" s="37"/>
      <c r="B17" s="37"/>
      <c r="C17" s="41"/>
      <c r="D17" s="4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8"/>
      <c r="BC17" s="38"/>
    </row>
    <row r="18" spans="1:55">
      <c r="A18" s="37"/>
      <c r="B18" s="37"/>
      <c r="C18" s="41"/>
      <c r="D18" s="4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8"/>
      <c r="BC18" s="38"/>
    </row>
    <row r="19" spans="1:55">
      <c r="A19" s="37"/>
      <c r="B19" s="37"/>
      <c r="C19" s="41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39"/>
      <c r="Y19" s="39"/>
      <c r="Z19" s="39"/>
      <c r="AA19" s="39"/>
      <c r="AB19" s="39"/>
      <c r="AC19" s="39"/>
      <c r="AD19" s="39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8"/>
      <c r="BC19" s="38"/>
    </row>
    <row r="20" spans="1:55">
      <c r="A20" s="37"/>
      <c r="B20" s="37"/>
      <c r="C20" s="41"/>
      <c r="D20" s="4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39"/>
      <c r="Y20" s="39"/>
      <c r="Z20" s="39"/>
      <c r="AA20" s="39"/>
      <c r="AB20" s="39"/>
      <c r="AC20" s="39"/>
      <c r="AD20" s="39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8"/>
      <c r="BC20" s="38"/>
    </row>
    <row r="21" spans="1:55">
      <c r="A21" s="37"/>
      <c r="B21" s="37"/>
      <c r="C21" s="41"/>
      <c r="D21" s="4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39"/>
      <c r="Y21" s="39"/>
      <c r="Z21" s="39"/>
      <c r="AA21" s="39"/>
      <c r="AB21" s="39"/>
      <c r="AC21" s="39"/>
      <c r="AD21" s="39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8"/>
      <c r="BC21" s="38"/>
    </row>
    <row r="22" spans="1:55">
      <c r="A22" s="37"/>
      <c r="B22" s="37"/>
      <c r="C22" s="41"/>
      <c r="D22" s="4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8"/>
      <c r="BC22" s="38"/>
    </row>
    <row r="23" spans="1:55">
      <c r="A23" s="37"/>
      <c r="B23" s="37"/>
      <c r="C23" s="41"/>
      <c r="D23" s="4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8"/>
      <c r="BC23" s="38"/>
    </row>
    <row r="24" spans="1:55">
      <c r="A24" s="37"/>
      <c r="B24" s="37"/>
      <c r="C24" s="41"/>
      <c r="D24" s="4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8"/>
      <c r="BC24" s="38"/>
    </row>
    <row r="25" spans="1:55">
      <c r="A25" s="37"/>
      <c r="B25" s="37"/>
      <c r="C25" s="41"/>
      <c r="D25" s="4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8"/>
      <c r="BC25" s="38"/>
    </row>
    <row r="26" spans="1:55">
      <c r="A26" s="37"/>
      <c r="B26" s="37"/>
      <c r="C26" s="41"/>
      <c r="D26" s="4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8"/>
      <c r="BC26" s="38"/>
    </row>
    <row r="27" spans="1:55">
      <c r="A27" s="37"/>
      <c r="B27" s="37"/>
      <c r="C27" s="41"/>
      <c r="D27" s="4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8"/>
      <c r="BC27" s="38"/>
    </row>
    <row r="28" spans="1:55">
      <c r="A28" s="37"/>
      <c r="B28" s="37"/>
      <c r="C28" s="41"/>
      <c r="D28" s="4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8"/>
      <c r="BC28" s="38"/>
    </row>
    <row r="29" spans="1:55">
      <c r="A29" s="37"/>
      <c r="B29" s="37"/>
      <c r="C29" s="41"/>
      <c r="D29" s="4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8"/>
      <c r="BC29" s="38"/>
    </row>
    <row r="30" spans="1:55">
      <c r="A30" s="37"/>
      <c r="B30" s="37"/>
      <c r="C30" s="41"/>
      <c r="D30" s="4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38"/>
      <c r="BC30" s="38"/>
    </row>
    <row r="31" spans="1:55">
      <c r="A31" s="37"/>
      <c r="B31" s="37"/>
      <c r="C31" s="41"/>
      <c r="D31" s="41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38"/>
      <c r="BC31" s="38"/>
    </row>
    <row r="32" spans="1:55">
      <c r="A32" s="37"/>
      <c r="B32" s="37"/>
      <c r="C32" s="41"/>
      <c r="D32" s="4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8"/>
      <c r="BC32" s="38"/>
    </row>
    <row r="33" spans="1:55">
      <c r="A33" s="37"/>
      <c r="B33" s="37"/>
      <c r="C33" s="41"/>
      <c r="D33" s="4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8"/>
      <c r="BC33" s="38"/>
    </row>
    <row r="34" spans="1:55">
      <c r="A34" s="37"/>
      <c r="B34" s="37"/>
      <c r="C34" s="41"/>
      <c r="D34" s="4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8"/>
      <c r="BC34" s="38"/>
    </row>
    <row r="35" spans="1:55">
      <c r="A35" s="37"/>
      <c r="B35" s="37"/>
      <c r="C35" s="41"/>
      <c r="D35" s="4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8"/>
      <c r="BC35" s="38"/>
    </row>
    <row r="36" spans="1:55">
      <c r="A36" s="37"/>
      <c r="B36" s="37"/>
      <c r="C36" s="41"/>
      <c r="D36" s="4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8"/>
      <c r="BC36" s="38"/>
    </row>
    <row r="37" spans="1:55">
      <c r="A37" s="37"/>
      <c r="B37" s="37"/>
      <c r="C37" s="41"/>
      <c r="D37" s="4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8"/>
      <c r="BC37" s="38"/>
    </row>
    <row r="38" spans="1:55">
      <c r="A38" s="37"/>
      <c r="B38" s="37"/>
      <c r="C38" s="41"/>
      <c r="D38" s="4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8"/>
      <c r="BC38" s="38"/>
    </row>
    <row r="39" spans="1:55">
      <c r="A39" s="37"/>
      <c r="B39" s="37"/>
      <c r="C39" s="41"/>
      <c r="D39" s="4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8"/>
      <c r="BC39" s="38"/>
    </row>
    <row r="40" spans="1:55">
      <c r="A40" s="37"/>
      <c r="B40" s="37"/>
      <c r="C40" s="41"/>
      <c r="D40" s="4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8"/>
      <c r="BC40" s="38"/>
    </row>
    <row r="41" spans="1:55">
      <c r="A41" s="37"/>
      <c r="B41" s="37"/>
      <c r="C41" s="41"/>
      <c r="D41" s="4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8"/>
      <c r="BC41" s="38"/>
    </row>
    <row r="42" spans="1:55">
      <c r="A42" s="37"/>
      <c r="B42" s="37"/>
      <c r="C42" s="41"/>
      <c r="D42" s="4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8"/>
      <c r="BC42" s="38"/>
    </row>
    <row r="43" spans="1:55">
      <c r="A43" s="37"/>
      <c r="B43" s="37"/>
      <c r="C43" s="41"/>
      <c r="D43" s="4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8"/>
      <c r="BC43" s="38"/>
    </row>
    <row r="44" spans="1:55">
      <c r="A44" s="37"/>
      <c r="B44" s="37"/>
      <c r="C44" s="41"/>
      <c r="D44" s="4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8"/>
      <c r="BC44" s="38"/>
    </row>
    <row r="45" spans="1:55">
      <c r="A45" s="37"/>
      <c r="B45" s="37"/>
      <c r="C45" s="41"/>
      <c r="D45" s="4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8"/>
      <c r="BC45" s="38"/>
    </row>
    <row r="46" spans="1:55">
      <c r="A46" s="37"/>
      <c r="B46" s="37"/>
      <c r="C46" s="41"/>
      <c r="D46" s="4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8"/>
      <c r="BC46" s="38"/>
    </row>
    <row r="47" spans="1:55">
      <c r="A47" s="37"/>
      <c r="B47" s="37"/>
      <c r="C47" s="41"/>
      <c r="D47" s="41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8"/>
      <c r="BC47" s="38"/>
    </row>
    <row r="48" spans="1:55">
      <c r="A48" s="37"/>
      <c r="B48" s="37"/>
      <c r="C48" s="41"/>
      <c r="D48" s="4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8"/>
      <c r="BC48" s="38"/>
    </row>
    <row r="49" spans="1:55">
      <c r="A49" s="37"/>
      <c r="B49" s="37"/>
      <c r="C49" s="41"/>
      <c r="D49" s="4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8"/>
      <c r="BC49" s="38"/>
    </row>
    <row r="50" spans="1:55">
      <c r="A50" s="37"/>
      <c r="B50" s="37"/>
      <c r="C50" s="41"/>
      <c r="D50" s="4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8"/>
      <c r="BC50" s="38"/>
    </row>
    <row r="51" spans="1:55">
      <c r="A51" s="37"/>
      <c r="B51" s="37"/>
      <c r="C51" s="41"/>
      <c r="D51" s="41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38"/>
      <c r="BC51" s="38"/>
    </row>
    <row r="52" spans="1:55">
      <c r="A52" s="37"/>
      <c r="B52" s="37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8"/>
      <c r="BC52" s="38"/>
    </row>
    <row r="53" spans="1:55">
      <c r="A53" s="37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4"/>
      <c r="BC53" s="38"/>
    </row>
    <row r="54" spans="1:5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4"/>
    </row>
  </sheetData>
  <mergeCells count="10">
    <mergeCell ref="A4:BC4"/>
    <mergeCell ref="A1:M2"/>
    <mergeCell ref="N1:Q1"/>
    <mergeCell ref="R1:AA1"/>
    <mergeCell ref="AB1:AE1"/>
    <mergeCell ref="AF1:AO1"/>
    <mergeCell ref="N2:Q2"/>
    <mergeCell ref="R2:AA2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1"/>
  <sheetViews>
    <sheetView workbookViewId="0">
      <pane ySplit="5" topLeftCell="A6" activePane="bottomLeft" state="frozen"/>
      <selection sqref="A1:J2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162" t="s">
        <v>23</v>
      </c>
      <c r="B1" s="162"/>
      <c r="C1" s="162"/>
      <c r="D1" s="162"/>
      <c r="E1" s="162"/>
      <c r="F1" s="162"/>
      <c r="G1" s="162"/>
      <c r="H1" s="162"/>
      <c r="I1" s="162"/>
      <c r="J1" s="162"/>
      <c r="K1" s="132" t="s">
        <v>5</v>
      </c>
      <c r="L1" s="132"/>
      <c r="M1" s="132"/>
      <c r="N1" s="132"/>
      <c r="O1" s="146" t="s">
        <v>163</v>
      </c>
      <c r="P1" s="146"/>
      <c r="Q1" s="146"/>
      <c r="R1" s="146"/>
      <c r="S1" s="146"/>
      <c r="T1" s="146"/>
      <c r="U1" s="146"/>
      <c r="V1" s="146"/>
      <c r="W1" s="146"/>
      <c r="X1" s="146"/>
      <c r="Y1" s="132" t="s">
        <v>14</v>
      </c>
      <c r="Z1" s="132"/>
      <c r="AA1" s="132"/>
      <c r="AB1" s="132"/>
      <c r="AC1" s="171" t="s">
        <v>165</v>
      </c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32" t="s">
        <v>6</v>
      </c>
      <c r="L2" s="132"/>
      <c r="M2" s="132"/>
      <c r="N2" s="132"/>
      <c r="O2" s="188" t="s">
        <v>164</v>
      </c>
      <c r="P2" s="148"/>
      <c r="Q2" s="148"/>
      <c r="R2" s="148"/>
      <c r="S2" s="148"/>
      <c r="T2" s="148"/>
      <c r="U2" s="148"/>
      <c r="V2" s="148"/>
      <c r="W2" s="148"/>
      <c r="X2" s="148"/>
      <c r="Y2" s="189" t="s">
        <v>15</v>
      </c>
      <c r="Z2" s="189"/>
      <c r="AA2" s="189"/>
      <c r="AB2" s="189"/>
      <c r="AC2" s="146" t="s">
        <v>166</v>
      </c>
      <c r="AD2" s="146"/>
      <c r="AE2" s="146"/>
      <c r="AF2" s="146"/>
      <c r="AG2" s="146"/>
      <c r="AH2" s="146"/>
      <c r="AI2" s="146"/>
      <c r="AJ2" s="146"/>
      <c r="AK2" s="146"/>
      <c r="AL2" s="146"/>
      <c r="AM2" s="57"/>
      <c r="AN2" s="58"/>
      <c r="AO2" s="58"/>
      <c r="AP2" s="47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178</v>
      </c>
      <c r="B4" s="190" t="s">
        <v>75</v>
      </c>
      <c r="C4" s="190"/>
      <c r="D4" s="190"/>
      <c r="E4" s="190"/>
      <c r="F4" s="190"/>
      <c r="G4" s="190" t="s">
        <v>76</v>
      </c>
      <c r="H4" s="190"/>
      <c r="I4" s="190"/>
      <c r="J4" s="190"/>
      <c r="K4" s="190"/>
      <c r="L4" s="168" t="s">
        <v>77</v>
      </c>
      <c r="M4" s="190"/>
      <c r="N4" s="190"/>
      <c r="O4" s="190"/>
      <c r="P4" s="168" t="s">
        <v>24</v>
      </c>
      <c r="Q4" s="168" t="s">
        <v>29</v>
      </c>
      <c r="R4" s="168" t="s">
        <v>25</v>
      </c>
      <c r="S4" s="168"/>
      <c r="T4" s="168" t="s">
        <v>26</v>
      </c>
      <c r="U4" s="168"/>
      <c r="V4" s="168" t="s">
        <v>78</v>
      </c>
      <c r="W4" s="168"/>
      <c r="X4" s="168"/>
      <c r="Y4" s="168"/>
      <c r="Z4" s="168"/>
      <c r="AA4" s="168" t="s">
        <v>27</v>
      </c>
      <c r="AB4" s="168"/>
      <c r="AC4" s="168"/>
      <c r="AD4" s="168"/>
      <c r="AE4" s="168" t="s">
        <v>79</v>
      </c>
      <c r="AF4" s="168"/>
      <c r="AG4" s="168"/>
      <c r="AH4" s="168" t="s">
        <v>31</v>
      </c>
      <c r="AI4" s="168"/>
      <c r="AJ4" s="168"/>
      <c r="AK4" s="168"/>
      <c r="AL4" s="168"/>
      <c r="AM4" s="168"/>
      <c r="AN4" s="168"/>
      <c r="AO4" s="168"/>
      <c r="AP4" s="168" t="s">
        <v>17</v>
      </c>
      <c r="AQ4" s="168"/>
      <c r="AR4" s="168"/>
      <c r="AS4" s="168"/>
      <c r="AT4" s="168"/>
      <c r="AU4" s="168"/>
      <c r="AV4" s="168"/>
      <c r="AW4" s="168"/>
      <c r="AX4" s="168"/>
      <c r="AY4" s="168"/>
      <c r="AZ4" s="168"/>
    </row>
    <row r="5" spans="1:52" ht="10.5" customHeight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60"/>
      <c r="AB5" s="80" t="s">
        <v>80</v>
      </c>
      <c r="AC5" s="168" t="s">
        <v>225</v>
      </c>
      <c r="AD5" s="168"/>
      <c r="AE5" s="80" t="s">
        <v>30</v>
      </c>
      <c r="AF5" s="80" t="s">
        <v>25</v>
      </c>
      <c r="AG5" s="80" t="s">
        <v>26</v>
      </c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</row>
    <row r="6" spans="1:52">
      <c r="A6" s="55">
        <f>ROW()-5</f>
        <v>1</v>
      </c>
      <c r="B6" s="149" t="s">
        <v>155</v>
      </c>
      <c r="C6" s="150"/>
      <c r="D6" s="150"/>
      <c r="E6" s="150"/>
      <c r="F6" s="151"/>
      <c r="G6" s="149" t="s">
        <v>150</v>
      </c>
      <c r="H6" s="150"/>
      <c r="I6" s="150"/>
      <c r="J6" s="150"/>
      <c r="K6" s="151"/>
      <c r="L6" s="149" t="s">
        <v>34</v>
      </c>
      <c r="M6" s="150"/>
      <c r="N6" s="150"/>
      <c r="O6" s="151"/>
      <c r="P6" s="77" t="s">
        <v>152</v>
      </c>
      <c r="Q6" s="77" t="s">
        <v>154</v>
      </c>
      <c r="R6" s="129" t="s">
        <v>60</v>
      </c>
      <c r="S6" s="131"/>
      <c r="T6" s="129" t="s">
        <v>154</v>
      </c>
      <c r="U6" s="131"/>
      <c r="V6" s="129" t="s">
        <v>154</v>
      </c>
      <c r="W6" s="130"/>
      <c r="X6" s="130"/>
      <c r="Y6" s="130"/>
      <c r="Z6" s="131"/>
      <c r="AA6" s="56" t="s">
        <v>60</v>
      </c>
      <c r="AB6" s="56" t="s">
        <v>60</v>
      </c>
      <c r="AC6" s="56" t="s">
        <v>60</v>
      </c>
      <c r="AD6" s="78" t="s">
        <v>60</v>
      </c>
      <c r="AE6" s="56" t="s">
        <v>60</v>
      </c>
      <c r="AF6" s="56" t="s">
        <v>60</v>
      </c>
      <c r="AG6" s="56" t="s">
        <v>60</v>
      </c>
      <c r="AH6" s="149" t="s">
        <v>156</v>
      </c>
      <c r="AI6" s="150"/>
      <c r="AJ6" s="150"/>
      <c r="AK6" s="150"/>
      <c r="AL6" s="150"/>
      <c r="AM6" s="150"/>
      <c r="AN6" s="150"/>
      <c r="AO6" s="151"/>
      <c r="AP6" s="149"/>
      <c r="AQ6" s="150"/>
      <c r="AR6" s="150"/>
      <c r="AS6" s="150"/>
      <c r="AT6" s="150"/>
      <c r="AU6" s="150"/>
      <c r="AV6" s="150"/>
      <c r="AW6" s="150"/>
      <c r="AX6" s="150"/>
      <c r="AY6" s="150"/>
      <c r="AZ6" s="151"/>
    </row>
    <row r="7" spans="1:52" ht="10.5" customHeight="1">
      <c r="A7" s="55">
        <f>A6+1</f>
        <v>2</v>
      </c>
      <c r="B7" s="149" t="s">
        <v>157</v>
      </c>
      <c r="C7" s="150"/>
      <c r="D7" s="150"/>
      <c r="E7" s="150"/>
      <c r="F7" s="151"/>
      <c r="G7" s="149" t="s">
        <v>158</v>
      </c>
      <c r="H7" s="150"/>
      <c r="I7" s="150"/>
      <c r="J7" s="150"/>
      <c r="K7" s="151"/>
      <c r="L7" s="149" t="s">
        <v>29</v>
      </c>
      <c r="M7" s="150"/>
      <c r="N7" s="150"/>
      <c r="O7" s="151"/>
      <c r="P7" s="77" t="s">
        <v>152</v>
      </c>
      <c r="Q7" s="77" t="s">
        <v>152</v>
      </c>
      <c r="R7" s="129" t="s">
        <v>159</v>
      </c>
      <c r="S7" s="131"/>
      <c r="T7" s="129">
        <v>32</v>
      </c>
      <c r="U7" s="131"/>
      <c r="V7" s="149" t="s">
        <v>160</v>
      </c>
      <c r="W7" s="150"/>
      <c r="X7" s="150"/>
      <c r="Y7" s="150"/>
      <c r="Z7" s="151"/>
      <c r="AA7" s="56" t="s">
        <v>60</v>
      </c>
      <c r="AB7" s="56" t="s">
        <v>60</v>
      </c>
      <c r="AC7" s="56" t="s">
        <v>161</v>
      </c>
      <c r="AD7" s="78" t="s">
        <v>226</v>
      </c>
      <c r="AE7" s="56" t="s">
        <v>152</v>
      </c>
      <c r="AF7" s="56" t="s">
        <v>154</v>
      </c>
      <c r="AG7" s="56" t="s">
        <v>154</v>
      </c>
      <c r="AH7" s="149" t="s">
        <v>162</v>
      </c>
      <c r="AI7" s="150"/>
      <c r="AJ7" s="150"/>
      <c r="AK7" s="150"/>
      <c r="AL7" s="150"/>
      <c r="AM7" s="150"/>
      <c r="AN7" s="150"/>
      <c r="AO7" s="151"/>
      <c r="AP7" s="149"/>
      <c r="AQ7" s="150"/>
      <c r="AR7" s="150"/>
      <c r="AS7" s="150"/>
      <c r="AT7" s="150"/>
      <c r="AU7" s="150"/>
      <c r="AV7" s="150"/>
      <c r="AW7" s="150"/>
      <c r="AX7" s="150"/>
      <c r="AY7" s="150"/>
      <c r="AZ7" s="151"/>
    </row>
    <row r="8" spans="1:52">
      <c r="A8" s="55">
        <f t="shared" ref="A8:A10" si="0">A7+1</f>
        <v>3</v>
      </c>
      <c r="B8" s="149" t="s">
        <v>167</v>
      </c>
      <c r="C8" s="150"/>
      <c r="D8" s="150"/>
      <c r="E8" s="150"/>
      <c r="F8" s="151"/>
      <c r="G8" s="149" t="s">
        <v>167</v>
      </c>
      <c r="H8" s="150"/>
      <c r="I8" s="150"/>
      <c r="J8" s="150"/>
      <c r="K8" s="151"/>
      <c r="L8" s="149" t="s">
        <v>29</v>
      </c>
      <c r="M8" s="150"/>
      <c r="N8" s="150"/>
      <c r="O8" s="151"/>
      <c r="P8" s="77" t="s">
        <v>151</v>
      </c>
      <c r="Q8" s="77" t="s">
        <v>176</v>
      </c>
      <c r="R8" s="129" t="s">
        <v>159</v>
      </c>
      <c r="S8" s="131"/>
      <c r="T8" s="129">
        <v>32</v>
      </c>
      <c r="U8" s="131"/>
      <c r="V8" s="149" t="s">
        <v>160</v>
      </c>
      <c r="W8" s="150"/>
      <c r="X8" s="150"/>
      <c r="Y8" s="150"/>
      <c r="Z8" s="151"/>
      <c r="AA8" s="56" t="s">
        <v>154</v>
      </c>
      <c r="AB8" s="56" t="s">
        <v>154</v>
      </c>
      <c r="AC8" s="56" t="s">
        <v>154</v>
      </c>
      <c r="AD8" s="78" t="s">
        <v>227</v>
      </c>
      <c r="AE8" s="56" t="s">
        <v>152</v>
      </c>
      <c r="AF8" s="56" t="s">
        <v>60</v>
      </c>
      <c r="AG8" s="56" t="s">
        <v>60</v>
      </c>
      <c r="AH8" s="149" t="s">
        <v>162</v>
      </c>
      <c r="AI8" s="150"/>
      <c r="AJ8" s="150"/>
      <c r="AK8" s="150"/>
      <c r="AL8" s="150"/>
      <c r="AM8" s="150"/>
      <c r="AN8" s="150"/>
      <c r="AO8" s="151"/>
      <c r="AP8" s="149"/>
      <c r="AQ8" s="150"/>
      <c r="AR8" s="150"/>
      <c r="AS8" s="150"/>
      <c r="AT8" s="150"/>
      <c r="AU8" s="150"/>
      <c r="AV8" s="150"/>
      <c r="AW8" s="150"/>
      <c r="AX8" s="150"/>
      <c r="AY8" s="150"/>
      <c r="AZ8" s="151"/>
    </row>
    <row r="9" spans="1:52" ht="10.5" customHeight="1">
      <c r="A9" s="55">
        <f t="shared" si="0"/>
        <v>4</v>
      </c>
      <c r="B9" s="149" t="s">
        <v>168</v>
      </c>
      <c r="C9" s="150"/>
      <c r="D9" s="150"/>
      <c r="E9" s="150"/>
      <c r="F9" s="151"/>
      <c r="G9" s="149" t="s">
        <v>169</v>
      </c>
      <c r="H9" s="150"/>
      <c r="I9" s="150"/>
      <c r="J9" s="150"/>
      <c r="K9" s="151"/>
      <c r="L9" s="149" t="s">
        <v>170</v>
      </c>
      <c r="M9" s="150"/>
      <c r="N9" s="150"/>
      <c r="O9" s="151"/>
      <c r="P9" s="77" t="s">
        <v>151</v>
      </c>
      <c r="Q9" s="77" t="s">
        <v>153</v>
      </c>
      <c r="R9" s="129" t="s">
        <v>171</v>
      </c>
      <c r="S9" s="131"/>
      <c r="T9" s="129" t="s">
        <v>172</v>
      </c>
      <c r="U9" s="131"/>
      <c r="V9" s="129" t="s">
        <v>171</v>
      </c>
      <c r="W9" s="130"/>
      <c r="X9" s="130"/>
      <c r="Y9" s="130"/>
      <c r="Z9" s="131"/>
      <c r="AA9" s="56" t="s">
        <v>171</v>
      </c>
      <c r="AB9" s="56" t="s">
        <v>171</v>
      </c>
      <c r="AC9" s="56" t="s">
        <v>171</v>
      </c>
      <c r="AD9" s="78" t="s">
        <v>60</v>
      </c>
      <c r="AE9" s="56" t="s">
        <v>171</v>
      </c>
      <c r="AF9" s="56" t="s">
        <v>171</v>
      </c>
      <c r="AG9" s="56" t="s">
        <v>173</v>
      </c>
      <c r="AH9" s="129" t="s">
        <v>177</v>
      </c>
      <c r="AI9" s="130"/>
      <c r="AJ9" s="130"/>
      <c r="AK9" s="130"/>
      <c r="AL9" s="130"/>
      <c r="AM9" s="130"/>
      <c r="AN9" s="130"/>
      <c r="AO9" s="131"/>
      <c r="AP9" s="149"/>
      <c r="AQ9" s="150"/>
      <c r="AR9" s="150"/>
      <c r="AS9" s="150"/>
      <c r="AT9" s="150"/>
      <c r="AU9" s="150"/>
      <c r="AV9" s="150"/>
      <c r="AW9" s="150"/>
      <c r="AX9" s="150"/>
      <c r="AY9" s="150"/>
      <c r="AZ9" s="151"/>
    </row>
    <row r="10" spans="1:52">
      <c r="A10" s="55">
        <f t="shared" si="0"/>
        <v>5</v>
      </c>
      <c r="B10" s="149" t="s">
        <v>174</v>
      </c>
      <c r="C10" s="150"/>
      <c r="D10" s="150"/>
      <c r="E10" s="150"/>
      <c r="F10" s="151"/>
      <c r="G10" s="149" t="s">
        <v>175</v>
      </c>
      <c r="H10" s="150"/>
      <c r="I10" s="150"/>
      <c r="J10" s="150"/>
      <c r="K10" s="151"/>
      <c r="L10" s="149" t="s">
        <v>34</v>
      </c>
      <c r="M10" s="150"/>
      <c r="N10" s="150"/>
      <c r="O10" s="151"/>
      <c r="P10" s="77" t="s">
        <v>151</v>
      </c>
      <c r="Q10" s="77" t="s">
        <v>153</v>
      </c>
      <c r="R10" s="129" t="s">
        <v>153</v>
      </c>
      <c r="S10" s="131"/>
      <c r="T10" s="129" t="s">
        <v>153</v>
      </c>
      <c r="U10" s="131"/>
      <c r="V10" s="129" t="s">
        <v>153</v>
      </c>
      <c r="W10" s="130"/>
      <c r="X10" s="130"/>
      <c r="Y10" s="130"/>
      <c r="Z10" s="131"/>
      <c r="AA10" s="56" t="s">
        <v>153</v>
      </c>
      <c r="AB10" s="56" t="s">
        <v>153</v>
      </c>
      <c r="AC10" s="56" t="s">
        <v>153</v>
      </c>
      <c r="AD10" s="78" t="s">
        <v>226</v>
      </c>
      <c r="AE10" s="56" t="s">
        <v>153</v>
      </c>
      <c r="AF10" s="56" t="s">
        <v>153</v>
      </c>
      <c r="AG10" s="56" t="s">
        <v>153</v>
      </c>
      <c r="AH10" s="149" t="s">
        <v>162</v>
      </c>
      <c r="AI10" s="150"/>
      <c r="AJ10" s="150"/>
      <c r="AK10" s="150"/>
      <c r="AL10" s="150"/>
      <c r="AM10" s="150"/>
      <c r="AN10" s="150"/>
      <c r="AO10" s="151"/>
      <c r="AP10" s="149"/>
      <c r="AQ10" s="150"/>
      <c r="AR10" s="150"/>
      <c r="AS10" s="150"/>
      <c r="AT10" s="150"/>
      <c r="AU10" s="150"/>
      <c r="AV10" s="150"/>
      <c r="AW10" s="150"/>
      <c r="AX10" s="150"/>
      <c r="AY10" s="150"/>
      <c r="AZ10" s="151"/>
    </row>
    <row r="11" spans="1:52" ht="10.5" customHeight="1">
      <c r="A11" s="55"/>
      <c r="B11" s="149"/>
      <c r="C11" s="150"/>
      <c r="D11" s="150"/>
      <c r="E11" s="150"/>
      <c r="F11" s="151"/>
      <c r="G11" s="149"/>
      <c r="H11" s="150"/>
      <c r="I11" s="150"/>
      <c r="J11" s="150"/>
      <c r="K11" s="151"/>
      <c r="L11" s="129"/>
      <c r="M11" s="130"/>
      <c r="N11" s="130"/>
      <c r="O11" s="131"/>
      <c r="P11" s="77"/>
      <c r="Q11" s="77"/>
      <c r="R11" s="129"/>
      <c r="S11" s="131"/>
      <c r="T11" s="129"/>
      <c r="U11" s="131"/>
      <c r="V11" s="149"/>
      <c r="W11" s="150"/>
      <c r="X11" s="150"/>
      <c r="Y11" s="150"/>
      <c r="Z11" s="151"/>
      <c r="AA11" s="56"/>
      <c r="AB11" s="56"/>
      <c r="AC11" s="56"/>
      <c r="AD11" s="78"/>
      <c r="AE11" s="56"/>
      <c r="AF11" s="56"/>
      <c r="AG11" s="56"/>
      <c r="AH11" s="149"/>
      <c r="AI11" s="150"/>
      <c r="AJ11" s="150"/>
      <c r="AK11" s="150"/>
      <c r="AL11" s="150"/>
      <c r="AM11" s="150"/>
      <c r="AN11" s="150"/>
      <c r="AO11" s="151"/>
      <c r="AP11" s="149"/>
      <c r="AQ11" s="150"/>
      <c r="AR11" s="150"/>
      <c r="AS11" s="150"/>
      <c r="AT11" s="150"/>
      <c r="AU11" s="150"/>
      <c r="AV11" s="150"/>
      <c r="AW11" s="150"/>
      <c r="AX11" s="150"/>
      <c r="AY11" s="150"/>
      <c r="AZ11" s="151"/>
    </row>
    <row r="12" spans="1:52">
      <c r="A12" s="55"/>
      <c r="B12" s="149"/>
      <c r="C12" s="150"/>
      <c r="D12" s="150"/>
      <c r="E12" s="150"/>
      <c r="F12" s="151"/>
      <c r="G12" s="149"/>
      <c r="H12" s="150"/>
      <c r="I12" s="150"/>
      <c r="J12" s="150"/>
      <c r="K12" s="151"/>
      <c r="L12" s="129"/>
      <c r="M12" s="130"/>
      <c r="N12" s="130"/>
      <c r="O12" s="131"/>
      <c r="P12" s="77"/>
      <c r="Q12" s="77"/>
      <c r="R12" s="129"/>
      <c r="S12" s="131"/>
      <c r="T12" s="129"/>
      <c r="U12" s="131"/>
      <c r="V12" s="149"/>
      <c r="W12" s="150"/>
      <c r="X12" s="150"/>
      <c r="Y12" s="150"/>
      <c r="Z12" s="151"/>
      <c r="AA12" s="56"/>
      <c r="AB12" s="56"/>
      <c r="AC12" s="56"/>
      <c r="AD12" s="78"/>
      <c r="AE12" s="56"/>
      <c r="AF12" s="56"/>
      <c r="AG12" s="56"/>
      <c r="AH12" s="149"/>
      <c r="AI12" s="150"/>
      <c r="AJ12" s="150"/>
      <c r="AK12" s="150"/>
      <c r="AL12" s="150"/>
      <c r="AM12" s="150"/>
      <c r="AN12" s="150"/>
      <c r="AO12" s="151"/>
      <c r="AP12" s="149"/>
      <c r="AQ12" s="150"/>
      <c r="AR12" s="150"/>
      <c r="AS12" s="150"/>
      <c r="AT12" s="150"/>
      <c r="AU12" s="150"/>
      <c r="AV12" s="150"/>
      <c r="AW12" s="150"/>
      <c r="AX12" s="150"/>
      <c r="AY12" s="150"/>
      <c r="AZ12" s="151"/>
    </row>
    <row r="13" spans="1:52" ht="10.5" customHeight="1">
      <c r="A13" s="55"/>
      <c r="B13" s="149"/>
      <c r="C13" s="150"/>
      <c r="D13" s="150"/>
      <c r="E13" s="150"/>
      <c r="F13" s="151"/>
      <c r="G13" s="149"/>
      <c r="H13" s="150"/>
      <c r="I13" s="150"/>
      <c r="J13" s="150"/>
      <c r="K13" s="151"/>
      <c r="L13" s="129"/>
      <c r="M13" s="130"/>
      <c r="N13" s="130"/>
      <c r="O13" s="131"/>
      <c r="P13" s="77"/>
      <c r="Q13" s="77"/>
      <c r="R13" s="129"/>
      <c r="S13" s="131"/>
      <c r="T13" s="129"/>
      <c r="U13" s="131"/>
      <c r="V13" s="149"/>
      <c r="W13" s="150"/>
      <c r="X13" s="150"/>
      <c r="Y13" s="150"/>
      <c r="Z13" s="151"/>
      <c r="AA13" s="56"/>
      <c r="AB13" s="56"/>
      <c r="AC13" s="56"/>
      <c r="AD13" s="78"/>
      <c r="AE13" s="56"/>
      <c r="AF13" s="56"/>
      <c r="AG13" s="56"/>
      <c r="AH13" s="149"/>
      <c r="AI13" s="150"/>
      <c r="AJ13" s="150"/>
      <c r="AK13" s="150"/>
      <c r="AL13" s="150"/>
      <c r="AM13" s="150"/>
      <c r="AN13" s="150"/>
      <c r="AO13" s="151"/>
      <c r="AP13" s="149"/>
      <c r="AQ13" s="150"/>
      <c r="AR13" s="150"/>
      <c r="AS13" s="150"/>
      <c r="AT13" s="150"/>
      <c r="AU13" s="150"/>
      <c r="AV13" s="150"/>
      <c r="AW13" s="150"/>
      <c r="AX13" s="150"/>
      <c r="AY13" s="150"/>
      <c r="AZ13" s="151"/>
    </row>
    <row r="14" spans="1:52">
      <c r="A14" s="55"/>
      <c r="B14" s="149"/>
      <c r="C14" s="150"/>
      <c r="D14" s="150"/>
      <c r="E14" s="150"/>
      <c r="F14" s="151"/>
      <c r="G14" s="149"/>
      <c r="H14" s="150"/>
      <c r="I14" s="150"/>
      <c r="J14" s="150"/>
      <c r="K14" s="151"/>
      <c r="L14" s="129"/>
      <c r="M14" s="130"/>
      <c r="N14" s="130"/>
      <c r="O14" s="131"/>
      <c r="P14" s="77"/>
      <c r="Q14" s="77"/>
      <c r="R14" s="129"/>
      <c r="S14" s="131"/>
      <c r="T14" s="129"/>
      <c r="U14" s="131"/>
      <c r="V14" s="149"/>
      <c r="W14" s="150"/>
      <c r="X14" s="150"/>
      <c r="Y14" s="150"/>
      <c r="Z14" s="151"/>
      <c r="AA14" s="56"/>
      <c r="AB14" s="56"/>
      <c r="AC14" s="56"/>
      <c r="AD14" s="78"/>
      <c r="AE14" s="56"/>
      <c r="AF14" s="56"/>
      <c r="AG14" s="56"/>
      <c r="AH14" s="149"/>
      <c r="AI14" s="150"/>
      <c r="AJ14" s="150"/>
      <c r="AK14" s="150"/>
      <c r="AL14" s="150"/>
      <c r="AM14" s="150"/>
      <c r="AN14" s="150"/>
      <c r="AO14" s="151"/>
      <c r="AP14" s="149"/>
      <c r="AQ14" s="150"/>
      <c r="AR14" s="150"/>
      <c r="AS14" s="150"/>
      <c r="AT14" s="150"/>
      <c r="AU14" s="150"/>
      <c r="AV14" s="150"/>
      <c r="AW14" s="150"/>
      <c r="AX14" s="150"/>
      <c r="AY14" s="150"/>
      <c r="AZ14" s="151"/>
    </row>
    <row r="15" spans="1:52" ht="10.5" customHeight="1">
      <c r="A15" s="55"/>
      <c r="B15" s="149"/>
      <c r="C15" s="150"/>
      <c r="D15" s="150"/>
      <c r="E15" s="150"/>
      <c r="F15" s="151"/>
      <c r="G15" s="149"/>
      <c r="H15" s="150"/>
      <c r="I15" s="150"/>
      <c r="J15" s="150"/>
      <c r="K15" s="151"/>
      <c r="L15" s="129"/>
      <c r="M15" s="130"/>
      <c r="N15" s="130"/>
      <c r="O15" s="131"/>
      <c r="P15" s="77"/>
      <c r="Q15" s="77"/>
      <c r="R15" s="129"/>
      <c r="S15" s="131"/>
      <c r="T15" s="129"/>
      <c r="U15" s="131"/>
      <c r="V15" s="149"/>
      <c r="W15" s="150"/>
      <c r="X15" s="150"/>
      <c r="Y15" s="150"/>
      <c r="Z15" s="151"/>
      <c r="AA15" s="56"/>
      <c r="AB15" s="56"/>
      <c r="AC15" s="56"/>
      <c r="AD15" s="78"/>
      <c r="AE15" s="56"/>
      <c r="AF15" s="56"/>
      <c r="AG15" s="56"/>
      <c r="AH15" s="149"/>
      <c r="AI15" s="150"/>
      <c r="AJ15" s="150"/>
      <c r="AK15" s="150"/>
      <c r="AL15" s="150"/>
      <c r="AM15" s="150"/>
      <c r="AN15" s="150"/>
      <c r="AO15" s="151"/>
      <c r="AP15" s="149"/>
      <c r="AQ15" s="150"/>
      <c r="AR15" s="150"/>
      <c r="AS15" s="150"/>
      <c r="AT15" s="150"/>
      <c r="AU15" s="150"/>
      <c r="AV15" s="150"/>
      <c r="AW15" s="150"/>
      <c r="AX15" s="150"/>
      <c r="AY15" s="150"/>
      <c r="AZ15" s="151"/>
    </row>
    <row r="16" spans="1:52">
      <c r="A16" s="55"/>
      <c r="B16" s="149"/>
      <c r="C16" s="150"/>
      <c r="D16" s="150"/>
      <c r="E16" s="150"/>
      <c r="F16" s="151"/>
      <c r="G16" s="149"/>
      <c r="H16" s="150"/>
      <c r="I16" s="150"/>
      <c r="J16" s="150"/>
      <c r="K16" s="151"/>
      <c r="L16" s="129"/>
      <c r="M16" s="130"/>
      <c r="N16" s="130"/>
      <c r="O16" s="131"/>
      <c r="P16" s="77"/>
      <c r="Q16" s="77"/>
      <c r="R16" s="129"/>
      <c r="S16" s="131"/>
      <c r="T16" s="129"/>
      <c r="U16" s="131"/>
      <c r="V16" s="149"/>
      <c r="W16" s="150"/>
      <c r="X16" s="150"/>
      <c r="Y16" s="150"/>
      <c r="Z16" s="151"/>
      <c r="AA16" s="56"/>
      <c r="AB16" s="56"/>
      <c r="AC16" s="56"/>
      <c r="AD16" s="78"/>
      <c r="AE16" s="56"/>
      <c r="AF16" s="56"/>
      <c r="AG16" s="56"/>
      <c r="AH16" s="149"/>
      <c r="AI16" s="150"/>
      <c r="AJ16" s="150"/>
      <c r="AK16" s="150"/>
      <c r="AL16" s="150"/>
      <c r="AM16" s="150"/>
      <c r="AN16" s="150"/>
      <c r="AO16" s="151"/>
      <c r="AP16" s="149"/>
      <c r="AQ16" s="150"/>
      <c r="AR16" s="150"/>
      <c r="AS16" s="150"/>
      <c r="AT16" s="150"/>
      <c r="AU16" s="150"/>
      <c r="AV16" s="150"/>
      <c r="AW16" s="150"/>
      <c r="AX16" s="150"/>
      <c r="AY16" s="150"/>
      <c r="AZ16" s="151"/>
    </row>
    <row r="17" spans="1:52" ht="10.5" customHeight="1">
      <c r="A17" s="55"/>
      <c r="B17" s="149"/>
      <c r="C17" s="150"/>
      <c r="D17" s="150"/>
      <c r="E17" s="150"/>
      <c r="F17" s="151"/>
      <c r="G17" s="149"/>
      <c r="H17" s="150"/>
      <c r="I17" s="150"/>
      <c r="J17" s="150"/>
      <c r="K17" s="151"/>
      <c r="L17" s="129"/>
      <c r="M17" s="130"/>
      <c r="N17" s="130"/>
      <c r="O17" s="131"/>
      <c r="P17" s="77"/>
      <c r="Q17" s="77"/>
      <c r="R17" s="129"/>
      <c r="S17" s="131"/>
      <c r="T17" s="129"/>
      <c r="U17" s="131"/>
      <c r="V17" s="149"/>
      <c r="W17" s="150"/>
      <c r="X17" s="150"/>
      <c r="Y17" s="150"/>
      <c r="Z17" s="151"/>
      <c r="AA17" s="56"/>
      <c r="AB17" s="56"/>
      <c r="AC17" s="56"/>
      <c r="AD17" s="78"/>
      <c r="AE17" s="56"/>
      <c r="AF17" s="56"/>
      <c r="AG17" s="56"/>
      <c r="AH17" s="149"/>
      <c r="AI17" s="150"/>
      <c r="AJ17" s="150"/>
      <c r="AK17" s="150"/>
      <c r="AL17" s="150"/>
      <c r="AM17" s="150"/>
      <c r="AN17" s="150"/>
      <c r="AO17" s="151"/>
      <c r="AP17" s="149"/>
      <c r="AQ17" s="150"/>
      <c r="AR17" s="150"/>
      <c r="AS17" s="150"/>
      <c r="AT17" s="150"/>
      <c r="AU17" s="150"/>
      <c r="AV17" s="150"/>
      <c r="AW17" s="150"/>
      <c r="AX17" s="150"/>
      <c r="AY17" s="150"/>
      <c r="AZ17" s="151"/>
    </row>
    <row r="18" spans="1:52">
      <c r="A18" s="55"/>
      <c r="B18" s="149"/>
      <c r="C18" s="150"/>
      <c r="D18" s="150"/>
      <c r="E18" s="150"/>
      <c r="F18" s="151"/>
      <c r="G18" s="149"/>
      <c r="H18" s="150"/>
      <c r="I18" s="150"/>
      <c r="J18" s="150"/>
      <c r="K18" s="151"/>
      <c r="L18" s="129"/>
      <c r="M18" s="130"/>
      <c r="N18" s="130"/>
      <c r="O18" s="131"/>
      <c r="P18" s="77"/>
      <c r="Q18" s="77"/>
      <c r="R18" s="129"/>
      <c r="S18" s="131"/>
      <c r="T18" s="129"/>
      <c r="U18" s="131"/>
      <c r="V18" s="149"/>
      <c r="W18" s="150"/>
      <c r="X18" s="150"/>
      <c r="Y18" s="150"/>
      <c r="Z18" s="151"/>
      <c r="AA18" s="56"/>
      <c r="AB18" s="56"/>
      <c r="AC18" s="56"/>
      <c r="AD18" s="78"/>
      <c r="AE18" s="56"/>
      <c r="AF18" s="56"/>
      <c r="AG18" s="56"/>
      <c r="AH18" s="149"/>
      <c r="AI18" s="150"/>
      <c r="AJ18" s="150"/>
      <c r="AK18" s="150"/>
      <c r="AL18" s="150"/>
      <c r="AM18" s="150"/>
      <c r="AN18" s="150"/>
      <c r="AO18" s="151"/>
      <c r="AP18" s="149"/>
      <c r="AQ18" s="150"/>
      <c r="AR18" s="150"/>
      <c r="AS18" s="150"/>
      <c r="AT18" s="150"/>
      <c r="AU18" s="150"/>
      <c r="AV18" s="150"/>
      <c r="AW18" s="150"/>
      <c r="AX18" s="150"/>
      <c r="AY18" s="150"/>
      <c r="AZ18" s="151"/>
    </row>
    <row r="19" spans="1:52" ht="10.5" customHeight="1">
      <c r="A19" s="55"/>
      <c r="B19" s="149"/>
      <c r="C19" s="150"/>
      <c r="D19" s="150"/>
      <c r="E19" s="150"/>
      <c r="F19" s="151"/>
      <c r="G19" s="149"/>
      <c r="H19" s="150"/>
      <c r="I19" s="150"/>
      <c r="J19" s="150"/>
      <c r="K19" s="151"/>
      <c r="L19" s="129"/>
      <c r="M19" s="130"/>
      <c r="N19" s="130"/>
      <c r="O19" s="131"/>
      <c r="P19" s="77"/>
      <c r="Q19" s="77"/>
      <c r="R19" s="129"/>
      <c r="S19" s="131"/>
      <c r="T19" s="129"/>
      <c r="U19" s="131"/>
      <c r="V19" s="149"/>
      <c r="W19" s="150"/>
      <c r="X19" s="150"/>
      <c r="Y19" s="150"/>
      <c r="Z19" s="151"/>
      <c r="AA19" s="56"/>
      <c r="AB19" s="56"/>
      <c r="AC19" s="56"/>
      <c r="AD19" s="78"/>
      <c r="AE19" s="56"/>
      <c r="AF19" s="56"/>
      <c r="AG19" s="56"/>
      <c r="AH19" s="149"/>
      <c r="AI19" s="150"/>
      <c r="AJ19" s="150"/>
      <c r="AK19" s="150"/>
      <c r="AL19" s="150"/>
      <c r="AM19" s="150"/>
      <c r="AN19" s="150"/>
      <c r="AO19" s="151"/>
      <c r="AP19" s="149"/>
      <c r="AQ19" s="150"/>
      <c r="AR19" s="150"/>
      <c r="AS19" s="150"/>
      <c r="AT19" s="150"/>
      <c r="AU19" s="150"/>
      <c r="AV19" s="150"/>
      <c r="AW19" s="150"/>
      <c r="AX19" s="150"/>
      <c r="AY19" s="150"/>
      <c r="AZ19" s="151"/>
    </row>
    <row r="20" spans="1:52">
      <c r="A20" s="55"/>
      <c r="B20" s="149"/>
      <c r="C20" s="150"/>
      <c r="D20" s="150"/>
      <c r="E20" s="150"/>
      <c r="F20" s="151"/>
      <c r="G20" s="149"/>
      <c r="H20" s="150"/>
      <c r="I20" s="150"/>
      <c r="J20" s="150"/>
      <c r="K20" s="151"/>
      <c r="L20" s="129"/>
      <c r="M20" s="130"/>
      <c r="N20" s="130"/>
      <c r="O20" s="131"/>
      <c r="P20" s="77"/>
      <c r="Q20" s="77"/>
      <c r="R20" s="129"/>
      <c r="S20" s="131"/>
      <c r="T20" s="129"/>
      <c r="U20" s="131"/>
      <c r="V20" s="149"/>
      <c r="W20" s="150"/>
      <c r="X20" s="150"/>
      <c r="Y20" s="150"/>
      <c r="Z20" s="151"/>
      <c r="AA20" s="56"/>
      <c r="AB20" s="56"/>
      <c r="AC20" s="56"/>
      <c r="AD20" s="78"/>
      <c r="AE20" s="56"/>
      <c r="AF20" s="56"/>
      <c r="AG20" s="56"/>
      <c r="AH20" s="149"/>
      <c r="AI20" s="150"/>
      <c r="AJ20" s="150"/>
      <c r="AK20" s="150"/>
      <c r="AL20" s="150"/>
      <c r="AM20" s="150"/>
      <c r="AN20" s="150"/>
      <c r="AO20" s="151"/>
      <c r="AP20" s="149"/>
      <c r="AQ20" s="150"/>
      <c r="AR20" s="150"/>
      <c r="AS20" s="150"/>
      <c r="AT20" s="150"/>
      <c r="AU20" s="150"/>
      <c r="AV20" s="150"/>
      <c r="AW20" s="150"/>
      <c r="AX20" s="150"/>
      <c r="AY20" s="150"/>
      <c r="AZ20" s="151"/>
    </row>
    <row r="21" spans="1:52" ht="10.5" customHeight="1">
      <c r="A21" s="55"/>
      <c r="B21" s="149"/>
      <c r="C21" s="150"/>
      <c r="D21" s="150"/>
      <c r="E21" s="150"/>
      <c r="F21" s="151"/>
      <c r="G21" s="149"/>
      <c r="H21" s="150"/>
      <c r="I21" s="150"/>
      <c r="J21" s="150"/>
      <c r="K21" s="151"/>
      <c r="L21" s="129"/>
      <c r="M21" s="130"/>
      <c r="N21" s="130"/>
      <c r="O21" s="131"/>
      <c r="P21" s="77"/>
      <c r="Q21" s="77"/>
      <c r="R21" s="129"/>
      <c r="S21" s="131"/>
      <c r="T21" s="129"/>
      <c r="U21" s="131"/>
      <c r="V21" s="149"/>
      <c r="W21" s="150"/>
      <c r="X21" s="150"/>
      <c r="Y21" s="150"/>
      <c r="Z21" s="151"/>
      <c r="AA21" s="56"/>
      <c r="AB21" s="56"/>
      <c r="AC21" s="56"/>
      <c r="AD21" s="78"/>
      <c r="AE21" s="56"/>
      <c r="AF21" s="56"/>
      <c r="AG21" s="56"/>
      <c r="AH21" s="149"/>
      <c r="AI21" s="150"/>
      <c r="AJ21" s="150"/>
      <c r="AK21" s="150"/>
      <c r="AL21" s="150"/>
      <c r="AM21" s="150"/>
      <c r="AN21" s="150"/>
      <c r="AO21" s="151"/>
      <c r="AP21" s="149"/>
      <c r="AQ21" s="150"/>
      <c r="AR21" s="150"/>
      <c r="AS21" s="150"/>
      <c r="AT21" s="150"/>
      <c r="AU21" s="150"/>
      <c r="AV21" s="150"/>
      <c r="AW21" s="150"/>
      <c r="AX21" s="150"/>
      <c r="AY21" s="150"/>
      <c r="AZ21" s="151"/>
    </row>
    <row r="22" spans="1:52">
      <c r="A22" s="55"/>
      <c r="B22" s="149"/>
      <c r="C22" s="150"/>
      <c r="D22" s="150"/>
      <c r="E22" s="150"/>
      <c r="F22" s="151"/>
      <c r="G22" s="149"/>
      <c r="H22" s="150"/>
      <c r="I22" s="150"/>
      <c r="J22" s="150"/>
      <c r="K22" s="151"/>
      <c r="L22" s="129"/>
      <c r="M22" s="130"/>
      <c r="N22" s="130"/>
      <c r="O22" s="131"/>
      <c r="P22" s="77"/>
      <c r="Q22" s="77"/>
      <c r="R22" s="129"/>
      <c r="S22" s="131"/>
      <c r="T22" s="129"/>
      <c r="U22" s="131"/>
      <c r="V22" s="149"/>
      <c r="W22" s="150"/>
      <c r="X22" s="150"/>
      <c r="Y22" s="150"/>
      <c r="Z22" s="151"/>
      <c r="AA22" s="56"/>
      <c r="AB22" s="56"/>
      <c r="AC22" s="56"/>
      <c r="AD22" s="78"/>
      <c r="AE22" s="56"/>
      <c r="AF22" s="56"/>
      <c r="AG22" s="56"/>
      <c r="AH22" s="149"/>
      <c r="AI22" s="150"/>
      <c r="AJ22" s="150"/>
      <c r="AK22" s="150"/>
      <c r="AL22" s="150"/>
      <c r="AM22" s="150"/>
      <c r="AN22" s="150"/>
      <c r="AO22" s="151"/>
      <c r="AP22" s="149"/>
      <c r="AQ22" s="150"/>
      <c r="AR22" s="150"/>
      <c r="AS22" s="150"/>
      <c r="AT22" s="150"/>
      <c r="AU22" s="150"/>
      <c r="AV22" s="150"/>
      <c r="AW22" s="150"/>
      <c r="AX22" s="150"/>
      <c r="AY22" s="150"/>
      <c r="AZ22" s="151"/>
    </row>
    <row r="23" spans="1:52" ht="10.5" customHeight="1">
      <c r="A23" s="55"/>
      <c r="B23" s="149"/>
      <c r="C23" s="150"/>
      <c r="D23" s="150"/>
      <c r="E23" s="150"/>
      <c r="F23" s="151"/>
      <c r="G23" s="149"/>
      <c r="H23" s="150"/>
      <c r="I23" s="150"/>
      <c r="J23" s="150"/>
      <c r="K23" s="151"/>
      <c r="L23" s="129"/>
      <c r="M23" s="130"/>
      <c r="N23" s="130"/>
      <c r="O23" s="131"/>
      <c r="P23" s="77"/>
      <c r="Q23" s="77"/>
      <c r="R23" s="129"/>
      <c r="S23" s="131"/>
      <c r="T23" s="129"/>
      <c r="U23" s="131"/>
      <c r="V23" s="149"/>
      <c r="W23" s="150"/>
      <c r="X23" s="150"/>
      <c r="Y23" s="150"/>
      <c r="Z23" s="151"/>
      <c r="AA23" s="56"/>
      <c r="AB23" s="56"/>
      <c r="AC23" s="56"/>
      <c r="AD23" s="78"/>
      <c r="AE23" s="56"/>
      <c r="AF23" s="56"/>
      <c r="AG23" s="56"/>
      <c r="AH23" s="149"/>
      <c r="AI23" s="150"/>
      <c r="AJ23" s="150"/>
      <c r="AK23" s="150"/>
      <c r="AL23" s="150"/>
      <c r="AM23" s="150"/>
      <c r="AN23" s="150"/>
      <c r="AO23" s="151"/>
      <c r="AP23" s="149"/>
      <c r="AQ23" s="150"/>
      <c r="AR23" s="150"/>
      <c r="AS23" s="150"/>
      <c r="AT23" s="150"/>
      <c r="AU23" s="150"/>
      <c r="AV23" s="150"/>
      <c r="AW23" s="150"/>
      <c r="AX23" s="150"/>
      <c r="AY23" s="150"/>
      <c r="AZ23" s="151"/>
    </row>
    <row r="24" spans="1:52">
      <c r="A24" s="55"/>
      <c r="B24" s="149"/>
      <c r="C24" s="150"/>
      <c r="D24" s="150"/>
      <c r="E24" s="150"/>
      <c r="F24" s="151"/>
      <c r="G24" s="149"/>
      <c r="H24" s="150"/>
      <c r="I24" s="150"/>
      <c r="J24" s="150"/>
      <c r="K24" s="151"/>
      <c r="L24" s="129"/>
      <c r="M24" s="130"/>
      <c r="N24" s="130"/>
      <c r="O24" s="131"/>
      <c r="P24" s="77"/>
      <c r="Q24" s="77"/>
      <c r="R24" s="129"/>
      <c r="S24" s="131"/>
      <c r="T24" s="129"/>
      <c r="U24" s="131"/>
      <c r="V24" s="149"/>
      <c r="W24" s="150"/>
      <c r="X24" s="150"/>
      <c r="Y24" s="150"/>
      <c r="Z24" s="151"/>
      <c r="AA24" s="56"/>
      <c r="AB24" s="56"/>
      <c r="AC24" s="56"/>
      <c r="AD24" s="78"/>
      <c r="AE24" s="56"/>
      <c r="AF24" s="56"/>
      <c r="AG24" s="56"/>
      <c r="AH24" s="149"/>
      <c r="AI24" s="150"/>
      <c r="AJ24" s="150"/>
      <c r="AK24" s="150"/>
      <c r="AL24" s="150"/>
      <c r="AM24" s="150"/>
      <c r="AN24" s="150"/>
      <c r="AO24" s="151"/>
      <c r="AP24" s="149"/>
      <c r="AQ24" s="150"/>
      <c r="AR24" s="150"/>
      <c r="AS24" s="150"/>
      <c r="AT24" s="150"/>
      <c r="AU24" s="150"/>
      <c r="AV24" s="150"/>
      <c r="AW24" s="150"/>
      <c r="AX24" s="150"/>
      <c r="AY24" s="150"/>
      <c r="AZ24" s="151"/>
    </row>
    <row r="25" spans="1:52" ht="10.5" customHeight="1">
      <c r="A25" s="55"/>
      <c r="B25" s="149"/>
      <c r="C25" s="150"/>
      <c r="D25" s="150"/>
      <c r="E25" s="150"/>
      <c r="F25" s="151"/>
      <c r="G25" s="149"/>
      <c r="H25" s="150"/>
      <c r="I25" s="150"/>
      <c r="J25" s="150"/>
      <c r="K25" s="151"/>
      <c r="L25" s="129"/>
      <c r="M25" s="130"/>
      <c r="N25" s="130"/>
      <c r="O25" s="131"/>
      <c r="P25" s="77"/>
      <c r="Q25" s="77"/>
      <c r="R25" s="129"/>
      <c r="S25" s="131"/>
      <c r="T25" s="129"/>
      <c r="U25" s="131"/>
      <c r="V25" s="149"/>
      <c r="W25" s="150"/>
      <c r="X25" s="150"/>
      <c r="Y25" s="150"/>
      <c r="Z25" s="151"/>
      <c r="AA25" s="56"/>
      <c r="AB25" s="56"/>
      <c r="AC25" s="56"/>
      <c r="AD25" s="78"/>
      <c r="AE25" s="56"/>
      <c r="AF25" s="56"/>
      <c r="AG25" s="56"/>
      <c r="AH25" s="149"/>
      <c r="AI25" s="150"/>
      <c r="AJ25" s="150"/>
      <c r="AK25" s="150"/>
      <c r="AL25" s="150"/>
      <c r="AM25" s="150"/>
      <c r="AN25" s="150"/>
      <c r="AO25" s="151"/>
      <c r="AP25" s="149"/>
      <c r="AQ25" s="150"/>
      <c r="AR25" s="150"/>
      <c r="AS25" s="150"/>
      <c r="AT25" s="150"/>
      <c r="AU25" s="150"/>
      <c r="AV25" s="150"/>
      <c r="AW25" s="150"/>
      <c r="AX25" s="150"/>
      <c r="AY25" s="150"/>
      <c r="AZ25" s="151"/>
    </row>
    <row r="26" spans="1:52">
      <c r="A26" s="55"/>
      <c r="B26" s="149"/>
      <c r="C26" s="150"/>
      <c r="D26" s="150"/>
      <c r="E26" s="150"/>
      <c r="F26" s="151"/>
      <c r="G26" s="149"/>
      <c r="H26" s="150"/>
      <c r="I26" s="150"/>
      <c r="J26" s="150"/>
      <c r="K26" s="151"/>
      <c r="L26" s="129"/>
      <c r="M26" s="130"/>
      <c r="N26" s="130"/>
      <c r="O26" s="131"/>
      <c r="P26" s="77"/>
      <c r="Q26" s="77"/>
      <c r="R26" s="129"/>
      <c r="S26" s="131"/>
      <c r="T26" s="129"/>
      <c r="U26" s="131"/>
      <c r="V26" s="149"/>
      <c r="W26" s="150"/>
      <c r="X26" s="150"/>
      <c r="Y26" s="150"/>
      <c r="Z26" s="151"/>
      <c r="AA26" s="56"/>
      <c r="AB26" s="56"/>
      <c r="AC26" s="56"/>
      <c r="AD26" s="78"/>
      <c r="AE26" s="56"/>
      <c r="AF26" s="56"/>
      <c r="AG26" s="56"/>
      <c r="AH26" s="149"/>
      <c r="AI26" s="150"/>
      <c r="AJ26" s="150"/>
      <c r="AK26" s="150"/>
      <c r="AL26" s="150"/>
      <c r="AM26" s="150"/>
      <c r="AN26" s="150"/>
      <c r="AO26" s="151"/>
      <c r="AP26" s="149"/>
      <c r="AQ26" s="150"/>
      <c r="AR26" s="150"/>
      <c r="AS26" s="150"/>
      <c r="AT26" s="150"/>
      <c r="AU26" s="150"/>
      <c r="AV26" s="150"/>
      <c r="AW26" s="150"/>
      <c r="AX26" s="150"/>
      <c r="AY26" s="150"/>
      <c r="AZ26" s="151"/>
    </row>
    <row r="27" spans="1:52" ht="10.5" customHeight="1">
      <c r="A27" s="55"/>
      <c r="B27" s="149"/>
      <c r="C27" s="150"/>
      <c r="D27" s="150"/>
      <c r="E27" s="150"/>
      <c r="F27" s="151"/>
      <c r="G27" s="149"/>
      <c r="H27" s="150"/>
      <c r="I27" s="150"/>
      <c r="J27" s="150"/>
      <c r="K27" s="151"/>
      <c r="L27" s="129"/>
      <c r="M27" s="130"/>
      <c r="N27" s="130"/>
      <c r="O27" s="131"/>
      <c r="P27" s="77"/>
      <c r="Q27" s="77"/>
      <c r="R27" s="129"/>
      <c r="S27" s="131"/>
      <c r="T27" s="129"/>
      <c r="U27" s="131"/>
      <c r="V27" s="149"/>
      <c r="W27" s="150"/>
      <c r="X27" s="150"/>
      <c r="Y27" s="150"/>
      <c r="Z27" s="151"/>
      <c r="AA27" s="56"/>
      <c r="AB27" s="56"/>
      <c r="AC27" s="56"/>
      <c r="AD27" s="78"/>
      <c r="AE27" s="56"/>
      <c r="AF27" s="56"/>
      <c r="AG27" s="56"/>
      <c r="AH27" s="149"/>
      <c r="AI27" s="150"/>
      <c r="AJ27" s="150"/>
      <c r="AK27" s="150"/>
      <c r="AL27" s="150"/>
      <c r="AM27" s="150"/>
      <c r="AN27" s="150"/>
      <c r="AO27" s="151"/>
      <c r="AP27" s="149"/>
      <c r="AQ27" s="150"/>
      <c r="AR27" s="150"/>
      <c r="AS27" s="150"/>
      <c r="AT27" s="150"/>
      <c r="AU27" s="150"/>
      <c r="AV27" s="150"/>
      <c r="AW27" s="150"/>
      <c r="AX27" s="150"/>
      <c r="AY27" s="150"/>
      <c r="AZ27" s="151"/>
    </row>
    <row r="28" spans="1:52">
      <c r="A28" s="55"/>
      <c r="B28" s="149"/>
      <c r="C28" s="150"/>
      <c r="D28" s="150"/>
      <c r="E28" s="150"/>
      <c r="F28" s="151"/>
      <c r="G28" s="149"/>
      <c r="H28" s="150"/>
      <c r="I28" s="150"/>
      <c r="J28" s="150"/>
      <c r="K28" s="151"/>
      <c r="L28" s="129"/>
      <c r="M28" s="130"/>
      <c r="N28" s="130"/>
      <c r="O28" s="131"/>
      <c r="P28" s="77"/>
      <c r="Q28" s="77"/>
      <c r="R28" s="129"/>
      <c r="S28" s="131"/>
      <c r="T28" s="129"/>
      <c r="U28" s="131"/>
      <c r="V28" s="149"/>
      <c r="W28" s="150"/>
      <c r="X28" s="150"/>
      <c r="Y28" s="150"/>
      <c r="Z28" s="151"/>
      <c r="AA28" s="56"/>
      <c r="AB28" s="56"/>
      <c r="AC28" s="56"/>
      <c r="AD28" s="78"/>
      <c r="AE28" s="56"/>
      <c r="AF28" s="56"/>
      <c r="AG28" s="56"/>
      <c r="AH28" s="149"/>
      <c r="AI28" s="150"/>
      <c r="AJ28" s="150"/>
      <c r="AK28" s="150"/>
      <c r="AL28" s="150"/>
      <c r="AM28" s="150"/>
      <c r="AN28" s="150"/>
      <c r="AO28" s="151"/>
      <c r="AP28" s="149"/>
      <c r="AQ28" s="150"/>
      <c r="AR28" s="150"/>
      <c r="AS28" s="150"/>
      <c r="AT28" s="150"/>
      <c r="AU28" s="150"/>
      <c r="AV28" s="150"/>
      <c r="AW28" s="150"/>
      <c r="AX28" s="150"/>
      <c r="AY28" s="150"/>
      <c r="AZ28" s="151"/>
    </row>
    <row r="29" spans="1:52" ht="10.5" customHeight="1">
      <c r="A29" s="55"/>
      <c r="B29" s="149"/>
      <c r="C29" s="150"/>
      <c r="D29" s="150"/>
      <c r="E29" s="150"/>
      <c r="F29" s="151"/>
      <c r="G29" s="149"/>
      <c r="H29" s="150"/>
      <c r="I29" s="150"/>
      <c r="J29" s="150"/>
      <c r="K29" s="151"/>
      <c r="L29" s="129"/>
      <c r="M29" s="130"/>
      <c r="N29" s="130"/>
      <c r="O29" s="131"/>
      <c r="P29" s="77"/>
      <c r="Q29" s="77"/>
      <c r="R29" s="129"/>
      <c r="S29" s="131"/>
      <c r="T29" s="129"/>
      <c r="U29" s="131"/>
      <c r="V29" s="149"/>
      <c r="W29" s="150"/>
      <c r="X29" s="150"/>
      <c r="Y29" s="150"/>
      <c r="Z29" s="151"/>
      <c r="AA29" s="56"/>
      <c r="AB29" s="56"/>
      <c r="AC29" s="56"/>
      <c r="AD29" s="78"/>
      <c r="AE29" s="56"/>
      <c r="AF29" s="56"/>
      <c r="AG29" s="56"/>
      <c r="AH29" s="149"/>
      <c r="AI29" s="150"/>
      <c r="AJ29" s="150"/>
      <c r="AK29" s="150"/>
      <c r="AL29" s="150"/>
      <c r="AM29" s="150"/>
      <c r="AN29" s="150"/>
      <c r="AO29" s="151"/>
      <c r="AP29" s="149"/>
      <c r="AQ29" s="150"/>
      <c r="AR29" s="150"/>
      <c r="AS29" s="150"/>
      <c r="AT29" s="150"/>
      <c r="AU29" s="150"/>
      <c r="AV29" s="150"/>
      <c r="AW29" s="150"/>
      <c r="AX29" s="150"/>
      <c r="AY29" s="150"/>
      <c r="AZ29" s="151"/>
    </row>
    <row r="30" spans="1:52">
      <c r="A30" s="55"/>
      <c r="B30" s="149"/>
      <c r="C30" s="150"/>
      <c r="D30" s="150"/>
      <c r="E30" s="150"/>
      <c r="F30" s="151"/>
      <c r="G30" s="149"/>
      <c r="H30" s="150"/>
      <c r="I30" s="150"/>
      <c r="J30" s="150"/>
      <c r="K30" s="151"/>
      <c r="L30" s="129"/>
      <c r="M30" s="130"/>
      <c r="N30" s="130"/>
      <c r="O30" s="131"/>
      <c r="P30" s="77"/>
      <c r="Q30" s="77"/>
      <c r="R30" s="129"/>
      <c r="S30" s="131"/>
      <c r="T30" s="129"/>
      <c r="U30" s="131"/>
      <c r="V30" s="149"/>
      <c r="W30" s="150"/>
      <c r="X30" s="150"/>
      <c r="Y30" s="150"/>
      <c r="Z30" s="151"/>
      <c r="AA30" s="56"/>
      <c r="AB30" s="56"/>
      <c r="AC30" s="56"/>
      <c r="AD30" s="78"/>
      <c r="AE30" s="56"/>
      <c r="AF30" s="56"/>
      <c r="AG30" s="56"/>
      <c r="AH30" s="149"/>
      <c r="AI30" s="150"/>
      <c r="AJ30" s="150"/>
      <c r="AK30" s="150"/>
      <c r="AL30" s="150"/>
      <c r="AM30" s="150"/>
      <c r="AN30" s="150"/>
      <c r="AO30" s="151"/>
      <c r="AP30" s="149"/>
      <c r="AQ30" s="150"/>
      <c r="AR30" s="150"/>
      <c r="AS30" s="150"/>
      <c r="AT30" s="150"/>
      <c r="AU30" s="150"/>
      <c r="AV30" s="150"/>
      <c r="AW30" s="150"/>
      <c r="AX30" s="150"/>
      <c r="AY30" s="150"/>
      <c r="AZ30" s="151"/>
    </row>
    <row r="31" spans="1:52" ht="10.5" customHeight="1">
      <c r="A31" s="55"/>
      <c r="B31" s="149"/>
      <c r="C31" s="150"/>
      <c r="D31" s="150"/>
      <c r="E31" s="150"/>
      <c r="F31" s="151"/>
      <c r="G31" s="149"/>
      <c r="H31" s="150"/>
      <c r="I31" s="150"/>
      <c r="J31" s="150"/>
      <c r="K31" s="151"/>
      <c r="L31" s="129"/>
      <c r="M31" s="130"/>
      <c r="N31" s="130"/>
      <c r="O31" s="131"/>
      <c r="P31" s="77"/>
      <c r="Q31" s="77"/>
      <c r="R31" s="129"/>
      <c r="S31" s="131"/>
      <c r="T31" s="129"/>
      <c r="U31" s="131"/>
      <c r="V31" s="149"/>
      <c r="W31" s="150"/>
      <c r="X31" s="150"/>
      <c r="Y31" s="150"/>
      <c r="Z31" s="151"/>
      <c r="AA31" s="56"/>
      <c r="AB31" s="56"/>
      <c r="AC31" s="56"/>
      <c r="AD31" s="78"/>
      <c r="AE31" s="56"/>
      <c r="AF31" s="56"/>
      <c r="AG31" s="56"/>
      <c r="AH31" s="149"/>
      <c r="AI31" s="150"/>
      <c r="AJ31" s="150"/>
      <c r="AK31" s="150"/>
      <c r="AL31" s="150"/>
      <c r="AM31" s="150"/>
      <c r="AN31" s="150"/>
      <c r="AO31" s="151"/>
      <c r="AP31" s="149"/>
      <c r="AQ31" s="150"/>
      <c r="AR31" s="150"/>
      <c r="AS31" s="150"/>
      <c r="AT31" s="150"/>
      <c r="AU31" s="150"/>
      <c r="AV31" s="150"/>
      <c r="AW31" s="150"/>
      <c r="AX31" s="150"/>
      <c r="AY31" s="150"/>
      <c r="AZ31" s="151"/>
    </row>
    <row r="32" spans="1:52">
      <c r="A32" s="55"/>
      <c r="B32" s="149"/>
      <c r="C32" s="150"/>
      <c r="D32" s="150"/>
      <c r="E32" s="150"/>
      <c r="F32" s="151"/>
      <c r="G32" s="149"/>
      <c r="H32" s="150"/>
      <c r="I32" s="150"/>
      <c r="J32" s="150"/>
      <c r="K32" s="151"/>
      <c r="L32" s="129"/>
      <c r="M32" s="130"/>
      <c r="N32" s="130"/>
      <c r="O32" s="131"/>
      <c r="P32" s="77"/>
      <c r="Q32" s="77"/>
      <c r="R32" s="129"/>
      <c r="S32" s="131"/>
      <c r="T32" s="129"/>
      <c r="U32" s="131"/>
      <c r="V32" s="149"/>
      <c r="W32" s="150"/>
      <c r="X32" s="150"/>
      <c r="Y32" s="150"/>
      <c r="Z32" s="151"/>
      <c r="AA32" s="56"/>
      <c r="AB32" s="56"/>
      <c r="AC32" s="56"/>
      <c r="AD32" s="78"/>
      <c r="AE32" s="56"/>
      <c r="AF32" s="56"/>
      <c r="AG32" s="56"/>
      <c r="AH32" s="149"/>
      <c r="AI32" s="150"/>
      <c r="AJ32" s="150"/>
      <c r="AK32" s="150"/>
      <c r="AL32" s="150"/>
      <c r="AM32" s="150"/>
      <c r="AN32" s="150"/>
      <c r="AO32" s="151"/>
      <c r="AP32" s="149"/>
      <c r="AQ32" s="150"/>
      <c r="AR32" s="150"/>
      <c r="AS32" s="150"/>
      <c r="AT32" s="150"/>
      <c r="AU32" s="150"/>
      <c r="AV32" s="150"/>
      <c r="AW32" s="150"/>
      <c r="AX32" s="150"/>
      <c r="AY32" s="150"/>
      <c r="AZ32" s="151"/>
    </row>
    <row r="33" spans="1:52" ht="10.5" customHeight="1">
      <c r="A33" s="55"/>
      <c r="B33" s="149"/>
      <c r="C33" s="150"/>
      <c r="D33" s="150"/>
      <c r="E33" s="150"/>
      <c r="F33" s="151"/>
      <c r="G33" s="149"/>
      <c r="H33" s="150"/>
      <c r="I33" s="150"/>
      <c r="J33" s="150"/>
      <c r="K33" s="151"/>
      <c r="L33" s="129"/>
      <c r="M33" s="130"/>
      <c r="N33" s="130"/>
      <c r="O33" s="131"/>
      <c r="P33" s="77"/>
      <c r="Q33" s="77"/>
      <c r="R33" s="129"/>
      <c r="S33" s="131"/>
      <c r="T33" s="129"/>
      <c r="U33" s="131"/>
      <c r="V33" s="149"/>
      <c r="W33" s="150"/>
      <c r="X33" s="150"/>
      <c r="Y33" s="150"/>
      <c r="Z33" s="151"/>
      <c r="AA33" s="56"/>
      <c r="AB33" s="56"/>
      <c r="AC33" s="56"/>
      <c r="AD33" s="78"/>
      <c r="AE33" s="56"/>
      <c r="AF33" s="56"/>
      <c r="AG33" s="56"/>
      <c r="AH33" s="149"/>
      <c r="AI33" s="150"/>
      <c r="AJ33" s="150"/>
      <c r="AK33" s="150"/>
      <c r="AL33" s="150"/>
      <c r="AM33" s="150"/>
      <c r="AN33" s="150"/>
      <c r="AO33" s="151"/>
      <c r="AP33" s="149"/>
      <c r="AQ33" s="150"/>
      <c r="AR33" s="150"/>
      <c r="AS33" s="150"/>
      <c r="AT33" s="150"/>
      <c r="AU33" s="150"/>
      <c r="AV33" s="150"/>
      <c r="AW33" s="150"/>
      <c r="AX33" s="150"/>
      <c r="AY33" s="150"/>
      <c r="AZ33" s="151"/>
    </row>
    <row r="34" spans="1:52">
      <c r="A34" s="55"/>
      <c r="B34" s="149"/>
      <c r="C34" s="150"/>
      <c r="D34" s="150"/>
      <c r="E34" s="150"/>
      <c r="F34" s="151"/>
      <c r="G34" s="149"/>
      <c r="H34" s="150"/>
      <c r="I34" s="150"/>
      <c r="J34" s="150"/>
      <c r="K34" s="151"/>
      <c r="L34" s="129"/>
      <c r="M34" s="130"/>
      <c r="N34" s="130"/>
      <c r="O34" s="131"/>
      <c r="P34" s="77"/>
      <c r="Q34" s="77"/>
      <c r="R34" s="129"/>
      <c r="S34" s="131"/>
      <c r="T34" s="129"/>
      <c r="U34" s="131"/>
      <c r="V34" s="149"/>
      <c r="W34" s="150"/>
      <c r="X34" s="150"/>
      <c r="Y34" s="150"/>
      <c r="Z34" s="151"/>
      <c r="AA34" s="56"/>
      <c r="AB34" s="56"/>
      <c r="AC34" s="56"/>
      <c r="AD34" s="78"/>
      <c r="AE34" s="56"/>
      <c r="AF34" s="56"/>
      <c r="AG34" s="56"/>
      <c r="AH34" s="149"/>
      <c r="AI34" s="150"/>
      <c r="AJ34" s="150"/>
      <c r="AK34" s="150"/>
      <c r="AL34" s="150"/>
      <c r="AM34" s="150"/>
      <c r="AN34" s="150"/>
      <c r="AO34" s="151"/>
      <c r="AP34" s="149"/>
      <c r="AQ34" s="150"/>
      <c r="AR34" s="150"/>
      <c r="AS34" s="150"/>
      <c r="AT34" s="150"/>
      <c r="AU34" s="150"/>
      <c r="AV34" s="150"/>
      <c r="AW34" s="150"/>
      <c r="AX34" s="150"/>
      <c r="AY34" s="150"/>
      <c r="AZ34" s="151"/>
    </row>
    <row r="35" spans="1:52" ht="10.5" customHeight="1">
      <c r="A35" s="55"/>
      <c r="B35" s="149"/>
      <c r="C35" s="150"/>
      <c r="D35" s="150"/>
      <c r="E35" s="150"/>
      <c r="F35" s="151"/>
      <c r="G35" s="149"/>
      <c r="H35" s="150"/>
      <c r="I35" s="150"/>
      <c r="J35" s="150"/>
      <c r="K35" s="151"/>
      <c r="L35" s="129"/>
      <c r="M35" s="130"/>
      <c r="N35" s="130"/>
      <c r="O35" s="131"/>
      <c r="P35" s="77"/>
      <c r="Q35" s="77"/>
      <c r="R35" s="129"/>
      <c r="S35" s="131"/>
      <c r="T35" s="129"/>
      <c r="U35" s="131"/>
      <c r="V35" s="149"/>
      <c r="W35" s="150"/>
      <c r="X35" s="150"/>
      <c r="Y35" s="150"/>
      <c r="Z35" s="151"/>
      <c r="AA35" s="56"/>
      <c r="AB35" s="56"/>
      <c r="AC35" s="56"/>
      <c r="AD35" s="78"/>
      <c r="AE35" s="56"/>
      <c r="AF35" s="56"/>
      <c r="AG35" s="56"/>
      <c r="AH35" s="149"/>
      <c r="AI35" s="150"/>
      <c r="AJ35" s="150"/>
      <c r="AK35" s="150"/>
      <c r="AL35" s="150"/>
      <c r="AM35" s="150"/>
      <c r="AN35" s="150"/>
      <c r="AO35" s="151"/>
      <c r="AP35" s="149"/>
      <c r="AQ35" s="150"/>
      <c r="AR35" s="150"/>
      <c r="AS35" s="150"/>
      <c r="AT35" s="150"/>
      <c r="AU35" s="150"/>
      <c r="AV35" s="150"/>
      <c r="AW35" s="150"/>
      <c r="AX35" s="150"/>
      <c r="AY35" s="150"/>
      <c r="AZ35" s="151"/>
    </row>
    <row r="36" spans="1:52">
      <c r="A36" s="55"/>
      <c r="B36" s="149"/>
      <c r="C36" s="150"/>
      <c r="D36" s="150"/>
      <c r="E36" s="150"/>
      <c r="F36" s="151"/>
      <c r="G36" s="149"/>
      <c r="H36" s="150"/>
      <c r="I36" s="150"/>
      <c r="J36" s="150"/>
      <c r="K36" s="151"/>
      <c r="L36" s="129"/>
      <c r="M36" s="130"/>
      <c r="N36" s="130"/>
      <c r="O36" s="131"/>
      <c r="P36" s="77"/>
      <c r="Q36" s="77"/>
      <c r="R36" s="129"/>
      <c r="S36" s="131"/>
      <c r="T36" s="129"/>
      <c r="U36" s="131"/>
      <c r="V36" s="149"/>
      <c r="W36" s="150"/>
      <c r="X36" s="150"/>
      <c r="Y36" s="150"/>
      <c r="Z36" s="151"/>
      <c r="AA36" s="56"/>
      <c r="AB36" s="56"/>
      <c r="AC36" s="56"/>
      <c r="AD36" s="78"/>
      <c r="AE36" s="56"/>
      <c r="AF36" s="56"/>
      <c r="AG36" s="56"/>
      <c r="AH36" s="149"/>
      <c r="AI36" s="150"/>
      <c r="AJ36" s="150"/>
      <c r="AK36" s="150"/>
      <c r="AL36" s="150"/>
      <c r="AM36" s="150"/>
      <c r="AN36" s="150"/>
      <c r="AO36" s="151"/>
      <c r="AP36" s="149"/>
      <c r="AQ36" s="150"/>
      <c r="AR36" s="150"/>
      <c r="AS36" s="150"/>
      <c r="AT36" s="150"/>
      <c r="AU36" s="150"/>
      <c r="AV36" s="150"/>
      <c r="AW36" s="150"/>
      <c r="AX36" s="150"/>
      <c r="AY36" s="150"/>
      <c r="AZ36" s="151"/>
    </row>
    <row r="37" spans="1:52" ht="10.5" customHeight="1">
      <c r="A37" s="55"/>
      <c r="B37" s="149"/>
      <c r="C37" s="150"/>
      <c r="D37" s="150"/>
      <c r="E37" s="150"/>
      <c r="F37" s="151"/>
      <c r="G37" s="149"/>
      <c r="H37" s="150"/>
      <c r="I37" s="150"/>
      <c r="J37" s="150"/>
      <c r="K37" s="151"/>
      <c r="L37" s="129"/>
      <c r="M37" s="130"/>
      <c r="N37" s="130"/>
      <c r="O37" s="131"/>
      <c r="P37" s="77"/>
      <c r="Q37" s="77"/>
      <c r="R37" s="129"/>
      <c r="S37" s="131"/>
      <c r="T37" s="129"/>
      <c r="U37" s="131"/>
      <c r="V37" s="149"/>
      <c r="W37" s="150"/>
      <c r="X37" s="150"/>
      <c r="Y37" s="150"/>
      <c r="Z37" s="151"/>
      <c r="AA37" s="56"/>
      <c r="AB37" s="56"/>
      <c r="AC37" s="56"/>
      <c r="AD37" s="78"/>
      <c r="AE37" s="56"/>
      <c r="AF37" s="56"/>
      <c r="AG37" s="56"/>
      <c r="AH37" s="149"/>
      <c r="AI37" s="150"/>
      <c r="AJ37" s="150"/>
      <c r="AK37" s="150"/>
      <c r="AL37" s="150"/>
      <c r="AM37" s="150"/>
      <c r="AN37" s="150"/>
      <c r="AO37" s="151"/>
      <c r="AP37" s="149"/>
      <c r="AQ37" s="150"/>
      <c r="AR37" s="150"/>
      <c r="AS37" s="150"/>
      <c r="AT37" s="150"/>
      <c r="AU37" s="150"/>
      <c r="AV37" s="150"/>
      <c r="AW37" s="150"/>
      <c r="AX37" s="150"/>
      <c r="AY37" s="150"/>
      <c r="AZ37" s="151"/>
    </row>
    <row r="38" spans="1:52">
      <c r="A38" s="55"/>
      <c r="B38" s="149"/>
      <c r="C38" s="150"/>
      <c r="D38" s="150"/>
      <c r="E38" s="150"/>
      <c r="F38" s="151"/>
      <c r="G38" s="149"/>
      <c r="H38" s="150"/>
      <c r="I38" s="150"/>
      <c r="J38" s="150"/>
      <c r="K38" s="151"/>
      <c r="L38" s="129"/>
      <c r="M38" s="130"/>
      <c r="N38" s="130"/>
      <c r="O38" s="131"/>
      <c r="P38" s="77"/>
      <c r="Q38" s="77"/>
      <c r="R38" s="129"/>
      <c r="S38" s="131"/>
      <c r="T38" s="129"/>
      <c r="U38" s="131"/>
      <c r="V38" s="149"/>
      <c r="W38" s="150"/>
      <c r="X38" s="150"/>
      <c r="Y38" s="150"/>
      <c r="Z38" s="151"/>
      <c r="AA38" s="56"/>
      <c r="AB38" s="56"/>
      <c r="AC38" s="56"/>
      <c r="AD38" s="78"/>
      <c r="AE38" s="56"/>
      <c r="AF38" s="56"/>
      <c r="AG38" s="56"/>
      <c r="AH38" s="149"/>
      <c r="AI38" s="150"/>
      <c r="AJ38" s="150"/>
      <c r="AK38" s="150"/>
      <c r="AL38" s="150"/>
      <c r="AM38" s="150"/>
      <c r="AN38" s="150"/>
      <c r="AO38" s="151"/>
      <c r="AP38" s="149"/>
      <c r="AQ38" s="150"/>
      <c r="AR38" s="150"/>
      <c r="AS38" s="150"/>
      <c r="AT38" s="150"/>
      <c r="AU38" s="150"/>
      <c r="AV38" s="150"/>
      <c r="AW38" s="150"/>
      <c r="AX38" s="150"/>
      <c r="AY38" s="150"/>
      <c r="AZ38" s="151"/>
    </row>
    <row r="39" spans="1:52" ht="10.5" customHeight="1">
      <c r="A39" s="55"/>
      <c r="B39" s="149"/>
      <c r="C39" s="150"/>
      <c r="D39" s="150"/>
      <c r="E39" s="150"/>
      <c r="F39" s="151"/>
      <c r="G39" s="149"/>
      <c r="H39" s="150"/>
      <c r="I39" s="150"/>
      <c r="J39" s="150"/>
      <c r="K39" s="151"/>
      <c r="L39" s="129"/>
      <c r="M39" s="130"/>
      <c r="N39" s="130"/>
      <c r="O39" s="131"/>
      <c r="P39" s="77"/>
      <c r="Q39" s="77"/>
      <c r="R39" s="129"/>
      <c r="S39" s="131"/>
      <c r="T39" s="129"/>
      <c r="U39" s="131"/>
      <c r="V39" s="149"/>
      <c r="W39" s="150"/>
      <c r="X39" s="150"/>
      <c r="Y39" s="150"/>
      <c r="Z39" s="151"/>
      <c r="AA39" s="56"/>
      <c r="AB39" s="56"/>
      <c r="AC39" s="56"/>
      <c r="AD39" s="78"/>
      <c r="AE39" s="56"/>
      <c r="AF39" s="56"/>
      <c r="AG39" s="56"/>
      <c r="AH39" s="149"/>
      <c r="AI39" s="150"/>
      <c r="AJ39" s="150"/>
      <c r="AK39" s="150"/>
      <c r="AL39" s="150"/>
      <c r="AM39" s="150"/>
      <c r="AN39" s="150"/>
      <c r="AO39" s="151"/>
      <c r="AP39" s="149"/>
      <c r="AQ39" s="150"/>
      <c r="AR39" s="150"/>
      <c r="AS39" s="150"/>
      <c r="AT39" s="150"/>
      <c r="AU39" s="150"/>
      <c r="AV39" s="150"/>
      <c r="AW39" s="150"/>
      <c r="AX39" s="150"/>
      <c r="AY39" s="150"/>
      <c r="AZ39" s="151"/>
    </row>
    <row r="40" spans="1:52">
      <c r="A40" s="55"/>
      <c r="B40" s="149"/>
      <c r="C40" s="150"/>
      <c r="D40" s="150"/>
      <c r="E40" s="150"/>
      <c r="F40" s="151"/>
      <c r="G40" s="149"/>
      <c r="H40" s="150"/>
      <c r="I40" s="150"/>
      <c r="J40" s="150"/>
      <c r="K40" s="151"/>
      <c r="L40" s="129"/>
      <c r="M40" s="130"/>
      <c r="N40" s="130"/>
      <c r="O40" s="131"/>
      <c r="P40" s="77"/>
      <c r="Q40" s="77"/>
      <c r="R40" s="129"/>
      <c r="S40" s="131"/>
      <c r="T40" s="129"/>
      <c r="U40" s="131"/>
      <c r="V40" s="149"/>
      <c r="W40" s="150"/>
      <c r="X40" s="150"/>
      <c r="Y40" s="150"/>
      <c r="Z40" s="151"/>
      <c r="AA40" s="56"/>
      <c r="AB40" s="56"/>
      <c r="AC40" s="56"/>
      <c r="AD40" s="78"/>
      <c r="AE40" s="56"/>
      <c r="AF40" s="56"/>
      <c r="AG40" s="56"/>
      <c r="AH40" s="149"/>
      <c r="AI40" s="150"/>
      <c r="AJ40" s="150"/>
      <c r="AK40" s="150"/>
      <c r="AL40" s="150"/>
      <c r="AM40" s="150"/>
      <c r="AN40" s="150"/>
      <c r="AO40" s="151"/>
      <c r="AP40" s="149"/>
      <c r="AQ40" s="150"/>
      <c r="AR40" s="150"/>
      <c r="AS40" s="150"/>
      <c r="AT40" s="150"/>
      <c r="AU40" s="150"/>
      <c r="AV40" s="150"/>
      <c r="AW40" s="150"/>
      <c r="AX40" s="150"/>
      <c r="AY40" s="150"/>
      <c r="AZ40" s="151"/>
    </row>
    <row r="41" spans="1:52" ht="10.5" customHeight="1">
      <c r="A41" s="55"/>
      <c r="B41" s="149"/>
      <c r="C41" s="150"/>
      <c r="D41" s="150"/>
      <c r="E41" s="150"/>
      <c r="F41" s="151"/>
      <c r="G41" s="149"/>
      <c r="H41" s="150"/>
      <c r="I41" s="150"/>
      <c r="J41" s="150"/>
      <c r="K41" s="151"/>
      <c r="L41" s="129"/>
      <c r="M41" s="130"/>
      <c r="N41" s="130"/>
      <c r="O41" s="131"/>
      <c r="P41" s="77"/>
      <c r="Q41" s="77"/>
      <c r="R41" s="129"/>
      <c r="S41" s="131"/>
      <c r="T41" s="129"/>
      <c r="U41" s="131"/>
      <c r="V41" s="149"/>
      <c r="W41" s="150"/>
      <c r="X41" s="150"/>
      <c r="Y41" s="150"/>
      <c r="Z41" s="151"/>
      <c r="AA41" s="56"/>
      <c r="AB41" s="56"/>
      <c r="AC41" s="56"/>
      <c r="AD41" s="78"/>
      <c r="AE41" s="56"/>
      <c r="AF41" s="56"/>
      <c r="AG41" s="56"/>
      <c r="AH41" s="149"/>
      <c r="AI41" s="150"/>
      <c r="AJ41" s="150"/>
      <c r="AK41" s="150"/>
      <c r="AL41" s="150"/>
      <c r="AM41" s="150"/>
      <c r="AN41" s="150"/>
      <c r="AO41" s="151"/>
      <c r="AP41" s="149"/>
      <c r="AQ41" s="150"/>
      <c r="AR41" s="150"/>
      <c r="AS41" s="150"/>
      <c r="AT41" s="150"/>
      <c r="AU41" s="150"/>
      <c r="AV41" s="150"/>
      <c r="AW41" s="150"/>
      <c r="AX41" s="150"/>
      <c r="AY41" s="150"/>
      <c r="AZ41" s="151"/>
    </row>
    <row r="42" spans="1:52">
      <c r="A42" s="55"/>
      <c r="B42" s="149"/>
      <c r="C42" s="150"/>
      <c r="D42" s="150"/>
      <c r="E42" s="150"/>
      <c r="F42" s="151"/>
      <c r="G42" s="149"/>
      <c r="H42" s="150"/>
      <c r="I42" s="150"/>
      <c r="J42" s="150"/>
      <c r="K42" s="151"/>
      <c r="L42" s="129"/>
      <c r="M42" s="130"/>
      <c r="N42" s="130"/>
      <c r="O42" s="131"/>
      <c r="P42" s="77"/>
      <c r="Q42" s="77"/>
      <c r="R42" s="129"/>
      <c r="S42" s="131"/>
      <c r="T42" s="129"/>
      <c r="U42" s="131"/>
      <c r="V42" s="149"/>
      <c r="W42" s="150"/>
      <c r="X42" s="150"/>
      <c r="Y42" s="150"/>
      <c r="Z42" s="151"/>
      <c r="AA42" s="56"/>
      <c r="AB42" s="56"/>
      <c r="AC42" s="56"/>
      <c r="AD42" s="78"/>
      <c r="AE42" s="56"/>
      <c r="AF42" s="56"/>
      <c r="AG42" s="56"/>
      <c r="AH42" s="149"/>
      <c r="AI42" s="150"/>
      <c r="AJ42" s="150"/>
      <c r="AK42" s="150"/>
      <c r="AL42" s="150"/>
      <c r="AM42" s="150"/>
      <c r="AN42" s="150"/>
      <c r="AO42" s="151"/>
      <c r="AP42" s="149"/>
      <c r="AQ42" s="150"/>
      <c r="AR42" s="150"/>
      <c r="AS42" s="150"/>
      <c r="AT42" s="150"/>
      <c r="AU42" s="150"/>
      <c r="AV42" s="150"/>
      <c r="AW42" s="150"/>
      <c r="AX42" s="150"/>
      <c r="AY42" s="150"/>
      <c r="AZ42" s="151"/>
    </row>
    <row r="43" spans="1:52" ht="10.5" customHeight="1">
      <c r="A43" s="55"/>
      <c r="B43" s="149"/>
      <c r="C43" s="150"/>
      <c r="D43" s="150"/>
      <c r="E43" s="150"/>
      <c r="F43" s="151"/>
      <c r="G43" s="149"/>
      <c r="H43" s="150"/>
      <c r="I43" s="150"/>
      <c r="J43" s="150"/>
      <c r="K43" s="151"/>
      <c r="L43" s="129"/>
      <c r="M43" s="130"/>
      <c r="N43" s="130"/>
      <c r="O43" s="131"/>
      <c r="P43" s="77"/>
      <c r="Q43" s="77"/>
      <c r="R43" s="129"/>
      <c r="S43" s="131"/>
      <c r="T43" s="129"/>
      <c r="U43" s="131"/>
      <c r="V43" s="149"/>
      <c r="W43" s="150"/>
      <c r="X43" s="150"/>
      <c r="Y43" s="150"/>
      <c r="Z43" s="151"/>
      <c r="AA43" s="56"/>
      <c r="AB43" s="56"/>
      <c r="AC43" s="56"/>
      <c r="AD43" s="78"/>
      <c r="AE43" s="56"/>
      <c r="AF43" s="56"/>
      <c r="AG43" s="56"/>
      <c r="AH43" s="149"/>
      <c r="AI43" s="150"/>
      <c r="AJ43" s="150"/>
      <c r="AK43" s="150"/>
      <c r="AL43" s="150"/>
      <c r="AM43" s="150"/>
      <c r="AN43" s="150"/>
      <c r="AO43" s="151"/>
      <c r="AP43" s="149"/>
      <c r="AQ43" s="150"/>
      <c r="AR43" s="150"/>
      <c r="AS43" s="150"/>
      <c r="AT43" s="150"/>
      <c r="AU43" s="150"/>
      <c r="AV43" s="150"/>
      <c r="AW43" s="150"/>
      <c r="AX43" s="150"/>
      <c r="AY43" s="150"/>
      <c r="AZ43" s="151"/>
    </row>
    <row r="44" spans="1:52">
      <c r="A44" s="55"/>
      <c r="B44" s="149"/>
      <c r="C44" s="150"/>
      <c r="D44" s="150"/>
      <c r="E44" s="150"/>
      <c r="F44" s="151"/>
      <c r="G44" s="149"/>
      <c r="H44" s="150"/>
      <c r="I44" s="150"/>
      <c r="J44" s="150"/>
      <c r="K44" s="151"/>
      <c r="L44" s="129"/>
      <c r="M44" s="130"/>
      <c r="N44" s="130"/>
      <c r="O44" s="131"/>
      <c r="P44" s="77"/>
      <c r="Q44" s="77"/>
      <c r="R44" s="129"/>
      <c r="S44" s="131"/>
      <c r="T44" s="129"/>
      <c r="U44" s="131"/>
      <c r="V44" s="149"/>
      <c r="W44" s="150"/>
      <c r="X44" s="150"/>
      <c r="Y44" s="150"/>
      <c r="Z44" s="151"/>
      <c r="AA44" s="56"/>
      <c r="AB44" s="56"/>
      <c r="AC44" s="56"/>
      <c r="AD44" s="78"/>
      <c r="AE44" s="56"/>
      <c r="AF44" s="56"/>
      <c r="AG44" s="56"/>
      <c r="AH44" s="149"/>
      <c r="AI44" s="150"/>
      <c r="AJ44" s="150"/>
      <c r="AK44" s="150"/>
      <c r="AL44" s="150"/>
      <c r="AM44" s="150"/>
      <c r="AN44" s="150"/>
      <c r="AO44" s="151"/>
      <c r="AP44" s="149"/>
      <c r="AQ44" s="150"/>
      <c r="AR44" s="150"/>
      <c r="AS44" s="150"/>
      <c r="AT44" s="150"/>
      <c r="AU44" s="150"/>
      <c r="AV44" s="150"/>
      <c r="AW44" s="150"/>
      <c r="AX44" s="150"/>
      <c r="AY44" s="150"/>
      <c r="AZ44" s="151"/>
    </row>
    <row r="45" spans="1:52" ht="10.5" customHeight="1">
      <c r="A45" s="55"/>
      <c r="B45" s="149"/>
      <c r="C45" s="150"/>
      <c r="D45" s="150"/>
      <c r="E45" s="150"/>
      <c r="F45" s="151"/>
      <c r="G45" s="149"/>
      <c r="H45" s="150"/>
      <c r="I45" s="150"/>
      <c r="J45" s="150"/>
      <c r="K45" s="151"/>
      <c r="L45" s="129"/>
      <c r="M45" s="130"/>
      <c r="N45" s="130"/>
      <c r="O45" s="131"/>
      <c r="P45" s="77"/>
      <c r="Q45" s="77"/>
      <c r="R45" s="129"/>
      <c r="S45" s="131"/>
      <c r="T45" s="129"/>
      <c r="U45" s="131"/>
      <c r="V45" s="149"/>
      <c r="W45" s="150"/>
      <c r="X45" s="150"/>
      <c r="Y45" s="150"/>
      <c r="Z45" s="151"/>
      <c r="AA45" s="56"/>
      <c r="AB45" s="56"/>
      <c r="AC45" s="56"/>
      <c r="AD45" s="78"/>
      <c r="AE45" s="56"/>
      <c r="AF45" s="56"/>
      <c r="AG45" s="56"/>
      <c r="AH45" s="149"/>
      <c r="AI45" s="150"/>
      <c r="AJ45" s="150"/>
      <c r="AK45" s="150"/>
      <c r="AL45" s="150"/>
      <c r="AM45" s="150"/>
      <c r="AN45" s="150"/>
      <c r="AO45" s="151"/>
      <c r="AP45" s="149"/>
      <c r="AQ45" s="150"/>
      <c r="AR45" s="150"/>
      <c r="AS45" s="150"/>
      <c r="AT45" s="150"/>
      <c r="AU45" s="150"/>
      <c r="AV45" s="150"/>
      <c r="AW45" s="150"/>
      <c r="AX45" s="150"/>
      <c r="AY45" s="150"/>
      <c r="AZ45" s="151"/>
    </row>
    <row r="46" spans="1:52">
      <c r="A46" s="55"/>
      <c r="B46" s="149"/>
      <c r="C46" s="150"/>
      <c r="D46" s="150"/>
      <c r="E46" s="150"/>
      <c r="F46" s="151"/>
      <c r="G46" s="149"/>
      <c r="H46" s="150"/>
      <c r="I46" s="150"/>
      <c r="J46" s="150"/>
      <c r="K46" s="151"/>
      <c r="L46" s="129"/>
      <c r="M46" s="130"/>
      <c r="N46" s="130"/>
      <c r="O46" s="131"/>
      <c r="P46" s="77"/>
      <c r="Q46" s="77"/>
      <c r="R46" s="129"/>
      <c r="S46" s="131"/>
      <c r="T46" s="129"/>
      <c r="U46" s="131"/>
      <c r="V46" s="149"/>
      <c r="W46" s="150"/>
      <c r="X46" s="150"/>
      <c r="Y46" s="150"/>
      <c r="Z46" s="151"/>
      <c r="AA46" s="56"/>
      <c r="AB46" s="56"/>
      <c r="AC46" s="56"/>
      <c r="AD46" s="78"/>
      <c r="AE46" s="56"/>
      <c r="AF46" s="56"/>
      <c r="AG46" s="56"/>
      <c r="AH46" s="149"/>
      <c r="AI46" s="150"/>
      <c r="AJ46" s="150"/>
      <c r="AK46" s="150"/>
      <c r="AL46" s="150"/>
      <c r="AM46" s="150"/>
      <c r="AN46" s="150"/>
      <c r="AO46" s="151"/>
      <c r="AP46" s="149"/>
      <c r="AQ46" s="150"/>
      <c r="AR46" s="150"/>
      <c r="AS46" s="150"/>
      <c r="AT46" s="150"/>
      <c r="AU46" s="150"/>
      <c r="AV46" s="150"/>
      <c r="AW46" s="150"/>
      <c r="AX46" s="150"/>
      <c r="AY46" s="150"/>
      <c r="AZ46" s="151"/>
    </row>
    <row r="47" spans="1:52" ht="10.5" customHeight="1">
      <c r="A47" s="55"/>
      <c r="B47" s="149"/>
      <c r="C47" s="150"/>
      <c r="D47" s="150"/>
      <c r="E47" s="150"/>
      <c r="F47" s="151"/>
      <c r="G47" s="149"/>
      <c r="H47" s="150"/>
      <c r="I47" s="150"/>
      <c r="J47" s="150"/>
      <c r="K47" s="151"/>
      <c r="L47" s="129"/>
      <c r="M47" s="130"/>
      <c r="N47" s="130"/>
      <c r="O47" s="131"/>
      <c r="P47" s="77"/>
      <c r="Q47" s="77"/>
      <c r="R47" s="129"/>
      <c r="S47" s="131"/>
      <c r="T47" s="129"/>
      <c r="U47" s="131"/>
      <c r="V47" s="149"/>
      <c r="W47" s="150"/>
      <c r="X47" s="150"/>
      <c r="Y47" s="150"/>
      <c r="Z47" s="151"/>
      <c r="AA47" s="56"/>
      <c r="AB47" s="56"/>
      <c r="AC47" s="56"/>
      <c r="AD47" s="78"/>
      <c r="AE47" s="56"/>
      <c r="AF47" s="56"/>
      <c r="AG47" s="56"/>
      <c r="AH47" s="149"/>
      <c r="AI47" s="150"/>
      <c r="AJ47" s="150"/>
      <c r="AK47" s="150"/>
      <c r="AL47" s="150"/>
      <c r="AM47" s="150"/>
      <c r="AN47" s="150"/>
      <c r="AO47" s="151"/>
      <c r="AP47" s="149"/>
      <c r="AQ47" s="150"/>
      <c r="AR47" s="150"/>
      <c r="AS47" s="150"/>
      <c r="AT47" s="150"/>
      <c r="AU47" s="150"/>
      <c r="AV47" s="150"/>
      <c r="AW47" s="150"/>
      <c r="AX47" s="150"/>
      <c r="AY47" s="150"/>
      <c r="AZ47" s="151"/>
    </row>
    <row r="48" spans="1:52">
      <c r="A48" s="55"/>
      <c r="B48" s="149"/>
      <c r="C48" s="150"/>
      <c r="D48" s="150"/>
      <c r="E48" s="150"/>
      <c r="F48" s="151"/>
      <c r="G48" s="149"/>
      <c r="H48" s="150"/>
      <c r="I48" s="150"/>
      <c r="J48" s="150"/>
      <c r="K48" s="151"/>
      <c r="L48" s="129"/>
      <c r="M48" s="130"/>
      <c r="N48" s="130"/>
      <c r="O48" s="131"/>
      <c r="P48" s="77"/>
      <c r="Q48" s="77"/>
      <c r="R48" s="129"/>
      <c r="S48" s="131"/>
      <c r="T48" s="129"/>
      <c r="U48" s="131"/>
      <c r="V48" s="149"/>
      <c r="W48" s="150"/>
      <c r="X48" s="150"/>
      <c r="Y48" s="150"/>
      <c r="Z48" s="151"/>
      <c r="AA48" s="56"/>
      <c r="AB48" s="56"/>
      <c r="AC48" s="56"/>
      <c r="AD48" s="78"/>
      <c r="AE48" s="56"/>
      <c r="AF48" s="56"/>
      <c r="AG48" s="56"/>
      <c r="AH48" s="149"/>
      <c r="AI48" s="150"/>
      <c r="AJ48" s="150"/>
      <c r="AK48" s="150"/>
      <c r="AL48" s="150"/>
      <c r="AM48" s="150"/>
      <c r="AN48" s="150"/>
      <c r="AO48" s="151"/>
      <c r="AP48" s="149"/>
      <c r="AQ48" s="150"/>
      <c r="AR48" s="150"/>
      <c r="AS48" s="150"/>
      <c r="AT48" s="150"/>
      <c r="AU48" s="150"/>
      <c r="AV48" s="150"/>
      <c r="AW48" s="150"/>
      <c r="AX48" s="150"/>
      <c r="AY48" s="150"/>
      <c r="AZ48" s="151"/>
    </row>
    <row r="49" spans="1:52" ht="10.5" customHeight="1">
      <c r="A49" s="55"/>
      <c r="B49" s="149"/>
      <c r="C49" s="150"/>
      <c r="D49" s="150"/>
      <c r="E49" s="150"/>
      <c r="F49" s="151"/>
      <c r="G49" s="149"/>
      <c r="H49" s="150"/>
      <c r="I49" s="150"/>
      <c r="J49" s="150"/>
      <c r="K49" s="151"/>
      <c r="L49" s="129"/>
      <c r="M49" s="130"/>
      <c r="N49" s="130"/>
      <c r="O49" s="131"/>
      <c r="P49" s="77"/>
      <c r="Q49" s="77"/>
      <c r="R49" s="129"/>
      <c r="S49" s="131"/>
      <c r="T49" s="129"/>
      <c r="U49" s="131"/>
      <c r="V49" s="149"/>
      <c r="W49" s="150"/>
      <c r="X49" s="150"/>
      <c r="Y49" s="150"/>
      <c r="Z49" s="151"/>
      <c r="AA49" s="56"/>
      <c r="AB49" s="56"/>
      <c r="AC49" s="56"/>
      <c r="AD49" s="78"/>
      <c r="AE49" s="56"/>
      <c r="AF49" s="56"/>
      <c r="AG49" s="56"/>
      <c r="AH49" s="149"/>
      <c r="AI49" s="150"/>
      <c r="AJ49" s="150"/>
      <c r="AK49" s="150"/>
      <c r="AL49" s="150"/>
      <c r="AM49" s="150"/>
      <c r="AN49" s="150"/>
      <c r="AO49" s="151"/>
      <c r="AP49" s="149"/>
      <c r="AQ49" s="150"/>
      <c r="AR49" s="150"/>
      <c r="AS49" s="150"/>
      <c r="AT49" s="150"/>
      <c r="AU49" s="150"/>
      <c r="AV49" s="150"/>
      <c r="AW49" s="150"/>
      <c r="AX49" s="150"/>
      <c r="AY49" s="150"/>
      <c r="AZ49" s="151"/>
    </row>
    <row r="50" spans="1:52">
      <c r="A50" s="55"/>
      <c r="B50" s="149"/>
      <c r="C50" s="150"/>
      <c r="D50" s="150"/>
      <c r="E50" s="150"/>
      <c r="F50" s="151"/>
      <c r="G50" s="149"/>
      <c r="H50" s="150"/>
      <c r="I50" s="150"/>
      <c r="J50" s="150"/>
      <c r="K50" s="151"/>
      <c r="L50" s="129"/>
      <c r="M50" s="130"/>
      <c r="N50" s="130"/>
      <c r="O50" s="131"/>
      <c r="P50" s="77"/>
      <c r="Q50" s="77"/>
      <c r="R50" s="129"/>
      <c r="S50" s="131"/>
      <c r="T50" s="129"/>
      <c r="U50" s="131"/>
      <c r="V50" s="149"/>
      <c r="W50" s="150"/>
      <c r="X50" s="150"/>
      <c r="Y50" s="150"/>
      <c r="Z50" s="151"/>
      <c r="AA50" s="56"/>
      <c r="AB50" s="56"/>
      <c r="AC50" s="56"/>
      <c r="AD50" s="78"/>
      <c r="AE50" s="56"/>
      <c r="AF50" s="56"/>
      <c r="AG50" s="56"/>
      <c r="AH50" s="149"/>
      <c r="AI50" s="150"/>
      <c r="AJ50" s="150"/>
      <c r="AK50" s="150"/>
      <c r="AL50" s="150"/>
      <c r="AM50" s="150"/>
      <c r="AN50" s="150"/>
      <c r="AO50" s="151"/>
      <c r="AP50" s="149"/>
      <c r="AQ50" s="150"/>
      <c r="AR50" s="150"/>
      <c r="AS50" s="150"/>
      <c r="AT50" s="150"/>
      <c r="AU50" s="150"/>
      <c r="AV50" s="150"/>
      <c r="AW50" s="150"/>
      <c r="AX50" s="150"/>
      <c r="AY50" s="150"/>
      <c r="AZ50" s="151"/>
    </row>
    <row r="51" spans="1:52" ht="10.5" customHeight="1">
      <c r="A51" s="55"/>
      <c r="B51" s="149"/>
      <c r="C51" s="150"/>
      <c r="D51" s="150"/>
      <c r="E51" s="150"/>
      <c r="F51" s="151"/>
      <c r="G51" s="149"/>
      <c r="H51" s="150"/>
      <c r="I51" s="150"/>
      <c r="J51" s="150"/>
      <c r="K51" s="151"/>
      <c r="L51" s="129"/>
      <c r="M51" s="130"/>
      <c r="N51" s="130"/>
      <c r="O51" s="131"/>
      <c r="P51" s="77"/>
      <c r="Q51" s="77"/>
      <c r="R51" s="129"/>
      <c r="S51" s="131"/>
      <c r="T51" s="129"/>
      <c r="U51" s="131"/>
      <c r="V51" s="149"/>
      <c r="W51" s="150"/>
      <c r="X51" s="150"/>
      <c r="Y51" s="150"/>
      <c r="Z51" s="151"/>
      <c r="AA51" s="56"/>
      <c r="AB51" s="56"/>
      <c r="AC51" s="56"/>
      <c r="AD51" s="78"/>
      <c r="AE51" s="56"/>
      <c r="AF51" s="56"/>
      <c r="AG51" s="56"/>
      <c r="AH51" s="149"/>
      <c r="AI51" s="150"/>
      <c r="AJ51" s="150"/>
      <c r="AK51" s="150"/>
      <c r="AL51" s="150"/>
      <c r="AM51" s="150"/>
      <c r="AN51" s="150"/>
      <c r="AO51" s="151"/>
      <c r="AP51" s="149"/>
      <c r="AQ51" s="150"/>
      <c r="AR51" s="150"/>
      <c r="AS51" s="150"/>
      <c r="AT51" s="150"/>
      <c r="AU51" s="150"/>
      <c r="AV51" s="150"/>
      <c r="AW51" s="150"/>
      <c r="AX51" s="150"/>
      <c r="AY51" s="150"/>
      <c r="AZ51" s="151"/>
    </row>
  </sheetData>
  <mergeCells count="391">
    <mergeCell ref="AP43:AZ43"/>
    <mergeCell ref="AP44:AZ44"/>
    <mergeCell ref="AP45:AZ45"/>
    <mergeCell ref="AP46:AZ46"/>
    <mergeCell ref="AP47:AZ47"/>
    <mergeCell ref="AP48:AZ48"/>
    <mergeCell ref="AP49:AZ49"/>
    <mergeCell ref="AP50:AZ50"/>
    <mergeCell ref="AP51:AZ51"/>
    <mergeCell ref="AP34:AZ34"/>
    <mergeCell ref="AP35:AZ35"/>
    <mergeCell ref="AP36:AZ36"/>
    <mergeCell ref="AP37:AZ37"/>
    <mergeCell ref="AP38:AZ38"/>
    <mergeCell ref="AP39:AZ39"/>
    <mergeCell ref="AP40:AZ40"/>
    <mergeCell ref="AP41:AZ41"/>
    <mergeCell ref="AP42:AZ42"/>
    <mergeCell ref="AP25:AZ25"/>
    <mergeCell ref="AP26:AZ26"/>
    <mergeCell ref="AP27:AZ27"/>
    <mergeCell ref="AP28:AZ28"/>
    <mergeCell ref="AP29:AZ29"/>
    <mergeCell ref="AP30:AZ30"/>
    <mergeCell ref="AP31:AZ31"/>
    <mergeCell ref="AP32:AZ32"/>
    <mergeCell ref="AP33:AZ33"/>
    <mergeCell ref="AP16:AZ16"/>
    <mergeCell ref="AP17:AZ17"/>
    <mergeCell ref="AP18:AZ18"/>
    <mergeCell ref="AP19:AZ19"/>
    <mergeCell ref="AP20:AZ20"/>
    <mergeCell ref="AP21:AZ21"/>
    <mergeCell ref="AP22:AZ22"/>
    <mergeCell ref="AP23:AZ23"/>
    <mergeCell ref="AP24:AZ24"/>
    <mergeCell ref="AP7:AZ7"/>
    <mergeCell ref="AP8:AZ8"/>
    <mergeCell ref="AP9:AZ9"/>
    <mergeCell ref="AP10:AZ10"/>
    <mergeCell ref="AP11:AZ11"/>
    <mergeCell ref="AP12:AZ12"/>
    <mergeCell ref="AP13:AZ13"/>
    <mergeCell ref="AP14:AZ14"/>
    <mergeCell ref="AP15:AZ15"/>
    <mergeCell ref="A4:A5"/>
    <mergeCell ref="B4:F5"/>
    <mergeCell ref="G4:K5"/>
    <mergeCell ref="L4:O5"/>
    <mergeCell ref="P4:P5"/>
    <mergeCell ref="Q4:Q5"/>
    <mergeCell ref="A1:J2"/>
    <mergeCell ref="K1:N1"/>
    <mergeCell ref="O1:X1"/>
    <mergeCell ref="T4:U5"/>
    <mergeCell ref="V4:Z5"/>
    <mergeCell ref="AE4:AG4"/>
    <mergeCell ref="AH4:AO5"/>
    <mergeCell ref="Y1:AB1"/>
    <mergeCell ref="AC1:AL1"/>
    <mergeCell ref="K2:N2"/>
    <mergeCell ref="O2:X2"/>
    <mergeCell ref="Y2:AB2"/>
    <mergeCell ref="AC2:AL2"/>
    <mergeCell ref="AA4:AD4"/>
    <mergeCell ref="AC5:AD5"/>
    <mergeCell ref="AP4:AZ5"/>
    <mergeCell ref="AP6:AZ6"/>
    <mergeCell ref="AH7:AO7"/>
    <mergeCell ref="B8:F8"/>
    <mergeCell ref="G8:K8"/>
    <mergeCell ref="L8:O8"/>
    <mergeCell ref="R8:S8"/>
    <mergeCell ref="T8:U8"/>
    <mergeCell ref="V8:Z8"/>
    <mergeCell ref="AH8:AO8"/>
    <mergeCell ref="B7:F7"/>
    <mergeCell ref="G7:K7"/>
    <mergeCell ref="L7:O7"/>
    <mergeCell ref="R7:S7"/>
    <mergeCell ref="T7:U7"/>
    <mergeCell ref="V7:Z7"/>
    <mergeCell ref="B6:F6"/>
    <mergeCell ref="G6:K6"/>
    <mergeCell ref="L6:O6"/>
    <mergeCell ref="R6:S6"/>
    <mergeCell ref="T6:U6"/>
    <mergeCell ref="V6:Z6"/>
    <mergeCell ref="AH6:AO6"/>
    <mergeCell ref="R4:S5"/>
    <mergeCell ref="AH9:AO9"/>
    <mergeCell ref="B10:F10"/>
    <mergeCell ref="G10:K10"/>
    <mergeCell ref="L10:O10"/>
    <mergeCell ref="R10:S10"/>
    <mergeCell ref="T10:U10"/>
    <mergeCell ref="V10:Z10"/>
    <mergeCell ref="AH10:AO10"/>
    <mergeCell ref="B9:F9"/>
    <mergeCell ref="G9:K9"/>
    <mergeCell ref="L9:O9"/>
    <mergeCell ref="R9:S9"/>
    <mergeCell ref="T9:U9"/>
    <mergeCell ref="V9:Z9"/>
    <mergeCell ref="AH11:AO11"/>
    <mergeCell ref="B12:F12"/>
    <mergeCell ref="G12:K12"/>
    <mergeCell ref="L12:O12"/>
    <mergeCell ref="R12:S12"/>
    <mergeCell ref="T12:U12"/>
    <mergeCell ref="V12:Z12"/>
    <mergeCell ref="AH12:AO12"/>
    <mergeCell ref="B11:F11"/>
    <mergeCell ref="G11:K11"/>
    <mergeCell ref="L11:O11"/>
    <mergeCell ref="R11:S11"/>
    <mergeCell ref="T11:U11"/>
    <mergeCell ref="V11:Z11"/>
    <mergeCell ref="AH13:AO13"/>
    <mergeCell ref="B14:F14"/>
    <mergeCell ref="G14:K14"/>
    <mergeCell ref="L14:O14"/>
    <mergeCell ref="R14:S14"/>
    <mergeCell ref="T14:U14"/>
    <mergeCell ref="V14:Z14"/>
    <mergeCell ref="AH14:AO14"/>
    <mergeCell ref="B13:F13"/>
    <mergeCell ref="G13:K13"/>
    <mergeCell ref="L13:O13"/>
    <mergeCell ref="R13:S13"/>
    <mergeCell ref="T13:U13"/>
    <mergeCell ref="V13:Z13"/>
    <mergeCell ref="AH15:AO15"/>
    <mergeCell ref="B16:F16"/>
    <mergeCell ref="G16:K16"/>
    <mergeCell ref="L16:O16"/>
    <mergeCell ref="R16:S16"/>
    <mergeCell ref="T16:U16"/>
    <mergeCell ref="V16:Z16"/>
    <mergeCell ref="AH16:AO16"/>
    <mergeCell ref="B15:F15"/>
    <mergeCell ref="G15:K15"/>
    <mergeCell ref="L15:O15"/>
    <mergeCell ref="R15:S15"/>
    <mergeCell ref="T15:U15"/>
    <mergeCell ref="V15:Z15"/>
    <mergeCell ref="AH17:AO17"/>
    <mergeCell ref="B18:F18"/>
    <mergeCell ref="G18:K18"/>
    <mergeCell ref="L18:O18"/>
    <mergeCell ref="R18:S18"/>
    <mergeCell ref="T18:U18"/>
    <mergeCell ref="V18:Z18"/>
    <mergeCell ref="AH18:AO18"/>
    <mergeCell ref="B17:F17"/>
    <mergeCell ref="G17:K17"/>
    <mergeCell ref="L17:O17"/>
    <mergeCell ref="R17:S17"/>
    <mergeCell ref="T17:U17"/>
    <mergeCell ref="V17:Z17"/>
    <mergeCell ref="AH19:AO19"/>
    <mergeCell ref="B20:F20"/>
    <mergeCell ref="G20:K20"/>
    <mergeCell ref="L20:O20"/>
    <mergeCell ref="R20:S20"/>
    <mergeCell ref="T20:U20"/>
    <mergeCell ref="V20:Z20"/>
    <mergeCell ref="AH20:AO20"/>
    <mergeCell ref="B19:F19"/>
    <mergeCell ref="G19:K19"/>
    <mergeCell ref="L19:O19"/>
    <mergeCell ref="R19:S19"/>
    <mergeCell ref="T19:U19"/>
    <mergeCell ref="V19:Z19"/>
    <mergeCell ref="AH21:AO21"/>
    <mergeCell ref="B22:F22"/>
    <mergeCell ref="G22:K22"/>
    <mergeCell ref="L22:O22"/>
    <mergeCell ref="R22:S22"/>
    <mergeCell ref="T22:U22"/>
    <mergeCell ref="V22:Z22"/>
    <mergeCell ref="AH22:AO22"/>
    <mergeCell ref="B21:F21"/>
    <mergeCell ref="G21:K21"/>
    <mergeCell ref="L21:O21"/>
    <mergeCell ref="R21:S21"/>
    <mergeCell ref="T21:U21"/>
    <mergeCell ref="V21:Z21"/>
    <mergeCell ref="AH23:AO23"/>
    <mergeCell ref="B24:F24"/>
    <mergeCell ref="G24:K24"/>
    <mergeCell ref="L24:O24"/>
    <mergeCell ref="R24:S24"/>
    <mergeCell ref="T24:U24"/>
    <mergeCell ref="V24:Z24"/>
    <mergeCell ref="AH24:AO24"/>
    <mergeCell ref="B23:F23"/>
    <mergeCell ref="G23:K23"/>
    <mergeCell ref="L23:O23"/>
    <mergeCell ref="R23:S23"/>
    <mergeCell ref="T23:U23"/>
    <mergeCell ref="V23:Z23"/>
    <mergeCell ref="AH25:AO25"/>
    <mergeCell ref="B26:F26"/>
    <mergeCell ref="G26:K26"/>
    <mergeCell ref="L26:O26"/>
    <mergeCell ref="R26:S26"/>
    <mergeCell ref="T26:U26"/>
    <mergeCell ref="V26:Z26"/>
    <mergeCell ref="AH26:AO26"/>
    <mergeCell ref="B25:F25"/>
    <mergeCell ref="G25:K25"/>
    <mergeCell ref="L25:O25"/>
    <mergeCell ref="R25:S25"/>
    <mergeCell ref="T25:U25"/>
    <mergeCell ref="V25:Z25"/>
    <mergeCell ref="AH27:AO27"/>
    <mergeCell ref="B28:F28"/>
    <mergeCell ref="G28:K28"/>
    <mergeCell ref="L28:O28"/>
    <mergeCell ref="R28:S28"/>
    <mergeCell ref="T28:U28"/>
    <mergeCell ref="V28:Z28"/>
    <mergeCell ref="AH28:AO28"/>
    <mergeCell ref="B27:F27"/>
    <mergeCell ref="G27:K27"/>
    <mergeCell ref="L27:O27"/>
    <mergeCell ref="R27:S27"/>
    <mergeCell ref="T27:U27"/>
    <mergeCell ref="V27:Z27"/>
    <mergeCell ref="AH29:AO29"/>
    <mergeCell ref="B30:F30"/>
    <mergeCell ref="G30:K30"/>
    <mergeCell ref="L30:O30"/>
    <mergeCell ref="R30:S30"/>
    <mergeCell ref="T30:U30"/>
    <mergeCell ref="V30:Z30"/>
    <mergeCell ref="AH30:AO30"/>
    <mergeCell ref="B29:F29"/>
    <mergeCell ref="G29:K29"/>
    <mergeCell ref="L29:O29"/>
    <mergeCell ref="R29:S29"/>
    <mergeCell ref="T29:U29"/>
    <mergeCell ref="V29:Z29"/>
    <mergeCell ref="AH31:AO31"/>
    <mergeCell ref="B32:F32"/>
    <mergeCell ref="G32:K32"/>
    <mergeCell ref="L32:O32"/>
    <mergeCell ref="R32:S32"/>
    <mergeCell ref="T32:U32"/>
    <mergeCell ref="V32:Z32"/>
    <mergeCell ref="AH32:AO32"/>
    <mergeCell ref="B31:F31"/>
    <mergeCell ref="G31:K31"/>
    <mergeCell ref="L31:O31"/>
    <mergeCell ref="R31:S31"/>
    <mergeCell ref="T31:U31"/>
    <mergeCell ref="V31:Z31"/>
    <mergeCell ref="AH33:AO33"/>
    <mergeCell ref="B34:F34"/>
    <mergeCell ref="G34:K34"/>
    <mergeCell ref="L34:O34"/>
    <mergeCell ref="R34:S34"/>
    <mergeCell ref="T34:U34"/>
    <mergeCell ref="V34:Z34"/>
    <mergeCell ref="AH34:AO34"/>
    <mergeCell ref="B33:F33"/>
    <mergeCell ref="G33:K33"/>
    <mergeCell ref="L33:O33"/>
    <mergeCell ref="R33:S33"/>
    <mergeCell ref="T33:U33"/>
    <mergeCell ref="V33:Z33"/>
    <mergeCell ref="AH35:AO35"/>
    <mergeCell ref="B36:F36"/>
    <mergeCell ref="G36:K36"/>
    <mergeCell ref="L36:O36"/>
    <mergeCell ref="R36:S36"/>
    <mergeCell ref="T36:U36"/>
    <mergeCell ref="V36:Z36"/>
    <mergeCell ref="AH36:AO36"/>
    <mergeCell ref="B35:F35"/>
    <mergeCell ref="G35:K35"/>
    <mergeCell ref="L35:O35"/>
    <mergeCell ref="R35:S35"/>
    <mergeCell ref="T35:U35"/>
    <mergeCell ref="V35:Z35"/>
    <mergeCell ref="AH37:AO37"/>
    <mergeCell ref="B38:F38"/>
    <mergeCell ref="G38:K38"/>
    <mergeCell ref="L38:O38"/>
    <mergeCell ref="R38:S38"/>
    <mergeCell ref="T38:U38"/>
    <mergeCell ref="V38:Z38"/>
    <mergeCell ref="AH38:AO38"/>
    <mergeCell ref="B37:F37"/>
    <mergeCell ref="G37:K37"/>
    <mergeCell ref="L37:O37"/>
    <mergeCell ref="R37:S37"/>
    <mergeCell ref="T37:U37"/>
    <mergeCell ref="V37:Z37"/>
    <mergeCell ref="AH39:AO39"/>
    <mergeCell ref="B40:F40"/>
    <mergeCell ref="G40:K40"/>
    <mergeCell ref="L40:O40"/>
    <mergeCell ref="R40:S40"/>
    <mergeCell ref="T40:U40"/>
    <mergeCell ref="V40:Z40"/>
    <mergeCell ref="AH40:AO40"/>
    <mergeCell ref="B39:F39"/>
    <mergeCell ref="G39:K39"/>
    <mergeCell ref="L39:O39"/>
    <mergeCell ref="R39:S39"/>
    <mergeCell ref="T39:U39"/>
    <mergeCell ref="V39:Z39"/>
    <mergeCell ref="AH41:AO41"/>
    <mergeCell ref="B42:F42"/>
    <mergeCell ref="G42:K42"/>
    <mergeCell ref="L42:O42"/>
    <mergeCell ref="R42:S42"/>
    <mergeCell ref="T42:U42"/>
    <mergeCell ref="V42:Z42"/>
    <mergeCell ref="AH42:AO42"/>
    <mergeCell ref="B41:F41"/>
    <mergeCell ref="G41:K41"/>
    <mergeCell ref="L41:O41"/>
    <mergeCell ref="R41:S41"/>
    <mergeCell ref="T41:U41"/>
    <mergeCell ref="V41:Z41"/>
    <mergeCell ref="AH43:AO43"/>
    <mergeCell ref="B44:F44"/>
    <mergeCell ref="G44:K44"/>
    <mergeCell ref="L44:O44"/>
    <mergeCell ref="R44:S44"/>
    <mergeCell ref="T44:U44"/>
    <mergeCell ref="V44:Z44"/>
    <mergeCell ref="AH44:AO44"/>
    <mergeCell ref="B43:F43"/>
    <mergeCell ref="G43:K43"/>
    <mergeCell ref="L43:O43"/>
    <mergeCell ref="R43:S43"/>
    <mergeCell ref="T43:U43"/>
    <mergeCell ref="V43:Z43"/>
    <mergeCell ref="AH45:AO45"/>
    <mergeCell ref="B46:F46"/>
    <mergeCell ref="G46:K46"/>
    <mergeCell ref="L46:O46"/>
    <mergeCell ref="R46:S46"/>
    <mergeCell ref="T46:U46"/>
    <mergeCell ref="V46:Z46"/>
    <mergeCell ref="AH46:AO46"/>
    <mergeCell ref="B45:F45"/>
    <mergeCell ref="G45:K45"/>
    <mergeCell ref="L45:O45"/>
    <mergeCell ref="R45:S45"/>
    <mergeCell ref="T45:U45"/>
    <mergeCell ref="V45:Z45"/>
    <mergeCell ref="AH47:AO47"/>
    <mergeCell ref="B48:F48"/>
    <mergeCell ref="G48:K48"/>
    <mergeCell ref="L48:O48"/>
    <mergeCell ref="R48:S48"/>
    <mergeCell ref="T48:U48"/>
    <mergeCell ref="V48:Z48"/>
    <mergeCell ref="AH48:AO48"/>
    <mergeCell ref="B47:F47"/>
    <mergeCell ref="G47:K47"/>
    <mergeCell ref="L47:O47"/>
    <mergeCell ref="R47:S47"/>
    <mergeCell ref="T47:U47"/>
    <mergeCell ref="V47:Z47"/>
    <mergeCell ref="AH51:AO51"/>
    <mergeCell ref="B51:F51"/>
    <mergeCell ref="G51:K51"/>
    <mergeCell ref="L51:O51"/>
    <mergeCell ref="R51:S51"/>
    <mergeCell ref="T51:U51"/>
    <mergeCell ref="V51:Z51"/>
    <mergeCell ref="AH49:AO49"/>
    <mergeCell ref="B50:F50"/>
    <mergeCell ref="G50:K50"/>
    <mergeCell ref="L50:O50"/>
    <mergeCell ref="R50:S50"/>
    <mergeCell ref="T50:U50"/>
    <mergeCell ref="V50:Z50"/>
    <mergeCell ref="AH50:AO50"/>
    <mergeCell ref="B49:F49"/>
    <mergeCell ref="G49:K49"/>
    <mergeCell ref="L49:O49"/>
    <mergeCell ref="R49:S49"/>
    <mergeCell ref="T49:U49"/>
    <mergeCell ref="V49:Z4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workbookViewId="0">
      <pane ySplit="5" topLeftCell="A6" activePane="bottomLeft" state="frozen"/>
      <selection sqref="A1:J2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162" t="s">
        <v>32</v>
      </c>
      <c r="B1" s="162"/>
      <c r="C1" s="162"/>
      <c r="D1" s="162"/>
      <c r="E1" s="162"/>
      <c r="F1" s="162"/>
      <c r="G1" s="162"/>
      <c r="H1" s="162"/>
      <c r="I1" s="162"/>
      <c r="J1" s="162"/>
      <c r="K1" s="132" t="s">
        <v>5</v>
      </c>
      <c r="L1" s="132"/>
      <c r="M1" s="132"/>
      <c r="N1" s="132"/>
      <c r="O1" s="146" t="s">
        <v>179</v>
      </c>
      <c r="P1" s="146"/>
      <c r="Q1" s="146"/>
      <c r="R1" s="146"/>
      <c r="S1" s="146"/>
      <c r="T1" s="146"/>
      <c r="U1" s="146"/>
      <c r="V1" s="146"/>
      <c r="W1" s="146"/>
      <c r="X1" s="146"/>
      <c r="Y1" s="132" t="s">
        <v>14</v>
      </c>
      <c r="Z1" s="132"/>
      <c r="AA1" s="132"/>
      <c r="AB1" s="132"/>
      <c r="AC1" s="171" t="s">
        <v>181</v>
      </c>
      <c r="AD1" s="171"/>
      <c r="AE1" s="171"/>
      <c r="AF1" s="171"/>
      <c r="AG1" s="171"/>
      <c r="AH1" s="171"/>
      <c r="AI1" s="171"/>
      <c r="AJ1" s="171"/>
      <c r="AK1" s="171"/>
      <c r="AL1" s="171"/>
      <c r="AM1" s="61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0.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32" t="s">
        <v>6</v>
      </c>
      <c r="L2" s="132"/>
      <c r="M2" s="132"/>
      <c r="N2" s="132"/>
      <c r="O2" s="188" t="s">
        <v>180</v>
      </c>
      <c r="P2" s="148"/>
      <c r="Q2" s="148"/>
      <c r="R2" s="148"/>
      <c r="S2" s="148"/>
      <c r="T2" s="148"/>
      <c r="U2" s="148"/>
      <c r="V2" s="148"/>
      <c r="W2" s="148"/>
      <c r="X2" s="148"/>
      <c r="Y2" s="132" t="s">
        <v>15</v>
      </c>
      <c r="Z2" s="132"/>
      <c r="AA2" s="132"/>
      <c r="AB2" s="132"/>
      <c r="AC2" s="171" t="s">
        <v>182</v>
      </c>
      <c r="AD2" s="171"/>
      <c r="AE2" s="171"/>
      <c r="AF2" s="171"/>
      <c r="AG2" s="171"/>
      <c r="AH2" s="171"/>
      <c r="AI2" s="171"/>
      <c r="AJ2" s="171"/>
      <c r="AK2" s="171"/>
      <c r="AL2" s="171"/>
      <c r="AM2" s="61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1.2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46"/>
      <c r="AN3" s="46"/>
      <c r="AO3" s="46"/>
      <c r="AP3" s="46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13.5" customHeight="1">
      <c r="A4" s="190" t="s">
        <v>13</v>
      </c>
      <c r="B4" s="190" t="s">
        <v>81</v>
      </c>
      <c r="C4" s="190"/>
      <c r="D4" s="190"/>
      <c r="E4" s="190"/>
      <c r="F4" s="190"/>
      <c r="G4" s="192" t="s">
        <v>33</v>
      </c>
      <c r="H4" s="193"/>
      <c r="I4" s="193"/>
      <c r="J4" s="194"/>
      <c r="K4" s="133" t="s">
        <v>28</v>
      </c>
      <c r="L4" s="199" t="s">
        <v>29</v>
      </c>
      <c r="M4" s="200"/>
      <c r="N4" s="200"/>
      <c r="O4" s="200"/>
      <c r="P4" s="201"/>
      <c r="Q4" s="199" t="s">
        <v>185</v>
      </c>
      <c r="R4" s="200"/>
      <c r="S4" s="200"/>
      <c r="T4" s="200"/>
      <c r="U4" s="200"/>
      <c r="V4" s="200"/>
      <c r="W4" s="201"/>
      <c r="X4" s="199" t="s">
        <v>187</v>
      </c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1"/>
      <c r="AK4" s="199" t="s">
        <v>186</v>
      </c>
      <c r="AL4" s="200"/>
      <c r="AM4" s="200"/>
      <c r="AN4" s="200"/>
      <c r="AO4" s="201"/>
      <c r="AP4" s="199" t="s">
        <v>183</v>
      </c>
      <c r="AQ4" s="200"/>
      <c r="AR4" s="200"/>
      <c r="AS4" s="200"/>
      <c r="AT4" s="201"/>
      <c r="AU4" s="199" t="s">
        <v>34</v>
      </c>
      <c r="AV4" s="200"/>
      <c r="AW4" s="200"/>
      <c r="AX4" s="200"/>
      <c r="AY4" s="200"/>
      <c r="AZ4" s="201"/>
    </row>
    <row r="5" spans="1:52" ht="10.5" customHeight="1">
      <c r="A5" s="190"/>
      <c r="B5" s="190"/>
      <c r="C5" s="190"/>
      <c r="D5" s="190"/>
      <c r="E5" s="190"/>
      <c r="F5" s="190"/>
      <c r="G5" s="195"/>
      <c r="H5" s="196"/>
      <c r="I5" s="196"/>
      <c r="J5" s="197"/>
      <c r="K5" s="134"/>
      <c r="L5" s="202"/>
      <c r="M5" s="203"/>
      <c r="N5" s="203"/>
      <c r="O5" s="203"/>
      <c r="P5" s="204"/>
      <c r="Q5" s="202"/>
      <c r="R5" s="203"/>
      <c r="S5" s="203"/>
      <c r="T5" s="203"/>
      <c r="U5" s="203"/>
      <c r="V5" s="203"/>
      <c r="W5" s="204"/>
      <c r="X5" s="202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4"/>
      <c r="AK5" s="202"/>
      <c r="AL5" s="203"/>
      <c r="AM5" s="203"/>
      <c r="AN5" s="203"/>
      <c r="AO5" s="204"/>
      <c r="AP5" s="202"/>
      <c r="AQ5" s="203"/>
      <c r="AR5" s="203"/>
      <c r="AS5" s="203"/>
      <c r="AT5" s="204"/>
      <c r="AU5" s="202"/>
      <c r="AV5" s="203"/>
      <c r="AW5" s="203"/>
      <c r="AX5" s="203"/>
      <c r="AY5" s="203"/>
      <c r="AZ5" s="204"/>
    </row>
    <row r="6" spans="1:52" ht="31.5" customHeight="1">
      <c r="A6" s="82">
        <f>ROW()-5</f>
        <v>1</v>
      </c>
      <c r="B6" s="205" t="s">
        <v>188</v>
      </c>
      <c r="C6" s="205"/>
      <c r="D6" s="205"/>
      <c r="E6" s="205"/>
      <c r="F6" s="205"/>
      <c r="G6" s="205" t="s">
        <v>184</v>
      </c>
      <c r="H6" s="205"/>
      <c r="I6" s="205"/>
      <c r="J6" s="205"/>
      <c r="K6" s="74">
        <v>1</v>
      </c>
      <c r="L6" s="191" t="s">
        <v>192</v>
      </c>
      <c r="M6" s="154"/>
      <c r="N6" s="154"/>
      <c r="O6" s="154"/>
      <c r="P6" s="154"/>
      <c r="Q6" s="191" t="s">
        <v>189</v>
      </c>
      <c r="R6" s="154"/>
      <c r="S6" s="154"/>
      <c r="T6" s="154"/>
      <c r="U6" s="154"/>
      <c r="V6" s="154"/>
      <c r="W6" s="154"/>
      <c r="X6" s="154" t="s">
        <v>199</v>
      </c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5" t="s">
        <v>190</v>
      </c>
      <c r="AL6" s="155"/>
      <c r="AM6" s="155"/>
      <c r="AN6" s="155"/>
      <c r="AO6" s="155"/>
      <c r="AP6" s="154" t="s">
        <v>174</v>
      </c>
      <c r="AQ6" s="154"/>
      <c r="AR6" s="154"/>
      <c r="AS6" s="154"/>
      <c r="AT6" s="154"/>
      <c r="AU6" s="191" t="s">
        <v>191</v>
      </c>
      <c r="AV6" s="191"/>
      <c r="AW6" s="191"/>
      <c r="AX6" s="191"/>
      <c r="AY6" s="191"/>
      <c r="AZ6" s="191"/>
    </row>
    <row r="7" spans="1:52" ht="21" customHeight="1">
      <c r="A7" s="83"/>
      <c r="B7" s="198"/>
      <c r="C7" s="198"/>
      <c r="D7" s="198"/>
      <c r="E7" s="198"/>
      <c r="F7" s="198"/>
      <c r="G7" s="198"/>
      <c r="H7" s="198"/>
      <c r="I7" s="198"/>
      <c r="J7" s="198"/>
      <c r="K7" s="74">
        <v>2</v>
      </c>
      <c r="L7" s="154" t="s">
        <v>193</v>
      </c>
      <c r="M7" s="154"/>
      <c r="N7" s="154"/>
      <c r="O7" s="154"/>
      <c r="P7" s="154"/>
      <c r="Q7" s="154" t="s">
        <v>194</v>
      </c>
      <c r="R7" s="154"/>
      <c r="S7" s="154"/>
      <c r="T7" s="154"/>
      <c r="U7" s="154"/>
      <c r="V7" s="154"/>
      <c r="W7" s="154"/>
      <c r="X7" s="154" t="s">
        <v>199</v>
      </c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5" t="s">
        <v>154</v>
      </c>
      <c r="AL7" s="155"/>
      <c r="AM7" s="155"/>
      <c r="AN7" s="155"/>
      <c r="AO7" s="155"/>
      <c r="AP7" s="154" t="s">
        <v>174</v>
      </c>
      <c r="AQ7" s="154"/>
      <c r="AR7" s="154"/>
      <c r="AS7" s="154"/>
      <c r="AT7" s="154"/>
      <c r="AU7" s="191" t="s">
        <v>198</v>
      </c>
      <c r="AV7" s="191"/>
      <c r="AW7" s="191"/>
      <c r="AX7" s="191"/>
      <c r="AY7" s="191"/>
      <c r="AZ7" s="191"/>
    </row>
    <row r="8" spans="1:52" ht="21" customHeight="1">
      <c r="A8" s="83"/>
      <c r="B8" s="198"/>
      <c r="C8" s="198"/>
      <c r="D8" s="198"/>
      <c r="E8" s="198"/>
      <c r="F8" s="198"/>
      <c r="G8" s="198"/>
      <c r="H8" s="198"/>
      <c r="I8" s="198"/>
      <c r="J8" s="198"/>
      <c r="K8" s="74">
        <v>3</v>
      </c>
      <c r="L8" s="154" t="s">
        <v>196</v>
      </c>
      <c r="M8" s="154"/>
      <c r="N8" s="154"/>
      <c r="O8" s="154"/>
      <c r="P8" s="154"/>
      <c r="Q8" s="154" t="s">
        <v>197</v>
      </c>
      <c r="R8" s="154"/>
      <c r="S8" s="154"/>
      <c r="T8" s="154"/>
      <c r="U8" s="154"/>
      <c r="V8" s="154"/>
      <c r="W8" s="154"/>
      <c r="X8" s="154" t="s">
        <v>199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5" t="s">
        <v>154</v>
      </c>
      <c r="AL8" s="155"/>
      <c r="AM8" s="155"/>
      <c r="AN8" s="155"/>
      <c r="AO8" s="155"/>
      <c r="AP8" s="154" t="s">
        <v>174</v>
      </c>
      <c r="AQ8" s="154"/>
      <c r="AR8" s="154"/>
      <c r="AS8" s="154"/>
      <c r="AT8" s="154"/>
      <c r="AU8" s="191" t="s">
        <v>195</v>
      </c>
      <c r="AV8" s="191"/>
      <c r="AW8" s="191"/>
      <c r="AX8" s="191"/>
      <c r="AY8" s="191"/>
      <c r="AZ8" s="191"/>
    </row>
    <row r="9" spans="1:52" ht="21" customHeight="1">
      <c r="A9" s="84"/>
      <c r="B9" s="206"/>
      <c r="C9" s="206"/>
      <c r="D9" s="206"/>
      <c r="E9" s="206"/>
      <c r="F9" s="206"/>
      <c r="G9" s="206"/>
      <c r="H9" s="206"/>
      <c r="I9" s="206"/>
      <c r="J9" s="206"/>
      <c r="K9" s="74">
        <v>4</v>
      </c>
      <c r="L9" s="191" t="s">
        <v>192</v>
      </c>
      <c r="M9" s="154"/>
      <c r="N9" s="154"/>
      <c r="O9" s="154"/>
      <c r="P9" s="154"/>
      <c r="Q9" s="155" t="s">
        <v>154</v>
      </c>
      <c r="R9" s="155"/>
      <c r="S9" s="155"/>
      <c r="T9" s="155"/>
      <c r="U9" s="155"/>
      <c r="V9" s="155"/>
      <c r="W9" s="155"/>
      <c r="X9" s="154" t="s">
        <v>217</v>
      </c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 t="s">
        <v>236</v>
      </c>
      <c r="AL9" s="154"/>
      <c r="AM9" s="154"/>
      <c r="AN9" s="154"/>
      <c r="AO9" s="154"/>
      <c r="AP9" s="154" t="s">
        <v>236</v>
      </c>
      <c r="AQ9" s="154"/>
      <c r="AR9" s="154"/>
      <c r="AS9" s="154"/>
      <c r="AT9" s="154"/>
      <c r="AU9" s="191" t="s">
        <v>306</v>
      </c>
      <c r="AV9" s="154"/>
      <c r="AW9" s="154"/>
      <c r="AX9" s="154"/>
      <c r="AY9" s="154"/>
      <c r="AZ9" s="154"/>
    </row>
    <row r="10" spans="1:52">
      <c r="A10" s="74"/>
      <c r="B10" s="154"/>
      <c r="C10" s="154"/>
      <c r="D10" s="154"/>
      <c r="E10" s="154"/>
      <c r="F10" s="154"/>
      <c r="G10" s="154"/>
      <c r="H10" s="154"/>
      <c r="I10" s="154"/>
      <c r="J10" s="154"/>
      <c r="K10" s="7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</row>
    <row r="11" spans="1:52" ht="10.5" customHeight="1">
      <c r="A11" s="74"/>
      <c r="B11" s="154"/>
      <c r="C11" s="154"/>
      <c r="D11" s="154"/>
      <c r="E11" s="154"/>
      <c r="F11" s="154"/>
      <c r="G11" s="154"/>
      <c r="H11" s="154"/>
      <c r="I11" s="154"/>
      <c r="J11" s="154"/>
      <c r="K11" s="7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</row>
    <row r="12" spans="1:52">
      <c r="A12" s="74"/>
      <c r="B12" s="154"/>
      <c r="C12" s="154"/>
      <c r="D12" s="154"/>
      <c r="E12" s="154"/>
      <c r="F12" s="154"/>
      <c r="G12" s="154"/>
      <c r="H12" s="154"/>
      <c r="I12" s="154"/>
      <c r="J12" s="154"/>
      <c r="K12" s="7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</row>
    <row r="13" spans="1:52" ht="10.5" customHeight="1">
      <c r="A13" s="74"/>
      <c r="B13" s="154"/>
      <c r="C13" s="154"/>
      <c r="D13" s="154"/>
      <c r="E13" s="154"/>
      <c r="F13" s="154"/>
      <c r="G13" s="154"/>
      <c r="H13" s="154"/>
      <c r="I13" s="154"/>
      <c r="J13" s="154"/>
      <c r="K13" s="7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</row>
    <row r="14" spans="1:52">
      <c r="A14" s="74"/>
      <c r="B14" s="154"/>
      <c r="C14" s="154"/>
      <c r="D14" s="154"/>
      <c r="E14" s="154"/>
      <c r="F14" s="154"/>
      <c r="G14" s="154"/>
      <c r="H14" s="154"/>
      <c r="I14" s="154"/>
      <c r="J14" s="154"/>
      <c r="K14" s="7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</row>
    <row r="15" spans="1:52" ht="10.5" customHeight="1">
      <c r="A15" s="74"/>
      <c r="B15" s="154"/>
      <c r="C15" s="154"/>
      <c r="D15" s="154"/>
      <c r="E15" s="154"/>
      <c r="F15" s="154"/>
      <c r="G15" s="154"/>
      <c r="H15" s="154"/>
      <c r="I15" s="154"/>
      <c r="J15" s="154"/>
      <c r="K15" s="7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</row>
    <row r="16" spans="1:52">
      <c r="A16" s="74"/>
      <c r="B16" s="154"/>
      <c r="C16" s="154"/>
      <c r="D16" s="154"/>
      <c r="E16" s="154"/>
      <c r="F16" s="154"/>
      <c r="G16" s="154"/>
      <c r="H16" s="154"/>
      <c r="I16" s="154"/>
      <c r="J16" s="154"/>
      <c r="K16" s="7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</row>
    <row r="17" spans="1:52" ht="10.5" customHeight="1">
      <c r="A17" s="74"/>
      <c r="B17" s="154"/>
      <c r="C17" s="154"/>
      <c r="D17" s="154"/>
      <c r="E17" s="154"/>
      <c r="F17" s="154"/>
      <c r="G17" s="154"/>
      <c r="H17" s="154"/>
      <c r="I17" s="154"/>
      <c r="J17" s="154"/>
      <c r="K17" s="7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</row>
    <row r="18" spans="1:52">
      <c r="A18" s="74"/>
      <c r="B18" s="154"/>
      <c r="C18" s="154"/>
      <c r="D18" s="154"/>
      <c r="E18" s="154"/>
      <c r="F18" s="154"/>
      <c r="G18" s="154"/>
      <c r="H18" s="154"/>
      <c r="I18" s="154"/>
      <c r="J18" s="154"/>
      <c r="K18" s="7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</row>
    <row r="19" spans="1:52" ht="10.5" customHeight="1">
      <c r="A19" s="74"/>
      <c r="B19" s="154"/>
      <c r="C19" s="154"/>
      <c r="D19" s="154"/>
      <c r="E19" s="154"/>
      <c r="F19" s="154"/>
      <c r="G19" s="154"/>
      <c r="H19" s="154"/>
      <c r="I19" s="154"/>
      <c r="J19" s="154"/>
      <c r="K19" s="7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</row>
    <row r="20" spans="1:52">
      <c r="A20" s="74"/>
      <c r="B20" s="154"/>
      <c r="C20" s="154"/>
      <c r="D20" s="154"/>
      <c r="E20" s="154"/>
      <c r="F20" s="154"/>
      <c r="G20" s="154"/>
      <c r="H20" s="154"/>
      <c r="I20" s="154"/>
      <c r="J20" s="154"/>
      <c r="K20" s="7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</row>
    <row r="21" spans="1:52" ht="10.5" customHeight="1">
      <c r="A21" s="74"/>
      <c r="B21" s="154"/>
      <c r="C21" s="154"/>
      <c r="D21" s="154"/>
      <c r="E21" s="154"/>
      <c r="F21" s="154"/>
      <c r="G21" s="154"/>
      <c r="H21" s="154"/>
      <c r="I21" s="154"/>
      <c r="J21" s="154"/>
      <c r="K21" s="7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</row>
    <row r="22" spans="1:52">
      <c r="A22" s="74"/>
      <c r="B22" s="154"/>
      <c r="C22" s="154"/>
      <c r="D22" s="154"/>
      <c r="E22" s="154"/>
      <c r="F22" s="154"/>
      <c r="G22" s="154"/>
      <c r="H22" s="154"/>
      <c r="I22" s="154"/>
      <c r="J22" s="154"/>
      <c r="K22" s="7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</row>
    <row r="23" spans="1:52" ht="10.5" customHeight="1">
      <c r="A23" s="74"/>
      <c r="B23" s="154"/>
      <c r="C23" s="154"/>
      <c r="D23" s="154"/>
      <c r="E23" s="154"/>
      <c r="F23" s="154"/>
      <c r="G23" s="154"/>
      <c r="H23" s="154"/>
      <c r="I23" s="154"/>
      <c r="J23" s="154"/>
      <c r="K23" s="7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</row>
    <row r="24" spans="1:52">
      <c r="A24" s="74"/>
      <c r="B24" s="154"/>
      <c r="C24" s="154"/>
      <c r="D24" s="154"/>
      <c r="E24" s="154"/>
      <c r="F24" s="154"/>
      <c r="G24" s="154"/>
      <c r="H24" s="154"/>
      <c r="I24" s="154"/>
      <c r="J24" s="154"/>
      <c r="K24" s="7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</row>
    <row r="25" spans="1:52" ht="10.5" customHeight="1">
      <c r="A25" s="74"/>
      <c r="B25" s="154"/>
      <c r="C25" s="154"/>
      <c r="D25" s="154"/>
      <c r="E25" s="154"/>
      <c r="F25" s="154"/>
      <c r="G25" s="154"/>
      <c r="H25" s="154"/>
      <c r="I25" s="154"/>
      <c r="J25" s="154"/>
      <c r="K25" s="7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</row>
    <row r="26" spans="1:52">
      <c r="A26" s="74"/>
      <c r="B26" s="154"/>
      <c r="C26" s="154"/>
      <c r="D26" s="154"/>
      <c r="E26" s="154"/>
      <c r="F26" s="154"/>
      <c r="G26" s="154"/>
      <c r="H26" s="154"/>
      <c r="I26" s="154"/>
      <c r="J26" s="154"/>
      <c r="K26" s="7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</row>
    <row r="27" spans="1:52" ht="10.5" customHeight="1">
      <c r="A27" s="74"/>
      <c r="B27" s="154"/>
      <c r="C27" s="154"/>
      <c r="D27" s="154"/>
      <c r="E27" s="154"/>
      <c r="F27" s="154"/>
      <c r="G27" s="154"/>
      <c r="H27" s="154"/>
      <c r="I27" s="154"/>
      <c r="J27" s="154"/>
      <c r="K27" s="7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</row>
    <row r="28" spans="1:52">
      <c r="A28" s="74"/>
      <c r="B28" s="154"/>
      <c r="C28" s="154"/>
      <c r="D28" s="154"/>
      <c r="E28" s="154"/>
      <c r="F28" s="154"/>
      <c r="G28" s="154"/>
      <c r="H28" s="154"/>
      <c r="I28" s="154"/>
      <c r="J28" s="154"/>
      <c r="K28" s="7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</row>
    <row r="29" spans="1:52" ht="10.5" customHeight="1">
      <c r="A29" s="74"/>
      <c r="B29" s="154"/>
      <c r="C29" s="154"/>
      <c r="D29" s="154"/>
      <c r="E29" s="154"/>
      <c r="F29" s="154"/>
      <c r="G29" s="154"/>
      <c r="H29" s="154"/>
      <c r="I29" s="154"/>
      <c r="J29" s="154"/>
      <c r="K29" s="7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</row>
    <row r="30" spans="1:52">
      <c r="A30" s="74"/>
      <c r="B30" s="154"/>
      <c r="C30" s="154"/>
      <c r="D30" s="154"/>
      <c r="E30" s="154"/>
      <c r="F30" s="154"/>
      <c r="G30" s="154"/>
      <c r="H30" s="154"/>
      <c r="I30" s="154"/>
      <c r="J30" s="154"/>
      <c r="K30" s="7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</row>
    <row r="31" spans="1:52" ht="10.5" customHeight="1">
      <c r="A31" s="74"/>
      <c r="B31" s="154"/>
      <c r="C31" s="154"/>
      <c r="D31" s="154"/>
      <c r="E31" s="154"/>
      <c r="F31" s="154"/>
      <c r="G31" s="154"/>
      <c r="H31" s="154"/>
      <c r="I31" s="154"/>
      <c r="J31" s="154"/>
      <c r="K31" s="7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</row>
    <row r="32" spans="1:52">
      <c r="A32" s="74"/>
      <c r="B32" s="154"/>
      <c r="C32" s="154"/>
      <c r="D32" s="154"/>
      <c r="E32" s="154"/>
      <c r="F32" s="154"/>
      <c r="G32" s="154"/>
      <c r="H32" s="154"/>
      <c r="I32" s="154"/>
      <c r="J32" s="154"/>
      <c r="K32" s="7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</row>
    <row r="33" spans="1:52" ht="10.5" customHeight="1">
      <c r="A33" s="74"/>
      <c r="B33" s="154"/>
      <c r="C33" s="154"/>
      <c r="D33" s="154"/>
      <c r="E33" s="154"/>
      <c r="F33" s="154"/>
      <c r="G33" s="154"/>
      <c r="H33" s="154"/>
      <c r="I33" s="154"/>
      <c r="J33" s="154"/>
      <c r="K33" s="7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</row>
    <row r="34" spans="1:52">
      <c r="A34" s="74"/>
      <c r="B34" s="154"/>
      <c r="C34" s="154"/>
      <c r="D34" s="154"/>
      <c r="E34" s="154"/>
      <c r="F34" s="154"/>
      <c r="G34" s="154"/>
      <c r="H34" s="154"/>
      <c r="I34" s="154"/>
      <c r="J34" s="154"/>
      <c r="K34" s="7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</row>
    <row r="35" spans="1:52" ht="10.5" customHeight="1">
      <c r="A35" s="74"/>
      <c r="B35" s="154"/>
      <c r="C35" s="154"/>
      <c r="D35" s="154"/>
      <c r="E35" s="154"/>
      <c r="F35" s="154"/>
      <c r="G35" s="154"/>
      <c r="H35" s="154"/>
      <c r="I35" s="154"/>
      <c r="J35" s="154"/>
      <c r="K35" s="7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</row>
    <row r="36" spans="1:52">
      <c r="A36" s="74"/>
      <c r="B36" s="154"/>
      <c r="C36" s="154"/>
      <c r="D36" s="154"/>
      <c r="E36" s="154"/>
      <c r="F36" s="154"/>
      <c r="G36" s="154"/>
      <c r="H36" s="154"/>
      <c r="I36" s="154"/>
      <c r="J36" s="154"/>
      <c r="K36" s="7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</row>
    <row r="37" spans="1:52" ht="10.5" customHeight="1">
      <c r="A37" s="74"/>
      <c r="B37" s="154"/>
      <c r="C37" s="154"/>
      <c r="D37" s="154"/>
      <c r="E37" s="154"/>
      <c r="F37" s="154"/>
      <c r="G37" s="154"/>
      <c r="H37" s="154"/>
      <c r="I37" s="154"/>
      <c r="J37" s="154"/>
      <c r="K37" s="7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</row>
    <row r="38" spans="1:52">
      <c r="A38" s="74"/>
      <c r="B38" s="154"/>
      <c r="C38" s="154"/>
      <c r="D38" s="154"/>
      <c r="E38" s="154"/>
      <c r="F38" s="154"/>
      <c r="G38" s="154"/>
      <c r="H38" s="154"/>
      <c r="I38" s="154"/>
      <c r="J38" s="154"/>
      <c r="K38" s="7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</row>
    <row r="39" spans="1:52" ht="10.5" customHeight="1">
      <c r="A39" s="74"/>
      <c r="B39" s="154"/>
      <c r="C39" s="154"/>
      <c r="D39" s="154"/>
      <c r="E39" s="154"/>
      <c r="F39" s="154"/>
      <c r="G39" s="154"/>
      <c r="H39" s="154"/>
      <c r="I39" s="154"/>
      <c r="J39" s="154"/>
      <c r="K39" s="7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</row>
    <row r="40" spans="1:52">
      <c r="A40" s="74"/>
      <c r="B40" s="154"/>
      <c r="C40" s="154"/>
      <c r="D40" s="154"/>
      <c r="E40" s="154"/>
      <c r="F40" s="154"/>
      <c r="G40" s="154"/>
      <c r="H40" s="154"/>
      <c r="I40" s="154"/>
      <c r="J40" s="154"/>
      <c r="K40" s="7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</row>
    <row r="41" spans="1:52" ht="10.5" customHeight="1">
      <c r="A41" s="74"/>
      <c r="B41" s="154"/>
      <c r="C41" s="154"/>
      <c r="D41" s="154"/>
      <c r="E41" s="154"/>
      <c r="F41" s="154"/>
      <c r="G41" s="154"/>
      <c r="H41" s="154"/>
      <c r="I41" s="154"/>
      <c r="J41" s="154"/>
      <c r="K41" s="7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</row>
    <row r="42" spans="1:52">
      <c r="A42" s="74"/>
      <c r="B42" s="154"/>
      <c r="C42" s="154"/>
      <c r="D42" s="154"/>
      <c r="E42" s="154"/>
      <c r="F42" s="154"/>
      <c r="G42" s="154"/>
      <c r="H42" s="154"/>
      <c r="I42" s="154"/>
      <c r="J42" s="154"/>
      <c r="K42" s="7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</row>
    <row r="43" spans="1:52" ht="10.5" customHeight="1">
      <c r="A43" s="74"/>
      <c r="B43" s="154"/>
      <c r="C43" s="154"/>
      <c r="D43" s="154"/>
      <c r="E43" s="154"/>
      <c r="F43" s="154"/>
      <c r="G43" s="154"/>
      <c r="H43" s="154"/>
      <c r="I43" s="154"/>
      <c r="J43" s="154"/>
      <c r="K43" s="7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</row>
    <row r="44" spans="1:52">
      <c r="A44" s="74"/>
      <c r="B44" s="154"/>
      <c r="C44" s="154"/>
      <c r="D44" s="154"/>
      <c r="E44" s="154"/>
      <c r="F44" s="154"/>
      <c r="G44" s="154"/>
      <c r="H44" s="154"/>
      <c r="I44" s="154"/>
      <c r="J44" s="154"/>
      <c r="K44" s="7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</row>
    <row r="45" spans="1:52" ht="10.5" customHeight="1">
      <c r="A45" s="74"/>
      <c r="B45" s="154"/>
      <c r="C45" s="154"/>
      <c r="D45" s="154"/>
      <c r="E45" s="154"/>
      <c r="F45" s="154"/>
      <c r="G45" s="154"/>
      <c r="H45" s="154"/>
      <c r="I45" s="154"/>
      <c r="J45" s="154"/>
      <c r="K45" s="7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</row>
    <row r="46" spans="1:52">
      <c r="A46" s="74"/>
      <c r="B46" s="154"/>
      <c r="C46" s="154"/>
      <c r="D46" s="154"/>
      <c r="E46" s="154"/>
      <c r="F46" s="154"/>
      <c r="G46" s="154"/>
      <c r="H46" s="154"/>
      <c r="I46" s="154"/>
      <c r="J46" s="154"/>
      <c r="K46" s="7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</row>
  </sheetData>
  <mergeCells count="347">
    <mergeCell ref="A4:A5"/>
    <mergeCell ref="B4:F5"/>
    <mergeCell ref="A1:J2"/>
    <mergeCell ref="K1:N1"/>
    <mergeCell ref="O1:X1"/>
    <mergeCell ref="B12:F12"/>
    <mergeCell ref="B11:F11"/>
    <mergeCell ref="B10:F10"/>
    <mergeCell ref="B9:F9"/>
    <mergeCell ref="B6:F6"/>
    <mergeCell ref="B8:F8"/>
    <mergeCell ref="B7:F7"/>
    <mergeCell ref="Q6:W6"/>
    <mergeCell ref="X6:AJ6"/>
    <mergeCell ref="G9:J9"/>
    <mergeCell ref="L9:P9"/>
    <mergeCell ref="Q9:W9"/>
    <mergeCell ref="X9:AJ9"/>
    <mergeCell ref="G11:J11"/>
    <mergeCell ref="L11:P11"/>
    <mergeCell ref="Q11:W11"/>
    <mergeCell ref="X11:AJ11"/>
    <mergeCell ref="Y1:AB1"/>
    <mergeCell ref="AC1:AL1"/>
    <mergeCell ref="K2:N2"/>
    <mergeCell ref="O2:X2"/>
    <mergeCell ref="Y2:AB2"/>
    <mergeCell ref="AC2:AL2"/>
    <mergeCell ref="B21:F21"/>
    <mergeCell ref="B20:F20"/>
    <mergeCell ref="B19:F19"/>
    <mergeCell ref="B18:F18"/>
    <mergeCell ref="B17:F17"/>
    <mergeCell ref="B16:F16"/>
    <mergeCell ref="B15:F15"/>
    <mergeCell ref="B14:F14"/>
    <mergeCell ref="B13:F13"/>
    <mergeCell ref="G7:J7"/>
    <mergeCell ref="L7:P7"/>
    <mergeCell ref="Q7:W7"/>
    <mergeCell ref="X7:AJ7"/>
    <mergeCell ref="AK7:AO7"/>
    <mergeCell ref="AK4:AO5"/>
    <mergeCell ref="X4:AJ5"/>
    <mergeCell ref="G6:J6"/>
    <mergeCell ref="L6:P6"/>
    <mergeCell ref="AK9:AO9"/>
    <mergeCell ref="AK11:AO11"/>
    <mergeCell ref="AU4:AZ5"/>
    <mergeCell ref="B30:F30"/>
    <mergeCell ref="B29:F29"/>
    <mergeCell ref="B28:F28"/>
    <mergeCell ref="B27:F27"/>
    <mergeCell ref="B26:F26"/>
    <mergeCell ref="B25:F25"/>
    <mergeCell ref="B24:F24"/>
    <mergeCell ref="B23:F23"/>
    <mergeCell ref="B22:F22"/>
    <mergeCell ref="AP4:AT5"/>
    <mergeCell ref="L4:P5"/>
    <mergeCell ref="Q4:W5"/>
    <mergeCell ref="AK6:AO6"/>
    <mergeCell ref="AP6:AT6"/>
    <mergeCell ref="AU6:AZ6"/>
    <mergeCell ref="L8:P8"/>
    <mergeCell ref="Q8:W8"/>
    <mergeCell ref="X8:AJ8"/>
    <mergeCell ref="AK8:AO8"/>
    <mergeCell ref="AP8:AT8"/>
    <mergeCell ref="AU8:AZ8"/>
    <mergeCell ref="AP7:AT7"/>
    <mergeCell ref="AU7:AZ7"/>
    <mergeCell ref="B46:F46"/>
    <mergeCell ref="B45:F45"/>
    <mergeCell ref="B44:F44"/>
    <mergeCell ref="B43:F43"/>
    <mergeCell ref="B42:F42"/>
    <mergeCell ref="B41:F41"/>
    <mergeCell ref="B40:F40"/>
    <mergeCell ref="B39:F39"/>
    <mergeCell ref="B38:F38"/>
    <mergeCell ref="B37:F37"/>
    <mergeCell ref="B36:F36"/>
    <mergeCell ref="B35:F35"/>
    <mergeCell ref="B34:F34"/>
    <mergeCell ref="B33:F33"/>
    <mergeCell ref="B32:F32"/>
    <mergeCell ref="B31:F31"/>
    <mergeCell ref="G4:J5"/>
    <mergeCell ref="K4:K5"/>
    <mergeCell ref="G8:J8"/>
    <mergeCell ref="G13:J13"/>
    <mergeCell ref="G15:J15"/>
    <mergeCell ref="G17:J17"/>
    <mergeCell ref="G19:J19"/>
    <mergeCell ref="G21:J21"/>
    <mergeCell ref="G23:J23"/>
    <mergeCell ref="G25:J25"/>
    <mergeCell ref="G27:J27"/>
    <mergeCell ref="G29:J29"/>
    <mergeCell ref="G31:J31"/>
    <mergeCell ref="G33:J33"/>
    <mergeCell ref="G35:J35"/>
    <mergeCell ref="G37:J37"/>
    <mergeCell ref="AP9:AT9"/>
    <mergeCell ref="AU9:AZ9"/>
    <mergeCell ref="G10:J10"/>
    <mergeCell ref="L10:P10"/>
    <mergeCell ref="Q10:W10"/>
    <mergeCell ref="X10:AJ10"/>
    <mergeCell ref="AK10:AO10"/>
    <mergeCell ref="AP10:AT10"/>
    <mergeCell ref="AU10:AZ10"/>
    <mergeCell ref="AP11:AT11"/>
    <mergeCell ref="AU11:AZ11"/>
    <mergeCell ref="G12:J12"/>
    <mergeCell ref="L12:P12"/>
    <mergeCell ref="Q12:W12"/>
    <mergeCell ref="X12:AJ12"/>
    <mergeCell ref="AK12:AO12"/>
    <mergeCell ref="AP12:AT12"/>
    <mergeCell ref="AU12:AZ12"/>
    <mergeCell ref="L13:P13"/>
    <mergeCell ref="Q13:W13"/>
    <mergeCell ref="X13:AJ13"/>
    <mergeCell ref="AK13:AO13"/>
    <mergeCell ref="AP13:AT13"/>
    <mergeCell ref="AU13:AZ13"/>
    <mergeCell ref="G14:J14"/>
    <mergeCell ref="L14:P14"/>
    <mergeCell ref="Q14:W14"/>
    <mergeCell ref="X14:AJ14"/>
    <mergeCell ref="AK14:AO14"/>
    <mergeCell ref="AP14:AT14"/>
    <mergeCell ref="AU14:AZ14"/>
    <mergeCell ref="L15:P15"/>
    <mergeCell ref="Q15:W15"/>
    <mergeCell ref="X15:AJ15"/>
    <mergeCell ref="AK15:AO15"/>
    <mergeCell ref="AP15:AT15"/>
    <mergeCell ref="AU15:AZ15"/>
    <mergeCell ref="G16:J16"/>
    <mergeCell ref="L16:P16"/>
    <mergeCell ref="Q16:W16"/>
    <mergeCell ref="X16:AJ16"/>
    <mergeCell ref="AK16:AO16"/>
    <mergeCell ref="AP16:AT16"/>
    <mergeCell ref="AU16:AZ16"/>
    <mergeCell ref="L17:P17"/>
    <mergeCell ref="Q17:W17"/>
    <mergeCell ref="X17:AJ17"/>
    <mergeCell ref="AK17:AO17"/>
    <mergeCell ref="AP17:AT17"/>
    <mergeCell ref="AU17:AZ17"/>
    <mergeCell ref="G18:J18"/>
    <mergeCell ref="L18:P18"/>
    <mergeCell ref="Q18:W18"/>
    <mergeCell ref="X18:AJ18"/>
    <mergeCell ref="AK18:AO18"/>
    <mergeCell ref="AP18:AT18"/>
    <mergeCell ref="AU18:AZ18"/>
    <mergeCell ref="L19:P19"/>
    <mergeCell ref="Q19:W19"/>
    <mergeCell ref="X19:AJ19"/>
    <mergeCell ref="AK19:AO19"/>
    <mergeCell ref="AP19:AT19"/>
    <mergeCell ref="AU19:AZ19"/>
    <mergeCell ref="G20:J20"/>
    <mergeCell ref="L20:P20"/>
    <mergeCell ref="Q20:W20"/>
    <mergeCell ref="X20:AJ20"/>
    <mergeCell ref="AK20:AO20"/>
    <mergeCell ref="AP20:AT20"/>
    <mergeCell ref="AU20:AZ20"/>
    <mergeCell ref="L21:P21"/>
    <mergeCell ref="Q21:W21"/>
    <mergeCell ref="X21:AJ21"/>
    <mergeCell ref="AK21:AO21"/>
    <mergeCell ref="AP21:AT21"/>
    <mergeCell ref="AU21:AZ21"/>
    <mergeCell ref="G22:J22"/>
    <mergeCell ref="L22:P22"/>
    <mergeCell ref="Q22:W22"/>
    <mergeCell ref="X22:AJ22"/>
    <mergeCell ref="AK22:AO22"/>
    <mergeCell ref="AP22:AT22"/>
    <mergeCell ref="AU22:AZ22"/>
    <mergeCell ref="L23:P23"/>
    <mergeCell ref="Q23:W23"/>
    <mergeCell ref="X23:AJ23"/>
    <mergeCell ref="AK23:AO23"/>
    <mergeCell ref="AP23:AT23"/>
    <mergeCell ref="AU23:AZ23"/>
    <mergeCell ref="G24:J24"/>
    <mergeCell ref="L24:P24"/>
    <mergeCell ref="Q24:W24"/>
    <mergeCell ref="X24:AJ24"/>
    <mergeCell ref="AK24:AO24"/>
    <mergeCell ref="AP24:AT24"/>
    <mergeCell ref="AU24:AZ24"/>
    <mergeCell ref="L25:P25"/>
    <mergeCell ref="Q25:W25"/>
    <mergeCell ref="X25:AJ25"/>
    <mergeCell ref="AK25:AO25"/>
    <mergeCell ref="AP25:AT25"/>
    <mergeCell ref="AU25:AZ25"/>
    <mergeCell ref="G26:J26"/>
    <mergeCell ref="L26:P26"/>
    <mergeCell ref="Q26:W26"/>
    <mergeCell ref="X26:AJ26"/>
    <mergeCell ref="AK26:AO26"/>
    <mergeCell ref="AP26:AT26"/>
    <mergeCell ref="AU26:AZ26"/>
    <mergeCell ref="L27:P27"/>
    <mergeCell ref="Q27:W27"/>
    <mergeCell ref="X27:AJ27"/>
    <mergeCell ref="AK27:AO27"/>
    <mergeCell ref="AP27:AT27"/>
    <mergeCell ref="AU27:AZ27"/>
    <mergeCell ref="G28:J28"/>
    <mergeCell ref="L28:P28"/>
    <mergeCell ref="Q28:W28"/>
    <mergeCell ref="X28:AJ28"/>
    <mergeCell ref="AK28:AO28"/>
    <mergeCell ref="AP28:AT28"/>
    <mergeCell ref="AU28:AZ28"/>
    <mergeCell ref="L29:P29"/>
    <mergeCell ref="Q29:W29"/>
    <mergeCell ref="X29:AJ29"/>
    <mergeCell ref="AK29:AO29"/>
    <mergeCell ref="AP29:AT29"/>
    <mergeCell ref="AU29:AZ29"/>
    <mergeCell ref="G30:J30"/>
    <mergeCell ref="L30:P30"/>
    <mergeCell ref="Q30:W30"/>
    <mergeCell ref="X30:AJ30"/>
    <mergeCell ref="AK30:AO30"/>
    <mergeCell ref="AP30:AT30"/>
    <mergeCell ref="AU30:AZ30"/>
    <mergeCell ref="L31:P31"/>
    <mergeCell ref="Q31:W31"/>
    <mergeCell ref="X31:AJ31"/>
    <mergeCell ref="AK31:AO31"/>
    <mergeCell ref="AP31:AT31"/>
    <mergeCell ref="AU31:AZ31"/>
    <mergeCell ref="G32:J32"/>
    <mergeCell ref="L32:P32"/>
    <mergeCell ref="Q32:W32"/>
    <mergeCell ref="X32:AJ32"/>
    <mergeCell ref="AK32:AO32"/>
    <mergeCell ref="AP32:AT32"/>
    <mergeCell ref="AU32:AZ32"/>
    <mergeCell ref="L33:P33"/>
    <mergeCell ref="Q33:W33"/>
    <mergeCell ref="X33:AJ33"/>
    <mergeCell ref="AK33:AO33"/>
    <mergeCell ref="AP33:AT33"/>
    <mergeCell ref="AU33:AZ33"/>
    <mergeCell ref="G34:J34"/>
    <mergeCell ref="L34:P34"/>
    <mergeCell ref="Q34:W34"/>
    <mergeCell ref="X34:AJ34"/>
    <mergeCell ref="AK34:AO34"/>
    <mergeCell ref="AP34:AT34"/>
    <mergeCell ref="AU34:AZ34"/>
    <mergeCell ref="L35:P35"/>
    <mergeCell ref="Q35:W35"/>
    <mergeCell ref="X35:AJ35"/>
    <mergeCell ref="AK35:AO35"/>
    <mergeCell ref="AP35:AT35"/>
    <mergeCell ref="AU35:AZ35"/>
    <mergeCell ref="G36:J36"/>
    <mergeCell ref="L36:P36"/>
    <mergeCell ref="Q36:W36"/>
    <mergeCell ref="X36:AJ36"/>
    <mergeCell ref="AK36:AO36"/>
    <mergeCell ref="AP36:AT36"/>
    <mergeCell ref="AU36:AZ36"/>
    <mergeCell ref="AU39:AZ39"/>
    <mergeCell ref="G40:J40"/>
    <mergeCell ref="L40:P40"/>
    <mergeCell ref="Q40:W40"/>
    <mergeCell ref="X40:AJ40"/>
    <mergeCell ref="AK40:AO40"/>
    <mergeCell ref="AP40:AT40"/>
    <mergeCell ref="AU40:AZ40"/>
    <mergeCell ref="L37:P37"/>
    <mergeCell ref="Q37:W37"/>
    <mergeCell ref="X37:AJ37"/>
    <mergeCell ref="AK37:AO37"/>
    <mergeCell ref="AP37:AT37"/>
    <mergeCell ref="AU37:AZ37"/>
    <mergeCell ref="G38:J38"/>
    <mergeCell ref="L38:P38"/>
    <mergeCell ref="Q38:W38"/>
    <mergeCell ref="X38:AJ38"/>
    <mergeCell ref="AK38:AO38"/>
    <mergeCell ref="AP38:AT38"/>
    <mergeCell ref="AU38:AZ38"/>
    <mergeCell ref="Q43:W43"/>
    <mergeCell ref="X43:AJ43"/>
    <mergeCell ref="AK43:AO43"/>
    <mergeCell ref="AP43:AT43"/>
    <mergeCell ref="G39:J39"/>
    <mergeCell ref="L39:P39"/>
    <mergeCell ref="Q39:W39"/>
    <mergeCell ref="X39:AJ39"/>
    <mergeCell ref="AK39:AO39"/>
    <mergeCell ref="AP39:AT39"/>
    <mergeCell ref="G41:J41"/>
    <mergeCell ref="L41:P41"/>
    <mergeCell ref="Q41:W41"/>
    <mergeCell ref="X41:AJ41"/>
    <mergeCell ref="AK41:AO41"/>
    <mergeCell ref="AP41:AT41"/>
    <mergeCell ref="AU41:AZ41"/>
    <mergeCell ref="G42:J42"/>
    <mergeCell ref="L42:P42"/>
    <mergeCell ref="Q42:W42"/>
    <mergeCell ref="X42:AJ42"/>
    <mergeCell ref="AK42:AO42"/>
    <mergeCell ref="AP42:AT42"/>
    <mergeCell ref="AU42:AZ42"/>
    <mergeCell ref="AU43:AZ43"/>
    <mergeCell ref="G46:J46"/>
    <mergeCell ref="L46:P46"/>
    <mergeCell ref="Q46:W46"/>
    <mergeCell ref="X46:AJ46"/>
    <mergeCell ref="AK46:AO46"/>
    <mergeCell ref="AP46:AT46"/>
    <mergeCell ref="AU46:AZ46"/>
    <mergeCell ref="G44:J44"/>
    <mergeCell ref="L44:P44"/>
    <mergeCell ref="Q44:W44"/>
    <mergeCell ref="X44:AJ44"/>
    <mergeCell ref="AK44:AO44"/>
    <mergeCell ref="AP44:AT44"/>
    <mergeCell ref="AU44:AZ44"/>
    <mergeCell ref="G45:J45"/>
    <mergeCell ref="L45:P45"/>
    <mergeCell ref="Q45:W45"/>
    <mergeCell ref="X45:AJ45"/>
    <mergeCell ref="AK45:AO45"/>
    <mergeCell ref="AP45:AT45"/>
    <mergeCell ref="AU45:AZ45"/>
    <mergeCell ref="G43:J43"/>
    <mergeCell ref="L43:P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表紙</vt:lpstr>
      <vt:lpstr>改訂履歴</vt:lpstr>
      <vt:lpstr>進捗表</vt:lpstr>
      <vt:lpstr>画面一覧</vt:lpstr>
      <vt:lpstr>画面遷移図</vt:lpstr>
      <vt:lpstr>ログイン画面表示</vt:lpstr>
      <vt:lpstr>ログイン画面_画面レイアウト</vt:lpstr>
      <vt:lpstr>ログイン画面_項目一覧</vt:lpstr>
      <vt:lpstr>ログイン画面_イベント一覧</vt:lpstr>
      <vt:lpstr>ログイン実行</vt:lpstr>
      <vt:lpstr>ログアウト実行</vt:lpstr>
      <vt:lpstr>入出時間登録画面表示</vt:lpstr>
      <vt:lpstr>入出時間登録画面_画面レイアウト</vt:lpstr>
      <vt:lpstr>入出時間登録画面_項目一覧</vt:lpstr>
      <vt:lpstr>入出時間登録画面_イベント一覧</vt:lpstr>
      <vt:lpstr>入出時間登録</vt:lpstr>
      <vt:lpstr>外出理由登録画面表示</vt:lpstr>
      <vt:lpstr>外出理由登録画面_画面レイアウト</vt:lpstr>
      <vt:lpstr>外出理由登録画面_項目一覧</vt:lpstr>
      <vt:lpstr>外出理由登録画面_イベント一覧</vt:lpstr>
      <vt:lpstr>外出理由登録</vt:lpstr>
      <vt:lpstr>勤怠履歴参照画面表示</vt:lpstr>
      <vt:lpstr>勤怠履歴参照画面_画面レイアウト</vt:lpstr>
      <vt:lpstr>勤怠履歴参照画面_項目一覧</vt:lpstr>
      <vt:lpstr>勤怠履歴参照画面_イベント一覧</vt:lpstr>
      <vt:lpstr>テンプレート⇒</vt:lpstr>
      <vt:lpstr>【機能名称】</vt:lpstr>
      <vt:lpstr>【機能名称】_画面レイアウト</vt:lpstr>
      <vt:lpstr>【機能名称】_項目一覧</vt:lpstr>
      <vt:lpstr>【機能名称】_イベント一覧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2015-09-08T11:17:52Z</dcterms:modified>
</cp:coreProperties>
</file>