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850" activeTab="3"/>
  </bookViews>
  <sheets>
    <sheet name="１日目組み合わせ" sheetId="2" r:id="rId1"/>
    <sheet name="1日目組み合わせ一覧" sheetId="3" r:id="rId2"/>
    <sheet name="２日目組み合わせ" sheetId="4" r:id="rId3"/>
    <sheet name="◇組み合わせ一覧⑩⑪" sheetId="5" r:id="rId4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5" i="2"/>
  <c r="BJ45"/>
  <c r="BI45"/>
  <c r="BG45"/>
  <c r="BP45" s="1"/>
  <c r="BA45"/>
  <c r="Z45"/>
  <c r="X45"/>
  <c r="W45"/>
  <c r="U45"/>
  <c r="AD45" s="1"/>
  <c r="O45"/>
  <c r="BJ44"/>
  <c r="BG44"/>
  <c r="BA44"/>
  <c r="X44"/>
  <c r="U44"/>
  <c r="O44"/>
  <c r="BO43"/>
  <c r="BM43"/>
  <c r="BF43"/>
  <c r="BD43"/>
  <c r="BP43" s="1"/>
  <c r="BA43"/>
  <c r="AC43"/>
  <c r="AA43"/>
  <c r="T43"/>
  <c r="R43"/>
  <c r="AD43" s="1"/>
  <c r="O43"/>
  <c r="BM42"/>
  <c r="BD42"/>
  <c r="BA42"/>
  <c r="AA42"/>
  <c r="R42"/>
  <c r="O42"/>
  <c r="BO41"/>
  <c r="BM41"/>
  <c r="BF41"/>
  <c r="BD41"/>
  <c r="BP41" s="1"/>
  <c r="BA41"/>
  <c r="AC41"/>
  <c r="AA41"/>
  <c r="T41"/>
  <c r="R41"/>
  <c r="AD41" s="1"/>
  <c r="O41"/>
  <c r="BM40"/>
  <c r="BD40"/>
  <c r="BA40"/>
  <c r="AA40"/>
  <c r="R40"/>
  <c r="O40"/>
  <c r="BL39"/>
  <c r="BJ39"/>
  <c r="BI39"/>
  <c r="BG39"/>
  <c r="BP39" s="1"/>
  <c r="BA39"/>
  <c r="Z39"/>
  <c r="X39"/>
  <c r="W39"/>
  <c r="U39"/>
  <c r="AD39" s="1"/>
  <c r="O39"/>
  <c r="BJ38"/>
  <c r="BG38"/>
  <c r="BA38"/>
  <c r="X38"/>
  <c r="U38"/>
  <c r="O38"/>
  <c r="BM37"/>
  <c r="BJ37"/>
  <c r="BG37"/>
  <c r="BD37"/>
  <c r="AA37"/>
  <c r="X37"/>
  <c r="U37"/>
  <c r="R37"/>
  <c r="BM36"/>
  <c r="BJ36"/>
  <c r="BG36"/>
  <c r="BD36"/>
  <c r="AA36"/>
  <c r="X36"/>
  <c r="U36"/>
  <c r="R36"/>
  <c r="BL34"/>
  <c r="BJ34"/>
  <c r="BI34"/>
  <c r="BG34"/>
  <c r="BP34" s="1"/>
  <c r="BD34"/>
  <c r="Z34"/>
  <c r="X34"/>
  <c r="W34"/>
  <c r="U34"/>
  <c r="AD34" s="1"/>
  <c r="R34"/>
  <c r="BJ33"/>
  <c r="BG33"/>
  <c r="BD33"/>
  <c r="X33"/>
  <c r="U33"/>
  <c r="R33"/>
  <c r="BO32"/>
  <c r="BM32"/>
  <c r="BI32"/>
  <c r="BG32"/>
  <c r="BP32" s="1"/>
  <c r="BD32"/>
  <c r="AC32"/>
  <c r="AA32"/>
  <c r="W32"/>
  <c r="U32"/>
  <c r="AD32" s="1"/>
  <c r="R32"/>
  <c r="BM31"/>
  <c r="BG31"/>
  <c r="BD31"/>
  <c r="AA31"/>
  <c r="U31"/>
  <c r="R31"/>
  <c r="BO30"/>
  <c r="BM30"/>
  <c r="BL30"/>
  <c r="BJ30"/>
  <c r="BP30" s="1"/>
  <c r="BD30"/>
  <c r="AC30"/>
  <c r="AA30"/>
  <c r="Z30"/>
  <c r="X30"/>
  <c r="AD30" s="1"/>
  <c r="R30"/>
  <c r="BM29"/>
  <c r="BJ29"/>
  <c r="BD29"/>
  <c r="AA29"/>
  <c r="X29"/>
  <c r="R29"/>
  <c r="BM28"/>
  <c r="BJ28"/>
  <c r="BG28"/>
  <c r="AA28"/>
  <c r="X28"/>
  <c r="U28"/>
  <c r="BM27"/>
  <c r="BJ27"/>
  <c r="BG27"/>
  <c r="AA27"/>
  <c r="X27"/>
  <c r="U27"/>
  <c r="BL25"/>
  <c r="BJ25"/>
  <c r="BI25"/>
  <c r="BG25"/>
  <c r="BP25" s="1"/>
  <c r="BA25"/>
  <c r="Z25"/>
  <c r="X25"/>
  <c r="W25"/>
  <c r="U25"/>
  <c r="AD25" s="1"/>
  <c r="O25"/>
  <c r="BJ24"/>
  <c r="BG24"/>
  <c r="BA24"/>
  <c r="X24"/>
  <c r="U24"/>
  <c r="O24"/>
  <c r="BO23"/>
  <c r="BM23"/>
  <c r="BF23"/>
  <c r="BD23"/>
  <c r="BP23" s="1"/>
  <c r="BA23"/>
  <c r="AC23"/>
  <c r="AA23"/>
  <c r="T23"/>
  <c r="R23"/>
  <c r="AD23" s="1"/>
  <c r="O23"/>
  <c r="BM22"/>
  <c r="BD22"/>
  <c r="BA22"/>
  <c r="AA22"/>
  <c r="R22"/>
  <c r="O22"/>
  <c r="BO21"/>
  <c r="BM21"/>
  <c r="BF21"/>
  <c r="BD21"/>
  <c r="BP21" s="1"/>
  <c r="BA21"/>
  <c r="AC21"/>
  <c r="AA21"/>
  <c r="T21"/>
  <c r="R21"/>
  <c r="AD21" s="1"/>
  <c r="O21"/>
  <c r="BM20"/>
  <c r="BD20"/>
  <c r="BA20"/>
  <c r="AA20"/>
  <c r="R20"/>
  <c r="O20"/>
  <c r="BL19"/>
  <c r="BJ19"/>
  <c r="BI19"/>
  <c r="BG19"/>
  <c r="BP19" s="1"/>
  <c r="BA19"/>
  <c r="Z19"/>
  <c r="X19"/>
  <c r="W19"/>
  <c r="U19"/>
  <c r="AD19" s="1"/>
  <c r="O19"/>
  <c r="BJ18"/>
  <c r="BG18"/>
  <c r="BA18"/>
  <c r="X18"/>
  <c r="U18"/>
  <c r="O18"/>
  <c r="BM17"/>
  <c r="BJ17"/>
  <c r="BG17"/>
  <c r="BD17"/>
  <c r="AA17"/>
  <c r="X17"/>
  <c r="U17"/>
  <c r="R17"/>
  <c r="BM16"/>
  <c r="BJ16"/>
  <c r="BG16"/>
  <c r="BD16"/>
  <c r="AA16"/>
  <c r="X16"/>
  <c r="U16"/>
  <c r="R16"/>
  <c r="BL14"/>
  <c r="BJ14"/>
  <c r="BI14"/>
  <c r="BG14"/>
  <c r="BP14" s="1"/>
  <c r="BD14"/>
  <c r="Z14"/>
  <c r="X14"/>
  <c r="W14"/>
  <c r="U14"/>
  <c r="AD14" s="1"/>
  <c r="R14"/>
  <c r="BJ13"/>
  <c r="BG13"/>
  <c r="BD13"/>
  <c r="X13"/>
  <c r="U13"/>
  <c r="R13"/>
  <c r="BO12"/>
  <c r="BM12"/>
  <c r="BI12"/>
  <c r="BG12"/>
  <c r="BP12" s="1"/>
  <c r="BD12"/>
  <c r="AC12"/>
  <c r="AA12"/>
  <c r="W12"/>
  <c r="U12"/>
  <c r="AD12" s="1"/>
  <c r="R12"/>
  <c r="BM11"/>
  <c r="BG11"/>
  <c r="BD11"/>
  <c r="AA11"/>
  <c r="U11"/>
  <c r="R11"/>
  <c r="BO10"/>
  <c r="BP10" s="1"/>
  <c r="BM10"/>
  <c r="BL10"/>
  <c r="BJ10"/>
  <c r="BD10"/>
  <c r="AC10"/>
  <c r="AA10"/>
  <c r="Z10"/>
  <c r="X10"/>
  <c r="AD10" s="1"/>
  <c r="R10"/>
  <c r="BM9"/>
  <c r="BJ9"/>
  <c r="BD9"/>
  <c r="AA9"/>
  <c r="X9"/>
  <c r="R9"/>
  <c r="BM8"/>
  <c r="BJ8"/>
  <c r="BG8"/>
  <c r="AA8"/>
  <c r="X8"/>
  <c r="U8"/>
  <c r="BM7"/>
  <c r="BJ7"/>
  <c r="BG7"/>
  <c r="AA7"/>
  <c r="X7"/>
  <c r="U7"/>
</calcChain>
</file>

<file path=xl/sharedStrings.xml><?xml version="1.0" encoding="utf-8"?>
<sst xmlns="http://schemas.openxmlformats.org/spreadsheetml/2006/main" count="1081" uniqueCount="431">
  <si>
    <t>【１日目&lt;平成２９年３月１８日(土)&gt;</t>
    <phoneticPr fontId="6"/>
  </si>
  <si>
    <t>組み合わせ表】</t>
  </si>
  <si>
    <t>★男子の部★</t>
    <phoneticPr fontId="6"/>
  </si>
  <si>
    <t>☆女子の部☆</t>
    <rPh sb="1" eb="2">
      <t>ジョ</t>
    </rPh>
    <phoneticPr fontId="6"/>
  </si>
  <si>
    <t>＜会場：下田体育館＞</t>
    <rPh sb="1" eb="3">
      <t>カイジョウ</t>
    </rPh>
    <rPh sb="4" eb="6">
      <t>シタダ</t>
    </rPh>
    <rPh sb="6" eb="9">
      <t>タイイクカン</t>
    </rPh>
    <phoneticPr fontId="6"/>
  </si>
  <si>
    <t>下田グレイト</t>
    <rPh sb="0" eb="2">
      <t>シタダ</t>
    </rPh>
    <phoneticPr fontId="6"/>
  </si>
  <si>
    <t>結果</t>
    <rPh sb="0" eb="2">
      <t>ケッカ</t>
    </rPh>
    <phoneticPr fontId="6"/>
  </si>
  <si>
    <t>順位</t>
    <rPh sb="0" eb="2">
      <t>ジュンイ</t>
    </rPh>
    <phoneticPr fontId="6"/>
  </si>
  <si>
    <t>下田ミラクル</t>
    <rPh sb="0" eb="2">
      <t>シタダ</t>
    </rPh>
    <phoneticPr fontId="6"/>
  </si>
  <si>
    <t>ファルコンズ</t>
    <phoneticPr fontId="6"/>
  </si>
  <si>
    <t>ラビッツ</t>
    <phoneticPr fontId="6"/>
  </si>
  <si>
    <t>Ａ-２</t>
    <phoneticPr fontId="6"/>
  </si>
  <si>
    <t>Ａ-６</t>
    <phoneticPr fontId="6"/>
  </si>
  <si>
    <t>-</t>
    <phoneticPr fontId="6"/>
  </si>
  <si>
    <t>位</t>
    <rPh sb="0" eb="1">
      <t>イ</t>
    </rPh>
    <phoneticPr fontId="6"/>
  </si>
  <si>
    <t>Ｂ-１</t>
    <phoneticPr fontId="6"/>
  </si>
  <si>
    <t>Ｂ-７</t>
    <phoneticPr fontId="6"/>
  </si>
  <si>
    <t>御内裏様</t>
    <rPh sb="0" eb="4">
      <t>オダイリサマ</t>
    </rPh>
    <phoneticPr fontId="4"/>
  </si>
  <si>
    <t>御雛様</t>
    <rPh sb="0" eb="3">
      <t>オヒナサマ</t>
    </rPh>
    <phoneticPr fontId="4"/>
  </si>
  <si>
    <t>-</t>
    <phoneticPr fontId="6"/>
  </si>
  <si>
    <t>臼井スーパー</t>
    <rPh sb="0" eb="2">
      <t>ウスイ</t>
    </rPh>
    <phoneticPr fontId="6"/>
  </si>
  <si>
    <t>Ａ-４</t>
    <phoneticPr fontId="6"/>
  </si>
  <si>
    <t>大越</t>
    <rPh sb="0" eb="2">
      <t>オオゴエ</t>
    </rPh>
    <phoneticPr fontId="6"/>
  </si>
  <si>
    <t>三条</t>
    <rPh sb="0" eb="2">
      <t>サンジョウ</t>
    </rPh>
    <phoneticPr fontId="6"/>
  </si>
  <si>
    <t>Ｂ-４</t>
    <phoneticPr fontId="6"/>
  </si>
  <si>
    <t>イーグルス</t>
    <phoneticPr fontId="6"/>
  </si>
  <si>
    <t>ミニバス</t>
    <phoneticPr fontId="6"/>
  </si>
  <si>
    <t>-</t>
    <phoneticPr fontId="6"/>
  </si>
  <si>
    <t>ＲＡＮＮＡＮ</t>
    <phoneticPr fontId="6"/>
  </si>
  <si>
    <t>ミニバス</t>
    <phoneticPr fontId="6"/>
  </si>
  <si>
    <t>見附ブレイブ</t>
    <rPh sb="0" eb="2">
      <t>ミツケ</t>
    </rPh>
    <phoneticPr fontId="6"/>
  </si>
  <si>
    <t>京ヶ瀬</t>
    <rPh sb="0" eb="3">
      <t>キョウガセ</t>
    </rPh>
    <phoneticPr fontId="6"/>
  </si>
  <si>
    <t>燕ジュニア</t>
    <rPh sb="0" eb="1">
      <t>ツバメ</t>
    </rPh>
    <phoneticPr fontId="6"/>
  </si>
  <si>
    <t>川南</t>
    <rPh sb="0" eb="1">
      <t>カワ</t>
    </rPh>
    <rPh sb="1" eb="2">
      <t>ミナミ</t>
    </rPh>
    <phoneticPr fontId="6"/>
  </si>
  <si>
    <t>アローズ</t>
    <phoneticPr fontId="6"/>
  </si>
  <si>
    <t>Ａ-５</t>
    <phoneticPr fontId="6"/>
  </si>
  <si>
    <t>コスモス</t>
    <phoneticPr fontId="6"/>
  </si>
  <si>
    <t>☆</t>
    <phoneticPr fontId="6"/>
  </si>
  <si>
    <t>ドラゴンズ</t>
    <phoneticPr fontId="6"/>
  </si>
  <si>
    <t>Ｂ-５</t>
    <phoneticPr fontId="6"/>
  </si>
  <si>
    <t>ドルフィンズ</t>
    <phoneticPr fontId="6"/>
  </si>
  <si>
    <t>Ａ-１</t>
    <phoneticPr fontId="6"/>
  </si>
  <si>
    <t>左大臣</t>
    <rPh sb="0" eb="3">
      <t>サダイジン</t>
    </rPh>
    <phoneticPr fontId="4"/>
  </si>
  <si>
    <t>Ａ-３</t>
    <phoneticPr fontId="6"/>
  </si>
  <si>
    <t>☆</t>
    <phoneticPr fontId="6"/>
  </si>
  <si>
    <t>Ｂ-２</t>
    <phoneticPr fontId="6"/>
  </si>
  <si>
    <t>三人官女</t>
    <rPh sb="0" eb="2">
      <t>サンニン</t>
    </rPh>
    <rPh sb="2" eb="4">
      <t>カンジョ</t>
    </rPh>
    <phoneticPr fontId="4"/>
  </si>
  <si>
    <t>Ｂ-３</t>
    <phoneticPr fontId="6"/>
  </si>
  <si>
    <t>☆</t>
    <phoneticPr fontId="6"/>
  </si>
  <si>
    <t>あさひ</t>
    <phoneticPr fontId="6"/>
  </si>
  <si>
    <t>Ａ-７</t>
    <phoneticPr fontId="6"/>
  </si>
  <si>
    <t>ウルフ</t>
    <phoneticPr fontId="6"/>
  </si>
  <si>
    <t>Ｂ-６</t>
    <phoneticPr fontId="6"/>
  </si>
  <si>
    <t>Ｊヒート</t>
    <phoneticPr fontId="6"/>
  </si>
  <si>
    <t>シューターズ</t>
    <phoneticPr fontId="6"/>
  </si>
  <si>
    <t>ＲＡＮＮＡＮ</t>
    <phoneticPr fontId="6"/>
  </si>
  <si>
    <t>ガールズ巻</t>
    <rPh sb="4" eb="5">
      <t>マ</t>
    </rPh>
    <phoneticPr fontId="6"/>
  </si>
  <si>
    <t>＜会場：旧荒沢小学校＞</t>
    <rPh sb="1" eb="3">
      <t>カイジョウ</t>
    </rPh>
    <rPh sb="4" eb="5">
      <t>キュウ</t>
    </rPh>
    <rPh sb="5" eb="7">
      <t>アラサワ</t>
    </rPh>
    <rPh sb="7" eb="10">
      <t>ショウガッコウ</t>
    </rPh>
    <phoneticPr fontId="6"/>
  </si>
  <si>
    <t>＜会場：長沢小学校＞</t>
    <phoneticPr fontId="6"/>
  </si>
  <si>
    <t>Ｊヒート</t>
    <phoneticPr fontId="6"/>
  </si>
  <si>
    <t>ルーキーズ</t>
    <phoneticPr fontId="6"/>
  </si>
  <si>
    <t>Ｄ-１</t>
    <phoneticPr fontId="6"/>
  </si>
  <si>
    <t>Ｄ-４</t>
    <phoneticPr fontId="6"/>
  </si>
  <si>
    <t>Ｃ-１</t>
    <phoneticPr fontId="6"/>
  </si>
  <si>
    <t>Ｃ-７</t>
    <phoneticPr fontId="6"/>
  </si>
  <si>
    <t>右大臣</t>
    <rPh sb="0" eb="3">
      <t>ウダイジン</t>
    </rPh>
    <phoneticPr fontId="4"/>
  </si>
  <si>
    <t>左近の桜</t>
    <rPh sb="0" eb="2">
      <t>サコン</t>
    </rPh>
    <rPh sb="3" eb="4">
      <t>サクラ</t>
    </rPh>
    <phoneticPr fontId="4"/>
  </si>
  <si>
    <t>田上キング</t>
    <rPh sb="0" eb="2">
      <t>タガミ</t>
    </rPh>
    <phoneticPr fontId="6"/>
  </si>
  <si>
    <t>Ｄ-７</t>
    <phoneticPr fontId="6"/>
  </si>
  <si>
    <t>巻</t>
    <rPh sb="0" eb="1">
      <t>マ</t>
    </rPh>
    <phoneticPr fontId="6"/>
  </si>
  <si>
    <t>Ｃ-４</t>
    <phoneticPr fontId="6"/>
  </si>
  <si>
    <t>ファイターズ</t>
    <phoneticPr fontId="6"/>
  </si>
  <si>
    <t>ＪＵＳＴＩＣＥ</t>
    <phoneticPr fontId="6"/>
  </si>
  <si>
    <t>-</t>
    <phoneticPr fontId="6"/>
  </si>
  <si>
    <t>田上グラス</t>
    <rPh sb="0" eb="2">
      <t>タガミ</t>
    </rPh>
    <phoneticPr fontId="6"/>
  </si>
  <si>
    <t>附属</t>
    <rPh sb="0" eb="2">
      <t>フゾク</t>
    </rPh>
    <phoneticPr fontId="6"/>
  </si>
  <si>
    <t>Ｄ-５</t>
    <phoneticPr fontId="6"/>
  </si>
  <si>
    <t>ホッパーズ</t>
    <phoneticPr fontId="6"/>
  </si>
  <si>
    <t>Ｃ-５</t>
    <phoneticPr fontId="6"/>
  </si>
  <si>
    <t>サンダース</t>
    <phoneticPr fontId="6"/>
  </si>
  <si>
    <t>Ｄ-２</t>
    <phoneticPr fontId="6"/>
  </si>
  <si>
    <t>五人囃子</t>
    <rPh sb="0" eb="2">
      <t>ゴニン</t>
    </rPh>
    <rPh sb="2" eb="4">
      <t>ハヤシ</t>
    </rPh>
    <phoneticPr fontId="4"/>
  </si>
  <si>
    <t>Ｄ-３</t>
    <phoneticPr fontId="6"/>
  </si>
  <si>
    <t>Ｃ-２</t>
    <phoneticPr fontId="6"/>
  </si>
  <si>
    <t>右近の橘</t>
    <rPh sb="0" eb="2">
      <t>ウコン</t>
    </rPh>
    <rPh sb="3" eb="4">
      <t>タチバナ</t>
    </rPh>
    <phoneticPr fontId="4"/>
  </si>
  <si>
    <t>Ｃ-３</t>
    <phoneticPr fontId="6"/>
  </si>
  <si>
    <t>栃尾</t>
    <rPh sb="0" eb="2">
      <t>トチオ</t>
    </rPh>
    <phoneticPr fontId="6"/>
  </si>
  <si>
    <t>Ｄ-６</t>
    <phoneticPr fontId="6"/>
  </si>
  <si>
    <t>分水</t>
    <rPh sb="0" eb="2">
      <t>ブンスイ</t>
    </rPh>
    <phoneticPr fontId="6"/>
  </si>
  <si>
    <t>Ｃ-６</t>
    <phoneticPr fontId="6"/>
  </si>
  <si>
    <t>ウィザーズ</t>
    <phoneticPr fontId="6"/>
  </si>
  <si>
    <t>ブンバー</t>
    <phoneticPr fontId="6"/>
  </si>
  <si>
    <t>ブンバー</t>
    <phoneticPr fontId="6"/>
  </si>
  <si>
    <t>【１日目&lt;平成２９年３月１８日(土)&gt;組み合わせ一覧表】</t>
    <rPh sb="16" eb="17">
      <t>ド</t>
    </rPh>
    <phoneticPr fontId="6"/>
  </si>
  <si>
    <r>
      <t>Ａ</t>
    </r>
    <r>
      <rPr>
        <sz val="18"/>
        <color indexed="8"/>
        <rFont val="富士ポップ"/>
        <family val="3"/>
        <charset val="128"/>
      </rPr>
      <t>コート：下田体育館　ステージ側</t>
    </r>
    <phoneticPr fontId="6"/>
  </si>
  <si>
    <t>会場責任者：市川文雄</t>
    <rPh sb="0" eb="2">
      <t>カイジョウ</t>
    </rPh>
    <rPh sb="2" eb="5">
      <t>セキニンシャ</t>
    </rPh>
    <rPh sb="6" eb="8">
      <t>イチカワ</t>
    </rPh>
    <rPh sb="8" eb="10">
      <t>フミオ</t>
    </rPh>
    <phoneticPr fontId="6"/>
  </si>
  <si>
    <r>
      <t>Ｃ</t>
    </r>
    <r>
      <rPr>
        <sz val="18"/>
        <color indexed="8"/>
        <rFont val="富士ポップ"/>
        <family val="3"/>
        <charset val="128"/>
      </rPr>
      <t>コート：長沢小学校</t>
    </r>
    <rPh sb="5" eb="6">
      <t>ナガ</t>
    </rPh>
    <rPh sb="7" eb="10">
      <t>ショウガッコウ</t>
    </rPh>
    <phoneticPr fontId="6"/>
  </si>
  <si>
    <t>会場責任者：若林勇希弘</t>
    <rPh sb="0" eb="2">
      <t>カイジョウ</t>
    </rPh>
    <rPh sb="2" eb="5">
      <t>セキニンシャ</t>
    </rPh>
    <rPh sb="6" eb="8">
      <t>ワカバヤシ</t>
    </rPh>
    <rPh sb="8" eb="10">
      <t>ユウキ</t>
    </rPh>
    <rPh sb="10" eb="11">
      <t>ヒロシ</t>
    </rPh>
    <phoneticPr fontId="6"/>
  </si>
  <si>
    <t>試合</t>
    <rPh sb="0" eb="2">
      <t>シアイ</t>
    </rPh>
    <phoneticPr fontId="6"/>
  </si>
  <si>
    <t>時刻</t>
    <rPh sb="0" eb="2">
      <t>ジコク</t>
    </rPh>
    <phoneticPr fontId="6"/>
  </si>
  <si>
    <t>区　分</t>
    <rPh sb="0" eb="1">
      <t>ク</t>
    </rPh>
    <rPh sb="2" eb="3">
      <t>ブン</t>
    </rPh>
    <phoneticPr fontId="6"/>
  </si>
  <si>
    <t>対　　戦</t>
    <rPh sb="0" eb="1">
      <t>タイ</t>
    </rPh>
    <rPh sb="3" eb="4">
      <t>セン</t>
    </rPh>
    <phoneticPr fontId="6"/>
  </si>
  <si>
    <t>審　　判</t>
    <rPh sb="0" eb="1">
      <t>シン</t>
    </rPh>
    <rPh sb="3" eb="4">
      <t>ハン</t>
    </rPh>
    <phoneticPr fontId="6"/>
  </si>
  <si>
    <t>Ｔ・Ｏ</t>
    <phoneticPr fontId="6"/>
  </si>
  <si>
    <t>Ｔ・Ｏ</t>
    <phoneticPr fontId="6"/>
  </si>
  <si>
    <t>ａチーム(淡色)</t>
    <rPh sb="5" eb="7">
      <t>タンショク</t>
    </rPh>
    <phoneticPr fontId="6"/>
  </si>
  <si>
    <t>ｂチーム(濃色)</t>
    <rPh sb="5" eb="6">
      <t>ノウ</t>
    </rPh>
    <rPh sb="6" eb="7">
      <t>ショク</t>
    </rPh>
    <phoneticPr fontId="6"/>
  </si>
  <si>
    <t>主　審</t>
    <rPh sb="0" eb="1">
      <t>シュ</t>
    </rPh>
    <rPh sb="2" eb="3">
      <t>シン</t>
    </rPh>
    <phoneticPr fontId="6"/>
  </si>
  <si>
    <t>副　審</t>
    <rPh sb="0" eb="1">
      <t>フク</t>
    </rPh>
    <rPh sb="2" eb="3">
      <t>シン</t>
    </rPh>
    <phoneticPr fontId="6"/>
  </si>
  <si>
    <t>Ａ-１</t>
    <phoneticPr fontId="6"/>
  </si>
  <si>
    <t>8:30～</t>
    <phoneticPr fontId="6"/>
  </si>
  <si>
    <t>男</t>
    <rPh sb="0" eb="1">
      <t>ダン</t>
    </rPh>
    <phoneticPr fontId="6"/>
  </si>
  <si>
    <t>見附ブレイブアローズ</t>
    <rPh sb="0" eb="2">
      <t>ミツケ</t>
    </rPh>
    <phoneticPr fontId="39"/>
  </si>
  <si>
    <t>あさひシューターズ</t>
    <phoneticPr fontId="39"/>
  </si>
  <si>
    <t>男</t>
    <rPh sb="0" eb="1">
      <t>ダン</t>
    </rPh>
    <phoneticPr fontId="39"/>
  </si>
  <si>
    <t>三条ＲＡＮＮＡＮ</t>
    <rPh sb="0" eb="2">
      <t>サンジョウ</t>
    </rPh>
    <phoneticPr fontId="39"/>
  </si>
  <si>
    <t>京ヶ瀬コスモス</t>
    <rPh sb="0" eb="3">
      <t>キョウガセ</t>
    </rPh>
    <phoneticPr fontId="39"/>
  </si>
  <si>
    <t>Ｃ-１</t>
  </si>
  <si>
    <t>8:30～</t>
    <phoneticPr fontId="6"/>
  </si>
  <si>
    <t>女</t>
    <rPh sb="0" eb="1">
      <t>ジョ</t>
    </rPh>
    <phoneticPr fontId="6"/>
  </si>
  <si>
    <t>ルーキーズ三条</t>
    <rPh sb="5" eb="7">
      <t>サンジョウ</t>
    </rPh>
    <phoneticPr fontId="39"/>
  </si>
  <si>
    <t>見附ＭＢＣ</t>
    <rPh sb="0" eb="2">
      <t>ミツケ</t>
    </rPh>
    <phoneticPr fontId="39"/>
  </si>
  <si>
    <t>女</t>
    <rPh sb="0" eb="1">
      <t>ジョ</t>
    </rPh>
    <phoneticPr fontId="39"/>
  </si>
  <si>
    <t>分水ブンバー</t>
    <rPh sb="0" eb="2">
      <t>ブンスイ</t>
    </rPh>
    <phoneticPr fontId="39"/>
  </si>
  <si>
    <t>附属サンダース</t>
    <rPh sb="0" eb="2">
      <t>フゾク</t>
    </rPh>
    <phoneticPr fontId="39"/>
  </si>
  <si>
    <t>9:30～</t>
    <phoneticPr fontId="6"/>
  </si>
  <si>
    <t>下田グレイトファルコンズ</t>
    <rPh sb="0" eb="2">
      <t>シタダ</t>
    </rPh>
    <phoneticPr fontId="39"/>
  </si>
  <si>
    <t>臼井スーパーイーグルス</t>
    <rPh sb="0" eb="2">
      <t>ウスイ</t>
    </rPh>
    <phoneticPr fontId="39"/>
  </si>
  <si>
    <t>あさひシューターズ</t>
    <phoneticPr fontId="39"/>
  </si>
  <si>
    <t>Ｃ-２</t>
  </si>
  <si>
    <t>9:30～</t>
    <phoneticPr fontId="6"/>
  </si>
  <si>
    <t>田上グラスホッパーズ</t>
    <rPh sb="0" eb="2">
      <t>タガミ</t>
    </rPh>
    <phoneticPr fontId="39"/>
  </si>
  <si>
    <t>あさひシューターズ</t>
    <phoneticPr fontId="39"/>
  </si>
  <si>
    <t>Ａ-３</t>
  </si>
  <si>
    <t>10:30～</t>
    <phoneticPr fontId="6"/>
  </si>
  <si>
    <t>Ｃ-３</t>
  </si>
  <si>
    <t>10:30～</t>
    <phoneticPr fontId="6"/>
  </si>
  <si>
    <t>分水ブンバー</t>
    <rPh sb="0" eb="1">
      <t>ブン</t>
    </rPh>
    <phoneticPr fontId="39"/>
  </si>
  <si>
    <t>ﾐﾆＡ①</t>
    <phoneticPr fontId="6"/>
  </si>
  <si>
    <t>11:30～</t>
    <phoneticPr fontId="6"/>
  </si>
  <si>
    <t>低</t>
    <rPh sb="0" eb="1">
      <t>テイ</t>
    </rPh>
    <phoneticPr fontId="6"/>
  </si>
  <si>
    <t>ご協力をお願いします</t>
    <rPh sb="1" eb="3">
      <t>キョウリョク</t>
    </rPh>
    <rPh sb="5" eb="6">
      <t>ネガ</t>
    </rPh>
    <phoneticPr fontId="39"/>
  </si>
  <si>
    <t>ﾐﾆＣ①</t>
  </si>
  <si>
    <t>11:30～</t>
    <phoneticPr fontId="6"/>
  </si>
  <si>
    <t>ﾐﾆＡ②</t>
    <phoneticPr fontId="39"/>
  </si>
  <si>
    <t>12:00～</t>
    <phoneticPr fontId="6"/>
  </si>
  <si>
    <t>ﾐﾆＣ②</t>
  </si>
  <si>
    <t>12:00～</t>
    <phoneticPr fontId="6"/>
  </si>
  <si>
    <t>ﾐﾆＡ③</t>
    <phoneticPr fontId="39"/>
  </si>
  <si>
    <t>12:30～</t>
    <phoneticPr fontId="6"/>
  </si>
  <si>
    <t>ﾐﾆＣ③</t>
  </si>
  <si>
    <t>Ａ-４</t>
    <phoneticPr fontId="39"/>
  </si>
  <si>
    <t>13:00～</t>
    <phoneticPr fontId="6"/>
  </si>
  <si>
    <t>大越ミニバス少年団</t>
    <rPh sb="0" eb="2">
      <t>オオゴエ</t>
    </rPh>
    <rPh sb="6" eb="9">
      <t>ショウネンダン</t>
    </rPh>
    <phoneticPr fontId="39"/>
  </si>
  <si>
    <t>Ｃ-４</t>
  </si>
  <si>
    <t>ウィッチーズ</t>
    <phoneticPr fontId="39"/>
  </si>
  <si>
    <t>Ａ-５</t>
    <phoneticPr fontId="39"/>
  </si>
  <si>
    <t>14:00～</t>
    <phoneticPr fontId="6"/>
  </si>
  <si>
    <t>Ｃ-５</t>
  </si>
  <si>
    <t>14:00～</t>
    <phoneticPr fontId="6"/>
  </si>
  <si>
    <t>Ａ-６</t>
  </si>
  <si>
    <t>15:00～</t>
    <phoneticPr fontId="6"/>
  </si>
  <si>
    <t>あさひシューターズ</t>
    <phoneticPr fontId="39"/>
  </si>
  <si>
    <t>あさひシューターズ</t>
  </si>
  <si>
    <t>Ｃ-６</t>
  </si>
  <si>
    <t>ウィーッチーズ</t>
    <phoneticPr fontId="39"/>
  </si>
  <si>
    <t>ウィーッチーズ</t>
  </si>
  <si>
    <t>Ａ-７</t>
    <phoneticPr fontId="39"/>
  </si>
  <si>
    <t>16:00～</t>
    <phoneticPr fontId="6"/>
  </si>
  <si>
    <t>Ｃ-７</t>
    <phoneticPr fontId="39"/>
  </si>
  <si>
    <t>16:00～</t>
    <phoneticPr fontId="6"/>
  </si>
  <si>
    <r>
      <t>Ｂ</t>
    </r>
    <r>
      <rPr>
        <sz val="18"/>
        <color indexed="8"/>
        <rFont val="富士ポップ"/>
        <family val="3"/>
        <charset val="128"/>
      </rPr>
      <t>コート：下田体育館　玄関側</t>
    </r>
    <rPh sb="11" eb="13">
      <t>ゲンカン</t>
    </rPh>
    <phoneticPr fontId="6"/>
  </si>
  <si>
    <r>
      <t>Ｄ</t>
    </r>
    <r>
      <rPr>
        <sz val="18"/>
        <color indexed="8"/>
        <rFont val="富士ポップ"/>
        <family val="3"/>
        <charset val="128"/>
      </rPr>
      <t>コート：旧荒沢小学校</t>
    </r>
    <rPh sb="5" eb="6">
      <t>キュウ</t>
    </rPh>
    <rPh sb="6" eb="7">
      <t>アラ</t>
    </rPh>
    <rPh sb="8" eb="11">
      <t>ショウガッコウ</t>
    </rPh>
    <phoneticPr fontId="6"/>
  </si>
  <si>
    <t>会場責任者：山田誠</t>
    <rPh sb="0" eb="2">
      <t>カイジョウ</t>
    </rPh>
    <rPh sb="2" eb="5">
      <t>セキニンシャ</t>
    </rPh>
    <rPh sb="6" eb="8">
      <t>ヤマダ</t>
    </rPh>
    <rPh sb="8" eb="9">
      <t>マコト</t>
    </rPh>
    <phoneticPr fontId="6"/>
  </si>
  <si>
    <t>Ｔ・Ｏ</t>
    <phoneticPr fontId="6"/>
  </si>
  <si>
    <t>Ｔ・Ｏ</t>
    <phoneticPr fontId="6"/>
  </si>
  <si>
    <t>Ｂ-１</t>
  </si>
  <si>
    <t>8:30～</t>
    <phoneticPr fontId="6"/>
  </si>
  <si>
    <t>下田ミラクルラビッツ</t>
    <rPh sb="0" eb="2">
      <t>シタダ</t>
    </rPh>
    <phoneticPr fontId="39"/>
  </si>
  <si>
    <t>Ｊヒート三条</t>
    <rPh sb="4" eb="6">
      <t>サンジョウ</t>
    </rPh>
    <phoneticPr fontId="39"/>
  </si>
  <si>
    <t>川南ドルフィンズ</t>
    <rPh sb="0" eb="1">
      <t>カワ</t>
    </rPh>
    <rPh sb="1" eb="2">
      <t>ミナミ</t>
    </rPh>
    <phoneticPr fontId="39"/>
  </si>
  <si>
    <t>Ｄ-１</t>
  </si>
  <si>
    <t>8:30～</t>
    <phoneticPr fontId="6"/>
  </si>
  <si>
    <t>田上キングファイターズ</t>
    <rPh sb="0" eb="2">
      <t>タガミ</t>
    </rPh>
    <phoneticPr fontId="39"/>
  </si>
  <si>
    <t>Ｂ-２</t>
  </si>
  <si>
    <t>9:30～</t>
    <phoneticPr fontId="6"/>
  </si>
  <si>
    <t>燕ジュニアドラゴンズ</t>
    <rPh sb="0" eb="1">
      <t>ツバメ</t>
    </rPh>
    <phoneticPr fontId="39"/>
  </si>
  <si>
    <t>ウルフガールズ巻</t>
    <rPh sb="7" eb="8">
      <t>カン</t>
    </rPh>
    <phoneticPr fontId="39"/>
  </si>
  <si>
    <t>Ｄ-２</t>
  </si>
  <si>
    <t>9:30～</t>
    <phoneticPr fontId="6"/>
  </si>
  <si>
    <t>栃尾ウィザーズ</t>
    <rPh sb="0" eb="2">
      <t>トチオ</t>
    </rPh>
    <phoneticPr fontId="39"/>
  </si>
  <si>
    <t>Ｂ-３</t>
  </si>
  <si>
    <t>Ｄ-３</t>
  </si>
  <si>
    <t>ﾐﾆB①</t>
    <phoneticPr fontId="39"/>
  </si>
  <si>
    <t>ﾐﾆＤ①</t>
  </si>
  <si>
    <t>ﾐﾆＢ②</t>
    <phoneticPr fontId="39"/>
  </si>
  <si>
    <t>12:00～</t>
    <phoneticPr fontId="6"/>
  </si>
  <si>
    <t>ﾐﾆＤ②</t>
  </si>
  <si>
    <t>ﾐﾆＢ③</t>
    <phoneticPr fontId="39"/>
  </si>
  <si>
    <t>ﾐﾆＤ③</t>
    <phoneticPr fontId="39"/>
  </si>
  <si>
    <t>Ｂ-４</t>
    <phoneticPr fontId="39"/>
  </si>
  <si>
    <t>川南ドルフィンズ</t>
    <rPh sb="0" eb="2">
      <t>カワミナミ</t>
    </rPh>
    <phoneticPr fontId="39"/>
  </si>
  <si>
    <t>Ｄ-４</t>
  </si>
  <si>
    <t>13:00～</t>
    <phoneticPr fontId="6"/>
  </si>
  <si>
    <t>巻ＪＵＳＴＩＣＥ</t>
    <rPh sb="0" eb="1">
      <t>カン</t>
    </rPh>
    <phoneticPr fontId="39"/>
  </si>
  <si>
    <t>Ｂ-５</t>
    <phoneticPr fontId="39"/>
  </si>
  <si>
    <t>14:00～</t>
    <phoneticPr fontId="6"/>
  </si>
  <si>
    <t>Ｄ-５</t>
  </si>
  <si>
    <t>Ｂ-６</t>
    <phoneticPr fontId="39"/>
  </si>
  <si>
    <t>15:00～</t>
    <phoneticPr fontId="6"/>
  </si>
  <si>
    <t>Ｄ-６</t>
  </si>
  <si>
    <t>巻ＪＵＳＴＩＣＥ</t>
    <rPh sb="0" eb="1">
      <t>マ</t>
    </rPh>
    <phoneticPr fontId="39"/>
  </si>
  <si>
    <t>Ｂ-７</t>
    <phoneticPr fontId="39"/>
  </si>
  <si>
    <t>ウルフガールズ巻</t>
    <rPh sb="7" eb="8">
      <t>マ</t>
    </rPh>
    <phoneticPr fontId="39"/>
  </si>
  <si>
    <t>Ｄ-７</t>
  </si>
  <si>
    <t>※　ベンチは、Ｔ・Ｏ席の左側がａチームです　</t>
  </si>
  <si>
    <t>【２日目&lt;平成２９年３月１９日(日)&gt;</t>
    <rPh sb="16" eb="17">
      <t>ヒ</t>
    </rPh>
    <phoneticPr fontId="4"/>
  </si>
  <si>
    <t>★男子の部★　</t>
    <phoneticPr fontId="4"/>
  </si>
  <si>
    <t>☆女子の部☆　</t>
    <rPh sb="1" eb="2">
      <t>ジョ</t>
    </rPh>
    <phoneticPr fontId="4"/>
  </si>
  <si>
    <r>
      <rPr>
        <sz val="14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決勝トーナメント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4"/>
        <color theme="1"/>
        <rFont val="富士ポップ"/>
        <family val="3"/>
        <charset val="128"/>
      </rPr>
      <t>◇</t>
    </r>
    <rPh sb="4" eb="6">
      <t>ケッショウ</t>
    </rPh>
    <phoneticPr fontId="4"/>
  </si>
  <si>
    <t>♔</t>
    <phoneticPr fontId="4"/>
  </si>
  <si>
    <t>♕</t>
    <phoneticPr fontId="4"/>
  </si>
  <si>
    <t>Ａ-８</t>
    <phoneticPr fontId="39"/>
  </si>
  <si>
    <t>Ｂ-８</t>
    <phoneticPr fontId="39"/>
  </si>
  <si>
    <t>Ａ-５</t>
    <phoneticPr fontId="39"/>
  </si>
  <si>
    <t>Ｂ-５</t>
    <phoneticPr fontId="39"/>
  </si>
  <si>
    <t>Ｂ-６</t>
    <phoneticPr fontId="39"/>
  </si>
  <si>
    <t>Ａ-６</t>
    <phoneticPr fontId="39"/>
  </si>
  <si>
    <t>Ａ-１</t>
    <phoneticPr fontId="39"/>
  </si>
  <si>
    <t>Ｂ-１</t>
    <phoneticPr fontId="39"/>
  </si>
  <si>
    <t>Ａ-３</t>
    <phoneticPr fontId="39"/>
  </si>
  <si>
    <t>Ｂ-３</t>
    <phoneticPr fontId="39"/>
  </si>
  <si>
    <t>Ａ-２</t>
    <phoneticPr fontId="39"/>
  </si>
  <si>
    <t>Ｂ-２</t>
    <phoneticPr fontId="39"/>
  </si>
  <si>
    <t>Ａ-４</t>
    <phoneticPr fontId="39"/>
  </si>
  <si>
    <t>Ｂ-４</t>
    <phoneticPr fontId="39"/>
  </si>
  <si>
    <t>御内裏様</t>
  </si>
  <si>
    <t>五人囃子</t>
  </si>
  <si>
    <t>右大臣</t>
  </si>
  <si>
    <t>左大臣</t>
  </si>
  <si>
    <t>御雛様</t>
    <rPh sb="0" eb="3">
      <t>オヒナサマ</t>
    </rPh>
    <phoneticPr fontId="39"/>
  </si>
  <si>
    <t>右近の橘</t>
    <rPh sb="0" eb="2">
      <t>ウコン</t>
    </rPh>
    <rPh sb="3" eb="4">
      <t>タチバナ</t>
    </rPh>
    <phoneticPr fontId="39"/>
  </si>
  <si>
    <t>左近の桜</t>
    <rPh sb="0" eb="2">
      <t>サコン</t>
    </rPh>
    <rPh sb="3" eb="4">
      <t>サクラ</t>
    </rPh>
    <phoneticPr fontId="39"/>
  </si>
  <si>
    <t>三人官女</t>
    <rPh sb="0" eb="2">
      <t>サンニン</t>
    </rPh>
    <rPh sb="2" eb="4">
      <t>カンジョ</t>
    </rPh>
    <phoneticPr fontId="39"/>
  </si>
  <si>
    <t>１位</t>
    <rPh sb="1" eb="2">
      <t>イ</t>
    </rPh>
    <phoneticPr fontId="4"/>
  </si>
  <si>
    <t>２位</t>
    <rPh sb="1" eb="2">
      <t>イ</t>
    </rPh>
    <phoneticPr fontId="4"/>
  </si>
  <si>
    <t>(</t>
    <phoneticPr fontId="4"/>
  </si>
  <si>
    <t>)</t>
    <phoneticPr fontId="4"/>
  </si>
  <si>
    <t>)</t>
    <phoneticPr fontId="4"/>
  </si>
  <si>
    <t>)</t>
    <phoneticPr fontId="4"/>
  </si>
  <si>
    <t>(</t>
    <phoneticPr fontId="4"/>
  </si>
  <si>
    <t>(</t>
    <phoneticPr fontId="4"/>
  </si>
  <si>
    <t>Ｄ-４</t>
    <phoneticPr fontId="39"/>
  </si>
  <si>
    <t>Ａ-７</t>
    <phoneticPr fontId="39"/>
  </si>
  <si>
    <t>Ｃ-４</t>
    <phoneticPr fontId="39"/>
  </si>
  <si>
    <t>Ｂ-７</t>
    <phoneticPr fontId="39"/>
  </si>
  <si>
    <t>５位</t>
    <rPh sb="1" eb="2">
      <t>イ</t>
    </rPh>
    <phoneticPr fontId="4"/>
  </si>
  <si>
    <r>
      <rPr>
        <sz val="14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交流リーグ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4"/>
        <color theme="1"/>
        <rFont val="富士ポップ"/>
        <family val="3"/>
        <charset val="128"/>
      </rPr>
      <t>◇</t>
    </r>
    <rPh sb="4" eb="6">
      <t>コウリュウ</t>
    </rPh>
    <phoneticPr fontId="4"/>
  </si>
  <si>
    <t>御内裏様</t>
    <rPh sb="0" eb="4">
      <t>オダイリサマ</t>
    </rPh>
    <phoneticPr fontId="39"/>
  </si>
  <si>
    <t>右大臣</t>
    <rPh sb="0" eb="3">
      <t>ウダイジン</t>
    </rPh>
    <phoneticPr fontId="39"/>
  </si>
  <si>
    <t>御雛様</t>
  </si>
  <si>
    <t>３位</t>
    <rPh sb="1" eb="2">
      <t>イ</t>
    </rPh>
    <phoneticPr fontId="4"/>
  </si>
  <si>
    <t>Ｃ-１</t>
    <phoneticPr fontId="39"/>
  </si>
  <si>
    <t>C-３</t>
    <phoneticPr fontId="39"/>
  </si>
  <si>
    <t>C-２</t>
    <phoneticPr fontId="39"/>
  </si>
  <si>
    <t>C-５</t>
    <phoneticPr fontId="39"/>
  </si>
  <si>
    <t>左大臣</t>
    <rPh sb="0" eb="3">
      <t>サダイジン</t>
    </rPh>
    <phoneticPr fontId="39"/>
  </si>
  <si>
    <t>五人囃子</t>
    <rPh sb="0" eb="2">
      <t>ゴニン</t>
    </rPh>
    <rPh sb="2" eb="4">
      <t>ハヤシ</t>
    </rPh>
    <phoneticPr fontId="39"/>
  </si>
  <si>
    <t>４位</t>
    <rPh sb="1" eb="2">
      <t>イ</t>
    </rPh>
    <phoneticPr fontId="4"/>
  </si>
  <si>
    <t>Ｄ-６</t>
    <phoneticPr fontId="39"/>
  </si>
  <si>
    <t>Ｄ-７</t>
    <phoneticPr fontId="39"/>
  </si>
  <si>
    <t>C-６</t>
    <phoneticPr fontId="39"/>
  </si>
  <si>
    <t>C-７</t>
    <phoneticPr fontId="39"/>
  </si>
  <si>
    <t>　◇落し物の扱いについては、各会場の本部で対処します。</t>
    <rPh sb="2" eb="3">
      <t>オト</t>
    </rPh>
    <rPh sb="4" eb="5">
      <t>モノ</t>
    </rPh>
    <rPh sb="6" eb="7">
      <t>アツカ</t>
    </rPh>
    <rPh sb="14" eb="17">
      <t>カクカイジョウ</t>
    </rPh>
    <rPh sb="18" eb="20">
      <t>ホンブ</t>
    </rPh>
    <rPh sb="21" eb="23">
      <t>タイショ</t>
    </rPh>
    <phoneticPr fontId="6"/>
  </si>
  <si>
    <t>　◇会場を移動されるチームは、くれぐれも事故の無い様にお気を付け下さい。</t>
    <rPh sb="2" eb="4">
      <t>カイジョウ</t>
    </rPh>
    <rPh sb="5" eb="7">
      <t>イドウ</t>
    </rPh>
    <rPh sb="20" eb="22">
      <t>ジコ</t>
    </rPh>
    <rPh sb="23" eb="24">
      <t>ナ</t>
    </rPh>
    <rPh sb="25" eb="26">
      <t>ヨウ</t>
    </rPh>
    <rPh sb="28" eb="29">
      <t>キ</t>
    </rPh>
    <rPh sb="30" eb="31">
      <t>ツ</t>
    </rPh>
    <rPh sb="32" eb="33">
      <t>クダ</t>
    </rPh>
    <phoneticPr fontId="6"/>
  </si>
  <si>
    <t>　◇決勝戦終了後、準備が整い次第、Ａコートで表彰式及び閉会式を行います。</t>
    <rPh sb="2" eb="4">
      <t>ケッショウ</t>
    </rPh>
    <rPh sb="4" eb="5">
      <t>セン</t>
    </rPh>
    <rPh sb="5" eb="8">
      <t>シュウリョウゴ</t>
    </rPh>
    <rPh sb="9" eb="11">
      <t>ジュンビ</t>
    </rPh>
    <rPh sb="12" eb="13">
      <t>トトノ</t>
    </rPh>
    <rPh sb="14" eb="16">
      <t>シダイ</t>
    </rPh>
    <rPh sb="22" eb="25">
      <t>ヒョウショウシキ</t>
    </rPh>
    <rPh sb="25" eb="26">
      <t>オヨ</t>
    </rPh>
    <rPh sb="27" eb="30">
      <t>ヘイカイシキ</t>
    </rPh>
    <rPh sb="31" eb="32">
      <t>オコナ</t>
    </rPh>
    <phoneticPr fontId="6"/>
  </si>
  <si>
    <r>
      <t>　</t>
    </r>
    <r>
      <rPr>
        <sz val="12"/>
        <color theme="0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※本部に届いた落し物以外は対処いたしかねますので，予めご了承下さい。</t>
    </r>
    <rPh sb="3" eb="5">
      <t>ホンブ</t>
    </rPh>
    <rPh sb="6" eb="7">
      <t>トド</t>
    </rPh>
    <rPh sb="9" eb="10">
      <t>オト</t>
    </rPh>
    <rPh sb="11" eb="12">
      <t>モノ</t>
    </rPh>
    <rPh sb="12" eb="14">
      <t>イガイ</t>
    </rPh>
    <rPh sb="15" eb="17">
      <t>タイショ</t>
    </rPh>
    <phoneticPr fontId="6"/>
  </si>
  <si>
    <r>
      <t>　</t>
    </r>
    <r>
      <rPr>
        <sz val="12"/>
        <color theme="0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３位まで表彰がありますが、諸事情により出れない場合は申し出て下さい。</t>
    </r>
    <phoneticPr fontId="6"/>
  </si>
  <si>
    <t>見附</t>
    <rPh sb="0" eb="2">
      <t>ミツケ</t>
    </rPh>
    <phoneticPr fontId="6"/>
  </si>
  <si>
    <t>MBC</t>
    <phoneticPr fontId="4"/>
  </si>
  <si>
    <t>ウィッ</t>
    <phoneticPr fontId="6"/>
  </si>
  <si>
    <t>チーズ</t>
    <phoneticPr fontId="4"/>
  </si>
  <si>
    <r>
      <t>　</t>
    </r>
    <r>
      <rPr>
        <sz val="12"/>
        <color theme="0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※各日程終了後の落し物は、下田体育館の本部で一括管理します。</t>
    </r>
    <rPh sb="3" eb="4">
      <t>カク</t>
    </rPh>
    <rPh sb="4" eb="6">
      <t>ニッテイ</t>
    </rPh>
    <rPh sb="6" eb="9">
      <t>シュウリョウゴ</t>
    </rPh>
    <rPh sb="10" eb="11">
      <t>オト</t>
    </rPh>
    <rPh sb="12" eb="13">
      <t>モノ</t>
    </rPh>
    <rPh sb="24" eb="26">
      <t>イッカツ</t>
    </rPh>
    <rPh sb="26" eb="28">
      <t>カンリ</t>
    </rPh>
    <phoneticPr fontId="6"/>
  </si>
  <si>
    <t>【２日目&lt;平成２９年３月１９日(日)&gt;組み合わせ一覧表】</t>
    <rPh sb="16" eb="17">
      <t>ヒ</t>
    </rPh>
    <phoneticPr fontId="6"/>
  </si>
  <si>
    <r>
      <t>Ａ</t>
    </r>
    <r>
      <rPr>
        <sz val="18"/>
        <color indexed="8"/>
        <rFont val="富士ポップ"/>
        <family val="3"/>
        <charset val="128"/>
      </rPr>
      <t>コート：下田体育館　ステージ側</t>
    </r>
    <phoneticPr fontId="6"/>
  </si>
  <si>
    <t>試合</t>
    <rPh sb="0" eb="2">
      <t>シアイ</t>
    </rPh>
    <phoneticPr fontId="4"/>
  </si>
  <si>
    <t>時刻</t>
    <rPh sb="0" eb="2">
      <t>ジコク</t>
    </rPh>
    <phoneticPr fontId="4"/>
  </si>
  <si>
    <t>区　分</t>
    <rPh sb="0" eb="1">
      <t>ク</t>
    </rPh>
    <rPh sb="2" eb="3">
      <t>ブン</t>
    </rPh>
    <phoneticPr fontId="4"/>
  </si>
  <si>
    <t>対　　戦</t>
    <rPh sb="0" eb="1">
      <t>タイ</t>
    </rPh>
    <rPh sb="3" eb="4">
      <t>セン</t>
    </rPh>
    <phoneticPr fontId="4"/>
  </si>
  <si>
    <t>審　　判</t>
    <rPh sb="0" eb="1">
      <t>シン</t>
    </rPh>
    <rPh sb="3" eb="4">
      <t>ハン</t>
    </rPh>
    <phoneticPr fontId="4"/>
  </si>
  <si>
    <t>Ｔ・Ｏ</t>
    <phoneticPr fontId="4"/>
  </si>
  <si>
    <t>ａチーム(淡色)</t>
    <rPh sb="5" eb="7">
      <t>タンショク</t>
    </rPh>
    <phoneticPr fontId="4"/>
  </si>
  <si>
    <t>ｂチーム(濃色)</t>
    <rPh sb="5" eb="6">
      <t>ノウ</t>
    </rPh>
    <rPh sb="6" eb="7">
      <t>ショク</t>
    </rPh>
    <phoneticPr fontId="4"/>
  </si>
  <si>
    <t>主　審</t>
    <rPh sb="0" eb="1">
      <t>シュ</t>
    </rPh>
    <rPh sb="2" eb="3">
      <t>シン</t>
    </rPh>
    <phoneticPr fontId="4"/>
  </si>
  <si>
    <t>副　審</t>
    <rPh sb="0" eb="1">
      <t>フク</t>
    </rPh>
    <rPh sb="2" eb="3">
      <t>シン</t>
    </rPh>
    <phoneticPr fontId="4"/>
  </si>
  <si>
    <t>Ａ-１</t>
    <phoneticPr fontId="4"/>
  </si>
  <si>
    <t>8:30～</t>
    <phoneticPr fontId="4"/>
  </si>
  <si>
    <t>男</t>
    <rPh sb="0" eb="1">
      <t>ダン</t>
    </rPh>
    <phoneticPr fontId="39"/>
  </si>
  <si>
    <t>御内裏様１位</t>
    <rPh sb="0" eb="4">
      <t>オダイリサマ</t>
    </rPh>
    <rPh sb="5" eb="6">
      <t>イ</t>
    </rPh>
    <phoneticPr fontId="39"/>
  </si>
  <si>
    <t>五人囃子２位</t>
    <rPh sb="0" eb="2">
      <t>ゴニン</t>
    </rPh>
    <rPh sb="2" eb="4">
      <t>ハヤシ</t>
    </rPh>
    <rPh sb="5" eb="6">
      <t>イ</t>
    </rPh>
    <phoneticPr fontId="39"/>
  </si>
  <si>
    <t>御雛様１位</t>
    <rPh sb="0" eb="3">
      <t>オヒナサマ</t>
    </rPh>
    <rPh sb="4" eb="5">
      <t>イ</t>
    </rPh>
    <phoneticPr fontId="39"/>
  </si>
  <si>
    <t>右近の橘２位</t>
    <rPh sb="0" eb="2">
      <t>ウコン</t>
    </rPh>
    <rPh sb="3" eb="4">
      <t>タチバナ</t>
    </rPh>
    <rPh sb="5" eb="6">
      <t>イ</t>
    </rPh>
    <phoneticPr fontId="39"/>
  </si>
  <si>
    <t>御内裏様２位</t>
    <rPh sb="0" eb="4">
      <t>オダイリサマ</t>
    </rPh>
    <rPh sb="5" eb="6">
      <t>イ</t>
    </rPh>
    <phoneticPr fontId="39"/>
  </si>
  <si>
    <t>D-１</t>
    <phoneticPr fontId="4"/>
  </si>
  <si>
    <t>8:30～</t>
  </si>
  <si>
    <t>御内裏様３位</t>
    <rPh sb="5" eb="6">
      <t>イ</t>
    </rPh>
    <phoneticPr fontId="39"/>
  </si>
  <si>
    <t>左大臣３位</t>
    <rPh sb="4" eb="5">
      <t>イ</t>
    </rPh>
    <phoneticPr fontId="39"/>
  </si>
  <si>
    <t>五人囃子４位</t>
  </si>
  <si>
    <t>五人囃子３位</t>
  </si>
  <si>
    <t>Ａ-２</t>
    <phoneticPr fontId="4"/>
  </si>
  <si>
    <t>9:30～</t>
    <phoneticPr fontId="4"/>
  </si>
  <si>
    <t>女</t>
    <rPh sb="0" eb="1">
      <t>ジョ</t>
    </rPh>
    <phoneticPr fontId="39"/>
  </si>
  <si>
    <t>A-１勝ち</t>
    <rPh sb="3" eb="4">
      <t>カ</t>
    </rPh>
    <phoneticPr fontId="39"/>
  </si>
  <si>
    <t>D-２</t>
    <phoneticPr fontId="4"/>
  </si>
  <si>
    <t>9:30～</t>
  </si>
  <si>
    <t>右大臣３位</t>
    <rPh sb="4" eb="5">
      <t>イ</t>
    </rPh>
    <phoneticPr fontId="39"/>
  </si>
  <si>
    <t>左大臣４位</t>
  </si>
  <si>
    <t>左大臣３位</t>
  </si>
  <si>
    <t>御内裏様３位</t>
  </si>
  <si>
    <t>Ａ-３</t>
    <phoneticPr fontId="4"/>
  </si>
  <si>
    <t>10:30～</t>
    <phoneticPr fontId="4"/>
  </si>
  <si>
    <t>右大臣１位</t>
    <rPh sb="0" eb="3">
      <t>ウダイジン</t>
    </rPh>
    <rPh sb="4" eb="5">
      <t>イ</t>
    </rPh>
    <phoneticPr fontId="39"/>
  </si>
  <si>
    <t>左近の桜１位</t>
    <rPh sb="0" eb="2">
      <t>サコン</t>
    </rPh>
    <rPh sb="3" eb="4">
      <t>サクラ</t>
    </rPh>
    <rPh sb="5" eb="6">
      <t>イ</t>
    </rPh>
    <phoneticPr fontId="39"/>
  </si>
  <si>
    <t>御雛様２位</t>
    <rPh sb="0" eb="3">
      <t>オヒナサマ</t>
    </rPh>
    <rPh sb="4" eb="5">
      <t>イ</t>
    </rPh>
    <phoneticPr fontId="39"/>
  </si>
  <si>
    <t>A-２負け</t>
    <rPh sb="3" eb="4">
      <t>マ</t>
    </rPh>
    <phoneticPr fontId="39"/>
  </si>
  <si>
    <t>D-３</t>
    <phoneticPr fontId="4"/>
  </si>
  <si>
    <t>10:30～</t>
  </si>
  <si>
    <t>五人囃子４位</t>
    <rPh sb="5" eb="6">
      <t>イ</t>
    </rPh>
    <phoneticPr fontId="39"/>
  </si>
  <si>
    <t>右大臣３位</t>
  </si>
  <si>
    <t>Ａ-４</t>
    <phoneticPr fontId="4"/>
  </si>
  <si>
    <t>11:30～</t>
    <phoneticPr fontId="4"/>
  </si>
  <si>
    <t>A-２勝ち</t>
    <rPh sb="3" eb="4">
      <t>カ</t>
    </rPh>
    <phoneticPr fontId="39"/>
  </si>
  <si>
    <t>A-３負け</t>
    <rPh sb="3" eb="4">
      <t>マ</t>
    </rPh>
    <phoneticPr fontId="39"/>
  </si>
  <si>
    <t>D-４</t>
    <phoneticPr fontId="4"/>
  </si>
  <si>
    <t>11:30～</t>
  </si>
  <si>
    <t>A-１負け</t>
    <rPh sb="3" eb="4">
      <t>マ</t>
    </rPh>
    <phoneticPr fontId="39"/>
  </si>
  <si>
    <t>B-１負け</t>
  </si>
  <si>
    <t>Ａ-５</t>
    <phoneticPr fontId="4"/>
  </si>
  <si>
    <t>12:30～</t>
    <phoneticPr fontId="4"/>
  </si>
  <si>
    <t>B-１勝ち</t>
    <rPh sb="3" eb="4">
      <t>カ</t>
    </rPh>
    <phoneticPr fontId="39"/>
  </si>
  <si>
    <t>A-４勝ち</t>
    <rPh sb="3" eb="4">
      <t>カ</t>
    </rPh>
    <phoneticPr fontId="39"/>
  </si>
  <si>
    <t>A-４負け</t>
    <rPh sb="3" eb="4">
      <t>マ</t>
    </rPh>
    <phoneticPr fontId="39"/>
  </si>
  <si>
    <t>D-５</t>
    <phoneticPr fontId="4"/>
  </si>
  <si>
    <t>12:30～</t>
  </si>
  <si>
    <t>五人囃子３位</t>
    <rPh sb="5" eb="6">
      <t>イ</t>
    </rPh>
    <phoneticPr fontId="39"/>
  </si>
  <si>
    <t>A-１負け</t>
  </si>
  <si>
    <t>Ａ-６</t>
    <phoneticPr fontId="4"/>
  </si>
  <si>
    <t>13:30～</t>
    <phoneticPr fontId="4"/>
  </si>
  <si>
    <t>B-４勝ち</t>
    <rPh sb="3" eb="4">
      <t>カ</t>
    </rPh>
    <phoneticPr fontId="39"/>
  </si>
  <si>
    <t>A-５負け</t>
    <rPh sb="3" eb="4">
      <t>マ</t>
    </rPh>
    <phoneticPr fontId="39"/>
  </si>
  <si>
    <t>D-６</t>
    <phoneticPr fontId="4"/>
  </si>
  <si>
    <t>13:30～</t>
  </si>
  <si>
    <t>Ａ-７</t>
    <phoneticPr fontId="4"/>
  </si>
  <si>
    <t>14:30～</t>
    <phoneticPr fontId="4"/>
  </si>
  <si>
    <t>B-３負け</t>
    <rPh sb="3" eb="4">
      <t>マ</t>
    </rPh>
    <phoneticPr fontId="39"/>
  </si>
  <si>
    <t>A-３勝ち</t>
    <rPh sb="3" eb="4">
      <t>カ</t>
    </rPh>
    <phoneticPr fontId="39"/>
  </si>
  <si>
    <t>A-６負け</t>
    <rPh sb="3" eb="4">
      <t>マ</t>
    </rPh>
    <phoneticPr fontId="39"/>
  </si>
  <si>
    <t>D-７</t>
    <phoneticPr fontId="4"/>
  </si>
  <si>
    <t>14:30～</t>
  </si>
  <si>
    <t>Ａ-８</t>
    <phoneticPr fontId="4"/>
  </si>
  <si>
    <t>15:30～</t>
    <phoneticPr fontId="4"/>
  </si>
  <si>
    <t>A-５勝ち</t>
    <rPh sb="3" eb="4">
      <t>カ</t>
    </rPh>
    <phoneticPr fontId="39"/>
  </si>
  <si>
    <t>B-５勝ち</t>
    <rPh sb="3" eb="4">
      <t>カ</t>
    </rPh>
    <phoneticPr fontId="39"/>
  </si>
  <si>
    <t>A-７負け</t>
    <rPh sb="3" eb="4">
      <t>マ</t>
    </rPh>
    <phoneticPr fontId="39"/>
  </si>
  <si>
    <t>　◇代表者会議は行わない予定ですが、必要な場合は各会場で行います。</t>
    <rPh sb="2" eb="5">
      <t>ダイヒョウシャ</t>
    </rPh>
    <rPh sb="5" eb="7">
      <t>カイギ</t>
    </rPh>
    <rPh sb="8" eb="9">
      <t>オコナ</t>
    </rPh>
    <rPh sb="12" eb="14">
      <t>ヨテイ</t>
    </rPh>
    <rPh sb="18" eb="20">
      <t>ヒツヨウ</t>
    </rPh>
    <rPh sb="21" eb="23">
      <t>バアイ</t>
    </rPh>
    <rPh sb="24" eb="27">
      <t>カクカイジョウ</t>
    </rPh>
    <rPh sb="28" eb="29">
      <t>オコナ</t>
    </rPh>
    <phoneticPr fontId="4"/>
  </si>
  <si>
    <t>　◇時間短縮のため、試合前の手土産等の交換は無しとします。</t>
    <rPh sb="2" eb="4">
      <t>ジカン</t>
    </rPh>
    <rPh sb="4" eb="6">
      <t>タンシュク</t>
    </rPh>
    <rPh sb="10" eb="12">
      <t>シアイ</t>
    </rPh>
    <rPh sb="12" eb="13">
      <t>マエ</t>
    </rPh>
    <rPh sb="14" eb="18">
      <t>テミヤゲナド</t>
    </rPh>
    <rPh sb="19" eb="21">
      <t>コウカン</t>
    </rPh>
    <rPh sb="22" eb="23">
      <t>ナ</t>
    </rPh>
    <phoneticPr fontId="4"/>
  </si>
  <si>
    <t>B-１</t>
    <phoneticPr fontId="4"/>
  </si>
  <si>
    <t>右大臣２位</t>
    <rPh sb="0" eb="3">
      <t>ウダイジン</t>
    </rPh>
    <rPh sb="4" eb="5">
      <t>イ</t>
    </rPh>
    <phoneticPr fontId="39"/>
  </si>
  <si>
    <t>左大臣１位</t>
    <rPh sb="0" eb="3">
      <t>サダイジン</t>
    </rPh>
    <rPh sb="4" eb="5">
      <t>イ</t>
    </rPh>
    <phoneticPr fontId="39"/>
  </si>
  <si>
    <t>三人官女１位</t>
    <rPh sb="0" eb="4">
      <t>サンニンカンジョ</t>
    </rPh>
    <rPh sb="5" eb="6">
      <t>イ</t>
    </rPh>
    <phoneticPr fontId="39"/>
  </si>
  <si>
    <t>左近の桜２位</t>
    <rPh sb="0" eb="2">
      <t>サコン</t>
    </rPh>
    <rPh sb="3" eb="4">
      <t>サクラ</t>
    </rPh>
    <rPh sb="5" eb="6">
      <t>イ</t>
    </rPh>
    <phoneticPr fontId="39"/>
  </si>
  <si>
    <t>左大臣２位</t>
    <rPh sb="0" eb="3">
      <t>サダイジン</t>
    </rPh>
    <rPh sb="4" eb="5">
      <t>イ</t>
    </rPh>
    <phoneticPr fontId="39"/>
  </si>
  <si>
    <t>　◇試合時間が押した場合は、８分後に次の試合を開始します。</t>
    <rPh sb="2" eb="4">
      <t>シアイ</t>
    </rPh>
    <rPh sb="4" eb="6">
      <t>ジカン</t>
    </rPh>
    <rPh sb="7" eb="8">
      <t>オ</t>
    </rPh>
    <rPh sb="10" eb="12">
      <t>バアイ</t>
    </rPh>
    <rPh sb="15" eb="17">
      <t>フンゴ</t>
    </rPh>
    <rPh sb="18" eb="19">
      <t>ツギ</t>
    </rPh>
    <rPh sb="20" eb="22">
      <t>シアイ</t>
    </rPh>
    <rPh sb="23" eb="25">
      <t>カイシ</t>
    </rPh>
    <phoneticPr fontId="4"/>
  </si>
  <si>
    <t>B-２</t>
    <phoneticPr fontId="4"/>
  </si>
  <si>
    <t>右近の橘１位</t>
    <rPh sb="0" eb="2">
      <t>ウコン</t>
    </rPh>
    <rPh sb="3" eb="4">
      <t>タチバナ</t>
    </rPh>
    <rPh sb="5" eb="6">
      <t>イ</t>
    </rPh>
    <phoneticPr fontId="39"/>
  </si>
  <si>
    <t>　◇同点の場合は、下記の通り延長戦を行います。</t>
    <rPh sb="2" eb="4">
      <t>ドウテン</t>
    </rPh>
    <rPh sb="5" eb="7">
      <t>バアイ</t>
    </rPh>
    <rPh sb="9" eb="11">
      <t>カキ</t>
    </rPh>
    <rPh sb="12" eb="13">
      <t>トオ</t>
    </rPh>
    <rPh sb="14" eb="16">
      <t>エンチョウ</t>
    </rPh>
    <rPh sb="16" eb="17">
      <t>セン</t>
    </rPh>
    <rPh sb="18" eb="19">
      <t>オコナ</t>
    </rPh>
    <phoneticPr fontId="4"/>
  </si>
  <si>
    <t>B-３</t>
    <phoneticPr fontId="4"/>
  </si>
  <si>
    <t>五人囃子１位</t>
    <rPh sb="0" eb="2">
      <t>ゴニン</t>
    </rPh>
    <rPh sb="2" eb="4">
      <t>ハヤシ</t>
    </rPh>
    <rPh sb="5" eb="6">
      <t>イ</t>
    </rPh>
    <phoneticPr fontId="39"/>
  </si>
  <si>
    <t>三人官女２位</t>
    <rPh sb="0" eb="4">
      <t>サンニンカンジョ</t>
    </rPh>
    <rPh sb="5" eb="6">
      <t>イ</t>
    </rPh>
    <phoneticPr fontId="39"/>
  </si>
  <si>
    <t>連盟</t>
    <rPh sb="0" eb="2">
      <t>レンメイ</t>
    </rPh>
    <phoneticPr fontId="39"/>
  </si>
  <si>
    <t>B-２負け</t>
    <rPh sb="3" eb="4">
      <t>マ</t>
    </rPh>
    <phoneticPr fontId="39"/>
  </si>
  <si>
    <t>　　　※延長戦は、２分間のインターバルを挿み３分間で行います。</t>
    <rPh sb="4" eb="7">
      <t>エンチョウセン</t>
    </rPh>
    <rPh sb="10" eb="11">
      <t>フン</t>
    </rPh>
    <rPh sb="11" eb="12">
      <t>アイダ</t>
    </rPh>
    <rPh sb="20" eb="21">
      <t>ハサ</t>
    </rPh>
    <rPh sb="23" eb="24">
      <t>フン</t>
    </rPh>
    <rPh sb="24" eb="25">
      <t>カン</t>
    </rPh>
    <rPh sb="26" eb="27">
      <t>オコナ</t>
    </rPh>
    <phoneticPr fontId="4"/>
  </si>
  <si>
    <t>B-４</t>
    <phoneticPr fontId="4"/>
  </si>
  <si>
    <t>三人官女２位</t>
    <rPh sb="0" eb="2">
      <t>サンニン</t>
    </rPh>
    <rPh sb="2" eb="4">
      <t>カンジョ</t>
    </rPh>
    <rPh sb="5" eb="6">
      <t>イ</t>
    </rPh>
    <phoneticPr fontId="39"/>
  </si>
  <si>
    <t>　　　※決勝以外は、延長１回で決まらなければ、キャプテン</t>
    <rPh sb="4" eb="6">
      <t>ケッショウ</t>
    </rPh>
    <rPh sb="6" eb="8">
      <t>イガイ</t>
    </rPh>
    <rPh sb="10" eb="12">
      <t>エンチョウ</t>
    </rPh>
    <rPh sb="13" eb="14">
      <t>カイ</t>
    </rPh>
    <rPh sb="15" eb="16">
      <t>キ</t>
    </rPh>
    <phoneticPr fontId="4"/>
  </si>
  <si>
    <t>B-５</t>
    <phoneticPr fontId="4"/>
  </si>
  <si>
    <t>B-３勝ち</t>
    <rPh sb="3" eb="4">
      <t>カ</t>
    </rPh>
    <phoneticPr fontId="39"/>
  </si>
  <si>
    <t>B-２勝ち</t>
    <rPh sb="3" eb="4">
      <t>カ</t>
    </rPh>
    <phoneticPr fontId="39"/>
  </si>
  <si>
    <t>B-４負け</t>
    <rPh sb="3" eb="4">
      <t>マ</t>
    </rPh>
    <phoneticPr fontId="39"/>
  </si>
  <si>
    <r>
      <t>　　　　</t>
    </r>
    <r>
      <rPr>
        <sz val="12"/>
        <rFont val="HG丸ｺﾞｼｯｸM-PRO"/>
        <family val="3"/>
        <charset val="128"/>
      </rPr>
      <t>による</t>
    </r>
    <r>
      <rPr>
        <sz val="12"/>
        <color theme="1"/>
        <rFont val="HG丸ｺﾞｼｯｸM-PRO"/>
        <family val="3"/>
        <charset val="128"/>
      </rPr>
      <t>フリースローで勝敗を決めます。</t>
    </r>
    <phoneticPr fontId="4"/>
  </si>
  <si>
    <t>B-６</t>
    <phoneticPr fontId="4"/>
  </si>
  <si>
    <t>B-５負け</t>
    <rPh sb="3" eb="4">
      <t>マ</t>
    </rPh>
    <phoneticPr fontId="39"/>
  </si>
  <si>
    <t>　　　※決勝は、勝敗が決まるまで再延長を行います。</t>
    <rPh sb="4" eb="6">
      <t>ケッショウ</t>
    </rPh>
    <rPh sb="8" eb="10">
      <t>ショウハイ</t>
    </rPh>
    <rPh sb="11" eb="12">
      <t>キ</t>
    </rPh>
    <rPh sb="16" eb="19">
      <t>サイエンチョウ</t>
    </rPh>
    <rPh sb="20" eb="21">
      <t>オコナ</t>
    </rPh>
    <phoneticPr fontId="4"/>
  </si>
  <si>
    <t>B-７</t>
    <phoneticPr fontId="4"/>
  </si>
  <si>
    <t>B-６負け</t>
    <rPh sb="3" eb="4">
      <t>マ</t>
    </rPh>
    <phoneticPr fontId="39"/>
  </si>
  <si>
    <t>B-８</t>
    <phoneticPr fontId="4"/>
  </si>
  <si>
    <t>15:30～</t>
  </si>
  <si>
    <t>B-６勝ち</t>
    <rPh sb="3" eb="4">
      <t>カ</t>
    </rPh>
    <phoneticPr fontId="39"/>
  </si>
  <si>
    <t>A-６勝ち</t>
    <rPh sb="3" eb="4">
      <t>カ</t>
    </rPh>
    <phoneticPr fontId="39"/>
  </si>
  <si>
    <t>B-７負け</t>
    <rPh sb="3" eb="4">
      <t>マ</t>
    </rPh>
    <phoneticPr fontId="39"/>
  </si>
  <si>
    <r>
      <rPr>
        <sz val="10"/>
        <color theme="1"/>
        <rFont val="HG丸ｺﾞｼｯｸM-PRO"/>
        <family val="3"/>
        <charset val="128"/>
      </rPr>
      <t>男子の部　　　　　　</t>
    </r>
    <r>
      <rPr>
        <sz val="10"/>
        <color theme="1"/>
        <rFont val="富士ポップＰ"/>
        <family val="3"/>
        <charset val="128"/>
      </rPr>
      <t>◇</t>
    </r>
    <r>
      <rPr>
        <sz val="14"/>
        <color theme="1"/>
        <rFont val="富士ポップＰ"/>
        <family val="3"/>
        <charset val="128"/>
      </rPr>
      <t>　◇　順位表　◇　</t>
    </r>
    <r>
      <rPr>
        <sz val="10"/>
        <color theme="1"/>
        <rFont val="富士ポップＰ"/>
        <family val="3"/>
        <charset val="128"/>
      </rPr>
      <t>◇</t>
    </r>
    <r>
      <rPr>
        <sz val="10"/>
        <color theme="1"/>
        <rFont val="HG丸ｺﾞｼｯｸM-PRO"/>
        <family val="3"/>
        <charset val="128"/>
      </rPr>
      <t>　　　　　　女子の部</t>
    </r>
    <rPh sb="0" eb="2">
      <t>ダンシ</t>
    </rPh>
    <rPh sb="3" eb="4">
      <t>ブ</t>
    </rPh>
    <rPh sb="14" eb="16">
      <t>ジュンイ</t>
    </rPh>
    <rPh sb="16" eb="17">
      <t>ヒョウ</t>
    </rPh>
    <rPh sb="27" eb="29">
      <t>ジョシ</t>
    </rPh>
    <rPh sb="30" eb="31">
      <t>ブ</t>
    </rPh>
    <phoneticPr fontId="4"/>
  </si>
  <si>
    <t>優　勝</t>
    <rPh sb="0" eb="1">
      <t>ユウ</t>
    </rPh>
    <rPh sb="2" eb="3">
      <t>カチ</t>
    </rPh>
    <phoneticPr fontId="4"/>
  </si>
  <si>
    <t>準優勝</t>
    <rPh sb="0" eb="3">
      <t>ジュンユウショウ</t>
    </rPh>
    <phoneticPr fontId="4"/>
  </si>
  <si>
    <t>C-１</t>
  </si>
  <si>
    <t>御雛様３位</t>
    <rPh sb="0" eb="3">
      <t>オヒナサマ</t>
    </rPh>
    <rPh sb="4" eb="5">
      <t>イ</t>
    </rPh>
    <phoneticPr fontId="39"/>
  </si>
  <si>
    <t>三人官女３位</t>
    <rPh sb="0" eb="4">
      <t>サンニンカンジョ</t>
    </rPh>
    <rPh sb="5" eb="6">
      <t>イ</t>
    </rPh>
    <phoneticPr fontId="39"/>
  </si>
  <si>
    <t>右近の橘４位</t>
    <phoneticPr fontId="39"/>
  </si>
  <si>
    <t>右近の橘３位</t>
    <phoneticPr fontId="39"/>
  </si>
  <si>
    <t>右近の橘３位</t>
    <phoneticPr fontId="39"/>
  </si>
  <si>
    <t>右近の橘４位</t>
    <phoneticPr fontId="39"/>
  </si>
  <si>
    <t>C-２</t>
  </si>
  <si>
    <t>左近の桜３位</t>
    <rPh sb="0" eb="2">
      <t>サコン</t>
    </rPh>
    <rPh sb="3" eb="4">
      <t>サクラ</t>
    </rPh>
    <rPh sb="5" eb="6">
      <t>イ</t>
    </rPh>
    <phoneticPr fontId="39"/>
  </si>
  <si>
    <t>三人官女４位</t>
    <phoneticPr fontId="39"/>
  </si>
  <si>
    <t>三人官女３位</t>
    <phoneticPr fontId="39"/>
  </si>
  <si>
    <t>御雛様３位</t>
    <phoneticPr fontId="39"/>
  </si>
  <si>
    <t>C-３</t>
  </si>
  <si>
    <t>右近の橘４位</t>
    <rPh sb="0" eb="2">
      <t>ウコン</t>
    </rPh>
    <rPh sb="3" eb="4">
      <t>タチバナ</t>
    </rPh>
    <rPh sb="5" eb="6">
      <t>イ</t>
    </rPh>
    <phoneticPr fontId="39"/>
  </si>
  <si>
    <t>左近の桜３位</t>
    <phoneticPr fontId="39"/>
  </si>
  <si>
    <t>C-４</t>
  </si>
  <si>
    <t>B-２負け</t>
    <phoneticPr fontId="39"/>
  </si>
  <si>
    <t>C-５</t>
  </si>
  <si>
    <t>右近の橘３位</t>
    <rPh sb="0" eb="2">
      <t>ウコン</t>
    </rPh>
    <rPh sb="3" eb="4">
      <t>タチバナ</t>
    </rPh>
    <rPh sb="5" eb="6">
      <t>イ</t>
    </rPh>
    <phoneticPr fontId="39"/>
  </si>
  <si>
    <t>A-２負け</t>
    <phoneticPr fontId="39"/>
  </si>
  <si>
    <t>C-６</t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</si>
  <si>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第３位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</si>
  <si>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t>C-７</t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</si>
  <si>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第５位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</si>
  <si>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第７位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</si>
  <si>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第９位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</si>
  <si>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第11位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3" eb="14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</si>
  <si>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第13位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3" eb="14">
      <t>イ</t>
    </rPh>
    <phoneticPr fontId="4"/>
  </si>
</sst>
</file>

<file path=xl/styles.xml><?xml version="1.0" encoding="utf-8"?>
<styleSheet xmlns="http://schemas.openxmlformats.org/spreadsheetml/2006/main">
  <fonts count="7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20"/>
      <name val="HG創英角ﾎﾟｯﾌﾟ体"/>
      <family val="3"/>
      <charset val="128"/>
    </font>
    <font>
      <sz val="6"/>
      <name val="ＭＳ Ｐゴシック"/>
      <family val="3"/>
      <charset val="128"/>
    </font>
    <font>
      <sz val="20"/>
      <name val="ＭＳ ゴシック"/>
      <family val="3"/>
      <charset val="128"/>
    </font>
    <font>
      <sz val="12"/>
      <name val="HGP創英角ﾎﾟｯﾌﾟ体"/>
      <family val="3"/>
      <charset val="128"/>
    </font>
    <font>
      <sz val="22"/>
      <name val="ＭＳ ゴシック"/>
      <family val="3"/>
      <charset val="128"/>
    </font>
    <font>
      <sz val="11"/>
      <name val="ＭＳ Ｐゴシック"/>
      <family val="3"/>
      <charset val="128"/>
    </font>
    <font>
      <sz val="16"/>
      <name val="HG創英角ﾎﾟｯﾌﾟ体"/>
      <family val="3"/>
      <charset val="128"/>
    </font>
    <font>
      <sz val="1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sz val="11"/>
      <name val="富士ポップＰ"/>
      <family val="3"/>
      <charset val="128"/>
    </font>
    <font>
      <b/>
      <sz val="6"/>
      <name val="HG丸ｺﾞｼｯｸM-PRO"/>
      <family val="3"/>
      <charset val="128"/>
    </font>
    <font>
      <sz val="11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1"/>
      <color rgb="FF00B0F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8"/>
      <color rgb="FF00B0F0"/>
      <name val="ＭＳ Ｐゴシック"/>
      <family val="3"/>
      <charset val="128"/>
    </font>
    <font>
      <sz val="12"/>
      <color theme="0"/>
      <name val="ＭＳ Ｐゴシック"/>
      <family val="3"/>
      <charset val="128"/>
    </font>
    <font>
      <sz val="11"/>
      <color rgb="FF00B0F0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12"/>
      <color theme="0"/>
      <name val="HG丸ｺﾞｼｯｸM-PRO"/>
      <family val="3"/>
      <charset val="128"/>
    </font>
    <font>
      <sz val="14"/>
      <name val="富士ポップ"/>
      <family val="3"/>
      <charset val="128"/>
    </font>
    <font>
      <sz val="20"/>
      <color indexed="8"/>
      <name val="HG創英角ﾎﾟｯﾌﾟ体"/>
      <family val="3"/>
      <charset val="128"/>
    </font>
    <font>
      <b/>
      <sz val="18"/>
      <color indexed="8"/>
      <name val="HG創英角ﾎﾟｯﾌﾟ体"/>
      <family val="3"/>
      <charset val="128"/>
    </font>
    <font>
      <sz val="18"/>
      <color indexed="8"/>
      <name val="富士ポップ"/>
      <family val="3"/>
      <charset val="128"/>
    </font>
    <font>
      <sz val="11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0"/>
      <color indexed="8"/>
      <name val="HG丸ｺﾞｼｯｸM-PRO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HG丸ｺﾞｼｯｸM-PRO"/>
      <family val="3"/>
      <charset val="128"/>
    </font>
    <font>
      <sz val="6"/>
      <name val="ＭＳ Ｐゴシック"/>
      <family val="3"/>
      <charset val="128"/>
      <scheme val="minor"/>
    </font>
    <font>
      <sz val="7"/>
      <name val="HG丸ｺﾞｼｯｸM-PRO"/>
      <family val="3"/>
      <charset val="128"/>
    </font>
    <font>
      <sz val="5"/>
      <name val="HG丸ｺﾞｼｯｸM-PRO"/>
      <family val="3"/>
      <charset val="128"/>
    </font>
    <font>
      <sz val="12"/>
      <color indexed="9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6"/>
      <color indexed="8"/>
      <name val="HG創英角ﾎﾟｯﾌﾟ体"/>
      <family val="3"/>
      <charset val="128"/>
    </font>
    <font>
      <sz val="14"/>
      <color indexed="8"/>
      <name val="富士ポップ"/>
      <family val="3"/>
      <charset val="128"/>
    </font>
    <font>
      <sz val="6"/>
      <name val="HG丸ｺﾞｼｯｸM-PRO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20"/>
      <color theme="1"/>
      <name val="HG創英角ﾎﾟｯﾌﾟ体"/>
      <family val="3"/>
      <charset val="128"/>
    </font>
    <font>
      <sz val="20"/>
      <color theme="1"/>
      <name val="ＭＳ ゴシック"/>
      <family val="3"/>
      <charset val="128"/>
    </font>
    <font>
      <sz val="16"/>
      <color theme="1"/>
      <name val="HG創英角ﾎﾟｯﾌﾟ体"/>
      <family val="3"/>
      <charset val="128"/>
    </font>
    <font>
      <sz val="18"/>
      <color theme="1"/>
      <name val="富士ポップ"/>
      <family val="3"/>
      <charset val="128"/>
    </font>
    <font>
      <sz val="14"/>
      <color theme="1"/>
      <name val="富士ポップ"/>
      <family val="3"/>
      <charset val="128"/>
    </font>
    <font>
      <sz val="6"/>
      <color theme="1"/>
      <name val="富士ポップ"/>
      <family val="3"/>
      <charset val="128"/>
    </font>
    <font>
      <sz val="36"/>
      <color theme="1"/>
      <name val="ＭＳ Ｐゴシック"/>
      <family val="2"/>
      <charset val="128"/>
      <scheme val="minor"/>
    </font>
    <font>
      <sz val="11"/>
      <color theme="1"/>
      <name val="富士ポップＰ"/>
      <family val="3"/>
      <charset val="128"/>
    </font>
    <font>
      <sz val="9"/>
      <color theme="1"/>
      <name val="富士ポップＰ"/>
      <family val="3"/>
      <charset val="128"/>
    </font>
    <font>
      <sz val="10"/>
      <color theme="1"/>
      <name val="富士ポップＰ"/>
      <family val="3"/>
      <charset val="128"/>
    </font>
    <font>
      <sz val="12"/>
      <color theme="1"/>
      <name val="富士ポップＰ"/>
      <family val="3"/>
      <charset val="128"/>
    </font>
    <font>
      <b/>
      <sz val="14"/>
      <color theme="1"/>
      <name val="HG丸ｺﾞｼｯｸM-PRO"/>
      <family val="3"/>
      <charset val="128"/>
    </font>
    <font>
      <sz val="28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0"/>
      <color theme="1"/>
      <name val="HG丸ｺﾞｼｯｸM-PRO"/>
      <family val="3"/>
      <charset val="128"/>
    </font>
    <font>
      <b/>
      <sz val="13"/>
      <color rgb="FFFF0000"/>
      <name val="ＭＳ Ｐゴシック"/>
      <family val="3"/>
      <charset val="128"/>
      <scheme val="minor"/>
    </font>
    <font>
      <sz val="13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b/>
      <sz val="11"/>
      <name val="富士ポップＰ"/>
      <family val="3"/>
      <charset val="128"/>
    </font>
    <font>
      <sz val="10"/>
      <color theme="1"/>
      <name val="HG丸ｺﾞｼｯｸM-PRO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HG丸ｺﾞｼｯｸM-PRO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8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4"/>
      <color theme="1"/>
      <name val="富士ポップＰ"/>
      <family val="3"/>
      <charset val="128"/>
    </font>
  </fonts>
  <fills count="2">
    <fill>
      <patternFill patternType="none"/>
    </fill>
    <fill>
      <patternFill patternType="gray125"/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Down="1">
      <left/>
      <right style="double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double">
        <color indexed="64"/>
      </right>
      <top/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ashDotDot">
        <color rgb="FF00B050"/>
      </right>
      <top/>
      <bottom style="dashDotDot">
        <color rgb="FF00B050"/>
      </bottom>
      <diagonal/>
    </border>
    <border>
      <left/>
      <right/>
      <top style="dashDotDot">
        <color rgb="FF00B050"/>
      </top>
      <bottom/>
      <diagonal/>
    </border>
    <border>
      <left/>
      <right/>
      <top/>
      <bottom style="dashDotDot">
        <color rgb="FF00B05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DotDot">
        <color rgb="FF00B050"/>
      </right>
      <top style="dashDotDot">
        <color rgb="FF00B050"/>
      </top>
      <bottom style="dashDotDot">
        <color rgb="FF00B050"/>
      </bottom>
      <diagonal/>
    </border>
    <border>
      <left style="dashDotDot">
        <color rgb="FF00B050"/>
      </left>
      <right style="dashDotDot">
        <color rgb="FF00B050"/>
      </right>
      <top style="dashDotDot">
        <color rgb="FF00B050"/>
      </top>
      <bottom style="dashDotDot">
        <color rgb="FF00B050"/>
      </bottom>
      <diagonal/>
    </border>
    <border>
      <left style="dashDotDot">
        <color rgb="FF00B050"/>
      </left>
      <right/>
      <top style="dashDotDot">
        <color rgb="FF00B050"/>
      </top>
      <bottom style="dashDotDot">
        <color rgb="FF00B050"/>
      </bottom>
      <diagonal/>
    </border>
    <border>
      <left/>
      <right/>
      <top style="dashDotDot">
        <color rgb="FF00B050"/>
      </top>
      <bottom style="dashDotDot">
        <color rgb="FF00B050"/>
      </bottom>
      <diagonal/>
    </border>
    <border>
      <left/>
      <right style="dashDotDot">
        <color rgb="FF00B050"/>
      </right>
      <top style="dashDotDot">
        <color rgb="FF00B050"/>
      </top>
      <bottom/>
      <diagonal/>
    </border>
    <border>
      <left style="dashDotDot">
        <color rgb="FF00B050"/>
      </left>
      <right style="dashDotDot">
        <color rgb="FF00B050"/>
      </right>
      <top style="dashDotDot">
        <color rgb="FF00B050"/>
      </top>
      <bottom/>
      <diagonal/>
    </border>
    <border>
      <left style="dashDotDot">
        <color rgb="FF00B050"/>
      </left>
      <right/>
      <top style="dashDotDot">
        <color rgb="FF00B050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26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0" xfId="1" applyFont="1" applyBorder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/>
    <xf numFmtId="0" fontId="9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0" fillId="0" borderId="0" xfId="1" applyFont="1" applyBorder="1">
      <alignment vertical="center"/>
    </xf>
    <xf numFmtId="0" fontId="10" fillId="0" borderId="0" xfId="1" applyFont="1">
      <alignment vertical="center"/>
    </xf>
    <xf numFmtId="0" fontId="12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>
      <alignment vertical="center"/>
    </xf>
    <xf numFmtId="0" fontId="10" fillId="0" borderId="0" xfId="1" applyFont="1" applyFill="1" applyBorder="1">
      <alignment vertical="center"/>
    </xf>
    <xf numFmtId="0" fontId="10" fillId="0" borderId="0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1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8" xfId="1" applyFont="1" applyBorder="1">
      <alignment vertical="center"/>
    </xf>
    <xf numFmtId="0" fontId="10" fillId="0" borderId="9" xfId="1" applyFont="1" applyBorder="1">
      <alignment vertical="center"/>
    </xf>
    <xf numFmtId="0" fontId="10" fillId="0" borderId="10" xfId="1" applyFont="1" applyBorder="1">
      <alignment vertical="center"/>
    </xf>
    <xf numFmtId="0" fontId="10" fillId="0" borderId="21" xfId="1" applyFont="1" applyBorder="1">
      <alignment vertical="center"/>
    </xf>
    <xf numFmtId="0" fontId="10" fillId="0" borderId="16" xfId="1" applyFont="1" applyBorder="1">
      <alignment vertical="center"/>
    </xf>
    <xf numFmtId="0" fontId="17" fillId="0" borderId="17" xfId="1" applyFont="1" applyBorder="1" applyAlignment="1">
      <alignment horizontal="center" vertical="center"/>
    </xf>
    <xf numFmtId="0" fontId="10" fillId="0" borderId="23" xfId="1" applyFont="1" applyBorder="1">
      <alignment vertical="center"/>
    </xf>
    <xf numFmtId="0" fontId="20" fillId="0" borderId="0" xfId="1" applyFont="1" applyFill="1" applyBorder="1" applyAlignment="1">
      <alignment vertical="center"/>
    </xf>
    <xf numFmtId="0" fontId="21" fillId="0" borderId="11" xfId="1" applyFont="1" applyBorder="1">
      <alignment vertical="center"/>
    </xf>
    <xf numFmtId="0" fontId="22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0" xfId="1" applyFont="1" applyBorder="1">
      <alignment vertical="center"/>
    </xf>
    <xf numFmtId="0" fontId="21" fillId="0" borderId="27" xfId="1" applyFont="1" applyBorder="1" applyAlignment="1">
      <alignment horizontal="left" vertical="center"/>
    </xf>
    <xf numFmtId="0" fontId="10" fillId="0" borderId="23" xfId="1" applyFont="1" applyBorder="1" applyAlignment="1">
      <alignment horizontal="center" vertical="center"/>
    </xf>
    <xf numFmtId="0" fontId="10" fillId="0" borderId="28" xfId="1" applyFont="1" applyBorder="1">
      <alignment vertical="center"/>
    </xf>
    <xf numFmtId="0" fontId="3" fillId="0" borderId="0" xfId="1" applyFont="1" applyFill="1" applyAlignment="1">
      <alignment horizontal="left" vertical="center"/>
    </xf>
    <xf numFmtId="0" fontId="20" fillId="0" borderId="0" xfId="1" applyFont="1" applyFill="1" applyAlignment="1">
      <alignment vertical="center"/>
    </xf>
    <xf numFmtId="0" fontId="3" fillId="0" borderId="0" xfId="1" applyFont="1" applyFill="1">
      <alignment vertical="center"/>
    </xf>
    <xf numFmtId="0" fontId="21" fillId="0" borderId="12" xfId="1" applyFont="1" applyBorder="1" applyAlignment="1">
      <alignment horizontal="left" vertical="center"/>
    </xf>
    <xf numFmtId="0" fontId="10" fillId="0" borderId="14" xfId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>
      <alignment vertical="center"/>
    </xf>
    <xf numFmtId="0" fontId="3" fillId="0" borderId="16" xfId="1" applyFont="1" applyBorder="1">
      <alignment vertical="center"/>
    </xf>
    <xf numFmtId="0" fontId="3" fillId="0" borderId="23" xfId="1" applyFont="1" applyBorder="1">
      <alignment vertical="center"/>
    </xf>
    <xf numFmtId="0" fontId="21" fillId="0" borderId="31" xfId="1" applyFont="1" applyBorder="1">
      <alignment vertical="center"/>
    </xf>
    <xf numFmtId="0" fontId="22" fillId="0" borderId="31" xfId="1" applyFont="1" applyBorder="1" applyAlignment="1">
      <alignment horizontal="center" vertical="center"/>
    </xf>
    <xf numFmtId="0" fontId="21" fillId="0" borderId="31" xfId="1" applyFont="1" applyBorder="1" applyAlignment="1">
      <alignment horizontal="left" vertical="center"/>
    </xf>
    <xf numFmtId="0" fontId="21" fillId="0" borderId="33" xfId="1" applyFont="1" applyBorder="1">
      <alignment vertical="center"/>
    </xf>
    <xf numFmtId="0" fontId="21" fillId="0" borderId="32" xfId="1" applyFont="1" applyBorder="1" applyAlignment="1">
      <alignment horizontal="left" vertical="center"/>
    </xf>
    <xf numFmtId="0" fontId="10" fillId="0" borderId="38" xfId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top" shrinkToFit="1"/>
    </xf>
    <xf numFmtId="0" fontId="15" fillId="0" borderId="0" xfId="1" applyFont="1" applyFill="1" applyBorder="1" applyAlignment="1">
      <alignment vertical="top" wrapText="1"/>
    </xf>
    <xf numFmtId="0" fontId="22" fillId="0" borderId="0" xfId="1" applyFont="1" applyBorder="1">
      <alignment vertical="center"/>
    </xf>
    <xf numFmtId="0" fontId="22" fillId="0" borderId="0" xfId="1" applyFont="1" applyBorder="1" applyAlignment="1">
      <alignment horizontal="center" vertical="center"/>
    </xf>
    <xf numFmtId="0" fontId="2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39" xfId="1" applyFont="1" applyBorder="1">
      <alignment vertical="center"/>
    </xf>
    <xf numFmtId="0" fontId="10" fillId="0" borderId="2" xfId="1" applyFont="1" applyFill="1" applyBorder="1">
      <alignment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7" xfId="1" applyFont="1" applyBorder="1">
      <alignment vertical="center"/>
    </xf>
    <xf numFmtId="0" fontId="10" fillId="0" borderId="39" xfId="1" applyFont="1" applyFill="1" applyBorder="1" applyAlignment="1">
      <alignment vertical="center"/>
    </xf>
    <xf numFmtId="0" fontId="10" fillId="0" borderId="23" xfId="1" applyFont="1" applyFill="1" applyBorder="1" applyAlignment="1">
      <alignment vertical="center"/>
    </xf>
    <xf numFmtId="0" fontId="21" fillId="0" borderId="9" xfId="1" applyFont="1" applyBorder="1">
      <alignment vertical="center"/>
    </xf>
    <xf numFmtId="0" fontId="10" fillId="0" borderId="30" xfId="1" applyFont="1" applyBorder="1">
      <alignment vertical="center"/>
    </xf>
    <xf numFmtId="0" fontId="10" fillId="0" borderId="31" xfId="1" applyFont="1" applyBorder="1">
      <alignment vertical="center"/>
    </xf>
    <xf numFmtId="0" fontId="10" fillId="0" borderId="31" xfId="1" applyFont="1" applyFill="1" applyBorder="1">
      <alignment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8" xfId="1" applyFont="1" applyBorder="1">
      <alignment vertical="center"/>
    </xf>
    <xf numFmtId="0" fontId="20" fillId="0" borderId="0" xfId="1" applyFont="1" applyBorder="1" applyAlignment="1">
      <alignment vertical="center"/>
    </xf>
    <xf numFmtId="0" fontId="27" fillId="0" borderId="0" xfId="1" applyFont="1" applyBorder="1" applyAlignment="1">
      <alignment vertical="center"/>
    </xf>
    <xf numFmtId="0" fontId="19" fillId="0" borderId="0" xfId="1" applyFont="1" applyBorder="1" applyAlignment="1">
      <alignment vertical="center"/>
    </xf>
    <xf numFmtId="0" fontId="14" fillId="0" borderId="0" xfId="1" applyFont="1" applyFill="1" applyBorder="1" applyAlignment="1">
      <alignment vertical="top" shrinkToFit="1"/>
    </xf>
    <xf numFmtId="0" fontId="10" fillId="0" borderId="0" xfId="1" applyFont="1" applyBorder="1" applyAlignment="1">
      <alignment horizontal="left" vertical="center"/>
    </xf>
    <xf numFmtId="0" fontId="28" fillId="0" borderId="0" xfId="1" applyFont="1" applyBorder="1">
      <alignment vertical="center"/>
    </xf>
    <xf numFmtId="0" fontId="15" fillId="0" borderId="0" xfId="1" applyFont="1" applyFill="1" applyBorder="1" applyAlignment="1">
      <alignment wrapText="1"/>
    </xf>
    <xf numFmtId="0" fontId="30" fillId="0" borderId="0" xfId="1" applyFont="1" applyAlignment="1">
      <alignment horizontal="left" vertical="center"/>
    </xf>
    <xf numFmtId="0" fontId="2" fillId="0" borderId="0" xfId="1">
      <alignment vertical="center"/>
    </xf>
    <xf numFmtId="0" fontId="2" fillId="0" borderId="0" xfId="1" applyBorder="1">
      <alignment vertical="center"/>
    </xf>
    <xf numFmtId="0" fontId="32" fillId="0" borderId="0" xfId="1" applyFont="1">
      <alignment vertical="center"/>
    </xf>
    <xf numFmtId="0" fontId="13" fillId="0" borderId="0" xfId="1" applyFont="1" applyFill="1" applyBorder="1" applyAlignment="1">
      <alignment horizontal="right" vertical="center"/>
    </xf>
    <xf numFmtId="0" fontId="2" fillId="0" borderId="0" xfId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34" fillId="0" borderId="15" xfId="1" applyFont="1" applyBorder="1" applyAlignment="1">
      <alignment horizontal="center" vertical="center"/>
    </xf>
    <xf numFmtId="0" fontId="34" fillId="0" borderId="47" xfId="1" applyFont="1" applyBorder="1" applyAlignment="1">
      <alignment horizontal="center" vertical="center"/>
    </xf>
    <xf numFmtId="0" fontId="2" fillId="0" borderId="39" xfId="1" applyBorder="1" applyAlignment="1">
      <alignment horizontal="center" vertical="center"/>
    </xf>
    <xf numFmtId="0" fontId="35" fillId="0" borderId="0" xfId="1" applyFont="1">
      <alignment vertical="center"/>
    </xf>
    <xf numFmtId="0" fontId="36" fillId="0" borderId="52" xfId="1" applyFont="1" applyFill="1" applyBorder="1" applyAlignment="1">
      <alignment horizontal="center" vertical="center"/>
    </xf>
    <xf numFmtId="0" fontId="36" fillId="0" borderId="1" xfId="1" applyFont="1" applyFill="1" applyBorder="1" applyAlignment="1">
      <alignment horizontal="right" vertical="center"/>
    </xf>
    <xf numFmtId="0" fontId="35" fillId="0" borderId="53" xfId="1" applyFont="1" applyFill="1" applyBorder="1" applyAlignment="1">
      <alignment horizontal="right" vertical="center"/>
    </xf>
    <xf numFmtId="0" fontId="37" fillId="0" borderId="54" xfId="1" applyFont="1" applyFill="1" applyBorder="1" applyAlignment="1">
      <alignment horizontal="center" vertical="center"/>
    </xf>
    <xf numFmtId="0" fontId="38" fillId="0" borderId="55" xfId="1" applyFont="1" applyFill="1" applyBorder="1" applyAlignment="1">
      <alignment horizontal="center" vertical="center" shrinkToFit="1"/>
    </xf>
    <xf numFmtId="0" fontId="38" fillId="0" borderId="56" xfId="1" applyFont="1" applyFill="1" applyBorder="1" applyAlignment="1">
      <alignment horizontal="center" vertical="center" shrinkToFit="1"/>
    </xf>
    <xf numFmtId="0" fontId="40" fillId="0" borderId="52" xfId="1" applyFont="1" applyFill="1" applyBorder="1" applyAlignment="1">
      <alignment horizontal="center" vertical="center"/>
    </xf>
    <xf numFmtId="0" fontId="41" fillId="0" borderId="57" xfId="1" applyFont="1" applyFill="1" applyBorder="1" applyAlignment="1">
      <alignment horizontal="left" vertical="center" wrapText="1"/>
    </xf>
    <xf numFmtId="0" fontId="40" fillId="0" borderId="58" xfId="1" applyFont="1" applyFill="1" applyBorder="1" applyAlignment="1">
      <alignment horizontal="center" vertical="center"/>
    </xf>
    <xf numFmtId="0" fontId="41" fillId="0" borderId="59" xfId="1" applyFont="1" applyFill="1" applyBorder="1" applyAlignment="1">
      <alignment horizontal="left" vertical="center" wrapText="1"/>
    </xf>
    <xf numFmtId="0" fontId="35" fillId="0" borderId="39" xfId="1" applyFont="1" applyBorder="1">
      <alignment vertical="center"/>
    </xf>
    <xf numFmtId="0" fontId="35" fillId="0" borderId="0" xfId="1" applyFont="1" applyBorder="1">
      <alignment vertical="center"/>
    </xf>
    <xf numFmtId="0" fontId="36" fillId="0" borderId="60" xfId="1" applyFont="1" applyFill="1" applyBorder="1" applyAlignment="1">
      <alignment horizontal="center" vertical="center"/>
    </xf>
    <xf numFmtId="0" fontId="36" fillId="0" borderId="15" xfId="1" applyFont="1" applyFill="1" applyBorder="1" applyAlignment="1">
      <alignment horizontal="right" vertical="center"/>
    </xf>
    <xf numFmtId="0" fontId="35" fillId="0" borderId="61" xfId="1" applyFont="1" applyFill="1" applyBorder="1">
      <alignment vertical="center"/>
    </xf>
    <xf numFmtId="0" fontId="37" fillId="0" borderId="62" xfId="1" applyFont="1" applyFill="1" applyBorder="1" applyAlignment="1">
      <alignment horizontal="center" vertical="center"/>
    </xf>
    <xf numFmtId="0" fontId="38" fillId="0" borderId="63" xfId="1" applyFont="1" applyFill="1" applyBorder="1" applyAlignment="1">
      <alignment horizontal="center" vertical="center" shrinkToFit="1"/>
    </xf>
    <xf numFmtId="0" fontId="38" fillId="0" borderId="64" xfId="1" applyFont="1" applyFill="1" applyBorder="1" applyAlignment="1">
      <alignment horizontal="center" vertical="center" shrinkToFit="1"/>
    </xf>
    <xf numFmtId="0" fontId="40" fillId="0" borderId="61" xfId="1" applyFont="1" applyFill="1" applyBorder="1" applyAlignment="1">
      <alignment horizontal="center" vertical="center"/>
    </xf>
    <xf numFmtId="0" fontId="41" fillId="0" borderId="65" xfId="1" applyFont="1" applyFill="1" applyBorder="1" applyAlignment="1">
      <alignment horizontal="left" vertical="center" wrapText="1"/>
    </xf>
    <xf numFmtId="0" fontId="41" fillId="0" borderId="66" xfId="1" applyFont="1" applyFill="1" applyBorder="1" applyAlignment="1">
      <alignment horizontal="left" vertical="center" wrapText="1"/>
    </xf>
    <xf numFmtId="0" fontId="36" fillId="0" borderId="60" xfId="1" applyFont="1" applyFill="1" applyBorder="1" applyAlignment="1">
      <alignment horizontal="right" vertical="center"/>
    </xf>
    <xf numFmtId="0" fontId="35" fillId="0" borderId="66" xfId="1" applyFont="1" applyFill="1" applyBorder="1">
      <alignment vertical="center"/>
    </xf>
    <xf numFmtId="0" fontId="36" fillId="0" borderId="8" xfId="1" applyFont="1" applyFill="1" applyBorder="1" applyAlignment="1">
      <alignment horizontal="center" vertical="center"/>
    </xf>
    <xf numFmtId="0" fontId="35" fillId="0" borderId="9" xfId="1" applyFont="1" applyFill="1" applyBorder="1">
      <alignment vertical="center"/>
    </xf>
    <xf numFmtId="0" fontId="37" fillId="0" borderId="67" xfId="1" applyFont="1" applyFill="1" applyBorder="1" applyAlignment="1">
      <alignment horizontal="center" vertical="center"/>
    </xf>
    <xf numFmtId="0" fontId="38" fillId="0" borderId="60" xfId="1" applyFont="1" applyFill="1" applyBorder="1" applyAlignment="1">
      <alignment horizontal="center" vertical="center" shrinkToFit="1"/>
    </xf>
    <xf numFmtId="0" fontId="36" fillId="0" borderId="39" xfId="1" applyFont="1" applyFill="1" applyBorder="1" applyAlignment="1">
      <alignment horizontal="right" vertical="center"/>
    </xf>
    <xf numFmtId="0" fontId="40" fillId="0" borderId="60" xfId="1" applyFont="1" applyFill="1" applyBorder="1" applyAlignment="1">
      <alignment horizontal="center" vertical="center"/>
    </xf>
    <xf numFmtId="0" fontId="40" fillId="0" borderId="68" xfId="1" applyFont="1" applyFill="1" applyBorder="1" applyAlignment="1">
      <alignment horizontal="center" vertical="center"/>
    </xf>
    <xf numFmtId="0" fontId="41" fillId="0" borderId="61" xfId="1" applyFont="1" applyFill="1" applyBorder="1" applyAlignment="1">
      <alignment horizontal="left" vertical="center" wrapText="1"/>
    </xf>
    <xf numFmtId="0" fontId="38" fillId="0" borderId="68" xfId="1" applyFont="1" applyFill="1" applyBorder="1" applyAlignment="1">
      <alignment horizontal="center" vertical="center" shrinkToFit="1"/>
    </xf>
    <xf numFmtId="0" fontId="36" fillId="0" borderId="48" xfId="1" applyFont="1" applyFill="1" applyBorder="1" applyAlignment="1">
      <alignment horizontal="center" vertical="center"/>
    </xf>
    <xf numFmtId="0" fontId="36" fillId="0" borderId="30" xfId="1" applyFont="1" applyFill="1" applyBorder="1" applyAlignment="1">
      <alignment horizontal="right" vertical="center"/>
    </xf>
    <xf numFmtId="0" fontId="35" fillId="0" borderId="50" xfId="1" applyFont="1" applyFill="1" applyBorder="1">
      <alignment vertical="center"/>
    </xf>
    <xf numFmtId="0" fontId="37" fillId="0" borderId="69" xfId="1" applyFont="1" applyFill="1" applyBorder="1" applyAlignment="1">
      <alignment horizontal="center" vertical="center"/>
    </xf>
    <xf numFmtId="0" fontId="38" fillId="0" borderId="70" xfId="1" applyFont="1" applyFill="1" applyBorder="1" applyAlignment="1">
      <alignment horizontal="center" vertical="center" shrinkToFit="1"/>
    </xf>
    <xf numFmtId="0" fontId="38" fillId="0" borderId="50" xfId="1" applyFont="1" applyFill="1" applyBorder="1" applyAlignment="1">
      <alignment horizontal="center" vertical="center" shrinkToFit="1"/>
    </xf>
    <xf numFmtId="0" fontId="40" fillId="0" borderId="30" xfId="1" applyFont="1" applyFill="1" applyBorder="1" applyAlignment="1">
      <alignment horizontal="center" vertical="center"/>
    </xf>
    <xf numFmtId="0" fontId="41" fillId="0" borderId="32" xfId="1" applyFont="1" applyFill="1" applyBorder="1" applyAlignment="1">
      <alignment horizontal="left" vertical="center" wrapText="1"/>
    </xf>
    <xf numFmtId="0" fontId="40" fillId="0" borderId="33" xfId="1" applyFont="1" applyFill="1" applyBorder="1" applyAlignment="1">
      <alignment horizontal="center" vertical="center"/>
    </xf>
    <xf numFmtId="0" fontId="41" fillId="0" borderId="38" xfId="1" applyFont="1" applyFill="1" applyBorder="1" applyAlignment="1">
      <alignment horizontal="left" vertical="center" wrapText="1"/>
    </xf>
    <xf numFmtId="0" fontId="36" fillId="0" borderId="0" xfId="1" applyFont="1" applyBorder="1" applyAlignment="1">
      <alignment horizontal="center" vertical="center"/>
    </xf>
    <xf numFmtId="0" fontId="36" fillId="0" borderId="0" xfId="1" applyFont="1" applyBorder="1" applyAlignment="1">
      <alignment horizontal="right" vertical="center"/>
    </xf>
    <xf numFmtId="0" fontId="37" fillId="0" borderId="0" xfId="1" applyFont="1" applyBorder="1" applyAlignment="1">
      <alignment horizontal="center" vertical="center"/>
    </xf>
    <xf numFmtId="0" fontId="38" fillId="0" borderId="0" xfId="1" applyFont="1" applyFill="1" applyBorder="1" applyAlignment="1">
      <alignment horizontal="center" vertical="center" shrinkToFit="1"/>
    </xf>
    <xf numFmtId="0" fontId="38" fillId="0" borderId="0" xfId="1" applyFont="1" applyFill="1" applyBorder="1" applyAlignment="1">
      <alignment horizontal="center" vertical="center"/>
    </xf>
    <xf numFmtId="0" fontId="40" fillId="0" borderId="0" xfId="1" applyFont="1" applyFill="1" applyBorder="1" applyAlignment="1">
      <alignment horizontal="center" vertical="center"/>
    </xf>
    <xf numFmtId="0" fontId="41" fillId="0" borderId="0" xfId="1" applyFont="1" applyFill="1" applyBorder="1" applyAlignment="1">
      <alignment horizontal="left" vertical="center" wrapText="1"/>
    </xf>
    <xf numFmtId="0" fontId="2" fillId="0" borderId="0" xfId="1" applyFill="1">
      <alignment vertical="center"/>
    </xf>
    <xf numFmtId="0" fontId="34" fillId="0" borderId="15" xfId="1" applyFont="1" applyFill="1" applyBorder="1" applyAlignment="1">
      <alignment horizontal="center" vertical="center"/>
    </xf>
    <xf numFmtId="0" fontId="34" fillId="0" borderId="47" xfId="1" applyFont="1" applyFill="1" applyBorder="1" applyAlignment="1">
      <alignment horizontal="center" vertical="center"/>
    </xf>
    <xf numFmtId="0" fontId="34" fillId="0" borderId="0" xfId="1" applyFont="1" applyFill="1">
      <alignment vertical="center"/>
    </xf>
    <xf numFmtId="0" fontId="42" fillId="0" borderId="0" xfId="1" applyFont="1" applyFill="1" applyAlignment="1">
      <alignment horizontal="left" vertical="center"/>
    </xf>
    <xf numFmtId="0" fontId="35" fillId="0" borderId="0" xfId="1" applyFont="1" applyFill="1">
      <alignment vertical="center"/>
    </xf>
    <xf numFmtId="0" fontId="36" fillId="0" borderId="0" xfId="1" applyFont="1" applyFill="1" applyBorder="1" applyAlignment="1">
      <alignment vertical="center"/>
    </xf>
    <xf numFmtId="0" fontId="35" fillId="0" borderId="0" xfId="1" applyFont="1" applyAlignment="1">
      <alignment horizontal="left" vertical="center"/>
    </xf>
    <xf numFmtId="0" fontId="35" fillId="0" borderId="0" xfId="1" applyFont="1" applyAlignment="1">
      <alignment horizontal="right" vertical="center"/>
    </xf>
    <xf numFmtId="0" fontId="43" fillId="0" borderId="0" xfId="1" applyFont="1" applyBorder="1">
      <alignment vertical="center"/>
    </xf>
    <xf numFmtId="0" fontId="44" fillId="0" borderId="0" xfId="1" applyFont="1" applyAlignment="1">
      <alignment vertical="center" wrapText="1"/>
    </xf>
    <xf numFmtId="0" fontId="37" fillId="0" borderId="71" xfId="1" applyFont="1" applyFill="1" applyBorder="1" applyAlignment="1">
      <alignment horizontal="center" vertical="center"/>
    </xf>
    <xf numFmtId="0" fontId="34" fillId="0" borderId="0" xfId="1" applyFont="1">
      <alignment vertical="center"/>
    </xf>
    <xf numFmtId="0" fontId="37" fillId="0" borderId="46" xfId="1" applyFont="1" applyFill="1" applyBorder="1" applyAlignment="1">
      <alignment horizontal="center" vertical="center"/>
    </xf>
    <xf numFmtId="0" fontId="45" fillId="0" borderId="0" xfId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0" fontId="34" fillId="0" borderId="0" xfId="1" applyFont="1" applyBorder="1" applyAlignment="1">
      <alignment vertical="center"/>
    </xf>
    <xf numFmtId="0" fontId="34" fillId="0" borderId="0" xfId="1" applyFont="1" applyBorder="1" applyAlignment="1">
      <alignment vertical="center" wrapText="1"/>
    </xf>
    <xf numFmtId="0" fontId="34" fillId="0" borderId="0" xfId="1" applyFont="1" applyFill="1" applyBorder="1" applyAlignment="1">
      <alignment vertical="center"/>
    </xf>
    <xf numFmtId="0" fontId="28" fillId="0" borderId="0" xfId="1" applyFont="1">
      <alignment vertical="center"/>
    </xf>
    <xf numFmtId="0" fontId="38" fillId="0" borderId="0" xfId="1" applyFont="1" applyFill="1" applyBorder="1" applyAlignment="1">
      <alignment vertical="center"/>
    </xf>
    <xf numFmtId="0" fontId="34" fillId="0" borderId="0" xfId="1" applyFont="1" applyFill="1" applyBorder="1" applyAlignment="1">
      <alignment horizontal="center" vertical="center"/>
    </xf>
    <xf numFmtId="0" fontId="35" fillId="0" borderId="0" xfId="1" applyFont="1" applyBorder="1" applyAlignment="1">
      <alignment horizontal="right" vertical="center"/>
    </xf>
    <xf numFmtId="0" fontId="28" fillId="0" borderId="0" xfId="1" applyFont="1" applyAlignment="1">
      <alignment vertical="center"/>
    </xf>
    <xf numFmtId="0" fontId="35" fillId="0" borderId="0" xfId="1" applyFont="1" applyAlignment="1">
      <alignment horizontal="center" vertical="center"/>
    </xf>
    <xf numFmtId="0" fontId="45" fillId="0" borderId="0" xfId="1" applyFont="1" applyAlignment="1">
      <alignment horizontal="right" vertical="center"/>
    </xf>
    <xf numFmtId="0" fontId="35" fillId="0" borderId="0" xfId="1" applyFont="1" applyBorder="1" applyAlignment="1">
      <alignment horizontal="center" vertical="center"/>
    </xf>
    <xf numFmtId="0" fontId="46" fillId="0" borderId="0" xfId="1" applyFont="1" applyFill="1" applyBorder="1" applyAlignment="1">
      <alignment horizontal="center" vertical="center" wrapText="1"/>
    </xf>
    <xf numFmtId="0" fontId="47" fillId="0" borderId="0" xfId="1" applyFont="1" applyBorder="1">
      <alignment vertical="center"/>
    </xf>
    <xf numFmtId="0" fontId="14" fillId="0" borderId="0" xfId="1" applyFont="1" applyFill="1" applyBorder="1" applyAlignment="1">
      <alignment vertical="center" shrinkToFit="1"/>
    </xf>
    <xf numFmtId="0" fontId="15" fillId="0" borderId="0" xfId="1" applyFont="1" applyFill="1" applyBorder="1" applyAlignment="1">
      <alignment vertical="center" wrapText="1"/>
    </xf>
    <xf numFmtId="0" fontId="28" fillId="0" borderId="0" xfId="1" applyFont="1" applyBorder="1" applyAlignment="1">
      <alignment vertical="center"/>
    </xf>
    <xf numFmtId="0" fontId="1" fillId="0" borderId="0" xfId="2">
      <alignment vertical="center"/>
    </xf>
    <xf numFmtId="0" fontId="1" fillId="0" borderId="0" xfId="2" applyBorder="1">
      <alignment vertical="center"/>
    </xf>
    <xf numFmtId="0" fontId="48" fillId="0" borderId="0" xfId="2" applyFont="1" applyBorder="1" applyAlignment="1">
      <alignment vertical="center"/>
    </xf>
    <xf numFmtId="0" fontId="48" fillId="0" borderId="0" xfId="2" applyFont="1" applyBorder="1" applyAlignment="1">
      <alignment horizontal="right" vertical="center"/>
    </xf>
    <xf numFmtId="0" fontId="49" fillId="0" borderId="0" xfId="2" applyFont="1" applyBorder="1" applyAlignment="1">
      <alignment vertical="center"/>
    </xf>
    <xf numFmtId="0" fontId="1" fillId="0" borderId="0" xfId="2" applyAlignment="1">
      <alignment vertical="center"/>
    </xf>
    <xf numFmtId="0" fontId="50" fillId="0" borderId="0" xfId="2" applyFont="1" applyAlignment="1">
      <alignment horizontal="left" vertical="center"/>
    </xf>
    <xf numFmtId="0" fontId="51" fillId="0" borderId="0" xfId="2" applyFont="1" applyAlignment="1">
      <alignment vertical="center"/>
    </xf>
    <xf numFmtId="0" fontId="51" fillId="0" borderId="0" xfId="2" applyFont="1" applyAlignment="1">
      <alignment horizontal="center" vertical="center"/>
    </xf>
    <xf numFmtId="0" fontId="1" fillId="0" borderId="0" xfId="2" applyBorder="1" applyAlignment="1">
      <alignment vertical="center"/>
    </xf>
    <xf numFmtId="0" fontId="50" fillId="0" borderId="0" xfId="2" applyFont="1" applyAlignment="1">
      <alignment vertical="center"/>
    </xf>
    <xf numFmtId="0" fontId="50" fillId="0" borderId="0" xfId="2" applyFont="1" applyAlignment="1">
      <alignment vertical="top"/>
    </xf>
    <xf numFmtId="0" fontId="50" fillId="0" borderId="0" xfId="2" applyFont="1" applyAlignment="1">
      <alignment horizontal="left" vertical="top"/>
    </xf>
    <xf numFmtId="0" fontId="1" fillId="0" borderId="31" xfId="2" applyBorder="1">
      <alignment vertical="center"/>
    </xf>
    <xf numFmtId="0" fontId="1" fillId="0" borderId="30" xfId="2" applyBorder="1">
      <alignment vertical="center"/>
    </xf>
    <xf numFmtId="0" fontId="1" fillId="0" borderId="31" xfId="2" applyFill="1" applyBorder="1">
      <alignment vertical="center"/>
    </xf>
    <xf numFmtId="0" fontId="1" fillId="0" borderId="30" xfId="2" applyFill="1" applyBorder="1">
      <alignment vertical="center"/>
    </xf>
    <xf numFmtId="0" fontId="1" fillId="0" borderId="0" xfId="2" applyFill="1" applyBorder="1">
      <alignment vertical="center"/>
    </xf>
    <xf numFmtId="0" fontId="1" fillId="0" borderId="0" xfId="2" applyFill="1">
      <alignment vertical="center"/>
    </xf>
    <xf numFmtId="0" fontId="1" fillId="0" borderId="38" xfId="2" applyBorder="1">
      <alignment vertical="center"/>
    </xf>
    <xf numFmtId="0" fontId="1" fillId="0" borderId="0" xfId="2" applyFill="1" applyBorder="1" applyAlignment="1">
      <alignment vertical="center"/>
    </xf>
    <xf numFmtId="0" fontId="1" fillId="0" borderId="0" xfId="2" applyFill="1" applyBorder="1" applyAlignment="1">
      <alignment horizontal="center" vertical="center"/>
    </xf>
    <xf numFmtId="0" fontId="1" fillId="0" borderId="72" xfId="2" applyFill="1" applyBorder="1">
      <alignment vertical="center"/>
    </xf>
    <xf numFmtId="0" fontId="1" fillId="0" borderId="38" xfId="2" applyFill="1" applyBorder="1">
      <alignment vertical="center"/>
    </xf>
    <xf numFmtId="0" fontId="1" fillId="0" borderId="23" xfId="2" applyBorder="1">
      <alignment vertical="center"/>
    </xf>
    <xf numFmtId="0" fontId="1" fillId="0" borderId="39" xfId="2" applyFill="1" applyBorder="1">
      <alignment vertical="center"/>
    </xf>
    <xf numFmtId="0" fontId="1" fillId="0" borderId="23" xfId="2" applyFill="1" applyBorder="1">
      <alignment vertical="center"/>
    </xf>
    <xf numFmtId="0" fontId="1" fillId="0" borderId="39" xfId="2" applyBorder="1">
      <alignment vertical="center"/>
    </xf>
    <xf numFmtId="0" fontId="55" fillId="0" borderId="0" xfId="2" applyFont="1">
      <alignment vertical="center"/>
    </xf>
    <xf numFmtId="0" fontId="55" fillId="0" borderId="0" xfId="2" applyFont="1" applyBorder="1">
      <alignment vertical="center"/>
    </xf>
    <xf numFmtId="0" fontId="58" fillId="0" borderId="0" xfId="2" applyFont="1" applyFill="1" applyAlignment="1">
      <alignment vertical="center" wrapText="1"/>
    </xf>
    <xf numFmtId="0" fontId="59" fillId="0" borderId="0" xfId="2" applyFont="1" applyAlignment="1">
      <alignment horizontal="center" vertical="center"/>
    </xf>
    <xf numFmtId="0" fontId="57" fillId="0" borderId="0" xfId="2" applyFont="1" applyFill="1" applyAlignment="1">
      <alignment horizontal="center" vertical="center" wrapText="1"/>
    </xf>
    <xf numFmtId="0" fontId="61" fillId="0" borderId="0" xfId="2" applyFont="1" applyAlignment="1">
      <alignment horizontal="center" shrinkToFit="1"/>
    </xf>
    <xf numFmtId="0" fontId="61" fillId="0" borderId="0" xfId="2" applyFont="1" applyAlignment="1">
      <alignment horizontal="center" vertical="top" shrinkToFit="1"/>
    </xf>
    <xf numFmtId="0" fontId="1" fillId="0" borderId="31" xfId="2" applyFont="1" applyFill="1" applyBorder="1" applyAlignment="1">
      <alignment vertical="center"/>
    </xf>
    <xf numFmtId="0" fontId="1" fillId="0" borderId="31" xfId="2" applyFill="1" applyBorder="1" applyAlignment="1">
      <alignment horizontal="center" vertical="center"/>
    </xf>
    <xf numFmtId="0" fontId="1" fillId="0" borderId="1" xfId="2" applyBorder="1">
      <alignment vertical="center"/>
    </xf>
    <xf numFmtId="0" fontId="54" fillId="0" borderId="0" xfId="2" applyFont="1" applyAlignment="1"/>
    <xf numFmtId="0" fontId="1" fillId="0" borderId="0" xfId="2" applyFont="1" applyFill="1" applyBorder="1" applyAlignment="1">
      <alignment vertical="center"/>
    </xf>
    <xf numFmtId="0" fontId="56" fillId="0" borderId="0" xfId="2" applyFont="1" applyFill="1" applyAlignment="1">
      <alignment shrinkToFit="1"/>
    </xf>
    <xf numFmtId="0" fontId="57" fillId="0" borderId="0" xfId="2" applyFont="1" applyFill="1" applyAlignment="1">
      <alignment vertical="center" wrapText="1"/>
    </xf>
    <xf numFmtId="0" fontId="60" fillId="0" borderId="0" xfId="2" applyFont="1" applyAlignment="1">
      <alignment vertical="center"/>
    </xf>
    <xf numFmtId="0" fontId="61" fillId="0" borderId="0" xfId="2" applyFont="1" applyAlignment="1">
      <alignment shrinkToFit="1"/>
    </xf>
    <xf numFmtId="0" fontId="61" fillId="0" borderId="0" xfId="2" applyFont="1" applyAlignment="1">
      <alignment vertical="top" shrinkToFit="1"/>
    </xf>
    <xf numFmtId="0" fontId="62" fillId="0" borderId="0" xfId="2" applyFont="1" applyAlignment="1">
      <alignment vertical="center"/>
    </xf>
    <xf numFmtId="0" fontId="62" fillId="0" borderId="0" xfId="2" applyFont="1" applyAlignment="1">
      <alignment horizontal="center" vertical="center"/>
    </xf>
    <xf numFmtId="0" fontId="57" fillId="0" borderId="0" xfId="2" applyFont="1" applyFill="1" applyBorder="1" applyAlignment="1">
      <alignment vertical="center" wrapText="1"/>
    </xf>
    <xf numFmtId="0" fontId="63" fillId="0" borderId="0" xfId="2" applyFont="1" applyFill="1" applyBorder="1" applyAlignment="1">
      <alignment vertical="center" wrapText="1"/>
    </xf>
    <xf numFmtId="0" fontId="2" fillId="0" borderId="0" xfId="2" applyFont="1" applyBorder="1">
      <alignment vertical="center"/>
    </xf>
    <xf numFmtId="0" fontId="64" fillId="0" borderId="0" xfId="2" applyFont="1" applyBorder="1" applyAlignment="1">
      <alignment horizontal="center" vertical="center"/>
    </xf>
    <xf numFmtId="0" fontId="50" fillId="0" borderId="0" xfId="2" applyFont="1" applyAlignment="1">
      <alignment horizontal="center" vertical="center"/>
    </xf>
    <xf numFmtId="0" fontId="59" fillId="0" borderId="0" xfId="2" applyFont="1" applyAlignment="1">
      <alignment vertical="center"/>
    </xf>
    <xf numFmtId="0" fontId="65" fillId="0" borderId="0" xfId="2" applyFont="1" applyAlignment="1">
      <alignment vertical="center"/>
    </xf>
    <xf numFmtId="0" fontId="66" fillId="0" borderId="0" xfId="2" applyFont="1" applyAlignment="1">
      <alignment vertical="center"/>
    </xf>
    <xf numFmtId="0" fontId="52" fillId="0" borderId="0" xfId="2" applyFont="1" applyAlignment="1">
      <alignment vertical="center"/>
    </xf>
    <xf numFmtId="0" fontId="58" fillId="0" borderId="0" xfId="2" applyFont="1" applyFill="1" applyAlignment="1">
      <alignment vertical="center"/>
    </xf>
    <xf numFmtId="0" fontId="58" fillId="0" borderId="0" xfId="2" applyFont="1" applyFill="1" applyAlignment="1">
      <alignment vertical="center" shrinkToFit="1"/>
    </xf>
    <xf numFmtId="0" fontId="2" fillId="0" borderId="15" xfId="2" applyFont="1" applyBorder="1" applyAlignment="1">
      <alignment horizontal="center" vertical="center"/>
    </xf>
    <xf numFmtId="0" fontId="2" fillId="0" borderId="47" xfId="2" applyFont="1" applyBorder="1" applyAlignment="1">
      <alignment horizontal="center" vertical="center"/>
    </xf>
    <xf numFmtId="0" fontId="68" fillId="0" borderId="52" xfId="2" applyFont="1" applyBorder="1" applyAlignment="1">
      <alignment horizontal="center" vertical="center"/>
    </xf>
    <xf numFmtId="0" fontId="68" fillId="0" borderId="1" xfId="2" applyFont="1" applyBorder="1" applyAlignment="1">
      <alignment horizontal="right" vertical="center"/>
    </xf>
    <xf numFmtId="0" fontId="69" fillId="0" borderId="53" xfId="2" applyFont="1" applyBorder="1" applyAlignment="1">
      <alignment horizontal="right" vertical="center"/>
    </xf>
    <xf numFmtId="0" fontId="70" fillId="0" borderId="54" xfId="2" applyFont="1" applyFill="1" applyBorder="1" applyAlignment="1">
      <alignment horizontal="center" vertical="center"/>
    </xf>
    <xf numFmtId="0" fontId="38" fillId="0" borderId="55" xfId="2" applyFont="1" applyFill="1" applyBorder="1" applyAlignment="1">
      <alignment horizontal="center" vertical="center" shrinkToFit="1"/>
    </xf>
    <xf numFmtId="0" fontId="38" fillId="0" borderId="56" xfId="2" applyFont="1" applyFill="1" applyBorder="1" applyAlignment="1">
      <alignment horizontal="center" vertical="center" shrinkToFit="1"/>
    </xf>
    <xf numFmtId="0" fontId="68" fillId="0" borderId="60" xfId="2" applyFont="1" applyBorder="1" applyAlignment="1">
      <alignment horizontal="center" vertical="center"/>
    </xf>
    <xf numFmtId="0" fontId="68" fillId="0" borderId="15" xfId="2" applyFont="1" applyBorder="1" applyAlignment="1">
      <alignment horizontal="right" vertical="center"/>
    </xf>
    <xf numFmtId="0" fontId="72" fillId="0" borderId="61" xfId="2" applyFont="1" applyBorder="1">
      <alignment vertical="center"/>
    </xf>
    <xf numFmtId="0" fontId="70" fillId="0" borderId="62" xfId="2" applyFont="1" applyFill="1" applyBorder="1" applyAlignment="1">
      <alignment horizontal="center" vertical="center"/>
    </xf>
    <xf numFmtId="0" fontId="38" fillId="0" borderId="63" xfId="2" applyFont="1" applyFill="1" applyBorder="1" applyAlignment="1">
      <alignment horizontal="center" vertical="center" shrinkToFit="1"/>
    </xf>
    <xf numFmtId="0" fontId="38" fillId="0" borderId="64" xfId="2" applyFont="1" applyFill="1" applyBorder="1" applyAlignment="1">
      <alignment horizontal="center" vertical="center" shrinkToFit="1"/>
    </xf>
    <xf numFmtId="0" fontId="68" fillId="0" borderId="60" xfId="2" applyFont="1" applyBorder="1" applyAlignment="1">
      <alignment horizontal="right" vertical="center"/>
    </xf>
    <xf numFmtId="0" fontId="38" fillId="0" borderId="68" xfId="2" applyFont="1" applyFill="1" applyBorder="1" applyAlignment="1">
      <alignment horizontal="center" vertical="center" shrinkToFit="1"/>
    </xf>
    <xf numFmtId="0" fontId="38" fillId="0" borderId="66" xfId="2" applyFont="1" applyFill="1" applyBorder="1" applyAlignment="1">
      <alignment horizontal="center" vertical="center" shrinkToFit="1"/>
    </xf>
    <xf numFmtId="0" fontId="68" fillId="0" borderId="48" xfId="2" applyFont="1" applyBorder="1" applyAlignment="1">
      <alignment horizontal="center" vertical="center"/>
    </xf>
    <xf numFmtId="0" fontId="68" fillId="0" borderId="30" xfId="2" applyFont="1" applyBorder="1" applyAlignment="1">
      <alignment horizontal="right" vertical="center"/>
    </xf>
    <xf numFmtId="0" fontId="72" fillId="0" borderId="50" xfId="2" applyFont="1" applyBorder="1">
      <alignment vertical="center"/>
    </xf>
    <xf numFmtId="0" fontId="70" fillId="0" borderId="69" xfId="2" applyFont="1" applyFill="1" applyBorder="1" applyAlignment="1">
      <alignment horizontal="center" vertical="center"/>
    </xf>
    <xf numFmtId="0" fontId="38" fillId="0" borderId="70" xfId="2" applyFont="1" applyFill="1" applyBorder="1" applyAlignment="1">
      <alignment horizontal="center" vertical="center" shrinkToFit="1"/>
    </xf>
    <xf numFmtId="0" fontId="38" fillId="0" borderId="73" xfId="2" applyFont="1" applyFill="1" applyBorder="1" applyAlignment="1">
      <alignment horizontal="center" vertical="center" shrinkToFit="1"/>
    </xf>
    <xf numFmtId="0" fontId="68" fillId="0" borderId="30" xfId="2" applyFont="1" applyBorder="1" applyAlignment="1">
      <alignment horizontal="center" vertical="center"/>
    </xf>
    <xf numFmtId="0" fontId="72" fillId="0" borderId="31" xfId="2" applyFont="1" applyBorder="1">
      <alignment vertical="center"/>
    </xf>
    <xf numFmtId="0" fontId="70" fillId="0" borderId="46" xfId="2" applyFont="1" applyFill="1" applyBorder="1" applyAlignment="1">
      <alignment horizontal="center" vertical="center"/>
    </xf>
    <xf numFmtId="0" fontId="38" fillId="0" borderId="75" xfId="2" applyFont="1" applyFill="1" applyBorder="1" applyAlignment="1">
      <alignment horizontal="center" vertical="center" shrinkToFit="1"/>
    </xf>
    <xf numFmtId="0" fontId="38" fillId="0" borderId="32" xfId="2" applyFont="1" applyFill="1" applyBorder="1" applyAlignment="1">
      <alignment horizontal="center" vertical="center" shrinkToFit="1"/>
    </xf>
    <xf numFmtId="0" fontId="68" fillId="0" borderId="0" xfId="2" applyFont="1" applyBorder="1" applyAlignment="1">
      <alignment horizontal="center" vertical="center"/>
    </xf>
    <xf numFmtId="0" fontId="68" fillId="0" borderId="0" xfId="2" applyFont="1" applyBorder="1" applyAlignment="1">
      <alignment horizontal="right" vertical="center"/>
    </xf>
    <xf numFmtId="0" fontId="72" fillId="0" borderId="0" xfId="2" applyFont="1" applyBorder="1">
      <alignment vertical="center"/>
    </xf>
    <xf numFmtId="0" fontId="70" fillId="0" borderId="0" xfId="2" applyFont="1" applyFill="1" applyBorder="1" applyAlignment="1">
      <alignment horizontal="center" vertical="center"/>
    </xf>
    <xf numFmtId="0" fontId="38" fillId="0" borderId="0" xfId="2" applyFont="1" applyFill="1" applyBorder="1" applyAlignment="1">
      <alignment horizontal="center" vertical="center" shrinkToFit="1"/>
    </xf>
    <xf numFmtId="0" fontId="32" fillId="0" borderId="0" xfId="1" applyFont="1" applyBorder="1">
      <alignment vertical="center"/>
    </xf>
    <xf numFmtId="0" fontId="72" fillId="0" borderId="0" xfId="2" applyFont="1" applyFill="1" applyBorder="1">
      <alignment vertical="center"/>
    </xf>
    <xf numFmtId="0" fontId="74" fillId="0" borderId="0" xfId="2" applyFont="1" applyFill="1" applyAlignment="1">
      <alignment vertical="center"/>
    </xf>
    <xf numFmtId="0" fontId="74" fillId="0" borderId="0" xfId="2" applyFont="1">
      <alignment vertical="center"/>
    </xf>
    <xf numFmtId="0" fontId="74" fillId="0" borderId="0" xfId="2" applyFont="1" applyAlignment="1">
      <alignment vertical="center"/>
    </xf>
    <xf numFmtId="0" fontId="38" fillId="0" borderId="0" xfId="1" applyFont="1" applyFill="1" applyBorder="1" applyAlignment="1">
      <alignment vertical="center" shrinkToFit="1"/>
    </xf>
    <xf numFmtId="0" fontId="35" fillId="0" borderId="23" xfId="1" applyFont="1" applyBorder="1">
      <alignment vertical="center"/>
    </xf>
    <xf numFmtId="0" fontId="72" fillId="0" borderId="23" xfId="2" applyFont="1" applyBorder="1">
      <alignment vertical="center"/>
    </xf>
    <xf numFmtId="0" fontId="72" fillId="0" borderId="38" xfId="2" applyFont="1" applyBorder="1">
      <alignment vertical="center"/>
    </xf>
    <xf numFmtId="0" fontId="45" fillId="0" borderId="0" xfId="1" applyFont="1" applyBorder="1" applyAlignment="1">
      <alignment vertical="center"/>
    </xf>
    <xf numFmtId="0" fontId="72" fillId="0" borderId="0" xfId="2" applyFont="1">
      <alignment vertical="center"/>
    </xf>
    <xf numFmtId="0" fontId="72" fillId="0" borderId="2" xfId="2" applyFont="1" applyBorder="1">
      <alignment vertical="center"/>
    </xf>
    <xf numFmtId="0" fontId="72" fillId="0" borderId="2" xfId="2" applyFont="1" applyFill="1" applyBorder="1">
      <alignment vertical="center"/>
    </xf>
    <xf numFmtId="0" fontId="36" fillId="0" borderId="0" xfId="1" applyFont="1" applyBorder="1" applyAlignment="1">
      <alignment horizontal="center" vertical="center" shrinkToFit="1"/>
    </xf>
    <xf numFmtId="0" fontId="68" fillId="0" borderId="0" xfId="2" applyFont="1" applyBorder="1" applyAlignment="1">
      <alignment vertical="center"/>
    </xf>
    <xf numFmtId="0" fontId="72" fillId="0" borderId="0" xfId="2" applyFont="1" applyBorder="1" applyAlignment="1">
      <alignment vertical="center"/>
    </xf>
    <xf numFmtId="0" fontId="70" fillId="0" borderId="0" xfId="2" applyFont="1" applyBorder="1" applyAlignment="1">
      <alignment vertical="center"/>
    </xf>
    <xf numFmtId="0" fontId="71" fillId="0" borderId="0" xfId="2" applyFont="1" applyFill="1" applyBorder="1" applyAlignment="1">
      <alignment vertical="center"/>
    </xf>
    <xf numFmtId="0" fontId="40" fillId="0" borderId="0" xfId="2" applyFont="1" applyFill="1" applyBorder="1" applyAlignment="1">
      <alignment vertical="center"/>
    </xf>
    <xf numFmtId="0" fontId="72" fillId="0" borderId="0" xfId="2" applyFont="1" applyFill="1" applyAlignment="1">
      <alignment vertical="center"/>
    </xf>
    <xf numFmtId="0" fontId="62" fillId="0" borderId="0" xfId="2" applyFont="1" applyBorder="1" applyAlignment="1">
      <alignment vertical="center"/>
    </xf>
    <xf numFmtId="0" fontId="28" fillId="0" borderId="0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26" fillId="0" borderId="22" xfId="1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9" fillId="0" borderId="21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15" fillId="0" borderId="30" xfId="1" applyFont="1" applyFill="1" applyBorder="1" applyAlignment="1">
      <alignment horizontal="center" vertical="top" wrapText="1"/>
    </xf>
    <xf numFmtId="0" fontId="15" fillId="0" borderId="31" xfId="1" applyFont="1" applyFill="1" applyBorder="1" applyAlignment="1">
      <alignment horizontal="center" vertical="top" wrapText="1"/>
    </xf>
    <xf numFmtId="0" fontId="15" fillId="0" borderId="32" xfId="1" applyFont="1" applyFill="1" applyBorder="1" applyAlignment="1">
      <alignment horizontal="center" vertical="top" wrapText="1"/>
    </xf>
    <xf numFmtId="0" fontId="23" fillId="0" borderId="37" xfId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0" fontId="23" fillId="0" borderId="32" xfId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top" shrinkToFit="1"/>
    </xf>
    <xf numFmtId="0" fontId="16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right" vertical="center"/>
    </xf>
    <xf numFmtId="0" fontId="15" fillId="0" borderId="15" xfId="1" applyFont="1" applyFill="1" applyBorder="1" applyAlignment="1">
      <alignment horizontal="center" wrapText="1"/>
    </xf>
    <xf numFmtId="0" fontId="15" fillId="0" borderId="16" xfId="1" applyFont="1" applyFill="1" applyBorder="1" applyAlignment="1">
      <alignment horizontal="center" wrapText="1"/>
    </xf>
    <xf numFmtId="0" fontId="15" fillId="0" borderId="17" xfId="1" applyFont="1" applyFill="1" applyBorder="1" applyAlignment="1">
      <alignment horizontal="center" wrapText="1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33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shrinkToFit="1"/>
    </xf>
    <xf numFmtId="0" fontId="10" fillId="0" borderId="2" xfId="1" applyFont="1" applyFill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top" wrapText="1"/>
    </xf>
    <xf numFmtId="0" fontId="15" fillId="0" borderId="9" xfId="1" applyFont="1" applyFill="1" applyBorder="1" applyAlignment="1">
      <alignment horizontal="center" vertical="top" wrapText="1"/>
    </xf>
    <xf numFmtId="0" fontId="15" fillId="0" borderId="10" xfId="1" applyFont="1" applyFill="1" applyBorder="1" applyAlignment="1">
      <alignment horizontal="center" vertical="top" wrapText="1"/>
    </xf>
    <xf numFmtId="0" fontId="16" fillId="0" borderId="23" xfId="1" applyFont="1" applyFill="1" applyBorder="1" applyAlignment="1">
      <alignment horizontal="right" vertical="center"/>
    </xf>
    <xf numFmtId="0" fontId="16" fillId="0" borderId="39" xfId="1" applyFont="1" applyFill="1" applyBorder="1" applyAlignment="1">
      <alignment horizontal="left" vertical="center"/>
    </xf>
    <xf numFmtId="0" fontId="10" fillId="0" borderId="11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right" vertical="center"/>
    </xf>
    <xf numFmtId="0" fontId="18" fillId="0" borderId="22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23" xfId="1" applyFont="1" applyFill="1" applyBorder="1" applyAlignment="1">
      <alignment horizontal="left"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5" fillId="0" borderId="11" xfId="1" applyFont="1" applyFill="1" applyBorder="1" applyAlignment="1">
      <alignment horizontal="center" vertical="top" wrapText="1"/>
    </xf>
    <xf numFmtId="0" fontId="15" fillId="0" borderId="3" xfId="1" applyFont="1" applyFill="1" applyBorder="1" applyAlignment="1">
      <alignment horizontal="center" wrapText="1"/>
    </xf>
    <xf numFmtId="0" fontId="15" fillId="0" borderId="2" xfId="1" applyFont="1" applyFill="1" applyBorder="1" applyAlignment="1">
      <alignment horizontal="center" wrapText="1"/>
    </xf>
    <xf numFmtId="0" fontId="15" fillId="0" borderId="4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0" fillId="0" borderId="6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top" wrapText="1"/>
    </xf>
    <xf numFmtId="0" fontId="67" fillId="0" borderId="0" xfId="1" applyFont="1" applyFill="1" applyBorder="1" applyAlignment="1">
      <alignment horizontal="center" vertical="top" shrinkToFit="1"/>
    </xf>
    <xf numFmtId="0" fontId="10" fillId="0" borderId="0" xfId="1" applyFont="1" applyFill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0" fontId="25" fillId="0" borderId="10" xfId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24" fillId="0" borderId="1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1" fillId="0" borderId="0" xfId="1" applyFont="1" applyBorder="1" applyAlignment="1">
      <alignment horizontal="left" vertical="center"/>
    </xf>
    <xf numFmtId="0" fontId="38" fillId="0" borderId="15" xfId="1" applyFont="1" applyFill="1" applyBorder="1" applyAlignment="1">
      <alignment horizontal="center" vertical="center"/>
    </xf>
    <xf numFmtId="0" fontId="38" fillId="0" borderId="16" xfId="1" applyFont="1" applyFill="1" applyBorder="1" applyAlignment="1">
      <alignment horizontal="center" vertical="center"/>
    </xf>
    <xf numFmtId="0" fontId="38" fillId="0" borderId="28" xfId="1" applyFont="1" applyFill="1" applyBorder="1" applyAlignment="1">
      <alignment horizontal="center" vertical="center"/>
    </xf>
    <xf numFmtId="0" fontId="38" fillId="0" borderId="39" xfId="1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 vertical="center"/>
    </xf>
    <xf numFmtId="0" fontId="38" fillId="0" borderId="23" xfId="1" applyFont="1" applyFill="1" applyBorder="1" applyAlignment="1">
      <alignment horizontal="center" vertical="center"/>
    </xf>
    <xf numFmtId="0" fontId="38" fillId="0" borderId="8" xfId="1" applyFont="1" applyFill="1" applyBorder="1" applyAlignment="1">
      <alignment horizontal="center" vertical="center"/>
    </xf>
    <xf numFmtId="0" fontId="38" fillId="0" borderId="9" xfId="1" applyFont="1" applyFill="1" applyBorder="1" applyAlignment="1">
      <alignment horizontal="center" vertical="center"/>
    </xf>
    <xf numFmtId="0" fontId="38" fillId="0" borderId="14" xfId="1" applyFont="1" applyFill="1" applyBorder="1" applyAlignment="1">
      <alignment horizontal="center" vertical="center"/>
    </xf>
    <xf numFmtId="0" fontId="34" fillId="0" borderId="42" xfId="1" applyFont="1" applyBorder="1" applyAlignment="1">
      <alignment horizontal="center" vertical="center" wrapText="1"/>
    </xf>
    <xf numFmtId="0" fontId="34" fillId="0" borderId="46" xfId="1" applyFont="1" applyBorder="1" applyAlignment="1">
      <alignment horizontal="center" vertical="center" wrapText="1"/>
    </xf>
    <xf numFmtId="0" fontId="34" fillId="0" borderId="43" xfId="1" applyFont="1" applyFill="1" applyBorder="1" applyAlignment="1">
      <alignment horizontal="center" vertical="center"/>
    </xf>
    <xf numFmtId="0" fontId="34" fillId="0" borderId="44" xfId="1" applyFont="1" applyFill="1" applyBorder="1" applyAlignment="1">
      <alignment horizontal="center" vertical="center"/>
    </xf>
    <xf numFmtId="0" fontId="34" fillId="0" borderId="5" xfId="1" applyFont="1" applyFill="1" applyBorder="1" applyAlignment="1">
      <alignment horizontal="center" vertical="center"/>
    </xf>
    <xf numFmtId="0" fontId="34" fillId="0" borderId="2" xfId="1" applyFont="1" applyFill="1" applyBorder="1" applyAlignment="1">
      <alignment horizontal="center" vertical="center"/>
    </xf>
    <xf numFmtId="0" fontId="34" fillId="0" borderId="6" xfId="1" applyFont="1" applyFill="1" applyBorder="1" applyAlignment="1">
      <alignment horizontal="center" vertical="center"/>
    </xf>
    <xf numFmtId="0" fontId="34" fillId="0" borderId="1" xfId="1" applyFont="1" applyFill="1" applyBorder="1" applyAlignment="1">
      <alignment horizontal="center" vertical="center"/>
    </xf>
    <xf numFmtId="0" fontId="34" fillId="0" borderId="7" xfId="1" applyFont="1" applyFill="1" applyBorder="1" applyAlignment="1">
      <alignment horizontal="center" vertical="center"/>
    </xf>
    <xf numFmtId="0" fontId="34" fillId="0" borderId="30" xfId="1" applyFont="1" applyFill="1" applyBorder="1" applyAlignment="1">
      <alignment horizontal="center" vertical="center"/>
    </xf>
    <xf numFmtId="0" fontId="34" fillId="0" borderId="38" xfId="1" applyFont="1" applyFill="1" applyBorder="1" applyAlignment="1">
      <alignment horizontal="center" vertical="center"/>
    </xf>
    <xf numFmtId="0" fontId="34" fillId="0" borderId="48" xfId="1" applyFont="1" applyFill="1" applyBorder="1" applyAlignment="1">
      <alignment horizontal="center" vertical="center"/>
    </xf>
    <xf numFmtId="0" fontId="34" fillId="0" borderId="49" xfId="1" applyFont="1" applyFill="1" applyBorder="1" applyAlignment="1">
      <alignment horizontal="center" vertical="center"/>
    </xf>
    <xf numFmtId="0" fontId="34" fillId="0" borderId="50" xfId="1" applyFont="1" applyFill="1" applyBorder="1" applyAlignment="1">
      <alignment horizontal="center" vertical="center"/>
    </xf>
    <xf numFmtId="0" fontId="34" fillId="0" borderId="51" xfId="1" applyFont="1" applyFill="1" applyBorder="1" applyAlignment="1">
      <alignment horizontal="center" vertical="center"/>
    </xf>
    <xf numFmtId="0" fontId="38" fillId="0" borderId="15" xfId="1" applyFont="1" applyFill="1" applyBorder="1" applyAlignment="1">
      <alignment horizontal="center" vertical="center" wrapText="1"/>
    </xf>
    <xf numFmtId="0" fontId="38" fillId="0" borderId="16" xfId="1" applyFont="1" applyFill="1" applyBorder="1" applyAlignment="1">
      <alignment horizontal="center" vertical="center" wrapText="1"/>
    </xf>
    <xf numFmtId="0" fontId="38" fillId="0" borderId="28" xfId="1" applyFont="1" applyFill="1" applyBorder="1" applyAlignment="1">
      <alignment horizontal="center" vertical="center" wrapText="1"/>
    </xf>
    <xf numFmtId="0" fontId="38" fillId="0" borderId="39" xfId="1" applyFont="1" applyFill="1" applyBorder="1" applyAlignment="1">
      <alignment horizontal="center" vertical="center" wrapText="1"/>
    </xf>
    <xf numFmtId="0" fontId="38" fillId="0" borderId="0" xfId="1" applyFont="1" applyFill="1" applyBorder="1" applyAlignment="1">
      <alignment horizontal="center" vertical="center" wrapText="1"/>
    </xf>
    <xf numFmtId="0" fontId="38" fillId="0" borderId="23" xfId="1" applyFont="1" applyFill="1" applyBorder="1" applyAlignment="1">
      <alignment horizontal="center" vertical="center" wrapText="1"/>
    </xf>
    <xf numFmtId="0" fontId="38" fillId="0" borderId="8" xfId="1" applyFont="1" applyFill="1" applyBorder="1" applyAlignment="1">
      <alignment horizontal="center" vertical="center" wrapText="1"/>
    </xf>
    <xf numFmtId="0" fontId="38" fillId="0" borderId="9" xfId="1" applyFont="1" applyFill="1" applyBorder="1" applyAlignment="1">
      <alignment horizontal="center" vertical="center" wrapText="1"/>
    </xf>
    <xf numFmtId="0" fontId="38" fillId="0" borderId="14" xfId="1" applyFont="1" applyFill="1" applyBorder="1" applyAlignment="1">
      <alignment horizontal="center" vertical="center" wrapText="1"/>
    </xf>
    <xf numFmtId="0" fontId="2" fillId="0" borderId="41" xfId="1" applyFont="1" applyBorder="1" applyAlignment="1">
      <alignment horizontal="center" vertical="center"/>
    </xf>
    <xf numFmtId="0" fontId="34" fillId="0" borderId="45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34" fillId="0" borderId="2" xfId="1" applyFont="1" applyBorder="1" applyAlignment="1">
      <alignment horizontal="center" vertical="center"/>
    </xf>
    <xf numFmtId="0" fontId="34" fillId="0" borderId="39" xfId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34" fillId="0" borderId="43" xfId="1" applyFont="1" applyBorder="1" applyAlignment="1">
      <alignment horizontal="center" vertical="center"/>
    </xf>
    <xf numFmtId="0" fontId="34" fillId="0" borderId="44" xfId="1" applyFont="1" applyBorder="1" applyAlignment="1">
      <alignment horizontal="center" vertical="center"/>
    </xf>
    <xf numFmtId="0" fontId="34" fillId="0" borderId="5" xfId="1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34" fillId="0" borderId="38" xfId="1" applyFont="1" applyBorder="1" applyAlignment="1">
      <alignment horizontal="center" vertical="center"/>
    </xf>
    <xf numFmtId="0" fontId="34" fillId="0" borderId="48" xfId="1" applyFont="1" applyBorder="1" applyAlignment="1">
      <alignment horizontal="center" vertical="center"/>
    </xf>
    <xf numFmtId="0" fontId="34" fillId="0" borderId="49" xfId="1" applyFont="1" applyBorder="1" applyAlignment="1">
      <alignment horizontal="center" vertical="center"/>
    </xf>
    <xf numFmtId="0" fontId="34" fillId="0" borderId="50" xfId="1" applyFont="1" applyBorder="1" applyAlignment="1">
      <alignment horizontal="center" vertical="center"/>
    </xf>
    <xf numFmtId="0" fontId="34" fillId="0" borderId="51" xfId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1" fillId="0" borderId="0" xfId="2" applyFont="1" applyAlignment="1">
      <alignment horizontal="center" shrinkToFit="1"/>
    </xf>
    <xf numFmtId="0" fontId="60" fillId="0" borderId="0" xfId="2" applyFont="1" applyAlignment="1">
      <alignment horizontal="center" vertical="center"/>
    </xf>
    <xf numFmtId="0" fontId="61" fillId="0" borderId="0" xfId="2" applyFont="1" applyAlignment="1">
      <alignment horizontal="center" vertical="top" shrinkToFit="1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ill="1" applyBorder="1" applyAlignment="1">
      <alignment horizontal="center" vertical="center"/>
    </xf>
    <xf numFmtId="0" fontId="57" fillId="0" borderId="0" xfId="2" applyFont="1" applyFill="1" applyAlignment="1">
      <alignment horizontal="center" vertical="center" wrapText="1"/>
    </xf>
    <xf numFmtId="0" fontId="56" fillId="0" borderId="0" xfId="2" applyFont="1" applyFill="1" applyAlignment="1">
      <alignment horizontal="center" shrinkToFit="1"/>
    </xf>
    <xf numFmtId="0" fontId="50" fillId="0" borderId="0" xfId="2" applyFont="1" applyAlignment="1">
      <alignment horizontal="center" vertical="top"/>
    </xf>
    <xf numFmtId="0" fontId="51" fillId="0" borderId="0" xfId="2" applyFont="1" applyAlignment="1">
      <alignment horizontal="center" vertical="center"/>
    </xf>
    <xf numFmtId="0" fontId="1" fillId="0" borderId="31" xfId="2" applyFont="1" applyFill="1" applyBorder="1" applyAlignment="1">
      <alignment horizontal="center" vertical="center"/>
    </xf>
    <xf numFmtId="0" fontId="1" fillId="0" borderId="31" xfId="2" applyFill="1" applyBorder="1" applyAlignment="1">
      <alignment horizontal="center" vertical="center"/>
    </xf>
    <xf numFmtId="0" fontId="62" fillId="0" borderId="0" xfId="2" applyFont="1" applyAlignment="1">
      <alignment horizontal="center" vertical="center"/>
    </xf>
    <xf numFmtId="0" fontId="54" fillId="0" borderId="0" xfId="2" applyFont="1" applyAlignment="1">
      <alignment horizontal="center"/>
    </xf>
    <xf numFmtId="0" fontId="62" fillId="0" borderId="79" xfId="2" applyFont="1" applyBorder="1" applyAlignment="1">
      <alignment horizontal="center" vertical="center"/>
    </xf>
    <xf numFmtId="0" fontId="62" fillId="0" borderId="80" xfId="2" applyFont="1" applyBorder="1" applyAlignment="1">
      <alignment horizontal="center" vertical="center"/>
    </xf>
    <xf numFmtId="0" fontId="62" fillId="0" borderId="85" xfId="2" applyFont="1" applyBorder="1" applyAlignment="1">
      <alignment horizontal="center" vertical="center"/>
    </xf>
    <xf numFmtId="0" fontId="62" fillId="0" borderId="82" xfId="2" applyFont="1" applyBorder="1" applyAlignment="1">
      <alignment horizontal="center" vertical="center"/>
    </xf>
    <xf numFmtId="0" fontId="62" fillId="0" borderId="83" xfId="2" applyFont="1" applyBorder="1" applyAlignment="1">
      <alignment horizontal="center" vertical="center"/>
    </xf>
    <xf numFmtId="0" fontId="62" fillId="0" borderId="84" xfId="2" applyFont="1" applyBorder="1" applyAlignment="1">
      <alignment horizontal="center" vertical="center"/>
    </xf>
    <xf numFmtId="0" fontId="62" fillId="0" borderId="86" xfId="2" applyFont="1" applyBorder="1" applyAlignment="1">
      <alignment horizontal="center" vertical="center"/>
    </xf>
    <xf numFmtId="0" fontId="62" fillId="0" borderId="87" xfId="2" applyFont="1" applyBorder="1" applyAlignment="1">
      <alignment horizontal="center" vertical="center"/>
    </xf>
    <xf numFmtId="0" fontId="62" fillId="0" borderId="88" xfId="2" applyFont="1" applyBorder="1" applyAlignment="1">
      <alignment horizontal="center" vertical="center"/>
    </xf>
    <xf numFmtId="0" fontId="71" fillId="0" borderId="48" xfId="2" applyFont="1" applyFill="1" applyBorder="1" applyAlignment="1">
      <alignment horizontal="center" vertical="center" shrinkToFit="1"/>
    </xf>
    <xf numFmtId="0" fontId="71" fillId="0" borderId="49" xfId="2" applyFont="1" applyFill="1" applyBorder="1" applyAlignment="1">
      <alignment horizontal="center" vertical="center" shrinkToFit="1"/>
    </xf>
    <xf numFmtId="0" fontId="71" fillId="0" borderId="74" xfId="2" applyFont="1" applyFill="1" applyBorder="1" applyAlignment="1">
      <alignment horizontal="center" vertical="center" shrinkToFit="1"/>
    </xf>
    <xf numFmtId="0" fontId="71" fillId="0" borderId="51" xfId="2" applyFont="1" applyFill="1" applyBorder="1" applyAlignment="1">
      <alignment horizontal="center" vertical="center" shrinkToFit="1"/>
    </xf>
    <xf numFmtId="0" fontId="71" fillId="0" borderId="60" xfId="2" applyFont="1" applyFill="1" applyBorder="1" applyAlignment="1">
      <alignment horizontal="center" vertical="center" shrinkToFit="1"/>
    </xf>
    <xf numFmtId="0" fontId="71" fillId="0" borderId="65" xfId="2" applyFont="1" applyFill="1" applyBorder="1" applyAlignment="1">
      <alignment horizontal="center" vertical="center" shrinkToFit="1"/>
    </xf>
    <xf numFmtId="0" fontId="71" fillId="0" borderId="68" xfId="2" applyFont="1" applyFill="1" applyBorder="1" applyAlignment="1">
      <alignment horizontal="center" vertical="center" shrinkToFit="1"/>
    </xf>
    <xf numFmtId="0" fontId="71" fillId="0" borderId="66" xfId="2" applyFont="1" applyFill="1" applyBorder="1" applyAlignment="1">
      <alignment horizontal="center" vertical="center" shrinkToFit="1"/>
    </xf>
    <xf numFmtId="0" fontId="71" fillId="0" borderId="52" xfId="2" applyFont="1" applyFill="1" applyBorder="1" applyAlignment="1">
      <alignment horizontal="center" vertical="center" shrinkToFit="1"/>
    </xf>
    <xf numFmtId="0" fontId="71" fillId="0" borderId="57" xfId="2" applyFont="1" applyFill="1" applyBorder="1" applyAlignment="1">
      <alignment horizontal="center" vertical="center" shrinkToFit="1"/>
    </xf>
    <xf numFmtId="0" fontId="71" fillId="0" borderId="58" xfId="2" applyFont="1" applyFill="1" applyBorder="1" applyAlignment="1">
      <alignment horizontal="center" vertical="center" shrinkToFit="1"/>
    </xf>
    <xf numFmtId="0" fontId="71" fillId="0" borderId="59" xfId="2" applyFont="1" applyFill="1" applyBorder="1" applyAlignment="1">
      <alignment horizontal="center" vertical="center" shrinkToFit="1"/>
    </xf>
    <xf numFmtId="0" fontId="71" fillId="0" borderId="15" xfId="2" applyFont="1" applyFill="1" applyBorder="1" applyAlignment="1">
      <alignment horizontal="center" vertical="center" shrinkToFit="1"/>
    </xf>
    <xf numFmtId="0" fontId="71" fillId="0" borderId="28" xfId="2" applyFont="1" applyFill="1" applyBorder="1" applyAlignment="1">
      <alignment horizontal="center" vertical="center" shrinkToFit="1"/>
    </xf>
    <xf numFmtId="0" fontId="2" fillId="0" borderId="1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39" xfId="2" applyFont="1" applyFill="1" applyBorder="1" applyAlignment="1">
      <alignment horizontal="center" vertical="center"/>
    </xf>
    <xf numFmtId="0" fontId="2" fillId="0" borderId="23" xfId="2" applyFont="1" applyFill="1" applyBorder="1" applyAlignment="1">
      <alignment horizontal="center" vertical="center"/>
    </xf>
    <xf numFmtId="0" fontId="2" fillId="0" borderId="30" xfId="2" applyFont="1" applyFill="1" applyBorder="1" applyAlignment="1">
      <alignment horizontal="center" vertical="center"/>
    </xf>
    <xf numFmtId="0" fontId="2" fillId="0" borderId="38" xfId="2" applyFont="1" applyFill="1" applyBorder="1" applyAlignment="1">
      <alignment horizontal="center" vertical="center"/>
    </xf>
    <xf numFmtId="0" fontId="0" fillId="0" borderId="81" xfId="2" applyFont="1" applyFill="1" applyBorder="1" applyAlignment="1">
      <alignment horizontal="center" vertical="center"/>
    </xf>
    <xf numFmtId="0" fontId="0" fillId="0" borderId="75" xfId="2" applyFont="1" applyFill="1" applyBorder="1" applyAlignment="1">
      <alignment horizontal="center" vertical="center"/>
    </xf>
    <xf numFmtId="0" fontId="2" fillId="0" borderId="28" xfId="2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2" fillId="0" borderId="32" xfId="2" applyFont="1" applyFill="1" applyBorder="1" applyAlignment="1">
      <alignment horizontal="center" vertical="center"/>
    </xf>
    <xf numFmtId="0" fontId="2" fillId="0" borderId="16" xfId="2" applyFont="1" applyFill="1" applyBorder="1" applyAlignment="1">
      <alignment horizontal="center" vertical="center"/>
    </xf>
    <xf numFmtId="0" fontId="2" fillId="0" borderId="31" xfId="2" applyFont="1" applyFill="1" applyBorder="1" applyAlignment="1">
      <alignment horizontal="center" vertical="center"/>
    </xf>
    <xf numFmtId="0" fontId="71" fillId="0" borderId="39" xfId="2" applyFont="1" applyFill="1" applyBorder="1" applyAlignment="1">
      <alignment horizontal="center" vertical="center" shrinkToFit="1"/>
    </xf>
    <xf numFmtId="0" fontId="71" fillId="0" borderId="23" xfId="2" applyFont="1" applyFill="1" applyBorder="1" applyAlignment="1">
      <alignment horizontal="center" vertical="center" shrinkToFit="1"/>
    </xf>
    <xf numFmtId="0" fontId="71" fillId="0" borderId="30" xfId="2" applyFont="1" applyFill="1" applyBorder="1" applyAlignment="1">
      <alignment horizontal="center" vertical="center" shrinkToFit="1"/>
    </xf>
    <xf numFmtId="0" fontId="71" fillId="0" borderId="38" xfId="2" applyFont="1" applyFill="1" applyBorder="1" applyAlignment="1">
      <alignment horizontal="center" vertical="center" shrinkToFit="1"/>
    </xf>
    <xf numFmtId="0" fontId="58" fillId="0" borderId="0" xfId="2" applyFont="1" applyBorder="1" applyAlignment="1">
      <alignment horizontal="center" vertical="center"/>
    </xf>
    <xf numFmtId="0" fontId="32" fillId="0" borderId="0" xfId="1" applyFont="1" applyAlignment="1">
      <alignment vertical="center"/>
    </xf>
    <xf numFmtId="0" fontId="13" fillId="0" borderId="0" xfId="1" applyFont="1" applyFill="1" applyBorder="1" applyAlignment="1">
      <alignment horizontal="right" vertical="center"/>
    </xf>
    <xf numFmtId="0" fontId="62" fillId="0" borderId="78" xfId="2" applyFont="1" applyBorder="1" applyAlignment="1">
      <alignment horizontal="center" vertical="center"/>
    </xf>
    <xf numFmtId="0" fontId="1" fillId="0" borderId="42" xfId="2" applyFont="1" applyBorder="1" applyAlignment="1">
      <alignment horizontal="center" vertical="center"/>
    </xf>
    <xf numFmtId="0" fontId="1" fillId="0" borderId="76" xfId="2" applyFont="1" applyBorder="1" applyAlignment="1">
      <alignment horizontal="center" vertical="center"/>
    </xf>
    <xf numFmtId="0" fontId="1" fillId="0" borderId="46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39" xfId="2" applyFont="1" applyBorder="1" applyAlignment="1">
      <alignment horizontal="center" vertical="center"/>
    </xf>
    <xf numFmtId="0" fontId="2" fillId="0" borderId="23" xfId="2" applyFont="1" applyBorder="1" applyAlignment="1">
      <alignment horizontal="center" vertical="center"/>
    </xf>
    <xf numFmtId="0" fontId="2" fillId="0" borderId="30" xfId="2" applyFont="1" applyBorder="1" applyAlignment="1">
      <alignment horizontal="center" vertical="center"/>
    </xf>
    <xf numFmtId="0" fontId="2" fillId="0" borderId="38" xfId="2" applyFont="1" applyBorder="1" applyAlignment="1">
      <alignment horizontal="center" vertical="center"/>
    </xf>
    <xf numFmtId="0" fontId="2" fillId="0" borderId="42" xfId="2" applyFont="1" applyBorder="1" applyAlignment="1">
      <alignment horizontal="center" vertical="center" wrapText="1"/>
    </xf>
    <xf numFmtId="0" fontId="2" fillId="0" borderId="76" xfId="2" applyFont="1" applyBorder="1" applyAlignment="1">
      <alignment horizontal="center" vertical="center" wrapText="1"/>
    </xf>
    <xf numFmtId="0" fontId="2" fillId="0" borderId="46" xfId="2" applyFont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68" fillId="0" borderId="16" xfId="2" applyFont="1" applyBorder="1" applyAlignment="1">
      <alignment horizontal="center" vertical="center"/>
    </xf>
    <xf numFmtId="0" fontId="68" fillId="0" borderId="31" xfId="2" applyFont="1" applyBorder="1" applyAlignment="1">
      <alignment horizontal="center" vertical="center"/>
    </xf>
    <xf numFmtId="0" fontId="68" fillId="0" borderId="39" xfId="2" applyFont="1" applyBorder="1" applyAlignment="1">
      <alignment horizontal="right" vertical="center"/>
    </xf>
    <xf numFmtId="0" fontId="68" fillId="0" borderId="30" xfId="2" applyFont="1" applyBorder="1" applyAlignment="1">
      <alignment horizontal="right" vertical="center"/>
    </xf>
    <xf numFmtId="0" fontId="70" fillId="0" borderId="76" xfId="2" applyFont="1" applyFill="1" applyBorder="1" applyAlignment="1">
      <alignment horizontal="center" vertical="center"/>
    </xf>
    <xf numFmtId="0" fontId="70" fillId="0" borderId="46" xfId="2" applyFont="1" applyFill="1" applyBorder="1" applyAlignment="1">
      <alignment horizontal="center" vertical="center"/>
    </xf>
    <xf numFmtId="0" fontId="38" fillId="0" borderId="77" xfId="2" applyFont="1" applyFill="1" applyBorder="1" applyAlignment="1">
      <alignment horizontal="center" vertical="center" shrinkToFit="1"/>
    </xf>
    <xf numFmtId="0" fontId="38" fillId="0" borderId="32" xfId="2" applyFont="1" applyFill="1" applyBorder="1" applyAlignment="1">
      <alignment horizontal="center" vertical="center" shrinkToFit="1"/>
    </xf>
    <xf numFmtId="0" fontId="38" fillId="0" borderId="0" xfId="2" applyFont="1" applyFill="1" applyBorder="1" applyAlignment="1">
      <alignment horizontal="center" vertical="center" shrinkToFit="1"/>
    </xf>
    <xf numFmtId="0" fontId="38" fillId="0" borderId="31" xfId="2" applyFont="1" applyFill="1" applyBorder="1" applyAlignment="1">
      <alignment horizontal="center" vertical="center" shrinkToFit="1"/>
    </xf>
    <xf numFmtId="0" fontId="71" fillId="0" borderId="77" xfId="2" applyFont="1" applyFill="1" applyBorder="1" applyAlignment="1">
      <alignment horizontal="center" vertical="center" shrinkToFit="1"/>
    </xf>
    <xf numFmtId="0" fontId="71" fillId="0" borderId="32" xfId="2" applyFont="1" applyFill="1" applyBorder="1" applyAlignment="1">
      <alignment horizontal="center" vertical="center" shrinkToFit="1"/>
    </xf>
    <xf numFmtId="0" fontId="71" fillId="0" borderId="0" xfId="2" applyFont="1" applyFill="1" applyBorder="1" applyAlignment="1">
      <alignment horizontal="center" vertical="center" shrinkToFit="1"/>
    </xf>
    <xf numFmtId="0" fontId="71" fillId="0" borderId="31" xfId="2" applyFont="1" applyFill="1" applyBorder="1" applyAlignment="1">
      <alignment horizontal="center" vertical="center" shrinkToFit="1"/>
    </xf>
    <xf numFmtId="0" fontId="45" fillId="0" borderId="0" xfId="1" applyFont="1" applyBorder="1" applyAlignment="1">
      <alignment horizontal="center" vertical="top"/>
    </xf>
    <xf numFmtId="0" fontId="71" fillId="0" borderId="33" xfId="2" applyFont="1" applyFill="1" applyBorder="1" applyAlignment="1">
      <alignment horizontal="center" vertical="center" shrinkToFit="1"/>
    </xf>
    <xf numFmtId="0" fontId="73" fillId="0" borderId="0" xfId="2" applyFont="1" applyFill="1" applyBorder="1" applyAlignment="1">
      <alignment horizontal="center" vertical="center" shrinkToFit="1"/>
    </xf>
    <xf numFmtId="0" fontId="2" fillId="0" borderId="43" xfId="2" applyFont="1" applyBorder="1" applyAlignment="1">
      <alignment horizontal="center" vertical="center"/>
    </xf>
    <xf numFmtId="0" fontId="2" fillId="0" borderId="44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28" xfId="2" applyFont="1" applyBorder="1" applyAlignment="1">
      <alignment horizontal="center" vertical="center"/>
    </xf>
    <xf numFmtId="0" fontId="1" fillId="0" borderId="41" xfId="2" applyFont="1" applyBorder="1" applyAlignment="1">
      <alignment horizontal="center" vertical="center"/>
    </xf>
    <xf numFmtId="0" fontId="2" fillId="0" borderId="45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</cellXfs>
  <cellStyles count="3">
    <cellStyle name="標準" xfId="0" builtinId="0"/>
    <cellStyle name="標準 2" xfId="1"/>
    <cellStyle name="標準 4 2" xfId="2"/>
  </cellStyles>
  <dxfs count="0"/>
  <tableStyles count="0" defaultTableStyle="TableStyleMedium2" defaultPivotStyle="PivotStyleLight16"/>
  <colors>
    <mruColors>
      <color rgb="FFFF66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ord.yahoo.co.jp/o/image/SIG=12t2te97f/EXP=1388296352;_ylc=X3IDMgRmc3QDMARpZHgDMARvaWQDQU5kOUdjU2Q3RzV0d09FcWltUUtfMURQTkRlYmhQNG9EZy1peHpsMzFQZjJHdElnWUpkRm5ac1VqZGR2RlhtbgRwAzQ0R3k0NEdxNDRHLjQ0R2s0NEtLSU9PQ3BPT0RxZU9DdWVPRGlBLS0EcG9zAzc1BHNlYwNzaHcEc2xrA3Jp/*-http:/kids.nifty.com/cms_image/kids/material-other/100302027964/hina.gif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ord.yahoo.co.jp/o/image/SIG=1463nbd32/EXP=1368513517;_ylc=X3IDMgRmc3QDMARpZHgDMARvaWQDQU5kOUdjUnFBZElJeGZfdENUN1BUMThHcDNJQnhZOGIxcS0wSjYtcUFuaWhvV2hBYnkxdzRxN1JmLWpVVTBRBHADNTdXUTVhbWE1YnlQSU9PQ3BPT0RxZU9DdWVPRGlBLS0EcG9zAzY4MgRzZWMDc2h3BHNsawNyaQ--/*-http:/img.lancers.jp/proposal/7/1/7135b58304439c9419a61c22518fd6ae9d216c63b7027757f991d09b91b4d232_996164_150.jpg" TargetMode="External"/><Relationship Id="rId2" Type="http://schemas.openxmlformats.org/officeDocument/2006/relationships/image" Target="../media/image2.jpeg"/><Relationship Id="rId1" Type="http://schemas.openxmlformats.org/officeDocument/2006/relationships/hyperlink" Target="http://ord.yahoo.co.jp/o/image/SIG=12v6tejgv/EXP=1388296385;_ylc=X3IDMgRmc3QDMARpZHgDMARvaWQDQU5kOUdjUlZwdUNMSWFTeHpFVkE5Qks1Znc0YW54blRPdG1FSzZPdjVpZkpER2VsUjk4M3FEZEwtejFQN0lJBHADNDRHeTQ0R3E0NEcuNDRHazQ0S0tJT09DcE9PRHFlT0N1ZU9EaUEtLQRwb3MDMTAxBHNlYwNzaHcEc2xrA3Jp/*-http:/kids.nifty.com/cms_image/kids/material-other/091104000563/hina07.jpg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" name="AutoShape 11"/>
        <xdr:cNvSpPr>
          <a:spLocks noChangeArrowheads="1"/>
        </xdr:cNvSpPr>
      </xdr:nvSpPr>
      <xdr:spPr bwMode="auto">
        <a:xfrm>
          <a:off x="626745" y="2026920"/>
          <a:ext cx="1575435" cy="94488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28</xdr:row>
      <xdr:rowOff>0</xdr:rowOff>
    </xdr:from>
    <xdr:to>
      <xdr:col>10</xdr:col>
      <xdr:colOff>209550</xdr:colOff>
      <xdr:row>31</xdr:row>
      <xdr:rowOff>238125</xdr:rowOff>
    </xdr:to>
    <xdr:sp macro="" textlink="">
      <xdr:nvSpPr>
        <xdr:cNvPr id="3" name="AutoShape 11"/>
        <xdr:cNvSpPr>
          <a:spLocks noChangeArrowheads="1"/>
        </xdr:cNvSpPr>
      </xdr:nvSpPr>
      <xdr:spPr bwMode="auto">
        <a:xfrm>
          <a:off x="626745" y="665226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9525</xdr:colOff>
      <xdr:row>8</xdr:row>
      <xdr:rowOff>0</xdr:rowOff>
    </xdr:from>
    <xdr:to>
      <xdr:col>48</xdr:col>
      <xdr:colOff>209550</xdr:colOff>
      <xdr:row>11</xdr:row>
      <xdr:rowOff>238125</xdr:rowOff>
    </xdr:to>
    <xdr:sp macro="" textlink="">
      <xdr:nvSpPr>
        <xdr:cNvPr id="4" name="AutoShape 11"/>
        <xdr:cNvSpPr>
          <a:spLocks noChangeArrowheads="1"/>
        </xdr:cNvSpPr>
      </xdr:nvSpPr>
      <xdr:spPr bwMode="auto">
        <a:xfrm>
          <a:off x="7972425" y="202692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9525</xdr:colOff>
      <xdr:row>28</xdr:row>
      <xdr:rowOff>0</xdr:rowOff>
    </xdr:from>
    <xdr:to>
      <xdr:col>48</xdr:col>
      <xdr:colOff>209550</xdr:colOff>
      <xdr:row>31</xdr:row>
      <xdr:rowOff>238125</xdr:rowOff>
    </xdr:to>
    <xdr:sp macro="" textlink="">
      <xdr:nvSpPr>
        <xdr:cNvPr id="5" name="AutoShape 11"/>
        <xdr:cNvSpPr>
          <a:spLocks noChangeArrowheads="1"/>
        </xdr:cNvSpPr>
      </xdr:nvSpPr>
      <xdr:spPr bwMode="auto">
        <a:xfrm>
          <a:off x="7972425" y="665226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236220</xdr:colOff>
      <xdr:row>33</xdr:row>
      <xdr:rowOff>236220</xdr:rowOff>
    </xdr:from>
    <xdr:to>
      <xdr:col>12</xdr:col>
      <xdr:colOff>228600</xdr:colOff>
      <xdr:row>38</xdr:row>
      <xdr:rowOff>76387</xdr:rowOff>
    </xdr:to>
    <xdr:pic>
      <xdr:nvPicPr>
        <xdr:cNvPr id="7" name="imgBoxImg" descr="クリックすると新しいウィンドウで開きます">
          <a:hlinkClick xmlns:r="http://schemas.openxmlformats.org/officeDocument/2006/relationships" r:id="rId1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32020" y="9319260"/>
          <a:ext cx="1775460" cy="1249867"/>
        </a:xfrm>
        <a:prstGeom prst="rect">
          <a:avLst/>
        </a:prstGeom>
        <a:noFill/>
      </xdr:spPr>
    </xdr:pic>
    <xdr:clientData/>
  </xdr:twoCellAnchor>
  <xdr:twoCellAnchor>
    <xdr:from>
      <xdr:col>2</xdr:col>
      <xdr:colOff>335280</xdr:colOff>
      <xdr:row>31</xdr:row>
      <xdr:rowOff>22860</xdr:rowOff>
    </xdr:from>
    <xdr:to>
      <xdr:col>6</xdr:col>
      <xdr:colOff>1219200</xdr:colOff>
      <xdr:row>36</xdr:row>
      <xdr:rowOff>160020</xdr:rowOff>
    </xdr:to>
    <xdr:sp macro="" textlink="">
      <xdr:nvSpPr>
        <xdr:cNvPr id="8" name="角丸四角形吹き出し 7"/>
        <xdr:cNvSpPr/>
      </xdr:nvSpPr>
      <xdr:spPr>
        <a:xfrm>
          <a:off x="1036320" y="8542020"/>
          <a:ext cx="3108960" cy="1546860"/>
        </a:xfrm>
        <a:prstGeom prst="wedgeRoundRectCallout">
          <a:avLst>
            <a:gd name="adj1" fmla="val 62402"/>
            <a:gd name="adj2" fmla="val 41919"/>
            <a:gd name="adj3" fmla="val 16667"/>
          </a:avLst>
        </a:prstGeom>
        <a:solidFill>
          <a:srgbClr val="FFFFCC"/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>
              <a:solidFill>
                <a:srgbClr val="FF66FF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ミニゲームは参加チームを</a:t>
          </a:r>
          <a:endParaRPr kumimoji="1" lang="en-US" altLang="ja-JP" sz="1400" b="1">
            <a:solidFill>
              <a:srgbClr val="FF66FF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400" b="1">
              <a:solidFill>
                <a:srgbClr val="FF66FF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確認中の為、当日のプログラム</a:t>
          </a:r>
          <a:endParaRPr kumimoji="1" lang="en-US" altLang="ja-JP" sz="1400" b="1">
            <a:solidFill>
              <a:srgbClr val="FF66FF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400" b="1">
              <a:solidFill>
                <a:srgbClr val="FF66FF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にてご確認下さい。</a:t>
          </a:r>
          <a:endParaRPr kumimoji="1" lang="en-US" altLang="ja-JP" sz="1400" b="1">
            <a:solidFill>
              <a:srgbClr val="FF66FF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en-US" altLang="ja-JP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※</a:t>
          </a:r>
          <a:r>
            <a:rPr kumimoji="1" lang="ja-JP" altLang="en-US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参加チーム数によっては</a:t>
          </a:r>
          <a:endParaRPr kumimoji="1" lang="en-US" altLang="ja-JP" sz="1200" b="1">
            <a:solidFill>
              <a:srgbClr val="FF0000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後半の試合開始時刻が</a:t>
          </a:r>
          <a:endParaRPr kumimoji="1" lang="en-US" altLang="ja-JP" sz="1200" b="1">
            <a:solidFill>
              <a:srgbClr val="FF0000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変更になる場合があります。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23</xdr:row>
      <xdr:rowOff>0</xdr:rowOff>
    </xdr:from>
    <xdr:to>
      <xdr:col>17</xdr:col>
      <xdr:colOff>11206</xdr:colOff>
      <xdr:row>29</xdr:row>
      <xdr:rowOff>0</xdr:rowOff>
    </xdr:to>
    <xdr:sp macro="" textlink="">
      <xdr:nvSpPr>
        <xdr:cNvPr id="3" name="AutoShape 11"/>
        <xdr:cNvSpPr>
          <a:spLocks noChangeArrowheads="1"/>
        </xdr:cNvSpPr>
      </xdr:nvSpPr>
      <xdr:spPr bwMode="auto">
        <a:xfrm>
          <a:off x="906781" y="7010400"/>
          <a:ext cx="1939065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291352</xdr:colOff>
      <xdr:row>22</xdr:row>
      <xdr:rowOff>280147</xdr:rowOff>
    </xdr:from>
    <xdr:to>
      <xdr:col>35</xdr:col>
      <xdr:colOff>22410</xdr:colOff>
      <xdr:row>28</xdr:row>
      <xdr:rowOff>280147</xdr:rowOff>
    </xdr:to>
    <xdr:sp macro="" textlink="">
      <xdr:nvSpPr>
        <xdr:cNvPr id="4" name="AutoShape 11"/>
        <xdr:cNvSpPr>
          <a:spLocks noChangeArrowheads="1"/>
        </xdr:cNvSpPr>
      </xdr:nvSpPr>
      <xdr:spPr bwMode="auto">
        <a:xfrm>
          <a:off x="4253752" y="7008607"/>
          <a:ext cx="1940858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45</xdr:col>
      <xdr:colOff>1</xdr:colOff>
      <xdr:row>23</xdr:row>
      <xdr:rowOff>0</xdr:rowOff>
    </xdr:from>
    <xdr:to>
      <xdr:col>57</xdr:col>
      <xdr:colOff>11206</xdr:colOff>
      <xdr:row>29</xdr:row>
      <xdr:rowOff>0</xdr:rowOff>
    </xdr:to>
    <xdr:sp macro="" textlink="">
      <xdr:nvSpPr>
        <xdr:cNvPr id="5" name="AutoShape 11"/>
        <xdr:cNvSpPr>
          <a:spLocks noChangeArrowheads="1"/>
        </xdr:cNvSpPr>
      </xdr:nvSpPr>
      <xdr:spPr bwMode="auto">
        <a:xfrm>
          <a:off x="8168641" y="7010400"/>
          <a:ext cx="1939065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291352</xdr:colOff>
      <xdr:row>22</xdr:row>
      <xdr:rowOff>280147</xdr:rowOff>
    </xdr:from>
    <xdr:to>
      <xdr:col>75</xdr:col>
      <xdr:colOff>22410</xdr:colOff>
      <xdr:row>28</xdr:row>
      <xdr:rowOff>280147</xdr:rowOff>
    </xdr:to>
    <xdr:sp macro="" textlink="">
      <xdr:nvSpPr>
        <xdr:cNvPr id="6" name="AutoShape 11"/>
        <xdr:cNvSpPr>
          <a:spLocks noChangeArrowheads="1"/>
        </xdr:cNvSpPr>
      </xdr:nvSpPr>
      <xdr:spPr bwMode="auto">
        <a:xfrm>
          <a:off x="11515612" y="7008607"/>
          <a:ext cx="1940858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31</xdr:row>
      <xdr:rowOff>259977</xdr:rowOff>
    </xdr:from>
    <xdr:to>
      <xdr:col>35</xdr:col>
      <xdr:colOff>286869</xdr:colOff>
      <xdr:row>36</xdr:row>
      <xdr:rowOff>90207</xdr:rowOff>
    </xdr:to>
    <xdr:sp macro="" textlink="">
      <xdr:nvSpPr>
        <xdr:cNvPr id="7" name="角丸四角形 6"/>
        <xdr:cNvSpPr/>
      </xdr:nvSpPr>
      <xdr:spPr>
        <a:xfrm>
          <a:off x="617220" y="9525897"/>
          <a:ext cx="5841849" cy="1018950"/>
        </a:xfrm>
        <a:prstGeom prst="roundRect">
          <a:avLst/>
        </a:prstGeom>
        <a:noFill/>
        <a:ln>
          <a:solidFill>
            <a:srgbClr val="FF99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31</xdr:row>
      <xdr:rowOff>259977</xdr:rowOff>
    </xdr:from>
    <xdr:to>
      <xdr:col>75</xdr:col>
      <xdr:colOff>286869</xdr:colOff>
      <xdr:row>36</xdr:row>
      <xdr:rowOff>90207</xdr:rowOff>
    </xdr:to>
    <xdr:sp macro="" textlink="">
      <xdr:nvSpPr>
        <xdr:cNvPr id="8" name="角丸四角形 7"/>
        <xdr:cNvSpPr/>
      </xdr:nvSpPr>
      <xdr:spPr>
        <a:xfrm>
          <a:off x="7879080" y="9525897"/>
          <a:ext cx="5841849" cy="1018950"/>
        </a:xfrm>
        <a:prstGeom prst="roundRect">
          <a:avLst/>
        </a:prstGeom>
        <a:noFill/>
        <a:ln>
          <a:solidFill>
            <a:srgbClr val="FF99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401956</xdr:colOff>
      <xdr:row>15</xdr:row>
      <xdr:rowOff>182880</xdr:rowOff>
    </xdr:from>
    <xdr:to>
      <xdr:col>28</xdr:col>
      <xdr:colOff>259080</xdr:colOff>
      <xdr:row>24</xdr:row>
      <xdr:rowOff>91440</xdr:rowOff>
    </xdr:to>
    <xdr:sp macro="" textlink="">
      <xdr:nvSpPr>
        <xdr:cNvPr id="2" name="角丸四角形 1"/>
        <xdr:cNvSpPr/>
      </xdr:nvSpPr>
      <xdr:spPr>
        <a:xfrm>
          <a:off x="7900036" y="4335780"/>
          <a:ext cx="5998844" cy="2446020"/>
        </a:xfrm>
        <a:prstGeom prst="roundRect">
          <a:avLst>
            <a:gd name="adj" fmla="val 12399"/>
          </a:avLst>
        </a:prstGeom>
        <a:noFill/>
        <a:ln>
          <a:solidFill>
            <a:srgbClr val="FF99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26</xdr:col>
      <xdr:colOff>310834</xdr:colOff>
      <xdr:row>19</xdr:row>
      <xdr:rowOff>83820</xdr:rowOff>
    </xdr:from>
    <xdr:to>
      <xdr:col>28</xdr:col>
      <xdr:colOff>63540</xdr:colOff>
      <xdr:row>23</xdr:row>
      <xdr:rowOff>91439</xdr:rowOff>
    </xdr:to>
    <xdr:pic>
      <xdr:nvPicPr>
        <xdr:cNvPr id="3" name="imgBoxImg" descr="クリックすると新しいウィンドウで開きます">
          <a:hlinkClick xmlns:r="http://schemas.openxmlformats.org/officeDocument/2006/relationships" r:id="rId1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flipH="1">
          <a:off x="13074334" y="5364480"/>
          <a:ext cx="629006" cy="113537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419100</xdr:colOff>
      <xdr:row>28</xdr:row>
      <xdr:rowOff>19050</xdr:rowOff>
    </xdr:from>
    <xdr:to>
      <xdr:col>28</xdr:col>
      <xdr:colOff>247650</xdr:colOff>
      <xdr:row>31</xdr:row>
      <xdr:rowOff>184785</xdr:rowOff>
    </xdr:to>
    <xdr:pic>
      <xdr:nvPicPr>
        <xdr:cNvPr id="4" name="imgBoxImg" descr="クリックすると新しいウィンドウで開きます">
          <a:hlinkClick xmlns:r="http://schemas.openxmlformats.org/officeDocument/2006/relationships" r:id="rId3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50667" t="33333" b="28667"/>
        <a:stretch>
          <a:fillRect/>
        </a:stretch>
      </xdr:blipFill>
      <xdr:spPr bwMode="auto">
        <a:xfrm>
          <a:off x="13182600" y="7463790"/>
          <a:ext cx="704850" cy="539115"/>
        </a:xfrm>
        <a:prstGeom prst="round2Same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352425</xdr:colOff>
      <xdr:row>28</xdr:row>
      <xdr:rowOff>9525</xdr:rowOff>
    </xdr:from>
    <xdr:to>
      <xdr:col>18</xdr:col>
      <xdr:colOff>495300</xdr:colOff>
      <xdr:row>32</xdr:row>
      <xdr:rowOff>0</xdr:rowOff>
    </xdr:to>
    <xdr:pic>
      <xdr:nvPicPr>
        <xdr:cNvPr id="5" name="imgBoxImg" descr="クリックすると新しいウィンドウで開きます">
          <a:hlinkClick xmlns:r="http://schemas.openxmlformats.org/officeDocument/2006/relationships" r:id="rId3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32000" r="50000" b="28667"/>
        <a:stretch>
          <a:fillRect/>
        </a:stretch>
      </xdr:blipFill>
      <xdr:spPr bwMode="auto">
        <a:xfrm>
          <a:off x="7850505" y="7454265"/>
          <a:ext cx="706755" cy="554355"/>
        </a:xfrm>
        <a:prstGeom prst="round2Same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229552</xdr:colOff>
      <xdr:row>28</xdr:row>
      <xdr:rowOff>82868</xdr:rowOff>
    </xdr:from>
    <xdr:to>
      <xdr:col>18</xdr:col>
      <xdr:colOff>562928</xdr:colOff>
      <xdr:row>30</xdr:row>
      <xdr:rowOff>78106</xdr:rowOff>
    </xdr:to>
    <xdr:sp macro="" textlink="">
      <xdr:nvSpPr>
        <xdr:cNvPr id="6" name="二等辺三角形 5"/>
        <xdr:cNvSpPr/>
      </xdr:nvSpPr>
      <xdr:spPr>
        <a:xfrm rot="10800000">
          <a:off x="8291512" y="7527608"/>
          <a:ext cx="333376" cy="277178"/>
        </a:xfrm>
        <a:prstGeom prst="triangle">
          <a:avLst>
            <a:gd name="adj" fmla="val 2174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26</xdr:col>
      <xdr:colOff>354330</xdr:colOff>
      <xdr:row>29</xdr:row>
      <xdr:rowOff>10478</xdr:rowOff>
    </xdr:from>
    <xdr:to>
      <xdr:col>27</xdr:col>
      <xdr:colOff>40006</xdr:colOff>
      <xdr:row>30</xdr:row>
      <xdr:rowOff>59056</xdr:rowOff>
    </xdr:to>
    <xdr:sp macro="" textlink="">
      <xdr:nvSpPr>
        <xdr:cNvPr id="7" name="二等辺三角形 6"/>
        <xdr:cNvSpPr/>
      </xdr:nvSpPr>
      <xdr:spPr>
        <a:xfrm rot="10800000">
          <a:off x="13117830" y="7546658"/>
          <a:ext cx="333376" cy="239078"/>
        </a:xfrm>
        <a:prstGeom prst="triangle">
          <a:avLst>
            <a:gd name="adj" fmla="val 97888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49"/>
  <sheetViews>
    <sheetView view="pageLayout" topLeftCell="AC28" workbookViewId="0"/>
  </sheetViews>
  <sheetFormatPr defaultColWidth="9" defaultRowHeight="13.5"/>
  <cols>
    <col min="1" max="1" width="3.125" style="1" customWidth="1"/>
    <col min="2" max="13" width="2.75" style="1" customWidth="1"/>
    <col min="14" max="14" width="1.25" style="1" customWidth="1"/>
    <col min="15" max="15" width="3.75" style="1" customWidth="1"/>
    <col min="16" max="16" width="1.25" style="1" customWidth="1"/>
    <col min="17" max="18" width="3.75" style="1" customWidth="1"/>
    <col min="19" max="19" width="1.125" style="1" customWidth="1"/>
    <col min="20" max="21" width="3.75" style="1" customWidth="1"/>
    <col min="22" max="22" width="1.125" style="1" customWidth="1"/>
    <col min="23" max="24" width="3.75" style="1" customWidth="1"/>
    <col min="25" max="25" width="1.25" style="1" customWidth="1"/>
    <col min="26" max="27" width="3.75" style="1" customWidth="1"/>
    <col min="28" max="28" width="1.25" style="1" customWidth="1"/>
    <col min="29" max="30" width="3.75" style="1" customWidth="1"/>
    <col min="31" max="31" width="1.25" style="1" customWidth="1"/>
    <col min="32" max="33" width="3.75" style="1" customWidth="1"/>
    <col min="34" max="34" width="1.25" style="1" customWidth="1"/>
    <col min="35" max="35" width="3.75" style="1" customWidth="1"/>
    <col min="36" max="36" width="2.5" style="1" customWidth="1"/>
    <col min="37" max="38" width="1.625" style="1" customWidth="1"/>
    <col min="39" max="39" width="2.625" style="1" customWidth="1"/>
    <col min="40" max="51" width="2.75" style="1" customWidth="1"/>
    <col min="52" max="52" width="1.125" style="1" customWidth="1"/>
    <col min="53" max="53" width="3.75" style="1" customWidth="1"/>
    <col min="54" max="54" width="1.25" style="1" customWidth="1"/>
    <col min="55" max="56" width="3.75" style="1" customWidth="1"/>
    <col min="57" max="57" width="1.125" style="1" customWidth="1"/>
    <col min="58" max="59" width="3.75" style="1" customWidth="1"/>
    <col min="60" max="60" width="1.125" style="1" customWidth="1"/>
    <col min="61" max="62" width="3.75" style="1" customWidth="1"/>
    <col min="63" max="63" width="1.25" style="1" customWidth="1"/>
    <col min="64" max="65" width="3.75" style="1" customWidth="1"/>
    <col min="66" max="66" width="1.25" style="1" customWidth="1"/>
    <col min="67" max="68" width="3.75" style="1" customWidth="1"/>
    <col min="69" max="69" width="1.25" style="1" customWidth="1"/>
    <col min="70" max="71" width="3.75" style="1" customWidth="1"/>
    <col min="72" max="72" width="1.25" style="1" customWidth="1"/>
    <col min="73" max="73" width="3.75" style="1" customWidth="1"/>
    <col min="74" max="74" width="3" style="1" customWidth="1"/>
    <col min="75" max="16384" width="9" style="1"/>
  </cols>
  <sheetData>
    <row r="1" spans="1:105" ht="24" customHeight="1">
      <c r="AJ1" s="2"/>
      <c r="AK1" s="2"/>
      <c r="AL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</row>
    <row r="2" spans="1:105" ht="33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 t="s">
        <v>0</v>
      </c>
      <c r="AA2" s="3" t="s">
        <v>1</v>
      </c>
      <c r="AB2" s="3"/>
      <c r="AC2" s="3"/>
      <c r="AD2" s="3"/>
      <c r="AE2" s="3"/>
      <c r="AF2" s="3"/>
      <c r="AG2" s="3"/>
      <c r="AH2" s="3"/>
      <c r="AI2" s="3"/>
      <c r="AJ2" s="3"/>
      <c r="AK2" s="2"/>
      <c r="AL2" s="2"/>
      <c r="AM2" s="5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6"/>
      <c r="BV2" s="5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05" ht="10.5" customHeight="1"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AJ3" s="2"/>
      <c r="AK3" s="2"/>
      <c r="AL3" s="2"/>
      <c r="AN3" s="8"/>
      <c r="AO3" s="8"/>
      <c r="AP3" s="8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</row>
    <row r="4" spans="1:105" s="11" customFormat="1" ht="18" customHeight="1">
      <c r="A4" s="10"/>
      <c r="B4" s="372" t="s">
        <v>2</v>
      </c>
      <c r="C4" s="372"/>
      <c r="D4" s="372"/>
      <c r="E4" s="372"/>
      <c r="F4" s="372"/>
      <c r="G4" s="372"/>
      <c r="H4" s="372"/>
      <c r="W4" s="12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0"/>
      <c r="AK4" s="10"/>
      <c r="AL4" s="10"/>
      <c r="AM4" s="10"/>
      <c r="AN4" s="373" t="s">
        <v>3</v>
      </c>
      <c r="AO4" s="373"/>
      <c r="AP4" s="373"/>
      <c r="AQ4" s="373"/>
      <c r="AR4" s="373"/>
      <c r="AS4" s="373"/>
      <c r="AT4" s="373"/>
      <c r="BI4" s="12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spans="1:105" s="11" customFormat="1" ht="18" customHeight="1">
      <c r="A5" s="10"/>
      <c r="B5" s="372"/>
      <c r="C5" s="372"/>
      <c r="D5" s="372"/>
      <c r="E5" s="372"/>
      <c r="F5" s="372"/>
      <c r="G5" s="372"/>
      <c r="H5" s="372"/>
      <c r="W5" s="12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0"/>
      <c r="AK5" s="10"/>
      <c r="AL5" s="10"/>
      <c r="AM5" s="10"/>
      <c r="AN5" s="373"/>
      <c r="AO5" s="373"/>
      <c r="AP5" s="373"/>
      <c r="AQ5" s="373"/>
      <c r="AR5" s="373"/>
      <c r="AS5" s="373"/>
      <c r="AT5" s="373"/>
      <c r="BI5" s="12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s="11" customFormat="1" ht="18.75" customHeight="1" thickBot="1">
      <c r="A6" s="10"/>
      <c r="B6" s="14" t="s">
        <v>4</v>
      </c>
      <c r="C6" s="15"/>
      <c r="D6" s="16"/>
      <c r="E6" s="16"/>
      <c r="F6" s="17"/>
      <c r="G6" s="17"/>
      <c r="H6" s="17"/>
      <c r="I6" s="17"/>
      <c r="J6" s="18"/>
      <c r="K6" s="18"/>
      <c r="L6" s="18"/>
      <c r="M6" s="18"/>
      <c r="AK6" s="10"/>
      <c r="AL6" s="10"/>
      <c r="AM6" s="10"/>
      <c r="AN6" s="14" t="s">
        <v>4</v>
      </c>
      <c r="AO6" s="15"/>
      <c r="AP6" s="16"/>
      <c r="AQ6" s="16"/>
      <c r="AR6" s="17"/>
      <c r="AS6" s="17"/>
      <c r="AT6" s="17"/>
      <c r="AU6" s="17"/>
      <c r="AV6" s="18"/>
      <c r="AW6" s="18"/>
      <c r="AX6" s="18"/>
      <c r="AY6" s="18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spans="1:105" s="11" customFormat="1" ht="18.75" customHeight="1">
      <c r="A7" s="10"/>
      <c r="B7" s="15"/>
      <c r="C7" s="15"/>
      <c r="D7" s="19"/>
      <c r="E7" s="20"/>
      <c r="F7" s="324" t="s">
        <v>5</v>
      </c>
      <c r="G7" s="324"/>
      <c r="H7" s="324"/>
      <c r="I7" s="324"/>
      <c r="J7" s="20"/>
      <c r="K7" s="20"/>
      <c r="L7" s="20"/>
      <c r="M7" s="20"/>
      <c r="O7" s="10"/>
      <c r="P7" s="10"/>
      <c r="Q7" s="10"/>
      <c r="R7" s="21"/>
      <c r="S7" s="22"/>
      <c r="T7" s="22"/>
      <c r="U7" s="352" t="str">
        <f>F7</f>
        <v>下田グレイト</v>
      </c>
      <c r="V7" s="353"/>
      <c r="W7" s="354"/>
      <c r="X7" s="352" t="str">
        <f>B13</f>
        <v>臼井スーパー</v>
      </c>
      <c r="Y7" s="353"/>
      <c r="Z7" s="354"/>
      <c r="AA7" s="352" t="str">
        <f>J13</f>
        <v>大越</v>
      </c>
      <c r="AB7" s="353"/>
      <c r="AC7" s="355"/>
      <c r="AD7" s="356" t="s">
        <v>6</v>
      </c>
      <c r="AE7" s="357"/>
      <c r="AF7" s="358"/>
      <c r="AG7" s="360" t="s">
        <v>7</v>
      </c>
      <c r="AH7" s="357"/>
      <c r="AI7" s="361"/>
      <c r="AJ7" s="10"/>
      <c r="AK7" s="10"/>
      <c r="AL7" s="10"/>
      <c r="AM7" s="10"/>
      <c r="AN7" s="15"/>
      <c r="AO7" s="15"/>
      <c r="AP7" s="19"/>
      <c r="AQ7" s="20"/>
      <c r="AR7" s="324" t="s">
        <v>8</v>
      </c>
      <c r="AS7" s="324"/>
      <c r="AT7" s="324"/>
      <c r="AU7" s="324"/>
      <c r="AV7" s="20"/>
      <c r="AW7" s="20"/>
      <c r="AX7" s="20"/>
      <c r="AY7" s="20"/>
      <c r="BA7" s="10"/>
      <c r="BB7" s="10"/>
      <c r="BC7" s="10"/>
      <c r="BD7" s="21"/>
      <c r="BE7" s="22"/>
      <c r="BF7" s="22"/>
      <c r="BG7" s="352" t="str">
        <f>AR7</f>
        <v>下田ミラクル</v>
      </c>
      <c r="BH7" s="353"/>
      <c r="BI7" s="354"/>
      <c r="BJ7" s="352" t="str">
        <f>AN13</f>
        <v>三条</v>
      </c>
      <c r="BK7" s="353"/>
      <c r="BL7" s="354"/>
      <c r="BM7" s="352" t="str">
        <f>AV13</f>
        <v>大越</v>
      </c>
      <c r="BN7" s="353"/>
      <c r="BO7" s="355"/>
      <c r="BP7" s="356" t="s">
        <v>6</v>
      </c>
      <c r="BQ7" s="357"/>
      <c r="BR7" s="358"/>
      <c r="BS7" s="360" t="s">
        <v>7</v>
      </c>
      <c r="BT7" s="357"/>
      <c r="BU7" s="361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spans="1:105" s="11" customFormat="1" ht="18.75" customHeight="1">
      <c r="A8" s="10"/>
      <c r="B8" s="15"/>
      <c r="C8" s="15"/>
      <c r="D8" s="15"/>
      <c r="E8" s="15"/>
      <c r="F8" s="303" t="s">
        <v>9</v>
      </c>
      <c r="G8" s="303"/>
      <c r="H8" s="303"/>
      <c r="I8" s="303"/>
      <c r="J8" s="15"/>
      <c r="K8" s="15"/>
      <c r="L8" s="15"/>
      <c r="M8" s="15"/>
      <c r="O8" s="10"/>
      <c r="P8" s="10"/>
      <c r="Q8" s="10"/>
      <c r="R8" s="23"/>
      <c r="S8" s="24"/>
      <c r="T8" s="25"/>
      <c r="U8" s="351" t="str">
        <f>F8</f>
        <v>ファルコンズ</v>
      </c>
      <c r="V8" s="327"/>
      <c r="W8" s="328"/>
      <c r="X8" s="351" t="str">
        <f>B14</f>
        <v>イーグルス</v>
      </c>
      <c r="Y8" s="327"/>
      <c r="Z8" s="328"/>
      <c r="AA8" s="351" t="str">
        <f>J14</f>
        <v>ミニバス</v>
      </c>
      <c r="AB8" s="327"/>
      <c r="AC8" s="363"/>
      <c r="AD8" s="359"/>
      <c r="AE8" s="332"/>
      <c r="AF8" s="333"/>
      <c r="AG8" s="331"/>
      <c r="AH8" s="332"/>
      <c r="AI8" s="362"/>
      <c r="AJ8" s="10"/>
      <c r="AK8" s="10"/>
      <c r="AL8" s="10"/>
      <c r="AM8" s="10"/>
      <c r="AN8" s="15"/>
      <c r="AO8" s="15"/>
      <c r="AP8" s="15"/>
      <c r="AQ8" s="15"/>
      <c r="AR8" s="303" t="s">
        <v>10</v>
      </c>
      <c r="AS8" s="303"/>
      <c r="AT8" s="303"/>
      <c r="AU8" s="303"/>
      <c r="AV8" s="15"/>
      <c r="AW8" s="15"/>
      <c r="AX8" s="15"/>
      <c r="AY8" s="15"/>
      <c r="BA8" s="10"/>
      <c r="BB8" s="10"/>
      <c r="BC8" s="10"/>
      <c r="BD8" s="23"/>
      <c r="BE8" s="24"/>
      <c r="BF8" s="25"/>
      <c r="BG8" s="351" t="str">
        <f>AR8</f>
        <v>ラビッツ</v>
      </c>
      <c r="BH8" s="327"/>
      <c r="BI8" s="328"/>
      <c r="BJ8" s="351" t="str">
        <f>AN14</f>
        <v>ＲＡＮＮＡＮ</v>
      </c>
      <c r="BK8" s="327"/>
      <c r="BL8" s="328"/>
      <c r="BM8" s="351" t="str">
        <f>AV14</f>
        <v>ミニバス</v>
      </c>
      <c r="BN8" s="327"/>
      <c r="BO8" s="363"/>
      <c r="BP8" s="359"/>
      <c r="BQ8" s="332"/>
      <c r="BR8" s="333"/>
      <c r="BS8" s="331"/>
      <c r="BT8" s="332"/>
      <c r="BU8" s="362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 s="11" customFormat="1" ht="18.75" customHeight="1">
      <c r="A9" s="10"/>
      <c r="B9" s="15"/>
      <c r="C9" s="17"/>
      <c r="D9" s="17"/>
      <c r="E9" s="305"/>
      <c r="F9" s="305"/>
      <c r="G9" s="17"/>
      <c r="H9" s="20"/>
      <c r="I9" s="304"/>
      <c r="J9" s="304"/>
      <c r="K9" s="15"/>
      <c r="L9" s="15"/>
      <c r="M9" s="15"/>
      <c r="R9" s="306" t="str">
        <f>F7</f>
        <v>下田グレイト</v>
      </c>
      <c r="S9" s="307"/>
      <c r="T9" s="308"/>
      <c r="U9" s="342"/>
      <c r="V9" s="343"/>
      <c r="W9" s="344"/>
      <c r="X9" s="26" t="str">
        <f>D10</f>
        <v>Ａ-２</v>
      </c>
      <c r="Y9" s="27"/>
      <c r="Z9" s="28"/>
      <c r="AA9" s="26" t="str">
        <f>J10</f>
        <v>Ａ-６</v>
      </c>
      <c r="AB9" s="10"/>
      <c r="AC9" s="28"/>
      <c r="AD9" s="337"/>
      <c r="AE9" s="338"/>
      <c r="AF9" s="339"/>
      <c r="AG9" s="293"/>
      <c r="AH9" s="294"/>
      <c r="AI9" s="29"/>
      <c r="AJ9" s="10"/>
      <c r="AK9" s="10"/>
      <c r="AL9" s="10"/>
      <c r="AN9" s="15"/>
      <c r="AO9" s="17"/>
      <c r="AP9" s="17"/>
      <c r="AQ9" s="305"/>
      <c r="AR9" s="305"/>
      <c r="AS9" s="17"/>
      <c r="AT9" s="20"/>
      <c r="AU9" s="304"/>
      <c r="AV9" s="304"/>
      <c r="AW9" s="15"/>
      <c r="AX9" s="15"/>
      <c r="AY9" s="15"/>
      <c r="BD9" s="306" t="str">
        <f>AR7</f>
        <v>下田ミラクル</v>
      </c>
      <c r="BE9" s="307"/>
      <c r="BF9" s="308"/>
      <c r="BG9" s="342"/>
      <c r="BH9" s="343"/>
      <c r="BI9" s="344"/>
      <c r="BJ9" s="26" t="str">
        <f>AP10</f>
        <v>Ｂ-１</v>
      </c>
      <c r="BK9" s="27"/>
      <c r="BL9" s="28"/>
      <c r="BM9" s="26" t="str">
        <f>AV10</f>
        <v>Ｂ-７</v>
      </c>
      <c r="BN9" s="10"/>
      <c r="BO9" s="28"/>
      <c r="BP9" s="337"/>
      <c r="BQ9" s="338"/>
      <c r="BR9" s="339"/>
      <c r="BS9" s="293"/>
      <c r="BT9" s="294"/>
      <c r="BU9" s="29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s="11" customFormat="1" ht="18.75" customHeight="1">
      <c r="A10" s="10"/>
      <c r="B10" s="30"/>
      <c r="C10" s="30"/>
      <c r="D10" s="340" t="s">
        <v>11</v>
      </c>
      <c r="E10" s="340"/>
      <c r="F10" s="17"/>
      <c r="G10" s="17"/>
      <c r="H10" s="17"/>
      <c r="I10" s="17"/>
      <c r="J10" s="336" t="s">
        <v>12</v>
      </c>
      <c r="K10" s="336"/>
      <c r="L10" s="30"/>
      <c r="M10" s="30"/>
      <c r="R10" s="326" t="str">
        <f>F8</f>
        <v>ファルコンズ</v>
      </c>
      <c r="S10" s="327"/>
      <c r="T10" s="328"/>
      <c r="U10" s="345"/>
      <c r="V10" s="346"/>
      <c r="W10" s="347"/>
      <c r="X10" s="31">
        <f>E9</f>
        <v>0</v>
      </c>
      <c r="Y10" s="32" t="s">
        <v>13</v>
      </c>
      <c r="Z10" s="33">
        <f>B12</f>
        <v>0</v>
      </c>
      <c r="AA10" s="34">
        <f>I9</f>
        <v>0</v>
      </c>
      <c r="AB10" s="32" t="s">
        <v>13</v>
      </c>
      <c r="AC10" s="35">
        <f>L12</f>
        <v>0</v>
      </c>
      <c r="AD10" s="315">
        <f>X10+AA10-Z10-AC10</f>
        <v>0</v>
      </c>
      <c r="AE10" s="316"/>
      <c r="AF10" s="317"/>
      <c r="AG10" s="322"/>
      <c r="AH10" s="323"/>
      <c r="AI10" s="36" t="s">
        <v>14</v>
      </c>
      <c r="AJ10" s="10"/>
      <c r="AK10" s="10"/>
      <c r="AL10" s="10"/>
      <c r="AN10" s="30"/>
      <c r="AO10" s="30"/>
      <c r="AP10" s="340" t="s">
        <v>15</v>
      </c>
      <c r="AQ10" s="340"/>
      <c r="AR10" s="17"/>
      <c r="AS10" s="17"/>
      <c r="AT10" s="17"/>
      <c r="AU10" s="17"/>
      <c r="AV10" s="336" t="s">
        <v>16</v>
      </c>
      <c r="AW10" s="336"/>
      <c r="AX10" s="30"/>
      <c r="AY10" s="30"/>
      <c r="BD10" s="326" t="str">
        <f>AR8</f>
        <v>ラビッツ</v>
      </c>
      <c r="BE10" s="327"/>
      <c r="BF10" s="328"/>
      <c r="BG10" s="345"/>
      <c r="BH10" s="346"/>
      <c r="BI10" s="347"/>
      <c r="BJ10" s="31">
        <f>AQ9</f>
        <v>0</v>
      </c>
      <c r="BK10" s="32" t="s">
        <v>13</v>
      </c>
      <c r="BL10" s="33">
        <f>AN12</f>
        <v>0</v>
      </c>
      <c r="BM10" s="34">
        <f>AU9</f>
        <v>0</v>
      </c>
      <c r="BN10" s="32" t="s">
        <v>13</v>
      </c>
      <c r="BO10" s="35">
        <f>AX12</f>
        <v>0</v>
      </c>
      <c r="BP10" s="315">
        <f>BJ10+BM10-BL10-BO10</f>
        <v>0</v>
      </c>
      <c r="BQ10" s="316"/>
      <c r="BR10" s="317"/>
      <c r="BS10" s="322"/>
      <c r="BT10" s="323"/>
      <c r="BU10" s="36" t="s">
        <v>14</v>
      </c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s="11" customFormat="1" ht="18.75" customHeight="1">
      <c r="A11" s="10"/>
      <c r="B11" s="30"/>
      <c r="C11" s="30"/>
      <c r="D11" s="340"/>
      <c r="E11" s="340"/>
      <c r="F11" s="334" t="s">
        <v>17</v>
      </c>
      <c r="G11" s="334"/>
      <c r="H11" s="334"/>
      <c r="I11" s="334"/>
      <c r="J11" s="336"/>
      <c r="K11" s="336"/>
      <c r="L11" s="30"/>
      <c r="M11" s="30"/>
      <c r="R11" s="306" t="str">
        <f>B13</f>
        <v>臼井スーパー</v>
      </c>
      <c r="S11" s="307"/>
      <c r="T11" s="308"/>
      <c r="U11" s="26" t="str">
        <f>D10</f>
        <v>Ａ-２</v>
      </c>
      <c r="V11" s="27"/>
      <c r="W11" s="28"/>
      <c r="X11" s="342"/>
      <c r="Y11" s="343"/>
      <c r="Z11" s="344"/>
      <c r="AA11" s="26" t="str">
        <f>G13</f>
        <v>Ａ-４</v>
      </c>
      <c r="AB11" s="27"/>
      <c r="AC11" s="28"/>
      <c r="AD11" s="369"/>
      <c r="AE11" s="370"/>
      <c r="AF11" s="371"/>
      <c r="AG11" s="293"/>
      <c r="AH11" s="294"/>
      <c r="AI11" s="37"/>
      <c r="AJ11" s="10"/>
      <c r="AK11" s="10"/>
      <c r="AL11" s="10"/>
      <c r="AN11" s="30"/>
      <c r="AO11" s="30"/>
      <c r="AP11" s="340"/>
      <c r="AQ11" s="340"/>
      <c r="AR11" s="334" t="s">
        <v>18</v>
      </c>
      <c r="AS11" s="334"/>
      <c r="AT11" s="334"/>
      <c r="AU11" s="334"/>
      <c r="AV11" s="336"/>
      <c r="AW11" s="336"/>
      <c r="AX11" s="30"/>
      <c r="AY11" s="30"/>
      <c r="BD11" s="306" t="str">
        <f>AN13</f>
        <v>三条</v>
      </c>
      <c r="BE11" s="307"/>
      <c r="BF11" s="308"/>
      <c r="BG11" s="26" t="str">
        <f>AP10</f>
        <v>Ｂ-１</v>
      </c>
      <c r="BH11" s="27"/>
      <c r="BI11" s="28"/>
      <c r="BJ11" s="342"/>
      <c r="BK11" s="343"/>
      <c r="BL11" s="344"/>
      <c r="BM11" s="26" t="str">
        <f>AS13</f>
        <v>Ｂ-４</v>
      </c>
      <c r="BN11" s="27"/>
      <c r="BO11" s="28"/>
      <c r="BP11" s="369"/>
      <c r="BQ11" s="370"/>
      <c r="BR11" s="371"/>
      <c r="BS11" s="293"/>
      <c r="BT11" s="294"/>
      <c r="BU11" s="37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s="11" customFormat="1" ht="18.75" customHeight="1">
      <c r="A12" s="10"/>
      <c r="B12" s="305"/>
      <c r="C12" s="305"/>
      <c r="D12" s="38"/>
      <c r="E12" s="38"/>
      <c r="F12" s="39"/>
      <c r="G12" s="39"/>
      <c r="H12" s="39"/>
      <c r="I12" s="39"/>
      <c r="J12" s="40"/>
      <c r="K12" s="40"/>
      <c r="L12" s="304"/>
      <c r="M12" s="304"/>
      <c r="R12" s="326" t="str">
        <f>B14</f>
        <v>イーグルス</v>
      </c>
      <c r="S12" s="327"/>
      <c r="T12" s="328"/>
      <c r="U12" s="31">
        <f>B12</f>
        <v>0</v>
      </c>
      <c r="V12" s="32" t="s">
        <v>13</v>
      </c>
      <c r="W12" s="33">
        <f>E9</f>
        <v>0</v>
      </c>
      <c r="X12" s="345"/>
      <c r="Y12" s="346"/>
      <c r="Z12" s="347"/>
      <c r="AA12" s="31">
        <f>F14</f>
        <v>0</v>
      </c>
      <c r="AB12" s="32" t="s">
        <v>13</v>
      </c>
      <c r="AC12" s="41">
        <f>H14</f>
        <v>0</v>
      </c>
      <c r="AD12" s="366">
        <f>U12+AA12-W12-AC12</f>
        <v>0</v>
      </c>
      <c r="AE12" s="367"/>
      <c r="AF12" s="368"/>
      <c r="AG12" s="322"/>
      <c r="AH12" s="323"/>
      <c r="AI12" s="42" t="s">
        <v>14</v>
      </c>
      <c r="AJ12" s="10"/>
      <c r="AK12" s="10"/>
      <c r="AL12" s="10"/>
      <c r="AN12" s="305"/>
      <c r="AO12" s="305"/>
      <c r="AP12" s="38"/>
      <c r="AQ12" s="38"/>
      <c r="AR12" s="39"/>
      <c r="AS12" s="39"/>
      <c r="AT12" s="39"/>
      <c r="AU12" s="39"/>
      <c r="AV12" s="40"/>
      <c r="AW12" s="40"/>
      <c r="AX12" s="304"/>
      <c r="AY12" s="304"/>
      <c r="BD12" s="326" t="str">
        <f>AN14</f>
        <v>ＲＡＮＮＡＮ</v>
      </c>
      <c r="BE12" s="327"/>
      <c r="BF12" s="328"/>
      <c r="BG12" s="31">
        <f>AN12</f>
        <v>0</v>
      </c>
      <c r="BH12" s="32" t="s">
        <v>19</v>
      </c>
      <c r="BI12" s="33">
        <f>AQ9</f>
        <v>0</v>
      </c>
      <c r="BJ12" s="345"/>
      <c r="BK12" s="346"/>
      <c r="BL12" s="347"/>
      <c r="BM12" s="31">
        <f>AR14</f>
        <v>0</v>
      </c>
      <c r="BN12" s="32" t="s">
        <v>13</v>
      </c>
      <c r="BO12" s="41">
        <f>AT14</f>
        <v>0</v>
      </c>
      <c r="BP12" s="366">
        <f>BG12+BM12-BI12-BO12</f>
        <v>0</v>
      </c>
      <c r="BQ12" s="367"/>
      <c r="BR12" s="368"/>
      <c r="BS12" s="322"/>
      <c r="BT12" s="323"/>
      <c r="BU12" s="42" t="s">
        <v>14</v>
      </c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spans="1:105" s="11" customFormat="1" ht="18.75" customHeight="1">
      <c r="A13" s="10"/>
      <c r="B13" s="324" t="s">
        <v>20</v>
      </c>
      <c r="C13" s="324"/>
      <c r="D13" s="324"/>
      <c r="E13" s="324"/>
      <c r="F13" s="43"/>
      <c r="G13" s="365" t="s">
        <v>21</v>
      </c>
      <c r="H13" s="365"/>
      <c r="I13" s="44"/>
      <c r="J13" s="324" t="s">
        <v>22</v>
      </c>
      <c r="K13" s="324"/>
      <c r="L13" s="324"/>
      <c r="M13" s="324"/>
      <c r="N13" s="1"/>
      <c r="O13" s="1"/>
      <c r="P13" s="1"/>
      <c r="Q13" s="1"/>
      <c r="R13" s="306" t="str">
        <f>J13</f>
        <v>大越</v>
      </c>
      <c r="S13" s="307"/>
      <c r="T13" s="308"/>
      <c r="U13" s="26" t="str">
        <f>J10</f>
        <v>Ａ-６</v>
      </c>
      <c r="V13" s="2"/>
      <c r="W13" s="28"/>
      <c r="X13" s="26" t="str">
        <f>G13</f>
        <v>Ａ-４</v>
      </c>
      <c r="Y13" s="45"/>
      <c r="Z13" s="28"/>
      <c r="AA13" s="284"/>
      <c r="AB13" s="285"/>
      <c r="AC13" s="286"/>
      <c r="AD13" s="290"/>
      <c r="AE13" s="291"/>
      <c r="AF13" s="292"/>
      <c r="AG13" s="293"/>
      <c r="AH13" s="294"/>
      <c r="AI13" s="46"/>
      <c r="AJ13" s="2"/>
      <c r="AK13" s="10"/>
      <c r="AL13" s="10"/>
      <c r="AN13" s="324" t="s">
        <v>23</v>
      </c>
      <c r="AO13" s="324"/>
      <c r="AP13" s="324"/>
      <c r="AQ13" s="324"/>
      <c r="AR13" s="43"/>
      <c r="AS13" s="365" t="s">
        <v>24</v>
      </c>
      <c r="AT13" s="365"/>
      <c r="AU13" s="44"/>
      <c r="AV13" s="324" t="s">
        <v>22</v>
      </c>
      <c r="AW13" s="324"/>
      <c r="AX13" s="324"/>
      <c r="AY13" s="324"/>
      <c r="AZ13" s="1"/>
      <c r="BA13" s="1"/>
      <c r="BB13" s="1"/>
      <c r="BC13" s="1"/>
      <c r="BD13" s="306" t="str">
        <f>AV13</f>
        <v>大越</v>
      </c>
      <c r="BE13" s="307"/>
      <c r="BF13" s="308"/>
      <c r="BG13" s="26" t="str">
        <f>AV10</f>
        <v>Ｂ-７</v>
      </c>
      <c r="BH13" s="2"/>
      <c r="BI13" s="28"/>
      <c r="BJ13" s="26" t="str">
        <f>AS13</f>
        <v>Ｂ-４</v>
      </c>
      <c r="BK13" s="45"/>
      <c r="BL13" s="28"/>
      <c r="BM13" s="284"/>
      <c r="BN13" s="285"/>
      <c r="BO13" s="286"/>
      <c r="BP13" s="290"/>
      <c r="BQ13" s="291"/>
      <c r="BR13" s="292"/>
      <c r="BS13" s="293"/>
      <c r="BT13" s="294"/>
      <c r="BU13" s="46"/>
      <c r="BV13" s="1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ht="18.75" customHeight="1" thickBot="1">
      <c r="A14" s="10"/>
      <c r="B14" s="303" t="s">
        <v>25</v>
      </c>
      <c r="C14" s="303"/>
      <c r="D14" s="303"/>
      <c r="E14" s="303"/>
      <c r="F14" s="304"/>
      <c r="G14" s="304"/>
      <c r="H14" s="305"/>
      <c r="I14" s="305"/>
      <c r="J14" s="303" t="s">
        <v>26</v>
      </c>
      <c r="K14" s="303"/>
      <c r="L14" s="303"/>
      <c r="M14" s="303"/>
      <c r="R14" s="297" t="str">
        <f>J14</f>
        <v>ミニバス</v>
      </c>
      <c r="S14" s="298"/>
      <c r="T14" s="299"/>
      <c r="U14" s="47">
        <f>L12</f>
        <v>0</v>
      </c>
      <c r="V14" s="48" t="s">
        <v>13</v>
      </c>
      <c r="W14" s="49">
        <f>I9</f>
        <v>0</v>
      </c>
      <c r="X14" s="50">
        <f>H14</f>
        <v>0</v>
      </c>
      <c r="Y14" s="48" t="s">
        <v>27</v>
      </c>
      <c r="Z14" s="51">
        <f>F14</f>
        <v>0</v>
      </c>
      <c r="AA14" s="287"/>
      <c r="AB14" s="288"/>
      <c r="AC14" s="289"/>
      <c r="AD14" s="300">
        <f>U14+X14-W14-Z14</f>
        <v>0</v>
      </c>
      <c r="AE14" s="301"/>
      <c r="AF14" s="302"/>
      <c r="AG14" s="295"/>
      <c r="AH14" s="296"/>
      <c r="AI14" s="52" t="s">
        <v>14</v>
      </c>
      <c r="AJ14" s="2"/>
      <c r="AK14" s="2"/>
      <c r="AL14" s="2"/>
      <c r="AN14" s="303" t="s">
        <v>28</v>
      </c>
      <c r="AO14" s="303"/>
      <c r="AP14" s="303"/>
      <c r="AQ14" s="303"/>
      <c r="AR14" s="304"/>
      <c r="AS14" s="304"/>
      <c r="AT14" s="305"/>
      <c r="AU14" s="305"/>
      <c r="AV14" s="303" t="s">
        <v>29</v>
      </c>
      <c r="AW14" s="303"/>
      <c r="AX14" s="303"/>
      <c r="AY14" s="303"/>
      <c r="BD14" s="297" t="str">
        <f>AV14</f>
        <v>ミニバス</v>
      </c>
      <c r="BE14" s="298"/>
      <c r="BF14" s="299"/>
      <c r="BG14" s="47">
        <f>AX12</f>
        <v>0</v>
      </c>
      <c r="BH14" s="48" t="s">
        <v>13</v>
      </c>
      <c r="BI14" s="49">
        <f>AU9</f>
        <v>0</v>
      </c>
      <c r="BJ14" s="50">
        <f>AT14</f>
        <v>0</v>
      </c>
      <c r="BK14" s="48" t="s">
        <v>13</v>
      </c>
      <c r="BL14" s="51">
        <f>AR14</f>
        <v>0</v>
      </c>
      <c r="BM14" s="287"/>
      <c r="BN14" s="288"/>
      <c r="BO14" s="289"/>
      <c r="BP14" s="300">
        <f>BG14+BJ14-BI14-BL14</f>
        <v>0</v>
      </c>
      <c r="BQ14" s="301"/>
      <c r="BR14" s="302"/>
      <c r="BS14" s="295"/>
      <c r="BT14" s="296"/>
      <c r="BU14" s="52" t="s">
        <v>14</v>
      </c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ht="11.25" customHeight="1" thickBot="1">
      <c r="A15" s="10"/>
      <c r="B15" s="53"/>
      <c r="C15" s="53"/>
      <c r="D15" s="53"/>
      <c r="E15" s="53"/>
      <c r="F15" s="16"/>
      <c r="G15" s="16"/>
      <c r="H15" s="19"/>
      <c r="I15" s="19"/>
      <c r="J15" s="53"/>
      <c r="K15" s="53"/>
      <c r="L15" s="53"/>
      <c r="M15" s="53"/>
      <c r="N15" s="10"/>
      <c r="O15" s="54"/>
      <c r="P15" s="54"/>
      <c r="Q15" s="54"/>
      <c r="R15" s="13"/>
      <c r="S15" s="13"/>
      <c r="T15" s="13"/>
      <c r="U15" s="55"/>
      <c r="V15" s="56"/>
      <c r="W15" s="57"/>
      <c r="X15" s="55"/>
      <c r="Y15" s="56"/>
      <c r="Z15" s="57"/>
      <c r="AA15" s="58"/>
      <c r="AB15" s="58"/>
      <c r="AC15" s="58"/>
      <c r="AD15" s="13"/>
      <c r="AE15" s="13"/>
      <c r="AF15" s="13"/>
      <c r="AG15" s="58"/>
      <c r="AH15" s="58"/>
      <c r="AI15" s="59"/>
      <c r="AJ15" s="2"/>
      <c r="AK15" s="2"/>
      <c r="AL15" s="2"/>
      <c r="AN15" s="53"/>
      <c r="AO15" s="53"/>
      <c r="AP15" s="53"/>
      <c r="AQ15" s="53"/>
      <c r="AR15" s="16"/>
      <c r="AS15" s="16"/>
      <c r="AT15" s="19"/>
      <c r="AU15" s="19"/>
      <c r="AV15" s="53"/>
      <c r="AW15" s="53"/>
      <c r="AX15" s="53"/>
      <c r="AY15" s="53"/>
      <c r="AZ15" s="10"/>
      <c r="BA15" s="54"/>
      <c r="BB15" s="54"/>
      <c r="BC15" s="54"/>
      <c r="BD15" s="13"/>
      <c r="BE15" s="13"/>
      <c r="BF15" s="13"/>
      <c r="BG15" s="55"/>
      <c r="BH15" s="56"/>
      <c r="BI15" s="57"/>
      <c r="BJ15" s="55"/>
      <c r="BK15" s="56"/>
      <c r="BL15" s="57"/>
      <c r="BM15" s="58"/>
      <c r="BN15" s="58"/>
      <c r="BO15" s="58"/>
      <c r="BP15" s="13"/>
      <c r="BQ15" s="13"/>
      <c r="BR15" s="13"/>
      <c r="BS15" s="58"/>
      <c r="BT15" s="58"/>
      <c r="BU15" s="59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ht="18.7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1"/>
      <c r="P16" s="22"/>
      <c r="Q16" s="22"/>
      <c r="R16" s="352" t="str">
        <f>B17</f>
        <v>見附ブレイブ</v>
      </c>
      <c r="S16" s="353"/>
      <c r="T16" s="354"/>
      <c r="U16" s="352" t="str">
        <f>J17</f>
        <v>京ヶ瀬</v>
      </c>
      <c r="V16" s="353"/>
      <c r="W16" s="354"/>
      <c r="X16" s="352" t="str">
        <f>B23</f>
        <v>あさひ</v>
      </c>
      <c r="Y16" s="353"/>
      <c r="Z16" s="354"/>
      <c r="AA16" s="352" t="str">
        <f>J23</f>
        <v>三条</v>
      </c>
      <c r="AB16" s="353"/>
      <c r="AC16" s="355"/>
      <c r="AD16" s="356" t="s">
        <v>6</v>
      </c>
      <c r="AE16" s="357"/>
      <c r="AF16" s="358"/>
      <c r="AG16" s="360" t="s">
        <v>7</v>
      </c>
      <c r="AH16" s="357"/>
      <c r="AI16" s="361"/>
      <c r="AJ16" s="2"/>
      <c r="AK16" s="2"/>
      <c r="AL16" s="2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21"/>
      <c r="BB16" s="22"/>
      <c r="BC16" s="22"/>
      <c r="BD16" s="352" t="str">
        <f>AN17</f>
        <v>燕ジュニア</v>
      </c>
      <c r="BE16" s="353"/>
      <c r="BF16" s="354"/>
      <c r="BG16" s="352" t="str">
        <f>AV17</f>
        <v>川南</v>
      </c>
      <c r="BH16" s="353"/>
      <c r="BI16" s="354"/>
      <c r="BJ16" s="352" t="str">
        <f>AN23</f>
        <v>ウルフ</v>
      </c>
      <c r="BK16" s="353"/>
      <c r="BL16" s="354"/>
      <c r="BM16" s="352" t="str">
        <f>AV23</f>
        <v>Ｊヒート</v>
      </c>
      <c r="BN16" s="353"/>
      <c r="BO16" s="355"/>
      <c r="BP16" s="356" t="s">
        <v>6</v>
      </c>
      <c r="BQ16" s="357"/>
      <c r="BR16" s="358"/>
      <c r="BS16" s="360" t="s">
        <v>7</v>
      </c>
      <c r="BT16" s="357"/>
      <c r="BU16" s="361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 s="11" customFormat="1" ht="18.75" customHeight="1">
      <c r="A17" s="10"/>
      <c r="B17" s="324" t="s">
        <v>30</v>
      </c>
      <c r="C17" s="324"/>
      <c r="D17" s="324"/>
      <c r="E17" s="324"/>
      <c r="F17" s="304"/>
      <c r="G17" s="304"/>
      <c r="H17" s="305"/>
      <c r="I17" s="305"/>
      <c r="J17" s="324" t="s">
        <v>31</v>
      </c>
      <c r="K17" s="324"/>
      <c r="L17" s="324"/>
      <c r="M17" s="324"/>
      <c r="O17" s="60"/>
      <c r="P17" s="10"/>
      <c r="Q17" s="10"/>
      <c r="R17" s="351" t="str">
        <f>B18</f>
        <v>アローズ</v>
      </c>
      <c r="S17" s="327"/>
      <c r="T17" s="328"/>
      <c r="U17" s="351" t="str">
        <f>J18</f>
        <v>コスモス</v>
      </c>
      <c r="V17" s="327"/>
      <c r="W17" s="328"/>
      <c r="X17" s="351" t="str">
        <f>B24</f>
        <v>シューターズ</v>
      </c>
      <c r="Y17" s="327"/>
      <c r="Z17" s="328"/>
      <c r="AA17" s="351" t="str">
        <f>J24</f>
        <v>ＲＡＮＮＡＮ</v>
      </c>
      <c r="AB17" s="327"/>
      <c r="AC17" s="363"/>
      <c r="AD17" s="359"/>
      <c r="AE17" s="332"/>
      <c r="AF17" s="333"/>
      <c r="AG17" s="331"/>
      <c r="AH17" s="332"/>
      <c r="AI17" s="362"/>
      <c r="AJ17" s="10"/>
      <c r="AK17" s="10"/>
      <c r="AL17" s="10"/>
      <c r="AN17" s="324" t="s">
        <v>32</v>
      </c>
      <c r="AO17" s="324"/>
      <c r="AP17" s="324"/>
      <c r="AQ17" s="324"/>
      <c r="AR17" s="304"/>
      <c r="AS17" s="304"/>
      <c r="AT17" s="305"/>
      <c r="AU17" s="305"/>
      <c r="AV17" s="324" t="s">
        <v>33</v>
      </c>
      <c r="AW17" s="324"/>
      <c r="AX17" s="324"/>
      <c r="AY17" s="324"/>
      <c r="BA17" s="60"/>
      <c r="BB17" s="10"/>
      <c r="BC17" s="10"/>
      <c r="BD17" s="351" t="str">
        <f>AN18</f>
        <v>ドラゴンズ</v>
      </c>
      <c r="BE17" s="327"/>
      <c r="BF17" s="328"/>
      <c r="BG17" s="351" t="str">
        <f>AV18</f>
        <v>ドルフィンズ</v>
      </c>
      <c r="BH17" s="327"/>
      <c r="BI17" s="328"/>
      <c r="BJ17" s="351" t="str">
        <f>AN24</f>
        <v>ガールズ巻</v>
      </c>
      <c r="BK17" s="327"/>
      <c r="BL17" s="328"/>
      <c r="BM17" s="351" t="str">
        <f>AV24</f>
        <v>三条</v>
      </c>
      <c r="BN17" s="327"/>
      <c r="BO17" s="363"/>
      <c r="BP17" s="359"/>
      <c r="BQ17" s="332"/>
      <c r="BR17" s="333"/>
      <c r="BS17" s="331"/>
      <c r="BT17" s="332"/>
      <c r="BU17" s="36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</row>
    <row r="18" spans="1:105" s="11" customFormat="1" ht="18.75" customHeight="1" thickBot="1">
      <c r="A18" s="10"/>
      <c r="B18" s="303" t="s">
        <v>34</v>
      </c>
      <c r="C18" s="303"/>
      <c r="D18" s="303"/>
      <c r="E18" s="303"/>
      <c r="G18" s="350" t="s">
        <v>35</v>
      </c>
      <c r="H18" s="350"/>
      <c r="J18" s="303" t="s">
        <v>36</v>
      </c>
      <c r="K18" s="303"/>
      <c r="L18" s="303"/>
      <c r="M18" s="303"/>
      <c r="O18" s="306" t="str">
        <f>B17</f>
        <v>見附ブレイブ</v>
      </c>
      <c r="P18" s="307"/>
      <c r="Q18" s="308"/>
      <c r="R18" s="342"/>
      <c r="S18" s="343"/>
      <c r="T18" s="344"/>
      <c r="U18" s="26" t="str">
        <f>G18</f>
        <v>Ａ-５</v>
      </c>
      <c r="V18" s="27"/>
      <c r="W18" s="28"/>
      <c r="X18" s="26" t="str">
        <f>C20</f>
        <v>Ａ-１</v>
      </c>
      <c r="Y18" s="27"/>
      <c r="Z18" s="28"/>
      <c r="AA18" s="309" t="s">
        <v>37</v>
      </c>
      <c r="AB18" s="310"/>
      <c r="AC18" s="348"/>
      <c r="AD18" s="337"/>
      <c r="AE18" s="338"/>
      <c r="AF18" s="339"/>
      <c r="AG18" s="293"/>
      <c r="AH18" s="294"/>
      <c r="AI18" s="37"/>
      <c r="AJ18" s="10"/>
      <c r="AK18" s="10"/>
      <c r="AL18" s="10"/>
      <c r="AM18" s="10"/>
      <c r="AN18" s="303" t="s">
        <v>38</v>
      </c>
      <c r="AO18" s="303"/>
      <c r="AP18" s="303"/>
      <c r="AQ18" s="303"/>
      <c r="AS18" s="350" t="s">
        <v>39</v>
      </c>
      <c r="AT18" s="350"/>
      <c r="AV18" s="303" t="s">
        <v>40</v>
      </c>
      <c r="AW18" s="303"/>
      <c r="AX18" s="303"/>
      <c r="AY18" s="303"/>
      <c r="BA18" s="306" t="str">
        <f>AN17</f>
        <v>燕ジュニア</v>
      </c>
      <c r="BB18" s="307"/>
      <c r="BC18" s="308"/>
      <c r="BD18" s="342"/>
      <c r="BE18" s="343"/>
      <c r="BF18" s="344"/>
      <c r="BG18" s="26" t="str">
        <f>AS18</f>
        <v>Ｂ-５</v>
      </c>
      <c r="BH18" s="27"/>
      <c r="BI18" s="28"/>
      <c r="BJ18" s="26" t="str">
        <f>AO20</f>
        <v>Ｂ-２</v>
      </c>
      <c r="BK18" s="27"/>
      <c r="BL18" s="28"/>
      <c r="BM18" s="309" t="s">
        <v>37</v>
      </c>
      <c r="BN18" s="310"/>
      <c r="BO18" s="348"/>
      <c r="BP18" s="337"/>
      <c r="BQ18" s="338"/>
      <c r="BR18" s="339"/>
      <c r="BS18" s="293"/>
      <c r="BT18" s="294"/>
      <c r="BU18" s="37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</row>
    <row r="19" spans="1:105" s="11" customFormat="1" ht="18.75" customHeight="1">
      <c r="A19" s="10"/>
      <c r="B19" s="15"/>
      <c r="C19" s="305"/>
      <c r="D19" s="329"/>
      <c r="E19" s="21"/>
      <c r="F19" s="22"/>
      <c r="G19" s="61"/>
      <c r="H19" s="62"/>
      <c r="I19" s="22"/>
      <c r="J19" s="63"/>
      <c r="K19" s="330"/>
      <c r="L19" s="304"/>
      <c r="M19" s="15"/>
      <c r="O19" s="326" t="str">
        <f>B18</f>
        <v>アローズ</v>
      </c>
      <c r="P19" s="327"/>
      <c r="Q19" s="328"/>
      <c r="R19" s="345"/>
      <c r="S19" s="346"/>
      <c r="T19" s="347"/>
      <c r="U19" s="31">
        <f>F17</f>
        <v>0</v>
      </c>
      <c r="V19" s="32" t="s">
        <v>13</v>
      </c>
      <c r="W19" s="33">
        <f>H17</f>
        <v>0</v>
      </c>
      <c r="X19" s="31">
        <f>C19</f>
        <v>0</v>
      </c>
      <c r="Y19" s="32" t="s">
        <v>27</v>
      </c>
      <c r="Z19" s="33">
        <f>C22</f>
        <v>0</v>
      </c>
      <c r="AA19" s="331"/>
      <c r="AB19" s="332"/>
      <c r="AC19" s="349"/>
      <c r="AD19" s="315">
        <f>U19+X19-W19-Z19</f>
        <v>0</v>
      </c>
      <c r="AE19" s="316"/>
      <c r="AF19" s="317"/>
      <c r="AG19" s="322"/>
      <c r="AH19" s="323"/>
      <c r="AI19" s="42" t="s">
        <v>14</v>
      </c>
      <c r="AJ19" s="10"/>
      <c r="AK19" s="10"/>
      <c r="AL19" s="10"/>
      <c r="AM19" s="10"/>
      <c r="AN19" s="15"/>
      <c r="AO19" s="305"/>
      <c r="AP19" s="329"/>
      <c r="AQ19" s="21"/>
      <c r="AR19" s="22"/>
      <c r="AS19" s="61"/>
      <c r="AT19" s="62"/>
      <c r="AU19" s="22"/>
      <c r="AV19" s="63"/>
      <c r="AW19" s="330"/>
      <c r="AX19" s="304"/>
      <c r="AY19" s="15"/>
      <c r="BA19" s="326" t="str">
        <f>AN18</f>
        <v>ドラゴンズ</v>
      </c>
      <c r="BB19" s="327"/>
      <c r="BC19" s="328"/>
      <c r="BD19" s="345"/>
      <c r="BE19" s="346"/>
      <c r="BF19" s="347"/>
      <c r="BG19" s="31">
        <f>AR17</f>
        <v>0</v>
      </c>
      <c r="BH19" s="32" t="s">
        <v>27</v>
      </c>
      <c r="BI19" s="33">
        <f>AT17</f>
        <v>0</v>
      </c>
      <c r="BJ19" s="31">
        <f>AO19</f>
        <v>0</v>
      </c>
      <c r="BK19" s="32" t="s">
        <v>27</v>
      </c>
      <c r="BL19" s="33">
        <f>AO22</f>
        <v>0</v>
      </c>
      <c r="BM19" s="331"/>
      <c r="BN19" s="332"/>
      <c r="BO19" s="349"/>
      <c r="BP19" s="315">
        <f>BG19+BJ19-BI19-BL19</f>
        <v>0</v>
      </c>
      <c r="BQ19" s="316"/>
      <c r="BR19" s="317"/>
      <c r="BS19" s="322"/>
      <c r="BT19" s="323"/>
      <c r="BU19" s="42" t="s">
        <v>14</v>
      </c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05" s="11" customFormat="1" ht="18.75" customHeight="1">
      <c r="A20" s="10"/>
      <c r="B20" s="16"/>
      <c r="C20" s="340" t="s">
        <v>41</v>
      </c>
      <c r="D20" s="341"/>
      <c r="E20" s="64"/>
      <c r="F20" s="334" t="s">
        <v>42</v>
      </c>
      <c r="G20" s="334"/>
      <c r="H20" s="334"/>
      <c r="I20" s="334"/>
      <c r="J20" s="29"/>
      <c r="K20" s="335" t="s">
        <v>43</v>
      </c>
      <c r="L20" s="336"/>
      <c r="M20" s="18"/>
      <c r="O20" s="306" t="str">
        <f>J17</f>
        <v>京ヶ瀬</v>
      </c>
      <c r="P20" s="307"/>
      <c r="Q20" s="308"/>
      <c r="R20" s="26" t="str">
        <f>G18</f>
        <v>Ａ-５</v>
      </c>
      <c r="S20" s="27"/>
      <c r="T20" s="28"/>
      <c r="U20" s="284"/>
      <c r="V20" s="285"/>
      <c r="W20" s="318"/>
      <c r="X20" s="309" t="s">
        <v>44</v>
      </c>
      <c r="Y20" s="310"/>
      <c r="Z20" s="311"/>
      <c r="AA20" s="27" t="str">
        <f>K20</f>
        <v>Ａ-３</v>
      </c>
      <c r="AB20" s="27"/>
      <c r="AC20" s="28"/>
      <c r="AD20" s="337"/>
      <c r="AE20" s="338"/>
      <c r="AF20" s="339"/>
      <c r="AG20" s="293"/>
      <c r="AH20" s="294"/>
      <c r="AI20" s="37"/>
      <c r="AJ20" s="10"/>
      <c r="AK20" s="10"/>
      <c r="AL20" s="10"/>
      <c r="AM20" s="10"/>
      <c r="AN20" s="16"/>
      <c r="AO20" s="340" t="s">
        <v>45</v>
      </c>
      <c r="AP20" s="341"/>
      <c r="AQ20" s="64"/>
      <c r="AR20" s="334" t="s">
        <v>46</v>
      </c>
      <c r="AS20" s="334"/>
      <c r="AT20" s="334"/>
      <c r="AU20" s="334"/>
      <c r="AV20" s="29"/>
      <c r="AW20" s="335" t="s">
        <v>47</v>
      </c>
      <c r="AX20" s="336"/>
      <c r="AY20" s="18"/>
      <c r="BA20" s="306" t="str">
        <f>AV17</f>
        <v>川南</v>
      </c>
      <c r="BB20" s="307"/>
      <c r="BC20" s="308"/>
      <c r="BD20" s="26" t="str">
        <f>AS18</f>
        <v>Ｂ-５</v>
      </c>
      <c r="BE20" s="27"/>
      <c r="BF20" s="28"/>
      <c r="BG20" s="284"/>
      <c r="BH20" s="285"/>
      <c r="BI20" s="318"/>
      <c r="BJ20" s="309" t="s">
        <v>48</v>
      </c>
      <c r="BK20" s="310"/>
      <c r="BL20" s="311"/>
      <c r="BM20" s="27" t="str">
        <f>AW20</f>
        <v>Ｂ-３</v>
      </c>
      <c r="BN20" s="27"/>
      <c r="BO20" s="28"/>
      <c r="BP20" s="337"/>
      <c r="BQ20" s="338"/>
      <c r="BR20" s="339"/>
      <c r="BS20" s="293"/>
      <c r="BT20" s="294"/>
      <c r="BU20" s="37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05" s="11" customFormat="1" ht="18.75" customHeight="1">
      <c r="A21" s="2"/>
      <c r="B21" s="20"/>
      <c r="C21" s="340"/>
      <c r="D21" s="341"/>
      <c r="E21" s="64"/>
      <c r="F21" s="334"/>
      <c r="G21" s="334"/>
      <c r="H21" s="334"/>
      <c r="I21" s="334"/>
      <c r="J21" s="65"/>
      <c r="K21" s="335"/>
      <c r="L21" s="336"/>
      <c r="M21" s="20"/>
      <c r="O21" s="326" t="str">
        <f>J18</f>
        <v>コスモス</v>
      </c>
      <c r="P21" s="327"/>
      <c r="Q21" s="328"/>
      <c r="R21" s="31">
        <f>H17</f>
        <v>0</v>
      </c>
      <c r="S21" s="32" t="s">
        <v>19</v>
      </c>
      <c r="T21" s="33">
        <f>F17</f>
        <v>0</v>
      </c>
      <c r="U21" s="319"/>
      <c r="V21" s="320"/>
      <c r="W21" s="321"/>
      <c r="X21" s="331"/>
      <c r="Y21" s="332"/>
      <c r="Z21" s="333"/>
      <c r="AA21" s="66">
        <f>K19</f>
        <v>0</v>
      </c>
      <c r="AB21" s="32" t="s">
        <v>27</v>
      </c>
      <c r="AC21" s="41">
        <f>K22</f>
        <v>0</v>
      </c>
      <c r="AD21" s="315">
        <f>R21+AA21-T21-AC21</f>
        <v>0</v>
      </c>
      <c r="AE21" s="316"/>
      <c r="AF21" s="317"/>
      <c r="AG21" s="322"/>
      <c r="AH21" s="323"/>
      <c r="AI21" s="42" t="s">
        <v>14</v>
      </c>
      <c r="AJ21" s="10"/>
      <c r="AK21" s="10"/>
      <c r="AL21" s="10"/>
      <c r="AN21" s="20"/>
      <c r="AO21" s="340"/>
      <c r="AP21" s="341"/>
      <c r="AQ21" s="64"/>
      <c r="AR21" s="334"/>
      <c r="AS21" s="334"/>
      <c r="AT21" s="334"/>
      <c r="AU21" s="334"/>
      <c r="AV21" s="65"/>
      <c r="AW21" s="335"/>
      <c r="AX21" s="336"/>
      <c r="AY21" s="20"/>
      <c r="BA21" s="326" t="str">
        <f>AV18</f>
        <v>ドルフィンズ</v>
      </c>
      <c r="BB21" s="327"/>
      <c r="BC21" s="328"/>
      <c r="BD21" s="31">
        <f>AT17</f>
        <v>0</v>
      </c>
      <c r="BE21" s="32" t="s">
        <v>27</v>
      </c>
      <c r="BF21" s="33">
        <f>AR17</f>
        <v>0</v>
      </c>
      <c r="BG21" s="319"/>
      <c r="BH21" s="320"/>
      <c r="BI21" s="321"/>
      <c r="BJ21" s="331"/>
      <c r="BK21" s="332"/>
      <c r="BL21" s="333"/>
      <c r="BM21" s="66">
        <f>AW19</f>
        <v>0</v>
      </c>
      <c r="BN21" s="32" t="s">
        <v>27</v>
      </c>
      <c r="BO21" s="41">
        <f>AW22</f>
        <v>0</v>
      </c>
      <c r="BP21" s="315">
        <f>BD21+BM21-BF21-BO21</f>
        <v>0</v>
      </c>
      <c r="BQ21" s="316"/>
      <c r="BR21" s="317"/>
      <c r="BS21" s="322"/>
      <c r="BT21" s="323"/>
      <c r="BU21" s="42" t="s">
        <v>14</v>
      </c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</row>
    <row r="22" spans="1:105" s="11" customFormat="1" ht="18.75" customHeight="1" thickBot="1">
      <c r="A22" s="2"/>
      <c r="B22" s="15"/>
      <c r="C22" s="305"/>
      <c r="D22" s="329"/>
      <c r="E22" s="67"/>
      <c r="F22" s="68"/>
      <c r="G22" s="69"/>
      <c r="H22" s="70"/>
      <c r="I22" s="68"/>
      <c r="J22" s="71"/>
      <c r="K22" s="330"/>
      <c r="L22" s="304"/>
      <c r="M22" s="15"/>
      <c r="N22" s="1"/>
      <c r="O22" s="306" t="str">
        <f>B23</f>
        <v>あさひ</v>
      </c>
      <c r="P22" s="307"/>
      <c r="Q22" s="308"/>
      <c r="R22" s="26" t="str">
        <f>C20</f>
        <v>Ａ-１</v>
      </c>
      <c r="S22" s="2"/>
      <c r="T22" s="28"/>
      <c r="U22" s="309" t="s">
        <v>44</v>
      </c>
      <c r="V22" s="310"/>
      <c r="W22" s="311"/>
      <c r="X22" s="284"/>
      <c r="Y22" s="285"/>
      <c r="Z22" s="318"/>
      <c r="AA22" s="26" t="str">
        <f>G23</f>
        <v>Ａ-７</v>
      </c>
      <c r="AB22" s="27"/>
      <c r="AC22" s="28"/>
      <c r="AD22" s="290"/>
      <c r="AE22" s="291"/>
      <c r="AF22" s="292"/>
      <c r="AG22" s="293"/>
      <c r="AH22" s="294"/>
      <c r="AI22" s="37"/>
      <c r="AJ22" s="10"/>
      <c r="AK22" s="10"/>
      <c r="AL22" s="10"/>
      <c r="AN22" s="15"/>
      <c r="AO22" s="305"/>
      <c r="AP22" s="329"/>
      <c r="AQ22" s="67"/>
      <c r="AR22" s="68"/>
      <c r="AS22" s="69"/>
      <c r="AT22" s="70"/>
      <c r="AU22" s="68"/>
      <c r="AV22" s="71"/>
      <c r="AW22" s="330"/>
      <c r="AX22" s="304"/>
      <c r="AY22" s="15"/>
      <c r="AZ22" s="1"/>
      <c r="BA22" s="306" t="str">
        <f>AN23</f>
        <v>ウルフ</v>
      </c>
      <c r="BB22" s="307"/>
      <c r="BC22" s="308"/>
      <c r="BD22" s="26" t="str">
        <f>AO20</f>
        <v>Ｂ-２</v>
      </c>
      <c r="BE22" s="2"/>
      <c r="BF22" s="28"/>
      <c r="BG22" s="309" t="s">
        <v>44</v>
      </c>
      <c r="BH22" s="310"/>
      <c r="BI22" s="311"/>
      <c r="BJ22" s="284"/>
      <c r="BK22" s="285"/>
      <c r="BL22" s="318"/>
      <c r="BM22" s="26" t="str">
        <f>AS23</f>
        <v>Ｂ-６</v>
      </c>
      <c r="BN22" s="27"/>
      <c r="BO22" s="28"/>
      <c r="BP22" s="290"/>
      <c r="BQ22" s="291"/>
      <c r="BR22" s="292"/>
      <c r="BS22" s="293"/>
      <c r="BT22" s="294"/>
      <c r="BU22" s="37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</row>
    <row r="23" spans="1:105" s="11" customFormat="1" ht="18.75" customHeight="1">
      <c r="A23" s="10"/>
      <c r="B23" s="324" t="s">
        <v>49</v>
      </c>
      <c r="C23" s="324"/>
      <c r="D23" s="324"/>
      <c r="E23" s="324"/>
      <c r="F23" s="43"/>
      <c r="G23" s="325" t="s">
        <v>50</v>
      </c>
      <c r="H23" s="325"/>
      <c r="I23" s="44"/>
      <c r="J23" s="324" t="s">
        <v>23</v>
      </c>
      <c r="K23" s="324"/>
      <c r="L23" s="324"/>
      <c r="M23" s="324"/>
      <c r="N23" s="1"/>
      <c r="O23" s="326" t="str">
        <f>B24</f>
        <v>シューターズ</v>
      </c>
      <c r="P23" s="327"/>
      <c r="Q23" s="328"/>
      <c r="R23" s="66">
        <f>C22</f>
        <v>0</v>
      </c>
      <c r="S23" s="32" t="s">
        <v>13</v>
      </c>
      <c r="T23" s="33">
        <f>C19</f>
        <v>0</v>
      </c>
      <c r="U23" s="331"/>
      <c r="V23" s="332"/>
      <c r="W23" s="333"/>
      <c r="X23" s="319"/>
      <c r="Y23" s="320"/>
      <c r="Z23" s="321"/>
      <c r="AA23" s="31">
        <f>F24</f>
        <v>0</v>
      </c>
      <c r="AB23" s="32" t="s">
        <v>13</v>
      </c>
      <c r="AC23" s="41">
        <f>H24</f>
        <v>0</v>
      </c>
      <c r="AD23" s="315">
        <f>R23+AA23-T23-AC23</f>
        <v>0</v>
      </c>
      <c r="AE23" s="316"/>
      <c r="AF23" s="317"/>
      <c r="AG23" s="322"/>
      <c r="AH23" s="323"/>
      <c r="AI23" s="42" t="s">
        <v>14</v>
      </c>
      <c r="AJ23" s="10"/>
      <c r="AK23" s="10"/>
      <c r="AL23" s="10"/>
      <c r="AN23" s="324" t="s">
        <v>51</v>
      </c>
      <c r="AO23" s="324"/>
      <c r="AP23" s="324"/>
      <c r="AQ23" s="324"/>
      <c r="AR23" s="43"/>
      <c r="AS23" s="325" t="s">
        <v>52</v>
      </c>
      <c r="AT23" s="325"/>
      <c r="AU23" s="44"/>
      <c r="AV23" s="324" t="s">
        <v>53</v>
      </c>
      <c r="AW23" s="324"/>
      <c r="AX23" s="324"/>
      <c r="AY23" s="324"/>
      <c r="AZ23" s="1"/>
      <c r="BA23" s="326" t="str">
        <f>AN24</f>
        <v>ガールズ巻</v>
      </c>
      <c r="BB23" s="327"/>
      <c r="BC23" s="328"/>
      <c r="BD23" s="66">
        <f>AO22</f>
        <v>0</v>
      </c>
      <c r="BE23" s="32" t="s">
        <v>27</v>
      </c>
      <c r="BF23" s="33">
        <f>AO19</f>
        <v>0</v>
      </c>
      <c r="BG23" s="331"/>
      <c r="BH23" s="332"/>
      <c r="BI23" s="333"/>
      <c r="BJ23" s="319"/>
      <c r="BK23" s="320"/>
      <c r="BL23" s="321"/>
      <c r="BM23" s="31">
        <f>AR24</f>
        <v>0</v>
      </c>
      <c r="BN23" s="32" t="s">
        <v>13</v>
      </c>
      <c r="BO23" s="41">
        <f>AT24</f>
        <v>0</v>
      </c>
      <c r="BP23" s="315">
        <f>BD23+BM23-BF23-BO23</f>
        <v>0</v>
      </c>
      <c r="BQ23" s="316"/>
      <c r="BR23" s="317"/>
      <c r="BS23" s="322"/>
      <c r="BT23" s="323"/>
      <c r="BU23" s="42" t="s">
        <v>14</v>
      </c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</row>
    <row r="24" spans="1:105" s="17" customFormat="1" ht="18.75" customHeight="1">
      <c r="A24" s="18"/>
      <c r="B24" s="303" t="s">
        <v>54</v>
      </c>
      <c r="C24" s="303"/>
      <c r="D24" s="303"/>
      <c r="E24" s="303"/>
      <c r="F24" s="304"/>
      <c r="G24" s="304"/>
      <c r="H24" s="305"/>
      <c r="I24" s="305"/>
      <c r="J24" s="303" t="s">
        <v>55</v>
      </c>
      <c r="K24" s="303"/>
      <c r="L24" s="303"/>
      <c r="M24" s="303"/>
      <c r="N24" s="11"/>
      <c r="O24" s="306" t="str">
        <f>J23</f>
        <v>三条</v>
      </c>
      <c r="P24" s="307"/>
      <c r="Q24" s="308"/>
      <c r="R24" s="309" t="s">
        <v>37</v>
      </c>
      <c r="S24" s="310"/>
      <c r="T24" s="311"/>
      <c r="U24" s="10" t="str">
        <f>K20</f>
        <v>Ａ-３</v>
      </c>
      <c r="V24" s="2"/>
      <c r="W24" s="28"/>
      <c r="X24" s="10" t="str">
        <f>G23</f>
        <v>Ａ-７</v>
      </c>
      <c r="Y24" s="2"/>
      <c r="Z24" s="28"/>
      <c r="AA24" s="284"/>
      <c r="AB24" s="285"/>
      <c r="AC24" s="286"/>
      <c r="AD24" s="290"/>
      <c r="AE24" s="291"/>
      <c r="AF24" s="292"/>
      <c r="AG24" s="293"/>
      <c r="AH24" s="294"/>
      <c r="AI24" s="46"/>
      <c r="AJ24" s="18"/>
      <c r="AK24" s="18"/>
      <c r="AL24" s="18"/>
      <c r="AM24" s="72"/>
      <c r="AN24" s="303" t="s">
        <v>56</v>
      </c>
      <c r="AO24" s="303"/>
      <c r="AP24" s="303"/>
      <c r="AQ24" s="303"/>
      <c r="AR24" s="304"/>
      <c r="AS24" s="304"/>
      <c r="AT24" s="305"/>
      <c r="AU24" s="305"/>
      <c r="AV24" s="303" t="s">
        <v>23</v>
      </c>
      <c r="AW24" s="303"/>
      <c r="AX24" s="303"/>
      <c r="AY24" s="303"/>
      <c r="AZ24" s="11"/>
      <c r="BA24" s="306" t="str">
        <f>AV23</f>
        <v>Ｊヒート</v>
      </c>
      <c r="BB24" s="307"/>
      <c r="BC24" s="308"/>
      <c r="BD24" s="309" t="s">
        <v>37</v>
      </c>
      <c r="BE24" s="310"/>
      <c r="BF24" s="311"/>
      <c r="BG24" s="10" t="str">
        <f>AW20</f>
        <v>Ｂ-３</v>
      </c>
      <c r="BH24" s="2"/>
      <c r="BI24" s="28"/>
      <c r="BJ24" s="10" t="str">
        <f>AS23</f>
        <v>Ｂ-６</v>
      </c>
      <c r="BK24" s="2"/>
      <c r="BL24" s="28"/>
      <c r="BM24" s="284"/>
      <c r="BN24" s="285"/>
      <c r="BO24" s="286"/>
      <c r="BP24" s="290"/>
      <c r="BQ24" s="291"/>
      <c r="BR24" s="292"/>
      <c r="BS24" s="293"/>
      <c r="BT24" s="294"/>
      <c r="BU24" s="46"/>
      <c r="BV24" s="18"/>
      <c r="BW24" s="18"/>
    </row>
    <row r="25" spans="1:105" s="11" customFormat="1" ht="18.75" customHeight="1" thickBot="1">
      <c r="A25" s="18"/>
      <c r="B25" s="53"/>
      <c r="C25" s="53"/>
      <c r="D25" s="53"/>
      <c r="E25" s="53"/>
      <c r="F25" s="16"/>
      <c r="G25" s="16"/>
      <c r="H25" s="19"/>
      <c r="I25" s="19"/>
      <c r="J25" s="53"/>
      <c r="K25" s="53"/>
      <c r="L25" s="53"/>
      <c r="M25" s="53"/>
      <c r="O25" s="297" t="str">
        <f>J24</f>
        <v>ＲＡＮＮＡＮ</v>
      </c>
      <c r="P25" s="298"/>
      <c r="Q25" s="299"/>
      <c r="R25" s="312"/>
      <c r="S25" s="313"/>
      <c r="T25" s="314"/>
      <c r="U25" s="47">
        <f>K22</f>
        <v>0</v>
      </c>
      <c r="V25" s="48" t="s">
        <v>13</v>
      </c>
      <c r="W25" s="49">
        <f>K19</f>
        <v>0</v>
      </c>
      <c r="X25" s="50">
        <f>H24</f>
        <v>0</v>
      </c>
      <c r="Y25" s="48" t="s">
        <v>13</v>
      </c>
      <c r="Z25" s="51">
        <f>F24</f>
        <v>0</v>
      </c>
      <c r="AA25" s="287"/>
      <c r="AB25" s="288"/>
      <c r="AC25" s="289"/>
      <c r="AD25" s="300">
        <f>U25+X25-W25-Z25</f>
        <v>0</v>
      </c>
      <c r="AE25" s="301"/>
      <c r="AF25" s="302"/>
      <c r="AG25" s="295"/>
      <c r="AH25" s="296"/>
      <c r="AI25" s="52" t="s">
        <v>14</v>
      </c>
      <c r="AJ25" s="10"/>
      <c r="AK25" s="10"/>
      <c r="AL25" s="10"/>
      <c r="AN25" s="53"/>
      <c r="AO25" s="53"/>
      <c r="AP25" s="53"/>
      <c r="AQ25" s="53"/>
      <c r="AR25" s="16"/>
      <c r="AS25" s="16"/>
      <c r="AT25" s="19"/>
      <c r="AU25" s="19"/>
      <c r="AV25" s="53"/>
      <c r="AW25" s="53"/>
      <c r="AX25" s="53"/>
      <c r="AY25" s="53"/>
      <c r="BA25" s="297" t="str">
        <f>AV24</f>
        <v>三条</v>
      </c>
      <c r="BB25" s="298"/>
      <c r="BC25" s="299"/>
      <c r="BD25" s="312"/>
      <c r="BE25" s="313"/>
      <c r="BF25" s="314"/>
      <c r="BG25" s="47">
        <f>AW22</f>
        <v>0</v>
      </c>
      <c r="BH25" s="48" t="s">
        <v>19</v>
      </c>
      <c r="BI25" s="49">
        <f>AW19</f>
        <v>0</v>
      </c>
      <c r="BJ25" s="50">
        <f>AT24</f>
        <v>0</v>
      </c>
      <c r="BK25" s="48" t="s">
        <v>13</v>
      </c>
      <c r="BL25" s="51">
        <f>AR24</f>
        <v>0</v>
      </c>
      <c r="BM25" s="287"/>
      <c r="BN25" s="288"/>
      <c r="BO25" s="289"/>
      <c r="BP25" s="300">
        <f>BG25+BJ25-BI25-BL25</f>
        <v>0</v>
      </c>
      <c r="BQ25" s="301"/>
      <c r="BR25" s="302"/>
      <c r="BS25" s="295"/>
      <c r="BT25" s="296"/>
      <c r="BU25" s="52" t="s">
        <v>14</v>
      </c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</row>
    <row r="26" spans="1:105" s="11" customFormat="1" ht="18.75" customHeight="1" thickBot="1">
      <c r="A26" s="18"/>
      <c r="B26" s="14" t="s">
        <v>57</v>
      </c>
      <c r="C26" s="15"/>
      <c r="D26" s="38"/>
      <c r="E26" s="38"/>
      <c r="F26" s="39"/>
      <c r="G26" s="39"/>
      <c r="H26" s="39"/>
      <c r="I26" s="39"/>
      <c r="J26" s="40"/>
      <c r="K26" s="40"/>
      <c r="L26" s="15"/>
      <c r="M26" s="15"/>
      <c r="R26" s="54"/>
      <c r="S26" s="54"/>
      <c r="T26" s="54"/>
      <c r="U26" s="55"/>
      <c r="V26" s="56"/>
      <c r="W26" s="14"/>
      <c r="X26" s="13"/>
      <c r="Y26" s="13"/>
      <c r="Z26" s="13"/>
      <c r="AA26" s="55"/>
      <c r="AB26" s="56"/>
      <c r="AC26" s="57"/>
      <c r="AD26" s="73"/>
      <c r="AE26" s="73"/>
      <c r="AF26" s="73"/>
      <c r="AG26" s="74"/>
      <c r="AH26" s="74"/>
      <c r="AI26" s="59"/>
      <c r="AJ26" s="10"/>
      <c r="AK26" s="10"/>
      <c r="AL26" s="10"/>
      <c r="AN26" s="14" t="s">
        <v>58</v>
      </c>
      <c r="AO26" s="15"/>
      <c r="AP26" s="38"/>
      <c r="AQ26" s="38"/>
      <c r="AR26" s="39"/>
      <c r="AS26" s="39"/>
      <c r="AT26" s="39"/>
      <c r="AU26" s="39"/>
      <c r="AV26" s="40"/>
      <c r="AW26" s="40"/>
      <c r="AX26" s="15"/>
      <c r="AY26" s="15"/>
      <c r="BD26" s="54"/>
      <c r="BE26" s="54"/>
      <c r="BF26" s="54"/>
      <c r="BG26" s="55"/>
      <c r="BH26" s="56"/>
      <c r="BI26" s="14"/>
      <c r="BJ26" s="13"/>
      <c r="BK26" s="13"/>
      <c r="BL26" s="13"/>
      <c r="BM26" s="55"/>
      <c r="BN26" s="56"/>
      <c r="BO26" s="57"/>
      <c r="BP26" s="73"/>
      <c r="BQ26" s="73"/>
      <c r="BR26" s="73"/>
      <c r="BS26" s="74"/>
      <c r="BT26" s="74"/>
      <c r="BU26" s="59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</row>
    <row r="27" spans="1:105" s="11" customFormat="1" ht="18.75" customHeight="1">
      <c r="A27" s="17"/>
      <c r="B27" s="15"/>
      <c r="C27" s="15"/>
      <c r="D27" s="19"/>
      <c r="E27" s="20"/>
      <c r="F27" s="324" t="s">
        <v>59</v>
      </c>
      <c r="G27" s="324"/>
      <c r="H27" s="324"/>
      <c r="I27" s="324"/>
      <c r="J27" s="20"/>
      <c r="K27" s="20"/>
      <c r="L27" s="20"/>
      <c r="M27" s="20"/>
      <c r="O27" s="10"/>
      <c r="P27" s="10"/>
      <c r="Q27" s="10"/>
      <c r="R27" s="21"/>
      <c r="S27" s="22"/>
      <c r="T27" s="22"/>
      <c r="U27" s="352" t="str">
        <f>F27</f>
        <v>Ｊヒート</v>
      </c>
      <c r="V27" s="353"/>
      <c r="W27" s="354"/>
      <c r="X27" s="352" t="str">
        <f>B33</f>
        <v>田上キング</v>
      </c>
      <c r="Y27" s="353"/>
      <c r="Z27" s="354"/>
      <c r="AA27" s="352" t="str">
        <f>J33</f>
        <v>巻</v>
      </c>
      <c r="AB27" s="353"/>
      <c r="AC27" s="355"/>
      <c r="AD27" s="356" t="s">
        <v>6</v>
      </c>
      <c r="AE27" s="357"/>
      <c r="AF27" s="358"/>
      <c r="AG27" s="360" t="s">
        <v>7</v>
      </c>
      <c r="AH27" s="357"/>
      <c r="AI27" s="361"/>
      <c r="AJ27" s="10"/>
      <c r="AL27" s="10"/>
      <c r="AN27" s="15"/>
      <c r="AO27" s="15"/>
      <c r="AP27" s="19"/>
      <c r="AQ27" s="20"/>
      <c r="AR27" s="324" t="s">
        <v>60</v>
      </c>
      <c r="AS27" s="324"/>
      <c r="AT27" s="324"/>
      <c r="AU27" s="324"/>
      <c r="AV27" s="20"/>
      <c r="AW27" s="20"/>
      <c r="AX27" s="20"/>
      <c r="AY27" s="20"/>
      <c r="BA27" s="10"/>
      <c r="BB27" s="10"/>
      <c r="BC27" s="10"/>
      <c r="BD27" s="21"/>
      <c r="BE27" s="22"/>
      <c r="BF27" s="22"/>
      <c r="BG27" s="352" t="str">
        <f>AR27</f>
        <v>ルーキーズ</v>
      </c>
      <c r="BH27" s="353"/>
      <c r="BI27" s="354"/>
      <c r="BJ27" s="352" t="str">
        <f>AN33</f>
        <v>見附</v>
      </c>
      <c r="BK27" s="353"/>
      <c r="BL27" s="354"/>
      <c r="BM27" s="352" t="str">
        <f>AV33</f>
        <v>ウィッ</v>
      </c>
      <c r="BN27" s="353"/>
      <c r="BO27" s="355"/>
      <c r="BP27" s="356" t="s">
        <v>6</v>
      </c>
      <c r="BQ27" s="357"/>
      <c r="BR27" s="358"/>
      <c r="BS27" s="360" t="s">
        <v>7</v>
      </c>
      <c r="BT27" s="357"/>
      <c r="BU27" s="361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</row>
    <row r="28" spans="1:105" ht="18.75" customHeight="1">
      <c r="A28" s="17"/>
      <c r="B28" s="15"/>
      <c r="C28" s="15"/>
      <c r="D28" s="15"/>
      <c r="E28" s="15"/>
      <c r="F28" s="303" t="s">
        <v>23</v>
      </c>
      <c r="G28" s="303"/>
      <c r="H28" s="303"/>
      <c r="I28" s="303"/>
      <c r="J28" s="15"/>
      <c r="K28" s="15"/>
      <c r="L28" s="15"/>
      <c r="M28" s="15"/>
      <c r="N28" s="11"/>
      <c r="O28" s="10"/>
      <c r="P28" s="10"/>
      <c r="Q28" s="10"/>
      <c r="R28" s="23"/>
      <c r="S28" s="24"/>
      <c r="T28" s="25"/>
      <c r="U28" s="351" t="str">
        <f>F28</f>
        <v>三条</v>
      </c>
      <c r="V28" s="327"/>
      <c r="W28" s="328"/>
      <c r="X28" s="351" t="str">
        <f>B34</f>
        <v>ファイターズ</v>
      </c>
      <c r="Y28" s="327"/>
      <c r="Z28" s="328"/>
      <c r="AA28" s="351" t="str">
        <f>J34</f>
        <v>ＪＵＳＴＩＣＥ</v>
      </c>
      <c r="AB28" s="327"/>
      <c r="AC28" s="363"/>
      <c r="AD28" s="359"/>
      <c r="AE28" s="332"/>
      <c r="AF28" s="333"/>
      <c r="AG28" s="331"/>
      <c r="AH28" s="332"/>
      <c r="AI28" s="362"/>
      <c r="AJ28" s="10"/>
      <c r="AL28" s="2"/>
      <c r="AN28" s="15"/>
      <c r="AO28" s="15"/>
      <c r="AP28" s="15"/>
      <c r="AQ28" s="15"/>
      <c r="AR28" s="303" t="s">
        <v>23</v>
      </c>
      <c r="AS28" s="303"/>
      <c r="AT28" s="303"/>
      <c r="AU28" s="303"/>
      <c r="AV28" s="15"/>
      <c r="AW28" s="15"/>
      <c r="AX28" s="15"/>
      <c r="AY28" s="15"/>
      <c r="AZ28" s="11"/>
      <c r="BA28" s="10"/>
      <c r="BB28" s="10"/>
      <c r="BC28" s="10"/>
      <c r="BD28" s="23"/>
      <c r="BE28" s="24"/>
      <c r="BF28" s="25"/>
      <c r="BG28" s="351" t="str">
        <f>AR28</f>
        <v>三条</v>
      </c>
      <c r="BH28" s="327"/>
      <c r="BI28" s="328"/>
      <c r="BJ28" s="351" t="str">
        <f>AN34</f>
        <v>MBC</v>
      </c>
      <c r="BK28" s="327"/>
      <c r="BL28" s="328"/>
      <c r="BM28" s="351" t="str">
        <f>AV34</f>
        <v>チーズ</v>
      </c>
      <c r="BN28" s="327"/>
      <c r="BO28" s="363"/>
      <c r="BP28" s="359"/>
      <c r="BQ28" s="332"/>
      <c r="BR28" s="333"/>
      <c r="BS28" s="331"/>
      <c r="BT28" s="332"/>
      <c r="BU28" s="36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ht="18.75" customHeight="1">
      <c r="A29" s="11"/>
      <c r="B29" s="15"/>
      <c r="C29" s="17"/>
      <c r="D29" s="17"/>
      <c r="E29" s="305"/>
      <c r="F29" s="305"/>
      <c r="G29" s="17"/>
      <c r="H29" s="20"/>
      <c r="I29" s="304"/>
      <c r="J29" s="304"/>
      <c r="K29" s="15"/>
      <c r="L29" s="15"/>
      <c r="M29" s="15"/>
      <c r="N29" s="11"/>
      <c r="O29" s="11"/>
      <c r="P29" s="11"/>
      <c r="Q29" s="11"/>
      <c r="R29" s="306" t="str">
        <f>F27</f>
        <v>Ｊヒート</v>
      </c>
      <c r="S29" s="307"/>
      <c r="T29" s="308"/>
      <c r="U29" s="342"/>
      <c r="V29" s="343"/>
      <c r="W29" s="344"/>
      <c r="X29" s="26" t="str">
        <f>D30</f>
        <v>Ｄ-１</v>
      </c>
      <c r="Y29" s="27"/>
      <c r="Z29" s="28"/>
      <c r="AA29" s="26" t="str">
        <f>J30</f>
        <v>Ｄ-４</v>
      </c>
      <c r="AB29" s="10"/>
      <c r="AC29" s="28"/>
      <c r="AD29" s="337"/>
      <c r="AE29" s="338"/>
      <c r="AF29" s="339"/>
      <c r="AG29" s="293"/>
      <c r="AH29" s="294"/>
      <c r="AI29" s="29"/>
      <c r="AJ29" s="10"/>
      <c r="AL29" s="2"/>
      <c r="AN29" s="15"/>
      <c r="AO29" s="17"/>
      <c r="AP29" s="17"/>
      <c r="AQ29" s="305"/>
      <c r="AR29" s="305"/>
      <c r="AS29" s="17"/>
      <c r="AT29" s="20"/>
      <c r="AU29" s="304"/>
      <c r="AV29" s="304"/>
      <c r="AW29" s="15"/>
      <c r="AX29" s="15"/>
      <c r="AY29" s="15"/>
      <c r="AZ29" s="11"/>
      <c r="BA29" s="11"/>
      <c r="BB29" s="11"/>
      <c r="BC29" s="11"/>
      <c r="BD29" s="306" t="str">
        <f>AR27</f>
        <v>ルーキーズ</v>
      </c>
      <c r="BE29" s="307"/>
      <c r="BF29" s="308"/>
      <c r="BG29" s="342"/>
      <c r="BH29" s="343"/>
      <c r="BI29" s="344"/>
      <c r="BJ29" s="26" t="str">
        <f>AP30</f>
        <v>Ｃ-１</v>
      </c>
      <c r="BK29" s="27"/>
      <c r="BL29" s="28"/>
      <c r="BM29" s="26" t="str">
        <f>AV30</f>
        <v>Ｃ-７</v>
      </c>
      <c r="BN29" s="10"/>
      <c r="BO29" s="28"/>
      <c r="BP29" s="337"/>
      <c r="BQ29" s="338"/>
      <c r="BR29" s="339"/>
      <c r="BS29" s="293"/>
      <c r="BT29" s="294"/>
      <c r="BU29" s="29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1:105" s="11" customFormat="1" ht="18.75" customHeight="1">
      <c r="A30" s="10"/>
      <c r="B30" s="30"/>
      <c r="C30" s="30"/>
      <c r="D30" s="340" t="s">
        <v>61</v>
      </c>
      <c r="E30" s="340"/>
      <c r="F30" s="17"/>
      <c r="G30" s="17"/>
      <c r="H30" s="17"/>
      <c r="I30" s="17"/>
      <c r="J30" s="336" t="s">
        <v>62</v>
      </c>
      <c r="K30" s="336"/>
      <c r="L30" s="30"/>
      <c r="M30" s="30"/>
      <c r="R30" s="326" t="str">
        <f>F28</f>
        <v>三条</v>
      </c>
      <c r="S30" s="327"/>
      <c r="T30" s="328"/>
      <c r="U30" s="345"/>
      <c r="V30" s="346"/>
      <c r="W30" s="347"/>
      <c r="X30" s="31">
        <f>E29</f>
        <v>0</v>
      </c>
      <c r="Y30" s="32" t="s">
        <v>13</v>
      </c>
      <c r="Z30" s="33">
        <f>B32</f>
        <v>0</v>
      </c>
      <c r="AA30" s="34">
        <f>I29</f>
        <v>0</v>
      </c>
      <c r="AB30" s="32" t="s">
        <v>13</v>
      </c>
      <c r="AC30" s="35">
        <f>L32</f>
        <v>0</v>
      </c>
      <c r="AD30" s="315">
        <f>X30+AA30-Z30-AC30</f>
        <v>0</v>
      </c>
      <c r="AE30" s="316"/>
      <c r="AF30" s="317"/>
      <c r="AG30" s="322"/>
      <c r="AH30" s="323"/>
      <c r="AI30" s="36" t="s">
        <v>14</v>
      </c>
      <c r="AJ30" s="10"/>
      <c r="AK30" s="10"/>
      <c r="AL30" s="10"/>
      <c r="AM30" s="10"/>
      <c r="AN30" s="30"/>
      <c r="AO30" s="30"/>
      <c r="AP30" s="340" t="s">
        <v>63</v>
      </c>
      <c r="AQ30" s="340"/>
      <c r="AR30" s="17"/>
      <c r="AS30" s="17"/>
      <c r="AT30" s="17"/>
      <c r="AU30" s="17"/>
      <c r="AV30" s="336" t="s">
        <v>64</v>
      </c>
      <c r="AW30" s="336"/>
      <c r="AX30" s="30"/>
      <c r="AY30" s="30"/>
      <c r="BD30" s="326" t="str">
        <f>AR28</f>
        <v>三条</v>
      </c>
      <c r="BE30" s="327"/>
      <c r="BF30" s="328"/>
      <c r="BG30" s="345"/>
      <c r="BH30" s="346"/>
      <c r="BI30" s="347"/>
      <c r="BJ30" s="31">
        <f>AQ29</f>
        <v>0</v>
      </c>
      <c r="BK30" s="32" t="s">
        <v>13</v>
      </c>
      <c r="BL30" s="33">
        <f>AN32</f>
        <v>0</v>
      </c>
      <c r="BM30" s="34">
        <f>AU29</f>
        <v>0</v>
      </c>
      <c r="BN30" s="32" t="s">
        <v>13</v>
      </c>
      <c r="BO30" s="35">
        <f>AX32</f>
        <v>0</v>
      </c>
      <c r="BP30" s="315">
        <f>BJ30+BM30-BL30-BO30</f>
        <v>0</v>
      </c>
      <c r="BQ30" s="316"/>
      <c r="BR30" s="317"/>
      <c r="BS30" s="322"/>
      <c r="BT30" s="323"/>
      <c r="BU30" s="36" t="s">
        <v>14</v>
      </c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</row>
    <row r="31" spans="1:105" s="11" customFormat="1" ht="18.75" customHeight="1">
      <c r="A31" s="10"/>
      <c r="B31" s="30"/>
      <c r="C31" s="30"/>
      <c r="D31" s="340"/>
      <c r="E31" s="340"/>
      <c r="F31" s="334" t="s">
        <v>65</v>
      </c>
      <c r="G31" s="334"/>
      <c r="H31" s="334"/>
      <c r="I31" s="334"/>
      <c r="J31" s="336"/>
      <c r="K31" s="336"/>
      <c r="L31" s="30"/>
      <c r="M31" s="30"/>
      <c r="R31" s="306" t="str">
        <f>B33</f>
        <v>田上キング</v>
      </c>
      <c r="S31" s="307"/>
      <c r="T31" s="308"/>
      <c r="U31" s="26" t="str">
        <f>D30</f>
        <v>Ｄ-１</v>
      </c>
      <c r="V31" s="27"/>
      <c r="W31" s="28"/>
      <c r="X31" s="342"/>
      <c r="Y31" s="343"/>
      <c r="Z31" s="344"/>
      <c r="AA31" s="26" t="str">
        <f>G33</f>
        <v>Ｄ-７</v>
      </c>
      <c r="AB31" s="27"/>
      <c r="AC31" s="28"/>
      <c r="AD31" s="369"/>
      <c r="AE31" s="370"/>
      <c r="AF31" s="371"/>
      <c r="AG31" s="293"/>
      <c r="AH31" s="294"/>
      <c r="AI31" s="37"/>
      <c r="AJ31" s="10"/>
      <c r="AK31" s="10"/>
      <c r="AL31" s="10"/>
      <c r="AM31" s="10"/>
      <c r="AN31" s="30"/>
      <c r="AO31" s="30"/>
      <c r="AP31" s="340"/>
      <c r="AQ31" s="340"/>
      <c r="AR31" s="334" t="s">
        <v>66</v>
      </c>
      <c r="AS31" s="334"/>
      <c r="AT31" s="334"/>
      <c r="AU31" s="334"/>
      <c r="AV31" s="336"/>
      <c r="AW31" s="336"/>
      <c r="AX31" s="30"/>
      <c r="AY31" s="30"/>
      <c r="BD31" s="306" t="str">
        <f>AN33</f>
        <v>見附</v>
      </c>
      <c r="BE31" s="307"/>
      <c r="BF31" s="308"/>
      <c r="BG31" s="26" t="str">
        <f>AP30</f>
        <v>Ｃ-１</v>
      </c>
      <c r="BH31" s="27"/>
      <c r="BI31" s="28"/>
      <c r="BJ31" s="342"/>
      <c r="BK31" s="343"/>
      <c r="BL31" s="344"/>
      <c r="BM31" s="26" t="str">
        <f>AS33</f>
        <v>Ｃ-４</v>
      </c>
      <c r="BN31" s="27"/>
      <c r="BO31" s="28"/>
      <c r="BP31" s="369"/>
      <c r="BQ31" s="370"/>
      <c r="BR31" s="371"/>
      <c r="BS31" s="293"/>
      <c r="BT31" s="294"/>
      <c r="BU31" s="37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</row>
    <row r="32" spans="1:105" s="11" customFormat="1" ht="18.75" customHeight="1">
      <c r="A32" s="10"/>
      <c r="B32" s="305"/>
      <c r="C32" s="305"/>
      <c r="D32" s="38"/>
      <c r="E32" s="38"/>
      <c r="F32" s="39"/>
      <c r="G32" s="39"/>
      <c r="H32" s="39"/>
      <c r="I32" s="39"/>
      <c r="J32" s="40"/>
      <c r="K32" s="40"/>
      <c r="L32" s="304"/>
      <c r="M32" s="304"/>
      <c r="R32" s="326" t="str">
        <f>B34</f>
        <v>ファイターズ</v>
      </c>
      <c r="S32" s="327"/>
      <c r="T32" s="328"/>
      <c r="U32" s="31">
        <f>B32</f>
        <v>0</v>
      </c>
      <c r="V32" s="32" t="s">
        <v>13</v>
      </c>
      <c r="W32" s="33">
        <f>E29</f>
        <v>0</v>
      </c>
      <c r="X32" s="345"/>
      <c r="Y32" s="346"/>
      <c r="Z32" s="347"/>
      <c r="AA32" s="31">
        <f>F34</f>
        <v>0</v>
      </c>
      <c r="AB32" s="32" t="s">
        <v>13</v>
      </c>
      <c r="AC32" s="41">
        <f>H34</f>
        <v>0</v>
      </c>
      <c r="AD32" s="366">
        <f>U32+AA32-W32-AC32</f>
        <v>0</v>
      </c>
      <c r="AE32" s="367"/>
      <c r="AF32" s="368"/>
      <c r="AG32" s="322"/>
      <c r="AH32" s="323"/>
      <c r="AI32" s="42" t="s">
        <v>14</v>
      </c>
      <c r="AJ32" s="10"/>
      <c r="AK32" s="10"/>
      <c r="AL32" s="10"/>
      <c r="AM32" s="10"/>
      <c r="AN32" s="305"/>
      <c r="AO32" s="305"/>
      <c r="AP32" s="38"/>
      <c r="AQ32" s="38"/>
      <c r="AR32" s="39"/>
      <c r="AS32" s="39"/>
      <c r="AT32" s="39"/>
      <c r="AU32" s="39"/>
      <c r="AV32" s="40"/>
      <c r="AW32" s="40"/>
      <c r="AX32" s="304"/>
      <c r="AY32" s="304"/>
      <c r="BD32" s="326" t="str">
        <f>AN34</f>
        <v>MBC</v>
      </c>
      <c r="BE32" s="327"/>
      <c r="BF32" s="328"/>
      <c r="BG32" s="31">
        <f>AN32</f>
        <v>0</v>
      </c>
      <c r="BH32" s="32" t="s">
        <v>13</v>
      </c>
      <c r="BI32" s="33">
        <f>AQ29</f>
        <v>0</v>
      </c>
      <c r="BJ32" s="345"/>
      <c r="BK32" s="346"/>
      <c r="BL32" s="347"/>
      <c r="BM32" s="31">
        <f>AR34</f>
        <v>0</v>
      </c>
      <c r="BN32" s="32" t="s">
        <v>13</v>
      </c>
      <c r="BO32" s="41">
        <f>AT34</f>
        <v>0</v>
      </c>
      <c r="BP32" s="366">
        <f>BG32+BM32-BI32-BO32</f>
        <v>0</v>
      </c>
      <c r="BQ32" s="367"/>
      <c r="BR32" s="368"/>
      <c r="BS32" s="322"/>
      <c r="BT32" s="323"/>
      <c r="BU32" s="42" t="s">
        <v>14</v>
      </c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</row>
    <row r="33" spans="1:105" s="11" customFormat="1" ht="18.75" customHeight="1">
      <c r="A33" s="10"/>
      <c r="B33" s="324" t="s">
        <v>67</v>
      </c>
      <c r="C33" s="324"/>
      <c r="D33" s="324"/>
      <c r="E33" s="324"/>
      <c r="F33" s="43"/>
      <c r="G33" s="365" t="s">
        <v>68</v>
      </c>
      <c r="H33" s="365"/>
      <c r="I33" s="44"/>
      <c r="J33" s="324" t="s">
        <v>69</v>
      </c>
      <c r="K33" s="324"/>
      <c r="L33" s="324"/>
      <c r="M33" s="324"/>
      <c r="N33" s="1"/>
      <c r="O33" s="1"/>
      <c r="P33" s="1"/>
      <c r="Q33" s="1"/>
      <c r="R33" s="306" t="str">
        <f>J33</f>
        <v>巻</v>
      </c>
      <c r="S33" s="307"/>
      <c r="T33" s="308"/>
      <c r="U33" s="26" t="str">
        <f>J30</f>
        <v>Ｄ-４</v>
      </c>
      <c r="V33" s="2"/>
      <c r="W33" s="28"/>
      <c r="X33" s="26" t="str">
        <f>G33</f>
        <v>Ｄ-７</v>
      </c>
      <c r="Y33" s="45"/>
      <c r="Z33" s="28"/>
      <c r="AA33" s="284"/>
      <c r="AB33" s="285"/>
      <c r="AC33" s="286"/>
      <c r="AD33" s="290"/>
      <c r="AE33" s="291"/>
      <c r="AF33" s="292"/>
      <c r="AG33" s="293"/>
      <c r="AH33" s="294"/>
      <c r="AI33" s="46"/>
      <c r="AJ33" s="10"/>
      <c r="AK33" s="10"/>
      <c r="AL33" s="10"/>
      <c r="AM33" s="72"/>
      <c r="AN33" s="324" t="s">
        <v>278</v>
      </c>
      <c r="AO33" s="324"/>
      <c r="AP33" s="324"/>
      <c r="AQ33" s="324"/>
      <c r="AR33" s="43"/>
      <c r="AS33" s="365" t="s">
        <v>70</v>
      </c>
      <c r="AT33" s="365"/>
      <c r="AU33" s="44"/>
      <c r="AV33" s="324" t="s">
        <v>280</v>
      </c>
      <c r="AW33" s="324"/>
      <c r="AX33" s="324"/>
      <c r="AY33" s="324"/>
      <c r="AZ33" s="1"/>
      <c r="BA33" s="1"/>
      <c r="BB33" s="1"/>
      <c r="BC33" s="1"/>
      <c r="BD33" s="306" t="str">
        <f>AV33</f>
        <v>ウィッ</v>
      </c>
      <c r="BE33" s="307"/>
      <c r="BF33" s="308"/>
      <c r="BG33" s="26" t="str">
        <f>AV30</f>
        <v>Ｃ-７</v>
      </c>
      <c r="BH33" s="2"/>
      <c r="BI33" s="28"/>
      <c r="BJ33" s="26" t="str">
        <f>AS33</f>
        <v>Ｃ-４</v>
      </c>
      <c r="BK33" s="45"/>
      <c r="BL33" s="28"/>
      <c r="BM33" s="284"/>
      <c r="BN33" s="285"/>
      <c r="BO33" s="286"/>
      <c r="BP33" s="290"/>
      <c r="BQ33" s="291"/>
      <c r="BR33" s="292"/>
      <c r="BS33" s="293"/>
      <c r="BT33" s="294"/>
      <c r="BU33" s="46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spans="1:105" s="11" customFormat="1" ht="18.75" customHeight="1" thickBot="1">
      <c r="A34" s="10"/>
      <c r="B34" s="303" t="s">
        <v>71</v>
      </c>
      <c r="C34" s="303"/>
      <c r="D34" s="303"/>
      <c r="E34" s="303"/>
      <c r="F34" s="304"/>
      <c r="G34" s="304"/>
      <c r="H34" s="305"/>
      <c r="I34" s="305"/>
      <c r="J34" s="303" t="s">
        <v>72</v>
      </c>
      <c r="K34" s="303"/>
      <c r="L34" s="303"/>
      <c r="M34" s="303"/>
      <c r="N34" s="1"/>
      <c r="O34" s="1"/>
      <c r="P34" s="1"/>
      <c r="Q34" s="1"/>
      <c r="R34" s="297" t="str">
        <f>J34</f>
        <v>ＪＵＳＴＩＣＥ</v>
      </c>
      <c r="S34" s="298"/>
      <c r="T34" s="299"/>
      <c r="U34" s="47">
        <f>L32</f>
        <v>0</v>
      </c>
      <c r="V34" s="48" t="s">
        <v>19</v>
      </c>
      <c r="W34" s="49">
        <f>I29</f>
        <v>0</v>
      </c>
      <c r="X34" s="50">
        <f>H34</f>
        <v>0</v>
      </c>
      <c r="Y34" s="48" t="s">
        <v>19</v>
      </c>
      <c r="Z34" s="51">
        <f>F34</f>
        <v>0</v>
      </c>
      <c r="AA34" s="287"/>
      <c r="AB34" s="288"/>
      <c r="AC34" s="289"/>
      <c r="AD34" s="300">
        <f>U34+X34-W34-Z34</f>
        <v>0</v>
      </c>
      <c r="AE34" s="301"/>
      <c r="AF34" s="302"/>
      <c r="AG34" s="295"/>
      <c r="AH34" s="296"/>
      <c r="AI34" s="52" t="s">
        <v>14</v>
      </c>
      <c r="AJ34" s="10"/>
      <c r="AK34" s="10"/>
      <c r="AL34" s="10"/>
      <c r="AM34" s="72"/>
      <c r="AN34" s="364" t="s">
        <v>279</v>
      </c>
      <c r="AO34" s="364"/>
      <c r="AP34" s="364"/>
      <c r="AQ34" s="364"/>
      <c r="AR34" s="304"/>
      <c r="AS34" s="304"/>
      <c r="AT34" s="305"/>
      <c r="AU34" s="305"/>
      <c r="AV34" s="303" t="s">
        <v>281</v>
      </c>
      <c r="AW34" s="303"/>
      <c r="AX34" s="303"/>
      <c r="AY34" s="303"/>
      <c r="AZ34" s="1"/>
      <c r="BA34" s="1"/>
      <c r="BB34" s="1"/>
      <c r="BC34" s="1"/>
      <c r="BD34" s="297" t="str">
        <f>AV34</f>
        <v>チーズ</v>
      </c>
      <c r="BE34" s="298"/>
      <c r="BF34" s="299"/>
      <c r="BG34" s="47">
        <f>AX32</f>
        <v>0</v>
      </c>
      <c r="BH34" s="48" t="s">
        <v>73</v>
      </c>
      <c r="BI34" s="49">
        <f>AU29</f>
        <v>0</v>
      </c>
      <c r="BJ34" s="50">
        <f>AT34</f>
        <v>0</v>
      </c>
      <c r="BK34" s="48" t="s">
        <v>27</v>
      </c>
      <c r="BL34" s="51">
        <f>AR34</f>
        <v>0</v>
      </c>
      <c r="BM34" s="287"/>
      <c r="BN34" s="288"/>
      <c r="BO34" s="289"/>
      <c r="BP34" s="300">
        <f>BG34+BJ34-BI34-BL34</f>
        <v>0</v>
      </c>
      <c r="BQ34" s="301"/>
      <c r="BR34" s="302"/>
      <c r="BS34" s="295"/>
      <c r="BT34" s="296"/>
      <c r="BU34" s="52" t="s">
        <v>14</v>
      </c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</row>
    <row r="35" spans="1:105" s="11" customFormat="1" ht="11.25" customHeight="1" thickBot="1">
      <c r="A35" s="10"/>
      <c r="AJ35" s="10"/>
      <c r="AK35" s="10"/>
      <c r="AL35" s="10"/>
      <c r="AM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</row>
    <row r="36" spans="1:105" ht="18.7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1"/>
      <c r="P36" s="22"/>
      <c r="Q36" s="22"/>
      <c r="R36" s="352" t="str">
        <f>B37</f>
        <v>燕ジュニア</v>
      </c>
      <c r="S36" s="353"/>
      <c r="T36" s="354"/>
      <c r="U36" s="352" t="str">
        <f>J37</f>
        <v>川南</v>
      </c>
      <c r="V36" s="353"/>
      <c r="W36" s="354"/>
      <c r="X36" s="352" t="str">
        <f>B43</f>
        <v>栃尾</v>
      </c>
      <c r="Y36" s="353"/>
      <c r="Z36" s="354"/>
      <c r="AA36" s="352" t="str">
        <f>J43</f>
        <v>分水</v>
      </c>
      <c r="AB36" s="353"/>
      <c r="AC36" s="355"/>
      <c r="AD36" s="356" t="s">
        <v>6</v>
      </c>
      <c r="AE36" s="357"/>
      <c r="AF36" s="358"/>
      <c r="AG36" s="360" t="s">
        <v>7</v>
      </c>
      <c r="AH36" s="357"/>
      <c r="AI36" s="361"/>
      <c r="AJ36" s="2"/>
      <c r="AK36" s="2"/>
      <c r="AL36" s="2"/>
      <c r="AM36" s="10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21"/>
      <c r="BB36" s="22"/>
      <c r="BC36" s="22"/>
      <c r="BD36" s="352" t="str">
        <f>AN37</f>
        <v>田上グラス</v>
      </c>
      <c r="BE36" s="353"/>
      <c r="BF36" s="354"/>
      <c r="BG36" s="352" t="str">
        <f>AV37</f>
        <v>附属</v>
      </c>
      <c r="BH36" s="353"/>
      <c r="BI36" s="354"/>
      <c r="BJ36" s="352" t="str">
        <f>AN43</f>
        <v>あさひ</v>
      </c>
      <c r="BK36" s="353"/>
      <c r="BL36" s="354"/>
      <c r="BM36" s="352" t="str">
        <f>AV43</f>
        <v>分水</v>
      </c>
      <c r="BN36" s="353"/>
      <c r="BO36" s="355"/>
      <c r="BP36" s="356" t="s">
        <v>6</v>
      </c>
      <c r="BQ36" s="357"/>
      <c r="BR36" s="358"/>
      <c r="BS36" s="360" t="s">
        <v>7</v>
      </c>
      <c r="BT36" s="357"/>
      <c r="BU36" s="361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1:105" ht="18.75" customHeight="1">
      <c r="A37" s="10"/>
      <c r="B37" s="324" t="s">
        <v>32</v>
      </c>
      <c r="C37" s="324"/>
      <c r="D37" s="324"/>
      <c r="E37" s="324"/>
      <c r="F37" s="304"/>
      <c r="G37" s="304"/>
      <c r="H37" s="305"/>
      <c r="I37" s="305"/>
      <c r="J37" s="324" t="s">
        <v>33</v>
      </c>
      <c r="K37" s="324"/>
      <c r="L37" s="324"/>
      <c r="M37" s="324"/>
      <c r="N37" s="11"/>
      <c r="O37" s="60"/>
      <c r="P37" s="10"/>
      <c r="Q37" s="10"/>
      <c r="R37" s="351" t="str">
        <f>B38</f>
        <v>ドラゴンズ</v>
      </c>
      <c r="S37" s="327"/>
      <c r="T37" s="328"/>
      <c r="U37" s="351" t="str">
        <f>J38</f>
        <v>ドルフィンズ</v>
      </c>
      <c r="V37" s="327"/>
      <c r="W37" s="328"/>
      <c r="X37" s="351" t="str">
        <f>B44</f>
        <v>ウィザーズ</v>
      </c>
      <c r="Y37" s="327"/>
      <c r="Z37" s="328"/>
      <c r="AA37" s="351" t="str">
        <f>J44</f>
        <v>ブンバー</v>
      </c>
      <c r="AB37" s="327"/>
      <c r="AC37" s="363"/>
      <c r="AD37" s="359"/>
      <c r="AE37" s="332"/>
      <c r="AF37" s="333"/>
      <c r="AG37" s="331"/>
      <c r="AH37" s="332"/>
      <c r="AI37" s="362"/>
      <c r="AJ37" s="2"/>
      <c r="AK37" s="2"/>
      <c r="AL37" s="2"/>
      <c r="AM37" s="10"/>
      <c r="AN37" s="324" t="s">
        <v>74</v>
      </c>
      <c r="AO37" s="324"/>
      <c r="AP37" s="324"/>
      <c r="AQ37" s="324"/>
      <c r="AR37" s="304"/>
      <c r="AS37" s="304"/>
      <c r="AT37" s="305"/>
      <c r="AU37" s="305"/>
      <c r="AV37" s="324" t="s">
        <v>75</v>
      </c>
      <c r="AW37" s="324"/>
      <c r="AX37" s="324"/>
      <c r="AY37" s="324"/>
      <c r="AZ37" s="11"/>
      <c r="BA37" s="60"/>
      <c r="BB37" s="10"/>
      <c r="BC37" s="10"/>
      <c r="BD37" s="351" t="str">
        <f>AN38</f>
        <v>ホッパーズ</v>
      </c>
      <c r="BE37" s="327"/>
      <c r="BF37" s="328"/>
      <c r="BG37" s="351" t="str">
        <f>AV38</f>
        <v>サンダース</v>
      </c>
      <c r="BH37" s="327"/>
      <c r="BI37" s="328"/>
      <c r="BJ37" s="351" t="str">
        <f>AN44</f>
        <v>シューターズ</v>
      </c>
      <c r="BK37" s="327"/>
      <c r="BL37" s="328"/>
      <c r="BM37" s="351" t="str">
        <f>AV44</f>
        <v>ブンバー</v>
      </c>
      <c r="BN37" s="327"/>
      <c r="BO37" s="363"/>
      <c r="BP37" s="359"/>
      <c r="BQ37" s="332"/>
      <c r="BR37" s="333"/>
      <c r="BS37" s="331"/>
      <c r="BT37" s="332"/>
      <c r="BU37" s="36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1:105" s="11" customFormat="1" ht="18.75" customHeight="1" thickBot="1">
      <c r="A38" s="17"/>
      <c r="B38" s="303" t="s">
        <v>38</v>
      </c>
      <c r="C38" s="303"/>
      <c r="D38" s="303"/>
      <c r="E38" s="303"/>
      <c r="G38" s="350" t="s">
        <v>76</v>
      </c>
      <c r="H38" s="350"/>
      <c r="J38" s="303" t="s">
        <v>40</v>
      </c>
      <c r="K38" s="303"/>
      <c r="L38" s="303"/>
      <c r="M38" s="303"/>
      <c r="O38" s="306" t="str">
        <f>B37</f>
        <v>燕ジュニア</v>
      </c>
      <c r="P38" s="307"/>
      <c r="Q38" s="308"/>
      <c r="R38" s="342"/>
      <c r="S38" s="343"/>
      <c r="T38" s="344"/>
      <c r="U38" s="26" t="str">
        <f>G38</f>
        <v>Ｄ-５</v>
      </c>
      <c r="V38" s="27"/>
      <c r="W38" s="28"/>
      <c r="X38" s="26" t="str">
        <f>C40</f>
        <v>Ｄ-２</v>
      </c>
      <c r="Y38" s="27"/>
      <c r="Z38" s="28"/>
      <c r="AA38" s="309" t="s">
        <v>37</v>
      </c>
      <c r="AB38" s="310"/>
      <c r="AC38" s="348"/>
      <c r="AD38" s="337"/>
      <c r="AE38" s="338"/>
      <c r="AF38" s="339"/>
      <c r="AG38" s="293"/>
      <c r="AH38" s="294"/>
      <c r="AI38" s="37"/>
      <c r="AJ38" s="10"/>
      <c r="AL38" s="10"/>
      <c r="AN38" s="303" t="s">
        <v>77</v>
      </c>
      <c r="AO38" s="303"/>
      <c r="AP38" s="303"/>
      <c r="AQ38" s="303"/>
      <c r="AS38" s="350" t="s">
        <v>78</v>
      </c>
      <c r="AT38" s="350"/>
      <c r="AV38" s="303" t="s">
        <v>79</v>
      </c>
      <c r="AW38" s="303"/>
      <c r="AX38" s="303"/>
      <c r="AY38" s="303"/>
      <c r="BA38" s="306" t="str">
        <f>AN37</f>
        <v>田上グラス</v>
      </c>
      <c r="BB38" s="307"/>
      <c r="BC38" s="308"/>
      <c r="BD38" s="342"/>
      <c r="BE38" s="343"/>
      <c r="BF38" s="344"/>
      <c r="BG38" s="26" t="str">
        <f>AS38</f>
        <v>Ｃ-５</v>
      </c>
      <c r="BH38" s="27"/>
      <c r="BI38" s="28"/>
      <c r="BJ38" s="26" t="str">
        <f>AO40</f>
        <v>Ｃ-２</v>
      </c>
      <c r="BK38" s="27"/>
      <c r="BL38" s="28"/>
      <c r="BM38" s="309" t="s">
        <v>37</v>
      </c>
      <c r="BN38" s="310"/>
      <c r="BO38" s="348"/>
      <c r="BP38" s="337"/>
      <c r="BQ38" s="338"/>
      <c r="BR38" s="339"/>
      <c r="BS38" s="293"/>
      <c r="BT38" s="294"/>
      <c r="BU38" s="37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</row>
    <row r="39" spans="1:105" s="17" customFormat="1" ht="18.75" customHeight="1">
      <c r="B39" s="15"/>
      <c r="C39" s="305"/>
      <c r="D39" s="329"/>
      <c r="E39" s="21"/>
      <c r="F39" s="22"/>
      <c r="G39" s="61"/>
      <c r="H39" s="62"/>
      <c r="I39" s="22"/>
      <c r="J39" s="63"/>
      <c r="K39" s="330"/>
      <c r="L39" s="304"/>
      <c r="M39" s="15"/>
      <c r="N39" s="11"/>
      <c r="O39" s="326" t="str">
        <f>B38</f>
        <v>ドラゴンズ</v>
      </c>
      <c r="P39" s="327"/>
      <c r="Q39" s="328"/>
      <c r="R39" s="345"/>
      <c r="S39" s="346"/>
      <c r="T39" s="347"/>
      <c r="U39" s="31">
        <f>F37</f>
        <v>0</v>
      </c>
      <c r="V39" s="32" t="s">
        <v>13</v>
      </c>
      <c r="W39" s="33">
        <f>H37</f>
        <v>0</v>
      </c>
      <c r="X39" s="31">
        <f>C39</f>
        <v>0</v>
      </c>
      <c r="Y39" s="32" t="s">
        <v>13</v>
      </c>
      <c r="Z39" s="33">
        <f>C42</f>
        <v>0</v>
      </c>
      <c r="AA39" s="331"/>
      <c r="AB39" s="332"/>
      <c r="AC39" s="349"/>
      <c r="AD39" s="315">
        <f>U39+X39-W39-Z39</f>
        <v>0</v>
      </c>
      <c r="AE39" s="316"/>
      <c r="AF39" s="317"/>
      <c r="AG39" s="322"/>
      <c r="AH39" s="323"/>
      <c r="AI39" s="42" t="s">
        <v>14</v>
      </c>
      <c r="AJ39" s="10"/>
      <c r="AL39" s="18"/>
      <c r="AN39" s="15"/>
      <c r="AO39" s="305"/>
      <c r="AP39" s="329"/>
      <c r="AQ39" s="21"/>
      <c r="AR39" s="22"/>
      <c r="AS39" s="61"/>
      <c r="AT39" s="62"/>
      <c r="AU39" s="22"/>
      <c r="AV39" s="63"/>
      <c r="AW39" s="330"/>
      <c r="AX39" s="304"/>
      <c r="AY39" s="15"/>
      <c r="AZ39" s="11"/>
      <c r="BA39" s="326" t="str">
        <f>AN38</f>
        <v>ホッパーズ</v>
      </c>
      <c r="BB39" s="327"/>
      <c r="BC39" s="328"/>
      <c r="BD39" s="345"/>
      <c r="BE39" s="346"/>
      <c r="BF39" s="347"/>
      <c r="BG39" s="31">
        <f>AR37</f>
        <v>0</v>
      </c>
      <c r="BH39" s="32" t="s">
        <v>27</v>
      </c>
      <c r="BI39" s="33">
        <f>AT37</f>
        <v>0</v>
      </c>
      <c r="BJ39" s="31">
        <f>AO39</f>
        <v>0</v>
      </c>
      <c r="BK39" s="32" t="s">
        <v>13</v>
      </c>
      <c r="BL39" s="33">
        <f>AO42</f>
        <v>0</v>
      </c>
      <c r="BM39" s="331"/>
      <c r="BN39" s="332"/>
      <c r="BO39" s="349"/>
      <c r="BP39" s="315">
        <f>BG39+BJ39-BI39-BL39</f>
        <v>0</v>
      </c>
      <c r="BQ39" s="316"/>
      <c r="BR39" s="317"/>
      <c r="BS39" s="322"/>
      <c r="BT39" s="323"/>
      <c r="BU39" s="42" t="s">
        <v>14</v>
      </c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 s="17" customFormat="1" ht="18.75" customHeight="1">
      <c r="B40" s="16"/>
      <c r="C40" s="340" t="s">
        <v>80</v>
      </c>
      <c r="D40" s="341"/>
      <c r="E40" s="64"/>
      <c r="F40" s="334" t="s">
        <v>81</v>
      </c>
      <c r="G40" s="334"/>
      <c r="H40" s="334"/>
      <c r="I40" s="334"/>
      <c r="J40" s="29"/>
      <c r="K40" s="335" t="s">
        <v>82</v>
      </c>
      <c r="L40" s="336"/>
      <c r="M40" s="18"/>
      <c r="N40" s="11"/>
      <c r="O40" s="306" t="str">
        <f>J37</f>
        <v>川南</v>
      </c>
      <c r="P40" s="307"/>
      <c r="Q40" s="308"/>
      <c r="R40" s="26" t="str">
        <f>G38</f>
        <v>Ｄ-５</v>
      </c>
      <c r="S40" s="27"/>
      <c r="T40" s="28"/>
      <c r="U40" s="284"/>
      <c r="V40" s="285"/>
      <c r="W40" s="318"/>
      <c r="X40" s="309" t="s">
        <v>48</v>
      </c>
      <c r="Y40" s="310"/>
      <c r="Z40" s="311"/>
      <c r="AA40" s="27" t="str">
        <f>K40</f>
        <v>Ｄ-３</v>
      </c>
      <c r="AB40" s="27"/>
      <c r="AC40" s="28"/>
      <c r="AD40" s="337"/>
      <c r="AE40" s="338"/>
      <c r="AF40" s="339"/>
      <c r="AG40" s="293"/>
      <c r="AH40" s="294"/>
      <c r="AI40" s="37"/>
      <c r="AJ40" s="10"/>
      <c r="AL40" s="18"/>
      <c r="AN40" s="16"/>
      <c r="AO40" s="340" t="s">
        <v>83</v>
      </c>
      <c r="AP40" s="341"/>
      <c r="AQ40" s="64"/>
      <c r="AR40" s="334" t="s">
        <v>84</v>
      </c>
      <c r="AS40" s="334"/>
      <c r="AT40" s="334"/>
      <c r="AU40" s="334"/>
      <c r="AV40" s="29"/>
      <c r="AW40" s="335" t="s">
        <v>85</v>
      </c>
      <c r="AX40" s="336"/>
      <c r="AY40" s="18"/>
      <c r="AZ40" s="11"/>
      <c r="BA40" s="306" t="str">
        <f>AV37</f>
        <v>附属</v>
      </c>
      <c r="BB40" s="307"/>
      <c r="BC40" s="308"/>
      <c r="BD40" s="26" t="str">
        <f>AS38</f>
        <v>Ｃ-５</v>
      </c>
      <c r="BE40" s="27"/>
      <c r="BF40" s="28"/>
      <c r="BG40" s="284"/>
      <c r="BH40" s="285"/>
      <c r="BI40" s="318"/>
      <c r="BJ40" s="309" t="s">
        <v>48</v>
      </c>
      <c r="BK40" s="310"/>
      <c r="BL40" s="311"/>
      <c r="BM40" s="27" t="str">
        <f>AW40</f>
        <v>Ｃ-３</v>
      </c>
      <c r="BN40" s="27"/>
      <c r="BO40" s="28"/>
      <c r="BP40" s="337"/>
      <c r="BQ40" s="338"/>
      <c r="BR40" s="339"/>
      <c r="BS40" s="293"/>
      <c r="BT40" s="294"/>
      <c r="BU40" s="37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 s="17" customFormat="1" ht="18.75" customHeight="1">
      <c r="B41" s="20"/>
      <c r="C41" s="340"/>
      <c r="D41" s="341"/>
      <c r="E41" s="64"/>
      <c r="F41" s="334"/>
      <c r="G41" s="334"/>
      <c r="H41" s="334"/>
      <c r="I41" s="334"/>
      <c r="J41" s="65"/>
      <c r="K41" s="335"/>
      <c r="L41" s="336"/>
      <c r="M41" s="20"/>
      <c r="N41" s="11"/>
      <c r="O41" s="326" t="str">
        <f>J38</f>
        <v>ドルフィンズ</v>
      </c>
      <c r="P41" s="327"/>
      <c r="Q41" s="328"/>
      <c r="R41" s="31">
        <f>H37</f>
        <v>0</v>
      </c>
      <c r="S41" s="32" t="s">
        <v>13</v>
      </c>
      <c r="T41" s="33">
        <f>F37</f>
        <v>0</v>
      </c>
      <c r="U41" s="319"/>
      <c r="V41" s="320"/>
      <c r="W41" s="321"/>
      <c r="X41" s="331"/>
      <c r="Y41" s="332"/>
      <c r="Z41" s="333"/>
      <c r="AA41" s="66">
        <f>K39</f>
        <v>0</v>
      </c>
      <c r="AB41" s="32" t="s">
        <v>13</v>
      </c>
      <c r="AC41" s="41">
        <f>K42</f>
        <v>0</v>
      </c>
      <c r="AD41" s="315">
        <f>R41+AA41-T41-AC41</f>
        <v>0</v>
      </c>
      <c r="AE41" s="316"/>
      <c r="AF41" s="317"/>
      <c r="AG41" s="322"/>
      <c r="AH41" s="323"/>
      <c r="AI41" s="42" t="s">
        <v>14</v>
      </c>
      <c r="AJ41" s="10"/>
      <c r="AL41" s="18"/>
      <c r="AN41" s="20"/>
      <c r="AO41" s="340"/>
      <c r="AP41" s="341"/>
      <c r="AQ41" s="64"/>
      <c r="AR41" s="334"/>
      <c r="AS41" s="334"/>
      <c r="AT41" s="334"/>
      <c r="AU41" s="334"/>
      <c r="AV41" s="65"/>
      <c r="AW41" s="335"/>
      <c r="AX41" s="336"/>
      <c r="AY41" s="20"/>
      <c r="AZ41" s="11"/>
      <c r="BA41" s="326" t="str">
        <f>AV38</f>
        <v>サンダース</v>
      </c>
      <c r="BB41" s="327"/>
      <c r="BC41" s="328"/>
      <c r="BD41" s="31">
        <f>AT37</f>
        <v>0</v>
      </c>
      <c r="BE41" s="32" t="s">
        <v>19</v>
      </c>
      <c r="BF41" s="33">
        <f>AR37</f>
        <v>0</v>
      </c>
      <c r="BG41" s="319"/>
      <c r="BH41" s="320"/>
      <c r="BI41" s="321"/>
      <c r="BJ41" s="331"/>
      <c r="BK41" s="332"/>
      <c r="BL41" s="333"/>
      <c r="BM41" s="66">
        <f>AW39</f>
        <v>0</v>
      </c>
      <c r="BN41" s="32" t="s">
        <v>13</v>
      </c>
      <c r="BO41" s="41">
        <f>AW42</f>
        <v>0</v>
      </c>
      <c r="BP41" s="315">
        <f>BD41+BM41-BF41-BO41</f>
        <v>0</v>
      </c>
      <c r="BQ41" s="316"/>
      <c r="BR41" s="317"/>
      <c r="BS41" s="322"/>
      <c r="BT41" s="323"/>
      <c r="BU41" s="42" t="s">
        <v>14</v>
      </c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 s="11" customFormat="1" ht="18.75" customHeight="1" thickBot="1">
      <c r="B42" s="15"/>
      <c r="C42" s="305"/>
      <c r="D42" s="329"/>
      <c r="E42" s="67"/>
      <c r="F42" s="68"/>
      <c r="G42" s="69"/>
      <c r="H42" s="70"/>
      <c r="I42" s="68"/>
      <c r="J42" s="71"/>
      <c r="K42" s="330"/>
      <c r="L42" s="304"/>
      <c r="M42" s="15"/>
      <c r="N42" s="1"/>
      <c r="O42" s="306" t="str">
        <f>B43</f>
        <v>栃尾</v>
      </c>
      <c r="P42" s="307"/>
      <c r="Q42" s="308"/>
      <c r="R42" s="26" t="str">
        <f>C40</f>
        <v>Ｄ-２</v>
      </c>
      <c r="S42" s="2"/>
      <c r="T42" s="28"/>
      <c r="U42" s="309" t="s">
        <v>48</v>
      </c>
      <c r="V42" s="310"/>
      <c r="W42" s="311"/>
      <c r="X42" s="284"/>
      <c r="Y42" s="285"/>
      <c r="Z42" s="318"/>
      <c r="AA42" s="26" t="str">
        <f>G43</f>
        <v>Ｄ-６</v>
      </c>
      <c r="AB42" s="27"/>
      <c r="AC42" s="28"/>
      <c r="AD42" s="290"/>
      <c r="AE42" s="291"/>
      <c r="AF42" s="292"/>
      <c r="AG42" s="293"/>
      <c r="AH42" s="294"/>
      <c r="AI42" s="37"/>
      <c r="AJ42" s="2"/>
      <c r="AL42" s="10"/>
      <c r="AM42" s="72"/>
      <c r="AN42" s="15"/>
      <c r="AO42" s="305"/>
      <c r="AP42" s="329"/>
      <c r="AQ42" s="67"/>
      <c r="AR42" s="68"/>
      <c r="AS42" s="69"/>
      <c r="AT42" s="70"/>
      <c r="AU42" s="68"/>
      <c r="AV42" s="71"/>
      <c r="AW42" s="330"/>
      <c r="AX42" s="304"/>
      <c r="AY42" s="15"/>
      <c r="AZ42" s="1"/>
      <c r="BA42" s="306" t="str">
        <f>AN43</f>
        <v>あさひ</v>
      </c>
      <c r="BB42" s="307"/>
      <c r="BC42" s="308"/>
      <c r="BD42" s="26" t="str">
        <f>AO40</f>
        <v>Ｃ-２</v>
      </c>
      <c r="BE42" s="2"/>
      <c r="BF42" s="28"/>
      <c r="BG42" s="309" t="s">
        <v>37</v>
      </c>
      <c r="BH42" s="310"/>
      <c r="BI42" s="311"/>
      <c r="BJ42" s="284"/>
      <c r="BK42" s="285"/>
      <c r="BL42" s="318"/>
      <c r="BM42" s="26" t="str">
        <f>AS43</f>
        <v>Ｃ-６</v>
      </c>
      <c r="BN42" s="27"/>
      <c r="BO42" s="28"/>
      <c r="BP42" s="290"/>
      <c r="BQ42" s="291"/>
      <c r="BR42" s="292"/>
      <c r="BS42" s="293"/>
      <c r="BT42" s="294"/>
      <c r="BU42" s="37"/>
      <c r="BV42" s="10"/>
      <c r="BW42" s="10"/>
    </row>
    <row r="43" spans="1:105" s="17" customFormat="1" ht="19.5" customHeight="1">
      <c r="B43" s="324" t="s">
        <v>86</v>
      </c>
      <c r="C43" s="324"/>
      <c r="D43" s="324"/>
      <c r="E43" s="324"/>
      <c r="F43" s="43"/>
      <c r="G43" s="325" t="s">
        <v>87</v>
      </c>
      <c r="H43" s="325"/>
      <c r="I43" s="44"/>
      <c r="J43" s="324" t="s">
        <v>88</v>
      </c>
      <c r="K43" s="324"/>
      <c r="L43" s="324"/>
      <c r="M43" s="324"/>
      <c r="N43" s="1"/>
      <c r="O43" s="326" t="str">
        <f>B44</f>
        <v>ウィザーズ</v>
      </c>
      <c r="P43" s="327"/>
      <c r="Q43" s="328"/>
      <c r="R43" s="66">
        <f>C42</f>
        <v>0</v>
      </c>
      <c r="S43" s="32" t="s">
        <v>13</v>
      </c>
      <c r="T43" s="33">
        <f>C39</f>
        <v>0</v>
      </c>
      <c r="U43" s="331"/>
      <c r="V43" s="332"/>
      <c r="W43" s="333"/>
      <c r="X43" s="319"/>
      <c r="Y43" s="320"/>
      <c r="Z43" s="321"/>
      <c r="AA43" s="31">
        <f>F44</f>
        <v>0</v>
      </c>
      <c r="AB43" s="32" t="s">
        <v>13</v>
      </c>
      <c r="AC43" s="41">
        <f>H44</f>
        <v>0</v>
      </c>
      <c r="AD43" s="315">
        <f>R43+AA43-T43-AC43</f>
        <v>0</v>
      </c>
      <c r="AE43" s="316"/>
      <c r="AF43" s="317"/>
      <c r="AG43" s="322"/>
      <c r="AH43" s="323"/>
      <c r="AI43" s="42" t="s">
        <v>14</v>
      </c>
      <c r="AJ43" s="18"/>
      <c r="AL43" s="18"/>
      <c r="AN43" s="324" t="s">
        <v>49</v>
      </c>
      <c r="AO43" s="324"/>
      <c r="AP43" s="324"/>
      <c r="AQ43" s="324"/>
      <c r="AR43" s="43"/>
      <c r="AS43" s="325" t="s">
        <v>89</v>
      </c>
      <c r="AT43" s="325"/>
      <c r="AU43" s="44"/>
      <c r="AV43" s="324" t="s">
        <v>88</v>
      </c>
      <c r="AW43" s="324"/>
      <c r="AX43" s="324"/>
      <c r="AY43" s="324"/>
      <c r="AZ43" s="1"/>
      <c r="BA43" s="326" t="str">
        <f>AN44</f>
        <v>シューターズ</v>
      </c>
      <c r="BB43" s="327"/>
      <c r="BC43" s="328"/>
      <c r="BD43" s="66">
        <f>AO42</f>
        <v>0</v>
      </c>
      <c r="BE43" s="32" t="s">
        <v>13</v>
      </c>
      <c r="BF43" s="33">
        <f>AO39</f>
        <v>0</v>
      </c>
      <c r="BG43" s="331"/>
      <c r="BH43" s="332"/>
      <c r="BI43" s="333"/>
      <c r="BJ43" s="319"/>
      <c r="BK43" s="320"/>
      <c r="BL43" s="321"/>
      <c r="BM43" s="31">
        <f>AR44</f>
        <v>0</v>
      </c>
      <c r="BN43" s="32" t="s">
        <v>13</v>
      </c>
      <c r="BO43" s="41">
        <f>AT44</f>
        <v>0</v>
      </c>
      <c r="BP43" s="315">
        <f>BD43+BM43-BF43-BO43</f>
        <v>0</v>
      </c>
      <c r="BQ43" s="316"/>
      <c r="BR43" s="317"/>
      <c r="BS43" s="322"/>
      <c r="BT43" s="323"/>
      <c r="BU43" s="42" t="s">
        <v>14</v>
      </c>
      <c r="BV43" s="18"/>
      <c r="BW43" s="18"/>
    </row>
    <row r="44" spans="1:105" s="17" customFormat="1" ht="19.5" customHeight="1">
      <c r="B44" s="303" t="s">
        <v>90</v>
      </c>
      <c r="C44" s="303"/>
      <c r="D44" s="303"/>
      <c r="E44" s="303"/>
      <c r="F44" s="304"/>
      <c r="G44" s="304"/>
      <c r="H44" s="305"/>
      <c r="I44" s="305"/>
      <c r="J44" s="303" t="s">
        <v>91</v>
      </c>
      <c r="K44" s="303"/>
      <c r="L44" s="303"/>
      <c r="M44" s="303"/>
      <c r="N44" s="11"/>
      <c r="O44" s="306" t="str">
        <f>J43</f>
        <v>分水</v>
      </c>
      <c r="P44" s="307"/>
      <c r="Q44" s="308"/>
      <c r="R44" s="309" t="s">
        <v>37</v>
      </c>
      <c r="S44" s="310"/>
      <c r="T44" s="311"/>
      <c r="U44" s="10" t="str">
        <f>K40</f>
        <v>Ｄ-３</v>
      </c>
      <c r="V44" s="2"/>
      <c r="W44" s="28"/>
      <c r="X44" s="10" t="str">
        <f>G43</f>
        <v>Ｄ-６</v>
      </c>
      <c r="Y44" s="2"/>
      <c r="Z44" s="28"/>
      <c r="AA44" s="284"/>
      <c r="AB44" s="285"/>
      <c r="AC44" s="286"/>
      <c r="AD44" s="290"/>
      <c r="AE44" s="291"/>
      <c r="AF44" s="292"/>
      <c r="AG44" s="293"/>
      <c r="AH44" s="294"/>
      <c r="AI44" s="46"/>
      <c r="AJ44" s="18"/>
      <c r="AL44" s="18"/>
      <c r="AN44" s="303" t="s">
        <v>54</v>
      </c>
      <c r="AO44" s="303"/>
      <c r="AP44" s="303"/>
      <c r="AQ44" s="303"/>
      <c r="AR44" s="304"/>
      <c r="AS44" s="304"/>
      <c r="AT44" s="305"/>
      <c r="AU44" s="305"/>
      <c r="AV44" s="303" t="s">
        <v>92</v>
      </c>
      <c r="AW44" s="303"/>
      <c r="AX44" s="303"/>
      <c r="AY44" s="303"/>
      <c r="AZ44" s="11"/>
      <c r="BA44" s="306" t="str">
        <f>AV43</f>
        <v>分水</v>
      </c>
      <c r="BB44" s="307"/>
      <c r="BC44" s="308"/>
      <c r="BD44" s="309" t="s">
        <v>44</v>
      </c>
      <c r="BE44" s="310"/>
      <c r="BF44" s="311"/>
      <c r="BG44" s="10" t="str">
        <f>AW40</f>
        <v>Ｃ-３</v>
      </c>
      <c r="BH44" s="2"/>
      <c r="BI44" s="28"/>
      <c r="BJ44" s="10" t="str">
        <f>AS43</f>
        <v>Ｃ-６</v>
      </c>
      <c r="BK44" s="2"/>
      <c r="BL44" s="28"/>
      <c r="BM44" s="284"/>
      <c r="BN44" s="285"/>
      <c r="BO44" s="286"/>
      <c r="BP44" s="290"/>
      <c r="BQ44" s="291"/>
      <c r="BR44" s="292"/>
      <c r="BS44" s="293"/>
      <c r="BT44" s="294"/>
      <c r="BU44" s="46"/>
      <c r="BV44" s="18"/>
      <c r="BW44" s="18"/>
    </row>
    <row r="45" spans="1:105" s="11" customFormat="1" ht="18.75" customHeight="1" thickBot="1">
      <c r="B45" s="53"/>
      <c r="C45" s="53"/>
      <c r="D45" s="53"/>
      <c r="E45" s="53"/>
      <c r="F45" s="16"/>
      <c r="G45" s="16"/>
      <c r="H45" s="19"/>
      <c r="I45" s="19"/>
      <c r="J45" s="53"/>
      <c r="K45" s="53"/>
      <c r="L45" s="53"/>
      <c r="M45" s="53"/>
      <c r="O45" s="297" t="str">
        <f>J44</f>
        <v>ブンバー</v>
      </c>
      <c r="P45" s="298"/>
      <c r="Q45" s="299"/>
      <c r="R45" s="312"/>
      <c r="S45" s="313"/>
      <c r="T45" s="314"/>
      <c r="U45" s="47">
        <f>K42</f>
        <v>0</v>
      </c>
      <c r="V45" s="48" t="s">
        <v>13</v>
      </c>
      <c r="W45" s="49">
        <f>K39</f>
        <v>0</v>
      </c>
      <c r="X45" s="50">
        <f>H44</f>
        <v>0</v>
      </c>
      <c r="Y45" s="48" t="s">
        <v>13</v>
      </c>
      <c r="Z45" s="51">
        <f>F44</f>
        <v>0</v>
      </c>
      <c r="AA45" s="287"/>
      <c r="AB45" s="288"/>
      <c r="AC45" s="289"/>
      <c r="AD45" s="300">
        <f>U45+X45-W45-Z45</f>
        <v>0</v>
      </c>
      <c r="AE45" s="301"/>
      <c r="AF45" s="302"/>
      <c r="AG45" s="295"/>
      <c r="AH45" s="296"/>
      <c r="AI45" s="52" t="s">
        <v>14</v>
      </c>
      <c r="AJ45" s="10"/>
      <c r="AL45" s="10"/>
      <c r="AN45" s="53"/>
      <c r="AO45" s="53"/>
      <c r="AP45" s="53"/>
      <c r="AQ45" s="53"/>
      <c r="AR45" s="16"/>
      <c r="AS45" s="16"/>
      <c r="AT45" s="19"/>
      <c r="AU45" s="19"/>
      <c r="AV45" s="53"/>
      <c r="AW45" s="53"/>
      <c r="AX45" s="53"/>
      <c r="AY45" s="53"/>
      <c r="BA45" s="297" t="str">
        <f>AV44</f>
        <v>ブンバー</v>
      </c>
      <c r="BB45" s="298"/>
      <c r="BC45" s="299"/>
      <c r="BD45" s="312"/>
      <c r="BE45" s="313"/>
      <c r="BF45" s="314"/>
      <c r="BG45" s="47">
        <f>AW42</f>
        <v>0</v>
      </c>
      <c r="BH45" s="48" t="s">
        <v>13</v>
      </c>
      <c r="BI45" s="49">
        <f>AW39</f>
        <v>0</v>
      </c>
      <c r="BJ45" s="50">
        <f>AT44</f>
        <v>0</v>
      </c>
      <c r="BK45" s="48" t="s">
        <v>13</v>
      </c>
      <c r="BL45" s="51">
        <f>AR44</f>
        <v>0</v>
      </c>
      <c r="BM45" s="287"/>
      <c r="BN45" s="288"/>
      <c r="BO45" s="289"/>
      <c r="BP45" s="300">
        <f>BG45+BJ45-BI45-BL45</f>
        <v>0</v>
      </c>
      <c r="BQ45" s="301"/>
      <c r="BR45" s="302"/>
      <c r="BS45" s="295"/>
      <c r="BT45" s="296"/>
      <c r="BU45" s="52" t="s">
        <v>14</v>
      </c>
      <c r="BV45" s="10"/>
      <c r="BW45" s="10"/>
    </row>
    <row r="46" spans="1:105" s="11" customFormat="1" ht="12" customHeight="1">
      <c r="A46" s="10"/>
      <c r="B46" s="75"/>
      <c r="C46" s="75"/>
      <c r="D46" s="75"/>
      <c r="E46" s="75"/>
      <c r="F46" s="15"/>
      <c r="G46" s="15"/>
      <c r="H46" s="15"/>
      <c r="I46" s="15"/>
      <c r="J46" s="75"/>
      <c r="K46" s="75"/>
      <c r="L46" s="75"/>
      <c r="M46" s="75"/>
      <c r="N46" s="2"/>
      <c r="O46" s="2"/>
      <c r="P46" s="2"/>
      <c r="Q46" s="2"/>
      <c r="R46" s="54"/>
      <c r="S46" s="54"/>
      <c r="T46" s="54"/>
      <c r="U46" s="55"/>
      <c r="V46" s="56"/>
      <c r="W46" s="57"/>
      <c r="X46" s="55"/>
      <c r="Y46" s="56"/>
      <c r="Z46" s="57"/>
      <c r="AA46" s="58"/>
      <c r="AB46" s="58"/>
      <c r="AC46" s="58"/>
      <c r="AD46" s="13"/>
      <c r="AE46" s="13"/>
      <c r="AF46" s="13"/>
      <c r="AG46" s="74"/>
      <c r="AH46" s="74"/>
      <c r="AI46" s="59"/>
      <c r="AJ46" s="10"/>
      <c r="AK46" s="10"/>
      <c r="AL46" s="10"/>
      <c r="AM46" s="10"/>
      <c r="AN46" s="13"/>
      <c r="AO46" s="13"/>
      <c r="AP46" s="76"/>
      <c r="AQ46" s="76"/>
      <c r="AV46" s="10"/>
      <c r="AW46" s="10"/>
      <c r="AX46" s="10"/>
      <c r="AY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</row>
    <row r="47" spans="1:105" ht="20.45" customHeight="1">
      <c r="A47" s="283"/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  <c r="AJ47" s="283"/>
      <c r="AK47" s="77"/>
      <c r="AL47" s="77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  <c r="BL47" s="283"/>
      <c r="BM47" s="283"/>
      <c r="BN47" s="283"/>
      <c r="BO47" s="283"/>
      <c r="BP47" s="283"/>
      <c r="BQ47" s="283"/>
      <c r="BR47" s="283"/>
      <c r="BS47" s="283"/>
      <c r="BT47" s="283"/>
      <c r="BU47" s="283"/>
      <c r="BV47" s="283"/>
      <c r="BW47" s="2"/>
    </row>
    <row r="48" spans="1:105" s="11" customFormat="1" ht="6.6" customHeight="1">
      <c r="A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13"/>
      <c r="AE48" s="13"/>
      <c r="AF48" s="13"/>
      <c r="AG48" s="13"/>
      <c r="AH48" s="13"/>
      <c r="AI48" s="13"/>
      <c r="AJ48" s="10"/>
      <c r="AK48" s="10"/>
      <c r="AL48" s="10"/>
      <c r="AM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13"/>
      <c r="BQ48" s="13"/>
      <c r="BR48" s="13"/>
      <c r="BS48" s="13"/>
      <c r="BT48" s="13"/>
      <c r="BU48" s="13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</row>
    <row r="49" spans="2:75" ht="1.9" customHeight="1">
      <c r="B49" s="79"/>
      <c r="C49" s="79"/>
      <c r="D49" s="7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AJ49" s="2"/>
      <c r="AK49" s="2"/>
      <c r="AL49" s="2"/>
      <c r="AN49" s="79"/>
      <c r="AO49" s="79"/>
      <c r="AP49" s="7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W49" s="2"/>
    </row>
  </sheetData>
  <mergeCells count="408">
    <mergeCell ref="B4:H5"/>
    <mergeCell ref="AN4:AT5"/>
    <mergeCell ref="F7:I7"/>
    <mergeCell ref="U7:W7"/>
    <mergeCell ref="X7:Z7"/>
    <mergeCell ref="AA7:AC7"/>
    <mergeCell ref="AD7:AF8"/>
    <mergeCell ref="AG7:AI8"/>
    <mergeCell ref="AR7:AU7"/>
    <mergeCell ref="BG7:BI7"/>
    <mergeCell ref="BJ7:BL7"/>
    <mergeCell ref="BM7:BO7"/>
    <mergeCell ref="BP7:BR8"/>
    <mergeCell ref="BS7:BU8"/>
    <mergeCell ref="F8:I8"/>
    <mergeCell ref="U8:W8"/>
    <mergeCell ref="X8:Z8"/>
    <mergeCell ref="AA8:AC8"/>
    <mergeCell ref="AR8:AU8"/>
    <mergeCell ref="BG8:BI8"/>
    <mergeCell ref="BJ8:BL8"/>
    <mergeCell ref="BM8:BO8"/>
    <mergeCell ref="E9:F9"/>
    <mergeCell ref="I9:J9"/>
    <mergeCell ref="R9:T9"/>
    <mergeCell ref="U9:W10"/>
    <mergeCell ref="AD9:AF9"/>
    <mergeCell ref="AG9:AH10"/>
    <mergeCell ref="AQ9:AR9"/>
    <mergeCell ref="AU9:AV9"/>
    <mergeCell ref="BD9:BF9"/>
    <mergeCell ref="BG9:BI10"/>
    <mergeCell ref="BP9:BR9"/>
    <mergeCell ref="BS9:BT10"/>
    <mergeCell ref="D10:E11"/>
    <mergeCell ref="J10:K11"/>
    <mergeCell ref="R10:T10"/>
    <mergeCell ref="AD10:AF10"/>
    <mergeCell ref="AP10:AQ11"/>
    <mergeCell ref="BS11:BT12"/>
    <mergeCell ref="B12:C12"/>
    <mergeCell ref="L12:M12"/>
    <mergeCell ref="R12:T12"/>
    <mergeCell ref="AD12:AF12"/>
    <mergeCell ref="AN12:AO12"/>
    <mergeCell ref="AX12:AY12"/>
    <mergeCell ref="BD12:BF12"/>
    <mergeCell ref="AV10:AW11"/>
    <mergeCell ref="BD10:BF10"/>
    <mergeCell ref="BP10:BR10"/>
    <mergeCell ref="F11:I11"/>
    <mergeCell ref="R11:T11"/>
    <mergeCell ref="X11:Z12"/>
    <mergeCell ref="AD11:AF11"/>
    <mergeCell ref="AG11:AH12"/>
    <mergeCell ref="AR11:AU11"/>
    <mergeCell ref="BD11:BF11"/>
    <mergeCell ref="BP12:BR12"/>
    <mergeCell ref="B13:E13"/>
    <mergeCell ref="G13:H13"/>
    <mergeCell ref="J13:M13"/>
    <mergeCell ref="R13:T13"/>
    <mergeCell ref="AA13:AC14"/>
    <mergeCell ref="AD13:AF13"/>
    <mergeCell ref="AG13:AH14"/>
    <mergeCell ref="AN13:AQ13"/>
    <mergeCell ref="AS13:AT13"/>
    <mergeCell ref="BJ11:BL12"/>
    <mergeCell ref="BP11:BR11"/>
    <mergeCell ref="AV13:AY13"/>
    <mergeCell ref="BD13:BF13"/>
    <mergeCell ref="BM13:BO14"/>
    <mergeCell ref="BP13:BR13"/>
    <mergeCell ref="BS13:BT14"/>
    <mergeCell ref="B14:E14"/>
    <mergeCell ref="F14:G14"/>
    <mergeCell ref="H14:I14"/>
    <mergeCell ref="J14:M14"/>
    <mergeCell ref="R14:T14"/>
    <mergeCell ref="BP14:BR14"/>
    <mergeCell ref="R16:T16"/>
    <mergeCell ref="U16:W16"/>
    <mergeCell ref="X16:Z16"/>
    <mergeCell ref="AA16:AC16"/>
    <mergeCell ref="AD16:AF17"/>
    <mergeCell ref="AG16:AI17"/>
    <mergeCell ref="BD16:BF16"/>
    <mergeCell ref="BG16:BI16"/>
    <mergeCell ref="BJ16:BL16"/>
    <mergeCell ref="AD14:AF14"/>
    <mergeCell ref="AN14:AQ14"/>
    <mergeCell ref="AR14:AS14"/>
    <mergeCell ref="AT14:AU14"/>
    <mergeCell ref="AV14:AY14"/>
    <mergeCell ref="BD14:BF14"/>
    <mergeCell ref="BM16:BO16"/>
    <mergeCell ref="BP16:BR17"/>
    <mergeCell ref="BS16:BU17"/>
    <mergeCell ref="B17:E17"/>
    <mergeCell ref="F17:G17"/>
    <mergeCell ref="H17:I17"/>
    <mergeCell ref="J17:M17"/>
    <mergeCell ref="R17:T17"/>
    <mergeCell ref="U17:W17"/>
    <mergeCell ref="X17:Z17"/>
    <mergeCell ref="BG17:BI17"/>
    <mergeCell ref="BJ17:BL17"/>
    <mergeCell ref="BM17:BO17"/>
    <mergeCell ref="B18:E18"/>
    <mergeCell ref="G18:H18"/>
    <mergeCell ref="J18:M18"/>
    <mergeCell ref="O18:Q18"/>
    <mergeCell ref="R18:T19"/>
    <mergeCell ref="AA18:AC19"/>
    <mergeCell ref="AD18:AF18"/>
    <mergeCell ref="AA17:AC17"/>
    <mergeCell ref="AN17:AQ17"/>
    <mergeCell ref="AR17:AS17"/>
    <mergeCell ref="AT17:AU17"/>
    <mergeCell ref="AV17:AY17"/>
    <mergeCell ref="BD17:BF17"/>
    <mergeCell ref="BS18:BT19"/>
    <mergeCell ref="C19:D19"/>
    <mergeCell ref="K19:L19"/>
    <mergeCell ref="O19:Q19"/>
    <mergeCell ref="AD19:AF19"/>
    <mergeCell ref="AO19:AP19"/>
    <mergeCell ref="AW19:AX19"/>
    <mergeCell ref="BA19:BC19"/>
    <mergeCell ref="AG18:AH19"/>
    <mergeCell ref="AN18:AQ18"/>
    <mergeCell ref="AS18:AT18"/>
    <mergeCell ref="AV18:AY18"/>
    <mergeCell ref="BA18:BC18"/>
    <mergeCell ref="BD18:BF19"/>
    <mergeCell ref="BP19:BR19"/>
    <mergeCell ref="C20:D21"/>
    <mergeCell ref="F20:I21"/>
    <mergeCell ref="K20:L21"/>
    <mergeCell ref="O20:Q20"/>
    <mergeCell ref="U20:W21"/>
    <mergeCell ref="X20:Z21"/>
    <mergeCell ref="AD20:AF20"/>
    <mergeCell ref="AG20:AH21"/>
    <mergeCell ref="AO20:AP21"/>
    <mergeCell ref="BM18:BO19"/>
    <mergeCell ref="BP18:BR18"/>
    <mergeCell ref="BS20:BT21"/>
    <mergeCell ref="O21:Q21"/>
    <mergeCell ref="AD21:AF21"/>
    <mergeCell ref="BA21:BC21"/>
    <mergeCell ref="BP21:BR21"/>
    <mergeCell ref="C22:D22"/>
    <mergeCell ref="K22:L22"/>
    <mergeCell ref="O22:Q22"/>
    <mergeCell ref="U22:W23"/>
    <mergeCell ref="X22:Z23"/>
    <mergeCell ref="AR20:AU21"/>
    <mergeCell ref="AW20:AX21"/>
    <mergeCell ref="BA20:BC20"/>
    <mergeCell ref="BG20:BI21"/>
    <mergeCell ref="BJ20:BL21"/>
    <mergeCell ref="BP20:BR20"/>
    <mergeCell ref="BS22:BT23"/>
    <mergeCell ref="B23:E23"/>
    <mergeCell ref="G23:H23"/>
    <mergeCell ref="J23:M23"/>
    <mergeCell ref="O23:Q23"/>
    <mergeCell ref="AD23:AF23"/>
    <mergeCell ref="AN23:AQ23"/>
    <mergeCell ref="AS23:AT23"/>
    <mergeCell ref="AD22:AF22"/>
    <mergeCell ref="AG22:AH23"/>
    <mergeCell ref="AO22:AP22"/>
    <mergeCell ref="AW22:AX22"/>
    <mergeCell ref="BA22:BC22"/>
    <mergeCell ref="BG22:BI23"/>
    <mergeCell ref="AV23:AY23"/>
    <mergeCell ref="BA23:BC23"/>
    <mergeCell ref="BP23:BR23"/>
    <mergeCell ref="B24:E24"/>
    <mergeCell ref="F24:G24"/>
    <mergeCell ref="H24:I24"/>
    <mergeCell ref="J24:M24"/>
    <mergeCell ref="O24:Q24"/>
    <mergeCell ref="R24:T25"/>
    <mergeCell ref="AA24:AC25"/>
    <mergeCell ref="AD24:AF24"/>
    <mergeCell ref="AG24:AH25"/>
    <mergeCell ref="BJ22:BL23"/>
    <mergeCell ref="BP22:BR22"/>
    <mergeCell ref="BM24:BO25"/>
    <mergeCell ref="BP24:BR24"/>
    <mergeCell ref="BS24:BT25"/>
    <mergeCell ref="O25:Q25"/>
    <mergeCell ref="AD25:AF25"/>
    <mergeCell ref="BA25:BC25"/>
    <mergeCell ref="BP25:BR25"/>
    <mergeCell ref="AN24:AQ24"/>
    <mergeCell ref="AR24:AS24"/>
    <mergeCell ref="AT24:AU24"/>
    <mergeCell ref="AV24:AY24"/>
    <mergeCell ref="BA24:BC24"/>
    <mergeCell ref="BD24:BF25"/>
    <mergeCell ref="F27:I27"/>
    <mergeCell ref="U27:W27"/>
    <mergeCell ref="X27:Z27"/>
    <mergeCell ref="AA27:AC27"/>
    <mergeCell ref="AD27:AF28"/>
    <mergeCell ref="AG27:AI28"/>
    <mergeCell ref="F28:I28"/>
    <mergeCell ref="U28:W28"/>
    <mergeCell ref="X28:Z28"/>
    <mergeCell ref="AA28:AC28"/>
    <mergeCell ref="AR27:AU27"/>
    <mergeCell ref="BG27:BI27"/>
    <mergeCell ref="BJ27:BL27"/>
    <mergeCell ref="BM27:BO27"/>
    <mergeCell ref="BP27:BR28"/>
    <mergeCell ref="BS27:BU28"/>
    <mergeCell ref="AR28:AU28"/>
    <mergeCell ref="BG28:BI28"/>
    <mergeCell ref="BJ28:BL28"/>
    <mergeCell ref="BM28:BO28"/>
    <mergeCell ref="E29:F29"/>
    <mergeCell ref="I29:J29"/>
    <mergeCell ref="R29:T29"/>
    <mergeCell ref="U29:W30"/>
    <mergeCell ref="AD29:AF29"/>
    <mergeCell ref="AG29:AH30"/>
    <mergeCell ref="D30:E31"/>
    <mergeCell ref="J30:K31"/>
    <mergeCell ref="R30:T30"/>
    <mergeCell ref="AD30:AF30"/>
    <mergeCell ref="AQ29:AR29"/>
    <mergeCell ref="AU29:AV29"/>
    <mergeCell ref="BD29:BF29"/>
    <mergeCell ref="BG29:BI30"/>
    <mergeCell ref="BP29:BR29"/>
    <mergeCell ref="BS29:BT30"/>
    <mergeCell ref="AP30:AQ31"/>
    <mergeCell ref="AV30:AW31"/>
    <mergeCell ref="BD30:BF30"/>
    <mergeCell ref="BP30:BR30"/>
    <mergeCell ref="BD31:BF31"/>
    <mergeCell ref="BJ31:BL32"/>
    <mergeCell ref="BP31:BR31"/>
    <mergeCell ref="BS31:BT32"/>
    <mergeCell ref="B32:C32"/>
    <mergeCell ref="L32:M32"/>
    <mergeCell ref="R32:T32"/>
    <mergeCell ref="AD32:AF32"/>
    <mergeCell ref="AN32:AO32"/>
    <mergeCell ref="AX32:AY32"/>
    <mergeCell ref="F31:I31"/>
    <mergeCell ref="R31:T31"/>
    <mergeCell ref="X31:Z32"/>
    <mergeCell ref="AD31:AF31"/>
    <mergeCell ref="AG31:AH32"/>
    <mergeCell ref="AR31:AU31"/>
    <mergeCell ref="AS33:AT33"/>
    <mergeCell ref="AV33:AY33"/>
    <mergeCell ref="BD33:BF33"/>
    <mergeCell ref="BM33:BO34"/>
    <mergeCell ref="BP33:BR33"/>
    <mergeCell ref="BS33:BT34"/>
    <mergeCell ref="BD32:BF32"/>
    <mergeCell ref="BP32:BR32"/>
    <mergeCell ref="B33:E33"/>
    <mergeCell ref="G33:H33"/>
    <mergeCell ref="J33:M33"/>
    <mergeCell ref="R33:T33"/>
    <mergeCell ref="AA33:AC34"/>
    <mergeCell ref="AD33:AF33"/>
    <mergeCell ref="AG33:AH34"/>
    <mergeCell ref="AN33:AQ33"/>
    <mergeCell ref="AN34:AQ34"/>
    <mergeCell ref="AR34:AS34"/>
    <mergeCell ref="AT34:AU34"/>
    <mergeCell ref="AV34:AY34"/>
    <mergeCell ref="BD34:BF34"/>
    <mergeCell ref="BP34:BR34"/>
    <mergeCell ref="B34:E34"/>
    <mergeCell ref="F34:G34"/>
    <mergeCell ref="H34:I34"/>
    <mergeCell ref="J34:M34"/>
    <mergeCell ref="R34:T34"/>
    <mergeCell ref="AD34:AF34"/>
    <mergeCell ref="BD36:BF36"/>
    <mergeCell ref="BG36:BI36"/>
    <mergeCell ref="BJ36:BL36"/>
    <mergeCell ref="BM36:BO36"/>
    <mergeCell ref="BP36:BR37"/>
    <mergeCell ref="BS36:BU37"/>
    <mergeCell ref="BJ37:BL37"/>
    <mergeCell ref="BM37:BO37"/>
    <mergeCell ref="R36:T36"/>
    <mergeCell ref="U36:W36"/>
    <mergeCell ref="X36:Z36"/>
    <mergeCell ref="AA36:AC36"/>
    <mergeCell ref="AD36:AF37"/>
    <mergeCell ref="AG36:AI37"/>
    <mergeCell ref="X37:Z37"/>
    <mergeCell ref="AA37:AC37"/>
    <mergeCell ref="AN37:AQ37"/>
    <mergeCell ref="AR37:AS37"/>
    <mergeCell ref="AT37:AU37"/>
    <mergeCell ref="AV37:AY37"/>
    <mergeCell ref="BD37:BF37"/>
    <mergeCell ref="BG37:BI37"/>
    <mergeCell ref="B37:E37"/>
    <mergeCell ref="F37:G37"/>
    <mergeCell ref="H37:I37"/>
    <mergeCell ref="J37:M37"/>
    <mergeCell ref="R37:T37"/>
    <mergeCell ref="U37:W37"/>
    <mergeCell ref="BS38:BT39"/>
    <mergeCell ref="C39:D39"/>
    <mergeCell ref="K39:L39"/>
    <mergeCell ref="O39:Q39"/>
    <mergeCell ref="AD39:AF39"/>
    <mergeCell ref="AO39:AP39"/>
    <mergeCell ref="AW39:AX39"/>
    <mergeCell ref="AD38:AF38"/>
    <mergeCell ref="AG38:AH39"/>
    <mergeCell ref="AN38:AQ38"/>
    <mergeCell ref="AS38:AT38"/>
    <mergeCell ref="AV38:AY38"/>
    <mergeCell ref="BA38:BC38"/>
    <mergeCell ref="BA39:BC39"/>
    <mergeCell ref="B38:E38"/>
    <mergeCell ref="G38:H38"/>
    <mergeCell ref="J38:M38"/>
    <mergeCell ref="O38:Q38"/>
    <mergeCell ref="R38:T39"/>
    <mergeCell ref="AA38:AC39"/>
    <mergeCell ref="BP39:BR39"/>
    <mergeCell ref="C40:D41"/>
    <mergeCell ref="F40:I41"/>
    <mergeCell ref="K40:L41"/>
    <mergeCell ref="O40:Q40"/>
    <mergeCell ref="U40:W41"/>
    <mergeCell ref="X40:Z41"/>
    <mergeCell ref="AD40:AF40"/>
    <mergeCell ref="AG40:AH41"/>
    <mergeCell ref="AO40:AP41"/>
    <mergeCell ref="BD38:BF39"/>
    <mergeCell ref="BM38:BO39"/>
    <mergeCell ref="BP38:BR38"/>
    <mergeCell ref="BS40:BT41"/>
    <mergeCell ref="O41:Q41"/>
    <mergeCell ref="AD41:AF41"/>
    <mergeCell ref="BA41:BC41"/>
    <mergeCell ref="BP41:BR41"/>
    <mergeCell ref="C42:D42"/>
    <mergeCell ref="K42:L42"/>
    <mergeCell ref="O42:Q42"/>
    <mergeCell ref="U42:W43"/>
    <mergeCell ref="X42:Z43"/>
    <mergeCell ref="AR40:AU41"/>
    <mergeCell ref="AW40:AX41"/>
    <mergeCell ref="BA40:BC40"/>
    <mergeCell ref="BG40:BI41"/>
    <mergeCell ref="BJ40:BL41"/>
    <mergeCell ref="BP40:BR40"/>
    <mergeCell ref="BS42:BT43"/>
    <mergeCell ref="B43:E43"/>
    <mergeCell ref="G43:H43"/>
    <mergeCell ref="J43:M43"/>
    <mergeCell ref="O43:Q43"/>
    <mergeCell ref="AD43:AF43"/>
    <mergeCell ref="AN43:AQ43"/>
    <mergeCell ref="AS43:AT43"/>
    <mergeCell ref="AD42:AF42"/>
    <mergeCell ref="AG42:AH43"/>
    <mergeCell ref="AO42:AP42"/>
    <mergeCell ref="AW42:AX42"/>
    <mergeCell ref="BA42:BC42"/>
    <mergeCell ref="BG42:BI43"/>
    <mergeCell ref="AV43:AY43"/>
    <mergeCell ref="BA43:BC43"/>
    <mergeCell ref="BP43:BR43"/>
    <mergeCell ref="B44:E44"/>
    <mergeCell ref="F44:G44"/>
    <mergeCell ref="H44:I44"/>
    <mergeCell ref="J44:M44"/>
    <mergeCell ref="O44:Q44"/>
    <mergeCell ref="R44:T45"/>
    <mergeCell ref="AA44:AC45"/>
    <mergeCell ref="AD44:AF44"/>
    <mergeCell ref="AG44:AH45"/>
    <mergeCell ref="BJ42:BL43"/>
    <mergeCell ref="BP42:BR42"/>
    <mergeCell ref="A47:AJ47"/>
    <mergeCell ref="AM47:BV47"/>
    <mergeCell ref="BM44:BO45"/>
    <mergeCell ref="BP44:BR44"/>
    <mergeCell ref="BS44:BT45"/>
    <mergeCell ref="O45:Q45"/>
    <mergeCell ref="AD45:AF45"/>
    <mergeCell ref="BA45:BC45"/>
    <mergeCell ref="BP45:BR45"/>
    <mergeCell ref="AN44:AQ44"/>
    <mergeCell ref="AR44:AS44"/>
    <mergeCell ref="AT44:AU44"/>
    <mergeCell ref="AV44:AY44"/>
    <mergeCell ref="BA44:BC44"/>
    <mergeCell ref="BD44:BF45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53"/>
  <sheetViews>
    <sheetView showWhiteSpace="0" view="pageLayout" topLeftCell="N4" zoomScaleNormal="146" workbookViewId="0">
      <selection activeCell="AC15" sqref="AC15"/>
    </sheetView>
  </sheetViews>
  <sheetFormatPr defaultColWidth="8.875" defaultRowHeight="13.5"/>
  <cols>
    <col min="1" max="1" width="2" style="80" customWidth="1"/>
    <col min="2" max="2" width="8.125" style="80" customWidth="1"/>
    <col min="3" max="3" width="9.375" style="80" customWidth="1"/>
    <col min="4" max="4" width="0.5" style="80" customWidth="1"/>
    <col min="5" max="5" width="3.25" style="80" customWidth="1"/>
    <col min="6" max="7" width="18.75" style="80" customWidth="1"/>
    <col min="8" max="8" width="3.625" style="80" customWidth="1"/>
    <col min="9" max="9" width="9.25" style="80" customWidth="1"/>
    <col min="10" max="10" width="3.625" style="80" customWidth="1"/>
    <col min="11" max="11" width="9.25" style="80" customWidth="1"/>
    <col min="12" max="12" width="3.25" style="80" customWidth="1"/>
    <col min="13" max="13" width="8.875" style="80"/>
    <col min="14" max="14" width="2.625" style="80" customWidth="1"/>
    <col min="15" max="16" width="1.625" style="80" customWidth="1"/>
    <col min="17" max="17" width="2.625" style="80" customWidth="1"/>
    <col min="18" max="18" width="8.125" style="80" customWidth="1"/>
    <col min="19" max="19" width="9.375" style="80" customWidth="1"/>
    <col min="20" max="20" width="0.5" style="80" customWidth="1"/>
    <col min="21" max="21" width="3.25" style="80" customWidth="1"/>
    <col min="22" max="23" width="18.75" style="80" customWidth="1"/>
    <col min="24" max="24" width="3.625" style="80" customWidth="1"/>
    <col min="25" max="25" width="9.25" style="80" customWidth="1"/>
    <col min="26" max="26" width="3.625" style="80" customWidth="1"/>
    <col min="27" max="27" width="9.25" style="80" customWidth="1"/>
    <col min="28" max="28" width="3.25" style="80" customWidth="1"/>
    <col min="29" max="29" width="8.875" style="80"/>
    <col min="30" max="30" width="2" style="80" customWidth="1"/>
    <col min="31" max="16384" width="8.875" style="80"/>
  </cols>
  <sheetData>
    <row r="1" spans="1:30" ht="24" customHeight="1">
      <c r="N1" s="81"/>
      <c r="O1" s="81"/>
      <c r="P1" s="81"/>
      <c r="AD1" s="81"/>
    </row>
    <row r="2" spans="1:30" ht="33.75" customHeight="1">
      <c r="A2" s="423" t="s">
        <v>93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81"/>
      <c r="P2" s="81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</row>
    <row r="3" spans="1:30" ht="10.5" customHeight="1">
      <c r="N3" s="81"/>
      <c r="O3" s="81"/>
      <c r="P3" s="81"/>
      <c r="AD3" s="81"/>
    </row>
    <row r="4" spans="1:30" ht="22.5" customHeight="1" thickBot="1">
      <c r="B4" s="82" t="s">
        <v>94</v>
      </c>
      <c r="M4" s="83" t="s">
        <v>95</v>
      </c>
      <c r="N4" s="81"/>
      <c r="O4" s="81"/>
      <c r="P4" s="81"/>
      <c r="R4" s="82" t="s">
        <v>96</v>
      </c>
      <c r="AC4" s="83" t="s">
        <v>97</v>
      </c>
      <c r="AD4" s="81"/>
    </row>
    <row r="5" spans="1:30" s="84" customFormat="1" ht="22.5" customHeight="1" thickBot="1">
      <c r="B5" s="407" t="s">
        <v>98</v>
      </c>
      <c r="C5" s="409" t="s">
        <v>99</v>
      </c>
      <c r="D5" s="410"/>
      <c r="E5" s="383" t="s">
        <v>100</v>
      </c>
      <c r="F5" s="413" t="s">
        <v>101</v>
      </c>
      <c r="G5" s="414"/>
      <c r="H5" s="415" t="s">
        <v>102</v>
      </c>
      <c r="I5" s="410"/>
      <c r="J5" s="410"/>
      <c r="K5" s="414"/>
      <c r="L5" s="410" t="s">
        <v>103</v>
      </c>
      <c r="M5" s="416"/>
      <c r="N5" s="85"/>
      <c r="O5" s="85"/>
      <c r="P5" s="85"/>
      <c r="R5" s="407" t="s">
        <v>98</v>
      </c>
      <c r="S5" s="409" t="s">
        <v>99</v>
      </c>
      <c r="T5" s="410"/>
      <c r="U5" s="383" t="s">
        <v>100</v>
      </c>
      <c r="V5" s="413" t="s">
        <v>101</v>
      </c>
      <c r="W5" s="414"/>
      <c r="X5" s="415" t="s">
        <v>102</v>
      </c>
      <c r="Y5" s="410"/>
      <c r="Z5" s="410"/>
      <c r="AA5" s="414"/>
      <c r="AB5" s="410" t="s">
        <v>104</v>
      </c>
      <c r="AC5" s="416"/>
      <c r="AD5" s="85"/>
    </row>
    <row r="6" spans="1:30" s="84" customFormat="1" ht="22.5" customHeight="1" thickTop="1" thickBot="1">
      <c r="B6" s="408"/>
      <c r="C6" s="411"/>
      <c r="D6" s="412"/>
      <c r="E6" s="384"/>
      <c r="F6" s="86" t="s">
        <v>105</v>
      </c>
      <c r="G6" s="87" t="s">
        <v>106</v>
      </c>
      <c r="H6" s="419" t="s">
        <v>107</v>
      </c>
      <c r="I6" s="420"/>
      <c r="J6" s="421" t="s">
        <v>108</v>
      </c>
      <c r="K6" s="422"/>
      <c r="L6" s="417"/>
      <c r="M6" s="418"/>
      <c r="N6" s="88"/>
      <c r="O6" s="85"/>
      <c r="P6" s="85"/>
      <c r="R6" s="408"/>
      <c r="S6" s="411"/>
      <c r="T6" s="412"/>
      <c r="U6" s="384"/>
      <c r="V6" s="86" t="s">
        <v>105</v>
      </c>
      <c r="W6" s="87" t="s">
        <v>106</v>
      </c>
      <c r="X6" s="419" t="s">
        <v>107</v>
      </c>
      <c r="Y6" s="420"/>
      <c r="Z6" s="421" t="s">
        <v>108</v>
      </c>
      <c r="AA6" s="422"/>
      <c r="AB6" s="417"/>
      <c r="AC6" s="418"/>
      <c r="AD6" s="88"/>
    </row>
    <row r="7" spans="1:30" s="89" customFormat="1" ht="22.5" customHeight="1">
      <c r="B7" s="90" t="s">
        <v>109</v>
      </c>
      <c r="C7" s="91" t="s">
        <v>110</v>
      </c>
      <c r="D7" s="92"/>
      <c r="E7" s="93" t="s">
        <v>111</v>
      </c>
      <c r="F7" s="94" t="s">
        <v>112</v>
      </c>
      <c r="G7" s="95" t="s">
        <v>113</v>
      </c>
      <c r="H7" s="96" t="s">
        <v>114</v>
      </c>
      <c r="I7" s="97" t="s">
        <v>115</v>
      </c>
      <c r="J7" s="98" t="s">
        <v>114</v>
      </c>
      <c r="K7" s="99" t="s">
        <v>116</v>
      </c>
      <c r="L7" s="96" t="s">
        <v>114</v>
      </c>
      <c r="M7" s="99" t="s">
        <v>115</v>
      </c>
      <c r="N7" s="100"/>
      <c r="O7" s="101"/>
      <c r="P7" s="101"/>
      <c r="R7" s="90" t="s">
        <v>117</v>
      </c>
      <c r="S7" s="91" t="s">
        <v>118</v>
      </c>
      <c r="T7" s="92"/>
      <c r="U7" s="93" t="s">
        <v>119</v>
      </c>
      <c r="V7" s="94" t="s">
        <v>120</v>
      </c>
      <c r="W7" s="95" t="s">
        <v>121</v>
      </c>
      <c r="X7" s="96" t="s">
        <v>122</v>
      </c>
      <c r="Y7" s="97" t="s">
        <v>123</v>
      </c>
      <c r="Z7" s="98" t="s">
        <v>122</v>
      </c>
      <c r="AA7" s="99" t="s">
        <v>124</v>
      </c>
      <c r="AB7" s="96" t="s">
        <v>122</v>
      </c>
      <c r="AC7" s="99" t="s">
        <v>123</v>
      </c>
      <c r="AD7" s="100"/>
    </row>
    <row r="8" spans="1:30" s="89" customFormat="1" ht="22.5" customHeight="1">
      <c r="B8" s="102" t="s">
        <v>11</v>
      </c>
      <c r="C8" s="103" t="s">
        <v>125</v>
      </c>
      <c r="D8" s="104"/>
      <c r="E8" s="105" t="s">
        <v>111</v>
      </c>
      <c r="F8" s="106" t="s">
        <v>126</v>
      </c>
      <c r="G8" s="107" t="s">
        <v>127</v>
      </c>
      <c r="H8" s="108" t="s">
        <v>114</v>
      </c>
      <c r="I8" s="109" t="s">
        <v>112</v>
      </c>
      <c r="J8" s="108" t="s">
        <v>114</v>
      </c>
      <c r="K8" s="110" t="s">
        <v>128</v>
      </c>
      <c r="L8" s="108" t="s">
        <v>114</v>
      </c>
      <c r="M8" s="110" t="s">
        <v>112</v>
      </c>
      <c r="N8" s="100"/>
      <c r="O8" s="101"/>
      <c r="P8" s="101"/>
      <c r="R8" s="102" t="s">
        <v>129</v>
      </c>
      <c r="S8" s="103" t="s">
        <v>130</v>
      </c>
      <c r="T8" s="104"/>
      <c r="U8" s="105" t="s">
        <v>119</v>
      </c>
      <c r="V8" s="106" t="s">
        <v>131</v>
      </c>
      <c r="W8" s="107" t="s">
        <v>132</v>
      </c>
      <c r="X8" s="108" t="s">
        <v>122</v>
      </c>
      <c r="Y8" s="109" t="s">
        <v>120</v>
      </c>
      <c r="Z8" s="108" t="s">
        <v>122</v>
      </c>
      <c r="AA8" s="110" t="s">
        <v>121</v>
      </c>
      <c r="AB8" s="108" t="s">
        <v>122</v>
      </c>
      <c r="AC8" s="110" t="s">
        <v>120</v>
      </c>
      <c r="AD8" s="100"/>
    </row>
    <row r="9" spans="1:30" s="89" customFormat="1" ht="22.5" customHeight="1">
      <c r="B9" s="102" t="s">
        <v>133</v>
      </c>
      <c r="C9" s="111" t="s">
        <v>134</v>
      </c>
      <c r="D9" s="112"/>
      <c r="E9" s="105" t="s">
        <v>111</v>
      </c>
      <c r="F9" s="106" t="s">
        <v>115</v>
      </c>
      <c r="G9" s="107" t="s">
        <v>116</v>
      </c>
      <c r="H9" s="108" t="s">
        <v>114</v>
      </c>
      <c r="I9" s="109" t="s">
        <v>126</v>
      </c>
      <c r="J9" s="108" t="s">
        <v>114</v>
      </c>
      <c r="K9" s="110" t="s">
        <v>127</v>
      </c>
      <c r="L9" s="108" t="s">
        <v>114</v>
      </c>
      <c r="M9" s="110" t="s">
        <v>126</v>
      </c>
      <c r="N9" s="100"/>
      <c r="O9" s="101"/>
      <c r="P9" s="101"/>
      <c r="R9" s="102" t="s">
        <v>135</v>
      </c>
      <c r="S9" s="111" t="s">
        <v>136</v>
      </c>
      <c r="T9" s="112"/>
      <c r="U9" s="105" t="s">
        <v>119</v>
      </c>
      <c r="V9" s="106" t="s">
        <v>137</v>
      </c>
      <c r="W9" s="107" t="s">
        <v>124</v>
      </c>
      <c r="X9" s="108" t="s">
        <v>122</v>
      </c>
      <c r="Y9" s="109" t="s">
        <v>131</v>
      </c>
      <c r="Z9" s="108" t="s">
        <v>122</v>
      </c>
      <c r="AA9" s="110" t="s">
        <v>132</v>
      </c>
      <c r="AB9" s="108" t="s">
        <v>122</v>
      </c>
      <c r="AC9" s="110" t="s">
        <v>131</v>
      </c>
      <c r="AD9" s="100"/>
    </row>
    <row r="10" spans="1:30" s="89" customFormat="1" ht="22.5" customHeight="1">
      <c r="B10" s="113" t="s">
        <v>138</v>
      </c>
      <c r="C10" s="111" t="s">
        <v>139</v>
      </c>
      <c r="D10" s="114"/>
      <c r="E10" s="115" t="s">
        <v>140</v>
      </c>
      <c r="F10" s="116"/>
      <c r="G10" s="107"/>
      <c r="H10" s="374" t="s">
        <v>141</v>
      </c>
      <c r="I10" s="375"/>
      <c r="J10" s="375"/>
      <c r="K10" s="375"/>
      <c r="L10" s="375"/>
      <c r="M10" s="376"/>
      <c r="N10" s="100"/>
      <c r="O10" s="101"/>
      <c r="P10" s="101"/>
      <c r="R10" s="113" t="s">
        <v>142</v>
      </c>
      <c r="S10" s="111" t="s">
        <v>143</v>
      </c>
      <c r="T10" s="114"/>
      <c r="U10" s="115" t="s">
        <v>140</v>
      </c>
      <c r="V10" s="106"/>
      <c r="W10" s="107"/>
      <c r="X10" s="398" t="s">
        <v>141</v>
      </c>
      <c r="Y10" s="399"/>
      <c r="Z10" s="399"/>
      <c r="AA10" s="399"/>
      <c r="AB10" s="399"/>
      <c r="AC10" s="400"/>
      <c r="AD10" s="100"/>
    </row>
    <row r="11" spans="1:30" s="89" customFormat="1" ht="22.5" customHeight="1">
      <c r="B11" s="102" t="s">
        <v>144</v>
      </c>
      <c r="C11" s="117" t="s">
        <v>145</v>
      </c>
      <c r="D11" s="104"/>
      <c r="E11" s="105" t="s">
        <v>140</v>
      </c>
      <c r="F11" s="106"/>
      <c r="G11" s="107"/>
      <c r="H11" s="377"/>
      <c r="I11" s="378"/>
      <c r="J11" s="378"/>
      <c r="K11" s="378"/>
      <c r="L11" s="378"/>
      <c r="M11" s="379"/>
      <c r="N11" s="100"/>
      <c r="O11" s="101"/>
      <c r="P11" s="101"/>
      <c r="R11" s="102" t="s">
        <v>146</v>
      </c>
      <c r="S11" s="117" t="s">
        <v>147</v>
      </c>
      <c r="T11" s="104"/>
      <c r="U11" s="105" t="s">
        <v>140</v>
      </c>
      <c r="V11" s="106"/>
      <c r="W11" s="107"/>
      <c r="X11" s="401"/>
      <c r="Y11" s="402"/>
      <c r="Z11" s="402"/>
      <c r="AA11" s="402"/>
      <c r="AB11" s="402"/>
      <c r="AC11" s="403"/>
      <c r="AD11" s="100"/>
    </row>
    <row r="12" spans="1:30" s="89" customFormat="1" ht="22.5" customHeight="1">
      <c r="B12" s="102" t="s">
        <v>148</v>
      </c>
      <c r="C12" s="111" t="s">
        <v>149</v>
      </c>
      <c r="D12" s="104"/>
      <c r="E12" s="105" t="s">
        <v>140</v>
      </c>
      <c r="F12" s="116"/>
      <c r="G12" s="107"/>
      <c r="H12" s="380"/>
      <c r="I12" s="381"/>
      <c r="J12" s="381"/>
      <c r="K12" s="381"/>
      <c r="L12" s="381"/>
      <c r="M12" s="382"/>
      <c r="N12" s="100"/>
      <c r="O12" s="101"/>
      <c r="P12" s="101"/>
      <c r="R12" s="113" t="s">
        <v>150</v>
      </c>
      <c r="S12" s="111" t="s">
        <v>149</v>
      </c>
      <c r="T12" s="104"/>
      <c r="U12" s="115" t="s">
        <v>140</v>
      </c>
      <c r="V12" s="106"/>
      <c r="W12" s="107"/>
      <c r="X12" s="404"/>
      <c r="Y12" s="405"/>
      <c r="Z12" s="405"/>
      <c r="AA12" s="405"/>
      <c r="AB12" s="405"/>
      <c r="AC12" s="406"/>
      <c r="AD12" s="100"/>
    </row>
    <row r="13" spans="1:30" s="89" customFormat="1" ht="22.5" customHeight="1">
      <c r="B13" s="102" t="s">
        <v>151</v>
      </c>
      <c r="C13" s="111" t="s">
        <v>152</v>
      </c>
      <c r="D13" s="104"/>
      <c r="E13" s="105" t="s">
        <v>111</v>
      </c>
      <c r="F13" s="116" t="s">
        <v>127</v>
      </c>
      <c r="G13" s="107" t="s">
        <v>153</v>
      </c>
      <c r="H13" s="118" t="s">
        <v>114</v>
      </c>
      <c r="I13" s="109" t="s">
        <v>116</v>
      </c>
      <c r="J13" s="119" t="s">
        <v>114</v>
      </c>
      <c r="K13" s="110" t="s">
        <v>115</v>
      </c>
      <c r="L13" s="118" t="s">
        <v>114</v>
      </c>
      <c r="M13" s="110" t="s">
        <v>116</v>
      </c>
      <c r="N13" s="100"/>
      <c r="O13" s="101"/>
      <c r="P13" s="101"/>
      <c r="R13" s="102" t="s">
        <v>154</v>
      </c>
      <c r="S13" s="111" t="s">
        <v>152</v>
      </c>
      <c r="T13" s="104"/>
      <c r="U13" s="105" t="s">
        <v>119</v>
      </c>
      <c r="V13" s="106" t="s">
        <v>121</v>
      </c>
      <c r="W13" s="107" t="s">
        <v>155</v>
      </c>
      <c r="X13" s="118" t="s">
        <v>122</v>
      </c>
      <c r="Y13" s="109" t="s">
        <v>124</v>
      </c>
      <c r="Z13" s="108" t="s">
        <v>122</v>
      </c>
      <c r="AA13" s="120" t="s">
        <v>120</v>
      </c>
      <c r="AB13" s="118" t="s">
        <v>122</v>
      </c>
      <c r="AC13" s="110" t="s">
        <v>124</v>
      </c>
      <c r="AD13" s="100"/>
    </row>
    <row r="14" spans="1:30" s="89" customFormat="1" ht="22.5" customHeight="1">
      <c r="B14" s="102" t="s">
        <v>156</v>
      </c>
      <c r="C14" s="111" t="s">
        <v>157</v>
      </c>
      <c r="D14" s="104"/>
      <c r="E14" s="105" t="s">
        <v>111</v>
      </c>
      <c r="F14" s="106" t="s">
        <v>116</v>
      </c>
      <c r="G14" s="121" t="s">
        <v>112</v>
      </c>
      <c r="H14" s="118" t="s">
        <v>114</v>
      </c>
      <c r="I14" s="109" t="s">
        <v>127</v>
      </c>
      <c r="J14" s="119" t="s">
        <v>114</v>
      </c>
      <c r="K14" s="110" t="s">
        <v>153</v>
      </c>
      <c r="L14" s="118" t="s">
        <v>114</v>
      </c>
      <c r="M14" s="110" t="s">
        <v>127</v>
      </c>
      <c r="N14" s="100"/>
      <c r="O14" s="101"/>
      <c r="P14" s="101"/>
      <c r="R14" s="102" t="s">
        <v>158</v>
      </c>
      <c r="S14" s="111" t="s">
        <v>159</v>
      </c>
      <c r="T14" s="104"/>
      <c r="U14" s="105" t="s">
        <v>119</v>
      </c>
      <c r="V14" s="116" t="s">
        <v>124</v>
      </c>
      <c r="W14" s="107" t="s">
        <v>131</v>
      </c>
      <c r="X14" s="118" t="s">
        <v>122</v>
      </c>
      <c r="Y14" s="109" t="s">
        <v>121</v>
      </c>
      <c r="Z14" s="108" t="s">
        <v>122</v>
      </c>
      <c r="AA14" s="120" t="s">
        <v>155</v>
      </c>
      <c r="AB14" s="118" t="s">
        <v>122</v>
      </c>
      <c r="AC14" s="110" t="s">
        <v>121</v>
      </c>
      <c r="AD14" s="101"/>
    </row>
    <row r="15" spans="1:30" s="89" customFormat="1" ht="22.5" customHeight="1">
      <c r="B15" s="102" t="s">
        <v>160</v>
      </c>
      <c r="C15" s="111" t="s">
        <v>161</v>
      </c>
      <c r="D15" s="104"/>
      <c r="E15" s="105" t="s">
        <v>111</v>
      </c>
      <c r="F15" s="116" t="s">
        <v>153</v>
      </c>
      <c r="G15" s="107" t="s">
        <v>126</v>
      </c>
      <c r="H15" s="118" t="s">
        <v>114</v>
      </c>
      <c r="I15" s="109" t="s">
        <v>162</v>
      </c>
      <c r="J15" s="119" t="s">
        <v>114</v>
      </c>
      <c r="K15" s="110" t="s">
        <v>112</v>
      </c>
      <c r="L15" s="118" t="s">
        <v>114</v>
      </c>
      <c r="M15" s="110" t="s">
        <v>163</v>
      </c>
      <c r="N15" s="101"/>
      <c r="O15" s="101"/>
      <c r="P15" s="101"/>
      <c r="R15" s="102" t="s">
        <v>164</v>
      </c>
      <c r="S15" s="111" t="s">
        <v>161</v>
      </c>
      <c r="T15" s="104"/>
      <c r="U15" s="105" t="s">
        <v>119</v>
      </c>
      <c r="V15" s="116" t="s">
        <v>162</v>
      </c>
      <c r="W15" s="107" t="s">
        <v>123</v>
      </c>
      <c r="X15" s="118" t="s">
        <v>122</v>
      </c>
      <c r="Y15" s="109" t="s">
        <v>165</v>
      </c>
      <c r="Z15" s="119" t="s">
        <v>122</v>
      </c>
      <c r="AA15" s="110" t="s">
        <v>131</v>
      </c>
      <c r="AB15" s="118" t="s">
        <v>122</v>
      </c>
      <c r="AC15" s="110" t="s">
        <v>166</v>
      </c>
      <c r="AD15" s="101"/>
    </row>
    <row r="16" spans="1:30" s="89" customFormat="1" ht="22.5" customHeight="1" thickBot="1">
      <c r="B16" s="122" t="s">
        <v>167</v>
      </c>
      <c r="C16" s="123" t="s">
        <v>168</v>
      </c>
      <c r="D16" s="124"/>
      <c r="E16" s="125" t="s">
        <v>111</v>
      </c>
      <c r="F16" s="126" t="s">
        <v>132</v>
      </c>
      <c r="G16" s="127" t="s">
        <v>115</v>
      </c>
      <c r="H16" s="128" t="s">
        <v>114</v>
      </c>
      <c r="I16" s="129" t="s">
        <v>153</v>
      </c>
      <c r="J16" s="130" t="s">
        <v>114</v>
      </c>
      <c r="K16" s="131" t="s">
        <v>126</v>
      </c>
      <c r="L16" s="128" t="s">
        <v>114</v>
      </c>
      <c r="M16" s="131" t="s">
        <v>153</v>
      </c>
      <c r="N16" s="101"/>
      <c r="O16" s="101"/>
      <c r="P16" s="101"/>
      <c r="R16" s="122" t="s">
        <v>169</v>
      </c>
      <c r="S16" s="123" t="s">
        <v>170</v>
      </c>
      <c r="T16" s="124"/>
      <c r="U16" s="125" t="s">
        <v>119</v>
      </c>
      <c r="V16" s="126" t="s">
        <v>155</v>
      </c>
      <c r="W16" s="127" t="s">
        <v>120</v>
      </c>
      <c r="X16" s="128" t="s">
        <v>122</v>
      </c>
      <c r="Y16" s="129" t="s">
        <v>162</v>
      </c>
      <c r="Z16" s="130" t="s">
        <v>122</v>
      </c>
      <c r="AA16" s="131" t="s">
        <v>123</v>
      </c>
      <c r="AB16" s="128" t="s">
        <v>122</v>
      </c>
      <c r="AC16" s="131" t="s">
        <v>163</v>
      </c>
      <c r="AD16" s="101"/>
    </row>
    <row r="17" spans="2:39" s="89" customFormat="1" ht="15" customHeight="1">
      <c r="B17" s="132"/>
      <c r="C17" s="133"/>
      <c r="D17" s="101"/>
      <c r="E17" s="134"/>
      <c r="F17" s="135"/>
      <c r="G17" s="135"/>
      <c r="H17" s="136"/>
      <c r="I17" s="136"/>
      <c r="J17" s="136"/>
      <c r="K17" s="136"/>
      <c r="L17" s="136"/>
      <c r="M17" s="136"/>
      <c r="N17" s="101"/>
      <c r="O17" s="101"/>
      <c r="P17" s="101"/>
      <c r="R17" s="132"/>
      <c r="S17" s="133"/>
      <c r="T17" s="101"/>
      <c r="U17" s="134"/>
      <c r="V17" s="135"/>
      <c r="W17" s="135"/>
      <c r="X17" s="137"/>
      <c r="Y17" s="138"/>
      <c r="Z17" s="137"/>
      <c r="AA17" s="138"/>
      <c r="AB17" s="137"/>
      <c r="AC17" s="138"/>
      <c r="AD17" s="101"/>
    </row>
    <row r="18" spans="2:39" ht="22.5" customHeight="1" thickBot="1">
      <c r="B18" s="82" t="s">
        <v>171</v>
      </c>
      <c r="F18" s="139"/>
      <c r="G18" s="139"/>
      <c r="H18" s="139"/>
      <c r="I18" s="139"/>
      <c r="J18" s="139"/>
      <c r="K18" s="139"/>
      <c r="N18" s="81"/>
      <c r="O18" s="81"/>
      <c r="P18" s="81"/>
      <c r="R18" s="82" t="s">
        <v>172</v>
      </c>
      <c r="AC18" s="83" t="s">
        <v>173</v>
      </c>
      <c r="AD18" s="81"/>
    </row>
    <row r="19" spans="2:39" s="84" customFormat="1" ht="22.5" customHeight="1" thickBot="1">
      <c r="B19" s="407" t="s">
        <v>98</v>
      </c>
      <c r="C19" s="409" t="s">
        <v>99</v>
      </c>
      <c r="D19" s="410"/>
      <c r="E19" s="383" t="s">
        <v>100</v>
      </c>
      <c r="F19" s="385" t="s">
        <v>101</v>
      </c>
      <c r="G19" s="386"/>
      <c r="H19" s="387" t="s">
        <v>102</v>
      </c>
      <c r="I19" s="388"/>
      <c r="J19" s="388"/>
      <c r="K19" s="389"/>
      <c r="L19" s="390" t="s">
        <v>174</v>
      </c>
      <c r="M19" s="391"/>
      <c r="N19" s="85"/>
      <c r="O19" s="85"/>
      <c r="P19" s="85"/>
      <c r="R19" s="407" t="s">
        <v>98</v>
      </c>
      <c r="S19" s="409" t="s">
        <v>99</v>
      </c>
      <c r="T19" s="410"/>
      <c r="U19" s="383" t="s">
        <v>100</v>
      </c>
      <c r="V19" s="385" t="s">
        <v>101</v>
      </c>
      <c r="W19" s="386"/>
      <c r="X19" s="387" t="s">
        <v>102</v>
      </c>
      <c r="Y19" s="388"/>
      <c r="Z19" s="388"/>
      <c r="AA19" s="389"/>
      <c r="AB19" s="390" t="s">
        <v>175</v>
      </c>
      <c r="AC19" s="391"/>
      <c r="AD19" s="85"/>
    </row>
    <row r="20" spans="2:39" s="84" customFormat="1" ht="22.5" customHeight="1" thickTop="1" thickBot="1">
      <c r="B20" s="408"/>
      <c r="C20" s="411"/>
      <c r="D20" s="412"/>
      <c r="E20" s="384"/>
      <c r="F20" s="140" t="s">
        <v>105</v>
      </c>
      <c r="G20" s="141" t="s">
        <v>106</v>
      </c>
      <c r="H20" s="394" t="s">
        <v>107</v>
      </c>
      <c r="I20" s="395"/>
      <c r="J20" s="396" t="s">
        <v>108</v>
      </c>
      <c r="K20" s="397"/>
      <c r="L20" s="392"/>
      <c r="M20" s="393"/>
      <c r="N20" s="85"/>
      <c r="O20" s="85"/>
      <c r="P20" s="85"/>
      <c r="R20" s="408"/>
      <c r="S20" s="411"/>
      <c r="T20" s="412"/>
      <c r="U20" s="384"/>
      <c r="V20" s="140" t="s">
        <v>105</v>
      </c>
      <c r="W20" s="141" t="s">
        <v>106</v>
      </c>
      <c r="X20" s="394" t="s">
        <v>107</v>
      </c>
      <c r="Y20" s="395"/>
      <c r="Z20" s="396" t="s">
        <v>108</v>
      </c>
      <c r="AA20" s="397"/>
      <c r="AB20" s="392"/>
      <c r="AC20" s="393"/>
      <c r="AD20" s="80"/>
      <c r="AE20" s="80"/>
      <c r="AF20" s="80"/>
      <c r="AG20" s="80"/>
      <c r="AH20" s="80"/>
      <c r="AI20" s="80"/>
      <c r="AJ20" s="80"/>
      <c r="AK20" s="80"/>
      <c r="AL20" s="142"/>
      <c r="AM20" s="142"/>
    </row>
    <row r="21" spans="2:39" s="89" customFormat="1" ht="22.5" customHeight="1">
      <c r="B21" s="90" t="s">
        <v>176</v>
      </c>
      <c r="C21" s="91" t="s">
        <v>177</v>
      </c>
      <c r="D21" s="92"/>
      <c r="E21" s="93" t="s">
        <v>119</v>
      </c>
      <c r="F21" s="94" t="s">
        <v>178</v>
      </c>
      <c r="G21" s="95" t="s">
        <v>115</v>
      </c>
      <c r="H21" s="96" t="s">
        <v>122</v>
      </c>
      <c r="I21" s="97" t="s">
        <v>179</v>
      </c>
      <c r="J21" s="98" t="s">
        <v>122</v>
      </c>
      <c r="K21" s="99" t="s">
        <v>180</v>
      </c>
      <c r="L21" s="96" t="s">
        <v>122</v>
      </c>
      <c r="M21" s="99" t="s">
        <v>179</v>
      </c>
      <c r="N21" s="101"/>
      <c r="O21" s="101"/>
      <c r="P21" s="101"/>
      <c r="R21" s="90" t="s">
        <v>181</v>
      </c>
      <c r="S21" s="91" t="s">
        <v>182</v>
      </c>
      <c r="T21" s="92"/>
      <c r="U21" s="93" t="s">
        <v>111</v>
      </c>
      <c r="V21" s="94" t="s">
        <v>179</v>
      </c>
      <c r="W21" s="95" t="s">
        <v>183</v>
      </c>
      <c r="X21" s="96" t="s">
        <v>114</v>
      </c>
      <c r="Y21" s="97" t="s">
        <v>123</v>
      </c>
      <c r="Z21" s="98" t="s">
        <v>114</v>
      </c>
      <c r="AA21" s="99" t="s">
        <v>180</v>
      </c>
      <c r="AB21" s="96" t="s">
        <v>114</v>
      </c>
      <c r="AC21" s="99" t="s">
        <v>123</v>
      </c>
      <c r="AD21" s="143"/>
      <c r="AE21" s="144"/>
      <c r="AF21" s="145"/>
      <c r="AG21" s="145"/>
      <c r="AH21" s="145"/>
      <c r="AI21" s="145"/>
      <c r="AJ21" s="146"/>
      <c r="AK21" s="80"/>
      <c r="AL21" s="147"/>
      <c r="AM21" s="148"/>
    </row>
    <row r="22" spans="2:39" s="89" customFormat="1" ht="22.5" customHeight="1">
      <c r="B22" s="102" t="s">
        <v>184</v>
      </c>
      <c r="C22" s="103" t="s">
        <v>185</v>
      </c>
      <c r="D22" s="104"/>
      <c r="E22" s="105" t="s">
        <v>119</v>
      </c>
      <c r="F22" s="106" t="s">
        <v>186</v>
      </c>
      <c r="G22" s="107" t="s">
        <v>187</v>
      </c>
      <c r="H22" s="108" t="s">
        <v>122</v>
      </c>
      <c r="I22" s="109" t="s">
        <v>178</v>
      </c>
      <c r="J22" s="108" t="s">
        <v>122</v>
      </c>
      <c r="K22" s="110" t="s">
        <v>115</v>
      </c>
      <c r="L22" s="108" t="s">
        <v>122</v>
      </c>
      <c r="M22" s="110" t="s">
        <v>178</v>
      </c>
      <c r="N22" s="101"/>
      <c r="O22" s="101"/>
      <c r="P22" s="101"/>
      <c r="R22" s="102" t="s">
        <v>188</v>
      </c>
      <c r="S22" s="103" t="s">
        <v>189</v>
      </c>
      <c r="T22" s="104"/>
      <c r="U22" s="105" t="s">
        <v>111</v>
      </c>
      <c r="V22" s="106" t="s">
        <v>186</v>
      </c>
      <c r="W22" s="107" t="s">
        <v>190</v>
      </c>
      <c r="X22" s="108" t="s">
        <v>114</v>
      </c>
      <c r="Y22" s="109" t="s">
        <v>179</v>
      </c>
      <c r="Z22" s="108" t="s">
        <v>114</v>
      </c>
      <c r="AA22" s="110" t="s">
        <v>183</v>
      </c>
      <c r="AB22" s="108" t="s">
        <v>114</v>
      </c>
      <c r="AC22" s="110" t="s">
        <v>179</v>
      </c>
      <c r="AD22" s="149"/>
      <c r="AE22" s="149"/>
      <c r="AF22" s="149"/>
      <c r="AG22" s="149"/>
      <c r="AH22" s="149"/>
      <c r="AI22" s="149"/>
      <c r="AJ22" s="149"/>
      <c r="AK22" s="149"/>
      <c r="AL22" s="149"/>
      <c r="AM22" s="148"/>
    </row>
    <row r="23" spans="2:39" s="89" customFormat="1" ht="22.5" customHeight="1">
      <c r="B23" s="102" t="s">
        <v>191</v>
      </c>
      <c r="C23" s="111" t="s">
        <v>136</v>
      </c>
      <c r="D23" s="112"/>
      <c r="E23" s="105" t="s">
        <v>119</v>
      </c>
      <c r="F23" s="116" t="s">
        <v>179</v>
      </c>
      <c r="G23" s="107" t="s">
        <v>180</v>
      </c>
      <c r="H23" s="108" t="s">
        <v>122</v>
      </c>
      <c r="I23" s="109" t="s">
        <v>186</v>
      </c>
      <c r="J23" s="108" t="s">
        <v>122</v>
      </c>
      <c r="K23" s="110" t="s">
        <v>187</v>
      </c>
      <c r="L23" s="108" t="s">
        <v>122</v>
      </c>
      <c r="M23" s="110" t="s">
        <v>186</v>
      </c>
      <c r="N23" s="101"/>
      <c r="O23" s="101"/>
      <c r="P23" s="101"/>
      <c r="R23" s="102" t="s">
        <v>192</v>
      </c>
      <c r="S23" s="111" t="s">
        <v>136</v>
      </c>
      <c r="T23" s="112"/>
      <c r="U23" s="105" t="s">
        <v>111</v>
      </c>
      <c r="V23" s="116" t="s">
        <v>123</v>
      </c>
      <c r="W23" s="107" t="s">
        <v>180</v>
      </c>
      <c r="X23" s="108" t="s">
        <v>114</v>
      </c>
      <c r="Y23" s="109" t="s">
        <v>186</v>
      </c>
      <c r="Z23" s="108" t="s">
        <v>114</v>
      </c>
      <c r="AA23" s="110" t="s">
        <v>190</v>
      </c>
      <c r="AB23" s="108" t="s">
        <v>114</v>
      </c>
      <c r="AC23" s="110" t="s">
        <v>186</v>
      </c>
      <c r="AD23" s="80"/>
      <c r="AE23" s="80"/>
      <c r="AF23" s="80"/>
      <c r="AG23" s="80"/>
      <c r="AH23" s="80"/>
      <c r="AI23" s="80"/>
      <c r="AJ23" s="80"/>
      <c r="AK23" s="80"/>
      <c r="AL23" s="147"/>
      <c r="AM23" s="81"/>
    </row>
    <row r="24" spans="2:39" s="89" customFormat="1" ht="22.5" customHeight="1">
      <c r="B24" s="113" t="s">
        <v>193</v>
      </c>
      <c r="C24" s="111" t="s">
        <v>139</v>
      </c>
      <c r="D24" s="114"/>
      <c r="E24" s="150" t="s">
        <v>140</v>
      </c>
      <c r="F24" s="106"/>
      <c r="G24" s="107"/>
      <c r="H24" s="374" t="s">
        <v>141</v>
      </c>
      <c r="I24" s="375"/>
      <c r="J24" s="375"/>
      <c r="K24" s="375"/>
      <c r="L24" s="375"/>
      <c r="M24" s="376"/>
      <c r="N24" s="101"/>
      <c r="O24" s="101"/>
      <c r="P24" s="101"/>
      <c r="R24" s="113" t="s">
        <v>194</v>
      </c>
      <c r="S24" s="111" t="s">
        <v>139</v>
      </c>
      <c r="T24" s="114"/>
      <c r="U24" s="150" t="s">
        <v>140</v>
      </c>
      <c r="V24" s="106"/>
      <c r="W24" s="107"/>
      <c r="X24" s="374" t="s">
        <v>141</v>
      </c>
      <c r="Y24" s="375"/>
      <c r="Z24" s="375"/>
      <c r="AA24" s="375"/>
      <c r="AB24" s="375"/>
      <c r="AC24" s="376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</row>
    <row r="25" spans="2:39" s="89" customFormat="1" ht="22.5" customHeight="1">
      <c r="B25" s="102" t="s">
        <v>195</v>
      </c>
      <c r="C25" s="117" t="s">
        <v>196</v>
      </c>
      <c r="D25" s="104"/>
      <c r="E25" s="105" t="s">
        <v>140</v>
      </c>
      <c r="F25" s="106"/>
      <c r="G25" s="107"/>
      <c r="H25" s="377"/>
      <c r="I25" s="378"/>
      <c r="J25" s="378"/>
      <c r="K25" s="378"/>
      <c r="L25" s="378"/>
      <c r="M25" s="379"/>
      <c r="N25" s="101"/>
      <c r="O25" s="101"/>
      <c r="P25" s="101"/>
      <c r="R25" s="102" t="s">
        <v>197</v>
      </c>
      <c r="S25" s="117" t="s">
        <v>196</v>
      </c>
      <c r="T25" s="104"/>
      <c r="U25" s="105" t="s">
        <v>140</v>
      </c>
      <c r="V25" s="106"/>
      <c r="W25" s="107"/>
      <c r="X25" s="377"/>
      <c r="Y25" s="378"/>
      <c r="Z25" s="378"/>
      <c r="AA25" s="378"/>
      <c r="AB25" s="378"/>
      <c r="AC25" s="37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</row>
    <row r="26" spans="2:39" s="89" customFormat="1" ht="22.5" customHeight="1">
      <c r="B26" s="102" t="s">
        <v>198</v>
      </c>
      <c r="C26" s="111" t="s">
        <v>149</v>
      </c>
      <c r="D26" s="104"/>
      <c r="E26" s="105" t="s">
        <v>140</v>
      </c>
      <c r="F26" s="116"/>
      <c r="G26" s="107"/>
      <c r="H26" s="380"/>
      <c r="I26" s="381"/>
      <c r="J26" s="381"/>
      <c r="K26" s="381"/>
      <c r="L26" s="381"/>
      <c r="M26" s="382"/>
      <c r="N26" s="101"/>
      <c r="O26" s="101"/>
      <c r="P26" s="101"/>
      <c r="R26" s="102" t="s">
        <v>199</v>
      </c>
      <c r="S26" s="111" t="s">
        <v>149</v>
      </c>
      <c r="T26" s="104"/>
      <c r="U26" s="105" t="s">
        <v>140</v>
      </c>
      <c r="V26" s="116"/>
      <c r="W26" s="107"/>
      <c r="X26" s="380"/>
      <c r="Y26" s="381"/>
      <c r="Z26" s="381"/>
      <c r="AA26" s="381"/>
      <c r="AB26" s="381"/>
      <c r="AC26" s="382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</row>
    <row r="27" spans="2:39" s="89" customFormat="1" ht="22.5" customHeight="1">
      <c r="B27" s="102" t="s">
        <v>200</v>
      </c>
      <c r="C27" s="111" t="s">
        <v>152</v>
      </c>
      <c r="D27" s="104"/>
      <c r="E27" s="105" t="s">
        <v>119</v>
      </c>
      <c r="F27" s="116" t="s">
        <v>115</v>
      </c>
      <c r="G27" s="107" t="s">
        <v>153</v>
      </c>
      <c r="H27" s="118" t="s">
        <v>122</v>
      </c>
      <c r="I27" s="109" t="s">
        <v>201</v>
      </c>
      <c r="J27" s="108" t="s">
        <v>122</v>
      </c>
      <c r="K27" s="120" t="s">
        <v>179</v>
      </c>
      <c r="L27" s="118" t="s">
        <v>122</v>
      </c>
      <c r="M27" s="110" t="s">
        <v>201</v>
      </c>
      <c r="N27" s="101"/>
      <c r="O27" s="101"/>
      <c r="P27" s="101"/>
      <c r="R27" s="102" t="s">
        <v>202</v>
      </c>
      <c r="S27" s="111" t="s">
        <v>203</v>
      </c>
      <c r="T27" s="104"/>
      <c r="U27" s="105" t="s">
        <v>111</v>
      </c>
      <c r="V27" s="116" t="s">
        <v>204</v>
      </c>
      <c r="W27" s="107" t="s">
        <v>179</v>
      </c>
      <c r="X27" s="118" t="s">
        <v>114</v>
      </c>
      <c r="Y27" s="109" t="s">
        <v>180</v>
      </c>
      <c r="Z27" s="108" t="s">
        <v>114</v>
      </c>
      <c r="AA27" s="120" t="s">
        <v>123</v>
      </c>
      <c r="AB27" s="118" t="s">
        <v>114</v>
      </c>
      <c r="AC27" s="110" t="s">
        <v>180</v>
      </c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</row>
    <row r="28" spans="2:39" s="89" customFormat="1" ht="22.5" customHeight="1">
      <c r="B28" s="102" t="s">
        <v>205</v>
      </c>
      <c r="C28" s="111" t="s">
        <v>206</v>
      </c>
      <c r="D28" s="104"/>
      <c r="E28" s="105" t="s">
        <v>119</v>
      </c>
      <c r="F28" s="106" t="s">
        <v>180</v>
      </c>
      <c r="G28" s="107" t="s">
        <v>186</v>
      </c>
      <c r="H28" s="118" t="s">
        <v>122</v>
      </c>
      <c r="I28" s="109" t="s">
        <v>115</v>
      </c>
      <c r="J28" s="119" t="s">
        <v>122</v>
      </c>
      <c r="K28" s="110" t="s">
        <v>153</v>
      </c>
      <c r="L28" s="118" t="s">
        <v>122</v>
      </c>
      <c r="M28" s="110" t="s">
        <v>115</v>
      </c>
      <c r="N28" s="101"/>
      <c r="O28" s="101"/>
      <c r="P28" s="101"/>
      <c r="R28" s="102" t="s">
        <v>207</v>
      </c>
      <c r="S28" s="111" t="s">
        <v>159</v>
      </c>
      <c r="T28" s="104"/>
      <c r="U28" s="105" t="s">
        <v>111</v>
      </c>
      <c r="V28" s="106" t="s">
        <v>180</v>
      </c>
      <c r="W28" s="107" t="s">
        <v>186</v>
      </c>
      <c r="X28" s="118" t="s">
        <v>114</v>
      </c>
      <c r="Y28" s="109" t="s">
        <v>204</v>
      </c>
      <c r="Z28" s="119" t="s">
        <v>114</v>
      </c>
      <c r="AA28" s="110" t="s">
        <v>179</v>
      </c>
      <c r="AB28" s="118" t="s">
        <v>114</v>
      </c>
      <c r="AC28" s="110" t="s">
        <v>204</v>
      </c>
      <c r="AD28" s="80"/>
      <c r="AE28" s="80"/>
      <c r="AF28" s="80"/>
      <c r="AG28" s="80"/>
      <c r="AH28" s="80"/>
      <c r="AI28" s="80"/>
      <c r="AJ28" s="80"/>
      <c r="AK28" s="80"/>
      <c r="AL28" s="80"/>
      <c r="AM28" s="80"/>
    </row>
    <row r="29" spans="2:39" s="89" customFormat="1" ht="22.5" customHeight="1">
      <c r="B29" s="102" t="s">
        <v>208</v>
      </c>
      <c r="C29" s="111" t="s">
        <v>209</v>
      </c>
      <c r="D29" s="104"/>
      <c r="E29" s="105" t="s">
        <v>119</v>
      </c>
      <c r="F29" s="106" t="s">
        <v>187</v>
      </c>
      <c r="G29" s="107" t="s">
        <v>179</v>
      </c>
      <c r="H29" s="118" t="s">
        <v>122</v>
      </c>
      <c r="I29" s="109" t="s">
        <v>153</v>
      </c>
      <c r="J29" s="119" t="s">
        <v>122</v>
      </c>
      <c r="K29" s="110" t="s">
        <v>178</v>
      </c>
      <c r="L29" s="118" t="s">
        <v>122</v>
      </c>
      <c r="M29" s="110" t="s">
        <v>153</v>
      </c>
      <c r="N29" s="101"/>
      <c r="O29" s="101"/>
      <c r="P29" s="101"/>
      <c r="R29" s="102" t="s">
        <v>210</v>
      </c>
      <c r="S29" s="111" t="s">
        <v>209</v>
      </c>
      <c r="T29" s="104"/>
      <c r="U29" s="105" t="s">
        <v>111</v>
      </c>
      <c r="V29" s="106" t="s">
        <v>190</v>
      </c>
      <c r="W29" s="107" t="s">
        <v>123</v>
      </c>
      <c r="X29" s="118" t="s">
        <v>114</v>
      </c>
      <c r="Y29" s="109" t="s">
        <v>183</v>
      </c>
      <c r="Z29" s="119" t="s">
        <v>114</v>
      </c>
      <c r="AA29" s="110" t="s">
        <v>211</v>
      </c>
      <c r="AB29" s="118" t="s">
        <v>114</v>
      </c>
      <c r="AC29" s="110" t="s">
        <v>183</v>
      </c>
      <c r="AD29" s="80"/>
      <c r="AE29" s="80"/>
      <c r="AF29" s="80"/>
      <c r="AG29" s="80"/>
      <c r="AH29" s="80"/>
      <c r="AI29" s="80"/>
      <c r="AJ29" s="80"/>
      <c r="AK29" s="80"/>
      <c r="AL29" s="80"/>
      <c r="AM29" s="80"/>
    </row>
    <row r="30" spans="2:39" s="89" customFormat="1" ht="22.5" customHeight="1" thickBot="1">
      <c r="B30" s="122" t="s">
        <v>212</v>
      </c>
      <c r="C30" s="123" t="s">
        <v>170</v>
      </c>
      <c r="D30" s="124"/>
      <c r="E30" s="152" t="s">
        <v>119</v>
      </c>
      <c r="F30" s="126" t="s">
        <v>153</v>
      </c>
      <c r="G30" s="127" t="s">
        <v>178</v>
      </c>
      <c r="H30" s="128" t="s">
        <v>122</v>
      </c>
      <c r="I30" s="129" t="s">
        <v>213</v>
      </c>
      <c r="J30" s="130" t="s">
        <v>122</v>
      </c>
      <c r="K30" s="131" t="s">
        <v>186</v>
      </c>
      <c r="L30" s="128" t="s">
        <v>122</v>
      </c>
      <c r="M30" s="131" t="s">
        <v>213</v>
      </c>
      <c r="N30" s="101"/>
      <c r="O30" s="101"/>
      <c r="P30" s="101"/>
      <c r="R30" s="122" t="s">
        <v>214</v>
      </c>
      <c r="S30" s="123" t="s">
        <v>168</v>
      </c>
      <c r="T30" s="124"/>
      <c r="U30" s="152" t="s">
        <v>111</v>
      </c>
      <c r="V30" s="126" t="s">
        <v>183</v>
      </c>
      <c r="W30" s="127" t="s">
        <v>204</v>
      </c>
      <c r="X30" s="128" t="s">
        <v>114</v>
      </c>
      <c r="Y30" s="129" t="s">
        <v>190</v>
      </c>
      <c r="Z30" s="130" t="s">
        <v>114</v>
      </c>
      <c r="AA30" s="131" t="s">
        <v>186</v>
      </c>
      <c r="AB30" s="128" t="s">
        <v>114</v>
      </c>
      <c r="AC30" s="131" t="s">
        <v>190</v>
      </c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2:39" s="84" customFormat="1" ht="11.25" customHeight="1">
      <c r="B31" s="154"/>
      <c r="D31" s="155"/>
      <c r="E31" s="156"/>
      <c r="F31" s="157"/>
      <c r="G31" s="157"/>
      <c r="H31" s="157"/>
      <c r="I31" s="157"/>
      <c r="J31" s="157"/>
      <c r="K31" s="157"/>
      <c r="L31" s="157"/>
      <c r="M31" s="157"/>
      <c r="N31" s="85"/>
      <c r="O31" s="85"/>
      <c r="P31" s="85"/>
      <c r="R31" s="154"/>
      <c r="T31" s="155"/>
      <c r="U31" s="156"/>
      <c r="V31" s="157"/>
      <c r="W31" s="157"/>
      <c r="X31" s="157"/>
      <c r="Y31" s="157"/>
      <c r="Z31" s="157"/>
      <c r="AA31" s="157"/>
      <c r="AB31" s="157"/>
      <c r="AC31" s="157"/>
      <c r="AD31" s="85"/>
    </row>
    <row r="32" spans="2:39" ht="22.5" customHeight="1">
      <c r="H32" s="137"/>
      <c r="I32" s="138"/>
      <c r="J32" s="137"/>
      <c r="K32" s="138"/>
      <c r="N32" s="81"/>
      <c r="O32" s="81"/>
      <c r="P32" s="81"/>
      <c r="AC32" s="153" t="s">
        <v>215</v>
      </c>
      <c r="AD32" s="89"/>
      <c r="AE32" s="89"/>
      <c r="AF32" s="89"/>
      <c r="AG32" s="89"/>
      <c r="AH32" s="89"/>
      <c r="AI32" s="89"/>
      <c r="AJ32" s="89"/>
      <c r="AK32" s="89"/>
      <c r="AL32" s="142"/>
      <c r="AM32" s="142"/>
    </row>
    <row r="33" spans="1:36" s="89" customFormat="1" ht="22.5" customHeight="1">
      <c r="B33" s="132"/>
      <c r="C33" s="158"/>
      <c r="D33" s="101"/>
      <c r="E33" s="134"/>
      <c r="F33" s="135"/>
      <c r="G33" s="135"/>
      <c r="H33" s="159"/>
      <c r="I33" s="159"/>
      <c r="J33" s="159"/>
      <c r="K33" s="159"/>
      <c r="L33" s="159"/>
      <c r="M33" s="159"/>
      <c r="N33" s="101"/>
      <c r="O33" s="101"/>
      <c r="P33" s="101"/>
      <c r="R33" s="132"/>
      <c r="S33" s="158"/>
      <c r="T33" s="101"/>
      <c r="U33" s="134"/>
      <c r="V33" s="135"/>
      <c r="W33" s="135"/>
      <c r="X33" s="159"/>
      <c r="Y33" s="159"/>
      <c r="Z33" s="159"/>
      <c r="AA33" s="159"/>
      <c r="AB33" s="159"/>
      <c r="AC33" s="159"/>
      <c r="AD33" s="101"/>
    </row>
    <row r="34" spans="1:36" s="84" customFormat="1" ht="22.5" customHeight="1">
      <c r="B34" s="155"/>
      <c r="C34" s="158"/>
      <c r="E34" s="158"/>
      <c r="G34" s="158"/>
      <c r="H34" s="157"/>
      <c r="I34" s="157"/>
      <c r="J34" s="157"/>
      <c r="K34" s="157"/>
      <c r="L34" s="157"/>
      <c r="M34" s="157"/>
      <c r="N34" s="85"/>
      <c r="O34" s="85"/>
      <c r="P34" s="85"/>
      <c r="R34" s="155"/>
      <c r="S34" s="158"/>
      <c r="X34" s="157"/>
      <c r="Y34" s="157"/>
      <c r="Z34" s="157"/>
      <c r="AA34" s="157"/>
      <c r="AB34" s="157"/>
      <c r="AC34" s="157"/>
      <c r="AD34" s="85"/>
    </row>
    <row r="35" spans="1:36" s="89" customFormat="1" ht="22.5" customHeight="1">
      <c r="B35" s="132"/>
      <c r="C35" s="158"/>
      <c r="D35" s="155"/>
      <c r="F35" s="158"/>
      <c r="G35" s="158"/>
      <c r="H35" s="159"/>
      <c r="I35" s="159"/>
      <c r="J35" s="159"/>
      <c r="K35" s="159"/>
      <c r="L35" s="159"/>
      <c r="M35" s="159"/>
      <c r="N35" s="101"/>
      <c r="O35" s="101"/>
      <c r="P35" s="101"/>
      <c r="R35" s="132"/>
      <c r="S35" s="158"/>
      <c r="T35" s="155"/>
      <c r="U35" s="156"/>
      <c r="V35" s="160"/>
      <c r="W35" s="160"/>
      <c r="X35" s="159"/>
      <c r="Y35" s="159"/>
      <c r="Z35" s="159"/>
      <c r="AA35" s="159"/>
      <c r="AB35" s="159"/>
      <c r="AC35" s="159"/>
      <c r="AD35" s="101"/>
    </row>
    <row r="36" spans="1:36" s="89" customFormat="1" ht="22.5" customHeight="1">
      <c r="B36" s="132"/>
      <c r="C36" s="158"/>
      <c r="D36" s="161"/>
      <c r="E36" s="158"/>
      <c r="F36" s="158"/>
      <c r="G36" s="158"/>
      <c r="H36" s="159"/>
      <c r="I36" s="159"/>
      <c r="J36" s="159"/>
      <c r="K36" s="159"/>
      <c r="L36" s="159"/>
      <c r="M36" s="159"/>
      <c r="N36" s="101"/>
      <c r="O36" s="101"/>
      <c r="P36" s="101"/>
      <c r="R36" s="132"/>
      <c r="S36" s="158"/>
      <c r="T36" s="161"/>
      <c r="U36" s="158"/>
      <c r="V36" s="158"/>
      <c r="W36" s="158"/>
      <c r="X36" s="159"/>
      <c r="Y36" s="159"/>
      <c r="Z36" s="159"/>
      <c r="AA36" s="159"/>
      <c r="AB36" s="159"/>
      <c r="AC36" s="159"/>
      <c r="AD36" s="101"/>
    </row>
    <row r="37" spans="1:36" s="89" customFormat="1" ht="22.5" customHeight="1">
      <c r="B37" s="132"/>
      <c r="C37" s="158"/>
      <c r="D37" s="101"/>
      <c r="F37" s="158"/>
      <c r="G37" s="158"/>
      <c r="H37" s="159"/>
      <c r="I37" s="159"/>
      <c r="J37" s="159"/>
      <c r="K37" s="159"/>
      <c r="L37" s="159"/>
      <c r="M37" s="159"/>
      <c r="N37" s="101"/>
      <c r="O37" s="101"/>
      <c r="P37" s="101"/>
      <c r="R37" s="132"/>
      <c r="S37" s="158"/>
      <c r="T37" s="101"/>
      <c r="W37" s="158"/>
      <c r="X37" s="159"/>
      <c r="Y37" s="159"/>
      <c r="Z37" s="159"/>
      <c r="AA37" s="159"/>
      <c r="AB37" s="159"/>
      <c r="AC37" s="159"/>
      <c r="AD37" s="101"/>
    </row>
    <row r="38" spans="1:36" s="89" customFormat="1" ht="22.5" customHeight="1">
      <c r="B38" s="132"/>
      <c r="C38" s="158"/>
      <c r="D38" s="101"/>
      <c r="E38" s="158"/>
      <c r="F38" s="158"/>
      <c r="G38" s="158"/>
      <c r="H38" s="159"/>
      <c r="I38" s="159"/>
      <c r="J38" s="159"/>
      <c r="K38" s="159"/>
      <c r="L38" s="159"/>
      <c r="M38" s="159"/>
      <c r="N38" s="101"/>
      <c r="O38" s="101"/>
      <c r="P38" s="101"/>
      <c r="R38" s="132"/>
      <c r="S38" s="158"/>
      <c r="T38" s="101"/>
      <c r="U38" s="158"/>
      <c r="V38" s="158"/>
      <c r="W38" s="158"/>
      <c r="X38" s="159"/>
      <c r="Y38" s="159"/>
      <c r="Z38" s="159"/>
      <c r="AA38" s="159"/>
      <c r="AB38" s="159"/>
      <c r="AC38" s="159"/>
      <c r="AD38" s="101"/>
    </row>
    <row r="39" spans="1:36" s="89" customFormat="1" ht="22.5" customHeight="1">
      <c r="B39" s="132"/>
      <c r="C39" s="158"/>
      <c r="D39" s="101"/>
      <c r="E39" s="158"/>
      <c r="F39" s="135"/>
      <c r="G39" s="135"/>
      <c r="H39" s="159"/>
      <c r="I39" s="159"/>
      <c r="J39" s="159"/>
      <c r="K39" s="159"/>
      <c r="L39" s="159"/>
      <c r="M39" s="159"/>
      <c r="N39" s="101"/>
      <c r="O39" s="101"/>
      <c r="P39" s="101"/>
      <c r="R39" s="132"/>
      <c r="S39" s="158"/>
      <c r="T39" s="101"/>
      <c r="U39" s="158"/>
      <c r="V39" s="135"/>
      <c r="W39" s="135"/>
      <c r="X39" s="159"/>
      <c r="Y39" s="159"/>
      <c r="Z39" s="159"/>
      <c r="AA39" s="159"/>
      <c r="AB39" s="159"/>
      <c r="AC39" s="159"/>
      <c r="AD39" s="101"/>
    </row>
    <row r="40" spans="1:36" s="89" customFormat="1" ht="12.75" customHeight="1">
      <c r="A40" s="101"/>
      <c r="F40" s="163"/>
      <c r="M40" s="164"/>
      <c r="N40" s="101"/>
      <c r="O40" s="101"/>
      <c r="P40" s="101"/>
      <c r="Q40" s="101"/>
      <c r="V40" s="163"/>
      <c r="AC40" s="164"/>
      <c r="AD40" s="101"/>
    </row>
    <row r="41" spans="1:36" s="89" customFormat="1" ht="7.5" customHeight="1">
      <c r="B41" s="132"/>
      <c r="C41" s="133"/>
      <c r="D41" s="101"/>
      <c r="E41" s="134"/>
      <c r="F41" s="135"/>
      <c r="G41" s="135"/>
      <c r="H41" s="159"/>
      <c r="I41" s="159"/>
      <c r="J41" s="159"/>
      <c r="K41" s="159"/>
      <c r="L41" s="159"/>
      <c r="M41" s="159"/>
      <c r="N41" s="101"/>
      <c r="O41" s="101"/>
      <c r="P41" s="101"/>
      <c r="R41" s="132"/>
      <c r="S41" s="133"/>
      <c r="T41" s="165"/>
      <c r="U41" s="134"/>
      <c r="V41" s="135"/>
      <c r="W41" s="135"/>
      <c r="X41" s="137"/>
      <c r="Y41" s="166"/>
      <c r="Z41" s="137"/>
      <c r="AA41" s="166"/>
      <c r="AB41" s="137"/>
      <c r="AC41" s="166"/>
      <c r="AD41" s="101"/>
    </row>
    <row r="42" spans="1:36" ht="18.75" customHeight="1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7"/>
      <c r="P42" s="167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6" ht="11.25" customHeight="1">
      <c r="N43" s="81"/>
      <c r="O43" s="81"/>
      <c r="P43" s="81"/>
      <c r="AD43" s="81"/>
    </row>
    <row r="44" spans="1:36">
      <c r="B44" s="11"/>
      <c r="C44" s="11"/>
      <c r="D44" s="11"/>
      <c r="E44" s="76"/>
      <c r="F44" s="76"/>
      <c r="G44" s="13"/>
      <c r="H44" s="13"/>
      <c r="I44" s="11"/>
      <c r="J44" s="11"/>
      <c r="K44" s="11"/>
      <c r="L44" s="11"/>
      <c r="M44" s="12"/>
      <c r="N44" s="13"/>
      <c r="O44" s="13"/>
      <c r="P44" s="13"/>
      <c r="Q44" s="76"/>
      <c r="R44" s="76"/>
      <c r="S44" s="76"/>
      <c r="T44" s="76"/>
      <c r="U44" s="10"/>
      <c r="V44" s="10"/>
      <c r="W44" s="13"/>
      <c r="X44" s="13"/>
      <c r="Y44" s="13"/>
      <c r="Z44" s="13"/>
      <c r="AA44" s="13"/>
      <c r="AB44" s="13"/>
      <c r="AC44" s="13"/>
    </row>
    <row r="45" spans="1:36" ht="18.75">
      <c r="B45" s="75"/>
      <c r="C45" s="75"/>
      <c r="D45" s="75"/>
      <c r="E45" s="75"/>
      <c r="F45" s="15"/>
      <c r="G45" s="15"/>
      <c r="H45" s="15"/>
      <c r="I45" s="15"/>
      <c r="J45" s="168"/>
      <c r="K45" s="168"/>
      <c r="L45" s="168"/>
      <c r="M45" s="168"/>
      <c r="N45" s="2"/>
      <c r="O45" s="2"/>
      <c r="P45" s="2"/>
      <c r="Q45" s="2"/>
      <c r="R45" s="169"/>
      <c r="S45" s="169"/>
      <c r="T45" s="169"/>
      <c r="U45" s="55"/>
      <c r="V45" s="56"/>
      <c r="W45" s="57"/>
      <c r="X45" s="55"/>
      <c r="Y45" s="56"/>
      <c r="Z45" s="57"/>
      <c r="AA45" s="58"/>
      <c r="AB45" s="58"/>
      <c r="AC45" s="58"/>
      <c r="AD45" s="13"/>
      <c r="AE45" s="13"/>
      <c r="AF45" s="13"/>
      <c r="AG45" s="74"/>
      <c r="AH45" s="74"/>
      <c r="AI45" s="59"/>
      <c r="AJ45" s="1"/>
    </row>
    <row r="46" spans="1:36" ht="14.25">
      <c r="B46" s="11"/>
      <c r="C46" s="11"/>
      <c r="D46" s="158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0"/>
    </row>
    <row r="47" spans="1:36" ht="14.25">
      <c r="B47" s="17"/>
      <c r="C47" s="17"/>
      <c r="D47" s="158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8"/>
    </row>
    <row r="48" spans="1:36" ht="14.25">
      <c r="B48" s="17"/>
      <c r="C48" s="17"/>
      <c r="D48" s="158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8"/>
    </row>
    <row r="49" spans="2:36" ht="14.25">
      <c r="B49" s="17"/>
      <c r="C49" s="17"/>
      <c r="D49" s="158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8"/>
    </row>
    <row r="50" spans="2:36" ht="14.25">
      <c r="B50" s="11"/>
      <c r="C50" s="11"/>
      <c r="D50" s="16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0"/>
    </row>
    <row r="51" spans="2:36" ht="14.25">
      <c r="B51" s="17"/>
      <c r="C51" s="17"/>
      <c r="D51" s="158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8"/>
    </row>
    <row r="52" spans="2:36">
      <c r="B52" s="11"/>
      <c r="C52" s="11"/>
      <c r="D52" s="11"/>
      <c r="E52" s="11"/>
      <c r="F52" s="76"/>
      <c r="G52" s="76"/>
      <c r="H52" s="13"/>
      <c r="I52" s="13"/>
      <c r="J52" s="11"/>
      <c r="K52" s="11"/>
      <c r="L52" s="11"/>
      <c r="M52" s="11"/>
      <c r="N52" s="12"/>
      <c r="O52" s="13"/>
      <c r="P52" s="13"/>
      <c r="Q52" s="13"/>
      <c r="R52" s="76"/>
      <c r="S52" s="76"/>
      <c r="T52" s="76"/>
      <c r="U52" s="76"/>
      <c r="V52" s="10"/>
      <c r="W52" s="10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0"/>
    </row>
    <row r="53" spans="2:36">
      <c r="B53" s="13"/>
      <c r="C53" s="13"/>
      <c r="D53" s="76"/>
      <c r="E53" s="76"/>
      <c r="F53" s="11"/>
      <c r="G53" s="11"/>
      <c r="H53" s="11"/>
      <c r="I53" s="11"/>
      <c r="J53" s="10"/>
      <c r="K53" s="10"/>
      <c r="L53" s="10"/>
      <c r="M53" s="1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</sheetData>
  <mergeCells count="38">
    <mergeCell ref="A2:N2"/>
    <mergeCell ref="Q2:AD2"/>
    <mergeCell ref="B5:B6"/>
    <mergeCell ref="C5:D6"/>
    <mergeCell ref="E5:E6"/>
    <mergeCell ref="F5:G5"/>
    <mergeCell ref="H5:K5"/>
    <mergeCell ref="L5:M6"/>
    <mergeCell ref="R5:R6"/>
    <mergeCell ref="S5:T6"/>
    <mergeCell ref="U5:U6"/>
    <mergeCell ref="V5:W5"/>
    <mergeCell ref="X5:AA5"/>
    <mergeCell ref="AB5:AC6"/>
    <mergeCell ref="H6:I6"/>
    <mergeCell ref="J6:K6"/>
    <mergeCell ref="X6:Y6"/>
    <mergeCell ref="Z6:AA6"/>
    <mergeCell ref="H10:M12"/>
    <mergeCell ref="X10:AC12"/>
    <mergeCell ref="B19:B20"/>
    <mergeCell ref="C19:D20"/>
    <mergeCell ref="E19:E20"/>
    <mergeCell ref="F19:G19"/>
    <mergeCell ref="H19:K19"/>
    <mergeCell ref="L19:M20"/>
    <mergeCell ref="R19:R20"/>
    <mergeCell ref="S19:T20"/>
    <mergeCell ref="H24:M26"/>
    <mergeCell ref="X24:AC26"/>
    <mergeCell ref="U19:U20"/>
    <mergeCell ref="V19:W19"/>
    <mergeCell ref="X19:AA19"/>
    <mergeCell ref="AB19:AC20"/>
    <mergeCell ref="H20:I20"/>
    <mergeCell ref="J20:K20"/>
    <mergeCell ref="X20:Y20"/>
    <mergeCell ref="Z20:AA20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46"/>
  <sheetViews>
    <sheetView view="pageLayout" topLeftCell="A19" zoomScale="85" zoomScaleNormal="200" zoomScalePageLayoutView="85" workbookViewId="0"/>
  </sheetViews>
  <sheetFormatPr defaultColWidth="9" defaultRowHeight="13.5"/>
  <cols>
    <col min="1" max="1" width="2.5" style="171" customWidth="1"/>
    <col min="2" max="2" width="0.5" style="171" customWidth="1"/>
    <col min="3" max="3" width="1.875" style="171" customWidth="1"/>
    <col min="4" max="5" width="4.125" style="171" customWidth="1"/>
    <col min="6" max="7" width="1.875" style="171" customWidth="1"/>
    <col min="8" max="8" width="4.125" style="171" customWidth="1"/>
    <col min="9" max="9" width="2" style="171" customWidth="1"/>
    <col min="10" max="10" width="2.125" style="171" customWidth="1"/>
    <col min="11" max="11" width="2" style="171" customWidth="1"/>
    <col min="12" max="12" width="1.875" style="171" customWidth="1"/>
    <col min="13" max="13" width="2.125" style="171" customWidth="1"/>
    <col min="14" max="14" width="2" style="171" customWidth="1"/>
    <col min="15" max="15" width="4.125" style="171" customWidth="1"/>
    <col min="16" max="17" width="1.875" style="171" customWidth="1"/>
    <col min="18" max="19" width="4.125" style="171" customWidth="1"/>
    <col min="20" max="21" width="1.875" style="171" customWidth="1"/>
    <col min="22" max="23" width="4.125" style="171" customWidth="1"/>
    <col min="24" max="25" width="1.875" style="171" customWidth="1"/>
    <col min="26" max="26" width="4.125" style="171" customWidth="1"/>
    <col min="27" max="27" width="2" style="171" customWidth="1"/>
    <col min="28" max="28" width="2.125" style="171" customWidth="1"/>
    <col min="29" max="30" width="1.875" style="171" customWidth="1"/>
    <col min="31" max="31" width="2.125" style="171" customWidth="1"/>
    <col min="32" max="32" width="2" style="171" customWidth="1"/>
    <col min="33" max="33" width="4.125" style="171" customWidth="1"/>
    <col min="34" max="35" width="1.875" style="171" customWidth="1"/>
    <col min="36" max="37" width="4.125" style="171" customWidth="1"/>
    <col min="38" max="38" width="1.75" style="171" customWidth="1"/>
    <col min="39" max="39" width="2.375" style="171" customWidth="1"/>
    <col min="40" max="41" width="1.875" style="171" customWidth="1"/>
    <col min="42" max="42" width="2.5" style="171" customWidth="1"/>
    <col min="43" max="43" width="1.875" style="171" customWidth="1"/>
    <col min="44" max="45" width="4.125" style="171" customWidth="1"/>
    <col min="46" max="47" width="1.875" style="171" customWidth="1"/>
    <col min="48" max="48" width="4.125" style="171" customWidth="1"/>
    <col min="49" max="49" width="2" style="171" customWidth="1"/>
    <col min="50" max="50" width="2.125" style="171" customWidth="1"/>
    <col min="51" max="51" width="2" style="171" customWidth="1"/>
    <col min="52" max="52" width="1.875" style="171" customWidth="1"/>
    <col min="53" max="53" width="2.125" style="171" customWidth="1"/>
    <col min="54" max="54" width="2" style="171" customWidth="1"/>
    <col min="55" max="55" width="4.125" style="171" customWidth="1"/>
    <col min="56" max="57" width="1.875" style="171" customWidth="1"/>
    <col min="58" max="59" width="4.125" style="171" customWidth="1"/>
    <col min="60" max="61" width="1.875" style="171" customWidth="1"/>
    <col min="62" max="63" width="4.125" style="171" customWidth="1"/>
    <col min="64" max="65" width="1.875" style="171" customWidth="1"/>
    <col min="66" max="66" width="4.125" style="171" customWidth="1"/>
    <col min="67" max="67" width="2" style="171" customWidth="1"/>
    <col min="68" max="68" width="2.125" style="171" customWidth="1"/>
    <col min="69" max="70" width="1.875" style="171" customWidth="1"/>
    <col min="71" max="71" width="2.125" style="171" customWidth="1"/>
    <col min="72" max="72" width="2" style="171" customWidth="1"/>
    <col min="73" max="73" width="4.125" style="171" customWidth="1"/>
    <col min="74" max="75" width="1.875" style="171" customWidth="1"/>
    <col min="76" max="77" width="4.125" style="171" customWidth="1"/>
    <col min="78" max="78" width="1.75" style="171" customWidth="1"/>
    <col min="79" max="79" width="0.5" style="171" customWidth="1"/>
    <col min="80" max="80" width="2.375" style="171" customWidth="1"/>
    <col min="81" max="16384" width="9" style="171"/>
  </cols>
  <sheetData>
    <row r="1" spans="2:78" ht="24" customHeight="1">
      <c r="AM1" s="172"/>
      <c r="AN1" s="172"/>
      <c r="AO1" s="172"/>
      <c r="AP1" s="172"/>
    </row>
    <row r="2" spans="2:78" ht="33.75" customHeight="1"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4" t="s">
        <v>216</v>
      </c>
      <c r="AB2" s="174"/>
      <c r="AC2" s="173" t="s">
        <v>1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5"/>
      <c r="AO2" s="175"/>
      <c r="AP2" s="175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4"/>
      <c r="BP2" s="174"/>
      <c r="BQ2" s="173"/>
      <c r="BR2" s="173"/>
      <c r="BS2" s="173"/>
      <c r="BT2" s="173"/>
      <c r="BU2" s="173"/>
      <c r="BV2" s="173"/>
      <c r="BW2" s="173"/>
      <c r="BX2" s="173"/>
      <c r="BY2" s="173"/>
      <c r="BZ2" s="173"/>
    </row>
    <row r="3" spans="2:78" ht="10.5" customHeight="1">
      <c r="AM3" s="172"/>
      <c r="AN3" s="172"/>
      <c r="AO3" s="172"/>
      <c r="AP3" s="172"/>
    </row>
    <row r="4" spans="2:78" s="176" customFormat="1" ht="26.45" customHeight="1">
      <c r="D4" s="177" t="s">
        <v>217</v>
      </c>
      <c r="E4" s="178"/>
      <c r="F4" s="178"/>
      <c r="G4" s="178"/>
      <c r="H4" s="178"/>
      <c r="I4" s="178"/>
      <c r="J4" s="178"/>
      <c r="K4" s="178"/>
      <c r="L4" s="178"/>
      <c r="M4" s="178"/>
      <c r="N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9"/>
      <c r="AM4" s="180"/>
      <c r="AN4" s="180"/>
      <c r="AO4" s="180"/>
      <c r="AP4" s="180"/>
      <c r="AR4" s="181" t="s">
        <v>218</v>
      </c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9"/>
    </row>
    <row r="5" spans="2:78" s="176" customFormat="1" ht="26.45" customHeight="1">
      <c r="K5" s="433" t="s">
        <v>219</v>
      </c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M5" s="180"/>
      <c r="AN5" s="180"/>
      <c r="AO5" s="180"/>
      <c r="AP5" s="180"/>
      <c r="AY5" s="433" t="s">
        <v>219</v>
      </c>
      <c r="AZ5" s="433"/>
      <c r="BA5" s="433"/>
      <c r="BB5" s="433"/>
      <c r="BC5" s="433"/>
      <c r="BD5" s="433"/>
      <c r="BE5" s="433"/>
      <c r="BF5" s="433"/>
      <c r="BG5" s="433"/>
      <c r="BH5" s="433"/>
      <c r="BI5" s="433"/>
      <c r="BJ5" s="433"/>
      <c r="BK5" s="433"/>
      <c r="BL5" s="433"/>
      <c r="BM5" s="433"/>
      <c r="BN5" s="433"/>
      <c r="BO5" s="433"/>
      <c r="BP5" s="433"/>
      <c r="BQ5" s="433"/>
      <c r="BR5" s="433"/>
    </row>
    <row r="6" spans="2:78" ht="45" customHeight="1">
      <c r="E6" s="182"/>
      <c r="F6" s="182"/>
      <c r="G6" s="182"/>
      <c r="H6" s="182"/>
      <c r="I6" s="182"/>
      <c r="J6" s="182"/>
      <c r="S6" s="437" t="s">
        <v>220</v>
      </c>
      <c r="T6" s="437"/>
      <c r="U6" s="437"/>
      <c r="V6" s="437"/>
      <c r="AM6" s="172"/>
      <c r="AN6" s="172"/>
      <c r="AO6" s="172"/>
      <c r="AP6" s="172"/>
      <c r="AR6" s="183"/>
      <c r="AS6" s="182"/>
      <c r="AT6" s="182"/>
      <c r="AU6" s="182"/>
      <c r="AV6" s="182"/>
      <c r="AW6" s="182"/>
      <c r="AX6" s="182"/>
      <c r="BG6" s="437" t="s">
        <v>221</v>
      </c>
      <c r="BH6" s="437"/>
      <c r="BI6" s="437"/>
      <c r="BJ6" s="437"/>
    </row>
    <row r="7" spans="2:78" ht="24.6" customHeight="1" thickBot="1">
      <c r="L7" s="184"/>
      <c r="M7" s="184"/>
      <c r="N7" s="184"/>
      <c r="O7" s="184"/>
      <c r="P7" s="184"/>
      <c r="Q7" s="184"/>
      <c r="R7" s="184"/>
      <c r="S7" s="184"/>
      <c r="T7" s="184"/>
      <c r="U7" s="185"/>
      <c r="V7" s="184"/>
      <c r="W7" s="184"/>
      <c r="X7" s="184"/>
      <c r="Y7" s="184"/>
      <c r="Z7" s="184"/>
      <c r="AA7" s="184"/>
      <c r="AB7" s="184"/>
      <c r="AC7" s="184"/>
      <c r="AD7" s="172"/>
      <c r="AM7" s="172"/>
      <c r="AN7" s="172"/>
      <c r="AO7" s="172"/>
      <c r="AP7" s="172"/>
      <c r="AZ7" s="184"/>
      <c r="BA7" s="184"/>
      <c r="BB7" s="184"/>
      <c r="BC7" s="184"/>
      <c r="BD7" s="184"/>
      <c r="BE7" s="184"/>
      <c r="BF7" s="184"/>
      <c r="BG7" s="184"/>
      <c r="BH7" s="184"/>
      <c r="BI7" s="185"/>
      <c r="BJ7" s="184"/>
      <c r="BK7" s="184"/>
      <c r="BL7" s="184"/>
      <c r="BM7" s="184"/>
      <c r="BN7" s="184"/>
      <c r="BO7" s="184"/>
      <c r="BP7" s="184"/>
      <c r="BQ7" s="184"/>
      <c r="BR7" s="172"/>
    </row>
    <row r="8" spans="2:78" ht="24.6" customHeight="1" thickBot="1">
      <c r="G8" s="184"/>
      <c r="H8" s="186"/>
      <c r="I8" s="186"/>
      <c r="J8" s="186"/>
      <c r="K8" s="186"/>
      <c r="L8" s="187"/>
      <c r="M8" s="186"/>
      <c r="N8" s="186"/>
      <c r="O8" s="186"/>
      <c r="P8" s="186"/>
      <c r="Q8" s="188"/>
      <c r="R8" s="189"/>
      <c r="S8" s="428" t="s">
        <v>222</v>
      </c>
      <c r="T8" s="429"/>
      <c r="U8" s="429"/>
      <c r="V8" s="429"/>
      <c r="W8" s="189"/>
      <c r="X8" s="189"/>
      <c r="Y8" s="186"/>
      <c r="Z8" s="186"/>
      <c r="AA8" s="186"/>
      <c r="AB8" s="186"/>
      <c r="AC8" s="186"/>
      <c r="AD8" s="187"/>
      <c r="AE8" s="186"/>
      <c r="AF8" s="186"/>
      <c r="AG8" s="184"/>
      <c r="AH8" s="184"/>
      <c r="AI8" s="172"/>
      <c r="AM8" s="172"/>
      <c r="AN8" s="172"/>
      <c r="AO8" s="172"/>
      <c r="AP8" s="172"/>
      <c r="AU8" s="184"/>
      <c r="AV8" s="186"/>
      <c r="AW8" s="186"/>
      <c r="AX8" s="186"/>
      <c r="AY8" s="186"/>
      <c r="AZ8" s="187"/>
      <c r="BA8" s="186"/>
      <c r="BB8" s="186"/>
      <c r="BC8" s="186"/>
      <c r="BD8" s="186"/>
      <c r="BE8" s="188"/>
      <c r="BF8" s="189"/>
      <c r="BG8" s="428" t="s">
        <v>223</v>
      </c>
      <c r="BH8" s="429"/>
      <c r="BI8" s="429"/>
      <c r="BJ8" s="429"/>
      <c r="BK8" s="189"/>
      <c r="BL8" s="189"/>
      <c r="BM8" s="186"/>
      <c r="BN8" s="186"/>
      <c r="BO8" s="186"/>
      <c r="BP8" s="186"/>
      <c r="BQ8" s="186"/>
      <c r="BR8" s="187"/>
      <c r="BS8" s="186"/>
      <c r="BT8" s="186"/>
      <c r="BU8" s="184"/>
      <c r="BV8" s="184"/>
      <c r="BW8" s="172"/>
    </row>
    <row r="9" spans="2:78" ht="24.6" customHeight="1" thickBot="1">
      <c r="E9" s="184"/>
      <c r="F9" s="190"/>
      <c r="G9" s="184"/>
      <c r="H9" s="186"/>
      <c r="I9" s="191"/>
      <c r="J9" s="428" t="s">
        <v>224</v>
      </c>
      <c r="K9" s="429"/>
      <c r="L9" s="429"/>
      <c r="M9" s="429"/>
      <c r="N9" s="192"/>
      <c r="O9" s="186"/>
      <c r="P9" s="193"/>
      <c r="Q9" s="186"/>
      <c r="R9" s="186"/>
      <c r="S9" s="189"/>
      <c r="T9" s="189"/>
      <c r="U9" s="189"/>
      <c r="V9" s="189"/>
      <c r="W9" s="186"/>
      <c r="X9" s="194"/>
      <c r="Y9" s="186"/>
      <c r="Z9" s="186"/>
      <c r="AA9" s="191"/>
      <c r="AB9" s="428" t="s">
        <v>225</v>
      </c>
      <c r="AC9" s="429"/>
      <c r="AD9" s="429"/>
      <c r="AE9" s="429"/>
      <c r="AF9" s="192"/>
      <c r="AG9" s="184"/>
      <c r="AH9" s="184"/>
      <c r="AI9" s="185"/>
      <c r="AJ9" s="184"/>
      <c r="AM9" s="172"/>
      <c r="AN9" s="172"/>
      <c r="AO9" s="172"/>
      <c r="AP9" s="172"/>
      <c r="AS9" s="184"/>
      <c r="AT9" s="190"/>
      <c r="AU9" s="184"/>
      <c r="AV9" s="186"/>
      <c r="AW9" s="191"/>
      <c r="AX9" s="428" t="s">
        <v>226</v>
      </c>
      <c r="AY9" s="429"/>
      <c r="AZ9" s="429"/>
      <c r="BA9" s="429"/>
      <c r="BB9" s="192"/>
      <c r="BC9" s="186"/>
      <c r="BD9" s="193"/>
      <c r="BE9" s="186"/>
      <c r="BF9" s="186"/>
      <c r="BG9" s="189"/>
      <c r="BH9" s="189"/>
      <c r="BI9" s="189"/>
      <c r="BJ9" s="189"/>
      <c r="BK9" s="186"/>
      <c r="BL9" s="194"/>
      <c r="BM9" s="186"/>
      <c r="BN9" s="186"/>
      <c r="BO9" s="191"/>
      <c r="BP9" s="428" t="s">
        <v>227</v>
      </c>
      <c r="BQ9" s="429"/>
      <c r="BR9" s="429"/>
      <c r="BS9" s="429"/>
      <c r="BT9" s="192"/>
      <c r="BU9" s="184"/>
      <c r="BV9" s="184"/>
      <c r="BW9" s="185"/>
      <c r="BX9" s="184"/>
    </row>
    <row r="10" spans="2:78" ht="24.6" customHeight="1">
      <c r="D10" s="195"/>
      <c r="E10" s="428" t="s">
        <v>228</v>
      </c>
      <c r="F10" s="429"/>
      <c r="G10" s="429"/>
      <c r="H10" s="429"/>
      <c r="I10" s="196"/>
      <c r="J10" s="188"/>
      <c r="K10" s="188"/>
      <c r="L10" s="188"/>
      <c r="M10" s="188"/>
      <c r="N10" s="197"/>
      <c r="O10" s="428" t="s">
        <v>229</v>
      </c>
      <c r="P10" s="429"/>
      <c r="Q10" s="429"/>
      <c r="R10" s="429"/>
      <c r="S10" s="196"/>
      <c r="T10" s="188"/>
      <c r="U10" s="188"/>
      <c r="V10" s="197"/>
      <c r="W10" s="428" t="s">
        <v>230</v>
      </c>
      <c r="X10" s="429"/>
      <c r="Y10" s="429"/>
      <c r="Z10" s="429"/>
      <c r="AA10" s="196"/>
      <c r="AB10" s="188"/>
      <c r="AC10" s="189"/>
      <c r="AD10" s="189"/>
      <c r="AE10" s="188"/>
      <c r="AF10" s="197"/>
      <c r="AG10" s="428" t="s">
        <v>231</v>
      </c>
      <c r="AH10" s="429"/>
      <c r="AI10" s="429"/>
      <c r="AJ10" s="429"/>
      <c r="AK10" s="198"/>
      <c r="AL10" s="172"/>
      <c r="AM10" s="172"/>
      <c r="AN10" s="172"/>
      <c r="AO10" s="172"/>
      <c r="AP10" s="172"/>
      <c r="AR10" s="195"/>
      <c r="AS10" s="428" t="s">
        <v>232</v>
      </c>
      <c r="AT10" s="429"/>
      <c r="AU10" s="429"/>
      <c r="AV10" s="429"/>
      <c r="AW10" s="196"/>
      <c r="AX10" s="188"/>
      <c r="AY10" s="188"/>
      <c r="AZ10" s="188"/>
      <c r="BA10" s="188"/>
      <c r="BB10" s="197"/>
      <c r="BC10" s="428" t="s">
        <v>233</v>
      </c>
      <c r="BD10" s="429"/>
      <c r="BE10" s="429"/>
      <c r="BF10" s="429"/>
      <c r="BG10" s="196"/>
      <c r="BH10" s="188"/>
      <c r="BI10" s="188"/>
      <c r="BJ10" s="197"/>
      <c r="BK10" s="428" t="s">
        <v>234</v>
      </c>
      <c r="BL10" s="429"/>
      <c r="BM10" s="429"/>
      <c r="BN10" s="429"/>
      <c r="BO10" s="196"/>
      <c r="BP10" s="188"/>
      <c r="BQ10" s="189"/>
      <c r="BR10" s="189"/>
      <c r="BS10" s="188"/>
      <c r="BT10" s="197"/>
      <c r="BU10" s="428" t="s">
        <v>235</v>
      </c>
      <c r="BV10" s="429"/>
      <c r="BW10" s="429"/>
      <c r="BX10" s="429"/>
      <c r="BY10" s="198"/>
      <c r="BZ10" s="172"/>
    </row>
    <row r="11" spans="2:78" s="199" customFormat="1" ht="22.5" customHeight="1">
      <c r="C11" s="431" t="s">
        <v>236</v>
      </c>
      <c r="D11" s="431"/>
      <c r="E11" s="431"/>
      <c r="F11" s="431"/>
      <c r="G11" s="431" t="s">
        <v>237</v>
      </c>
      <c r="H11" s="431"/>
      <c r="I11" s="431"/>
      <c r="J11" s="431"/>
      <c r="K11" s="431"/>
      <c r="L11" s="431" t="s">
        <v>238</v>
      </c>
      <c r="M11" s="431"/>
      <c r="N11" s="431"/>
      <c r="O11" s="431"/>
      <c r="P11" s="431"/>
      <c r="Q11" s="431" t="s">
        <v>239</v>
      </c>
      <c r="R11" s="431"/>
      <c r="S11" s="431"/>
      <c r="T11" s="431"/>
      <c r="U11" s="431" t="s">
        <v>238</v>
      </c>
      <c r="V11" s="431"/>
      <c r="W11" s="431"/>
      <c r="X11" s="431"/>
      <c r="Y11" s="431" t="s">
        <v>236</v>
      </c>
      <c r="Z11" s="431"/>
      <c r="AA11" s="431"/>
      <c r="AB11" s="431"/>
      <c r="AC11" s="431"/>
      <c r="AD11" s="431" t="s">
        <v>239</v>
      </c>
      <c r="AE11" s="431"/>
      <c r="AF11" s="431"/>
      <c r="AG11" s="431"/>
      <c r="AH11" s="431"/>
      <c r="AI11" s="431" t="s">
        <v>237</v>
      </c>
      <c r="AJ11" s="431"/>
      <c r="AK11" s="431"/>
      <c r="AL11" s="431"/>
      <c r="AM11" s="200"/>
      <c r="AN11" s="200"/>
      <c r="AO11" s="200"/>
      <c r="AP11" s="200"/>
      <c r="AQ11" s="431" t="s">
        <v>240</v>
      </c>
      <c r="AR11" s="431"/>
      <c r="AS11" s="431"/>
      <c r="AT11" s="431"/>
      <c r="AU11" s="431" t="s">
        <v>241</v>
      </c>
      <c r="AV11" s="431"/>
      <c r="AW11" s="431"/>
      <c r="AX11" s="431"/>
      <c r="AY11" s="431"/>
      <c r="AZ11" s="431" t="s">
        <v>242</v>
      </c>
      <c r="BA11" s="431"/>
      <c r="BB11" s="431"/>
      <c r="BC11" s="431"/>
      <c r="BD11" s="431"/>
      <c r="BE11" s="431" t="s">
        <v>243</v>
      </c>
      <c r="BF11" s="431"/>
      <c r="BG11" s="431"/>
      <c r="BH11" s="431"/>
      <c r="BI11" s="431" t="s">
        <v>242</v>
      </c>
      <c r="BJ11" s="431"/>
      <c r="BK11" s="431"/>
      <c r="BL11" s="431"/>
      <c r="BM11" s="431" t="s">
        <v>240</v>
      </c>
      <c r="BN11" s="431"/>
      <c r="BO11" s="431"/>
      <c r="BP11" s="431"/>
      <c r="BQ11" s="431"/>
      <c r="BR11" s="431" t="s">
        <v>243</v>
      </c>
      <c r="BS11" s="431"/>
      <c r="BT11" s="431"/>
      <c r="BU11" s="431"/>
      <c r="BV11" s="431"/>
      <c r="BW11" s="431" t="s">
        <v>241</v>
      </c>
      <c r="BX11" s="431"/>
      <c r="BY11" s="431"/>
      <c r="BZ11" s="431"/>
    </row>
    <row r="12" spans="2:78" ht="22.5" customHeight="1">
      <c r="D12" s="430" t="s">
        <v>244</v>
      </c>
      <c r="E12" s="430"/>
      <c r="F12" s="201"/>
      <c r="G12" s="201"/>
      <c r="H12" s="430" t="s">
        <v>245</v>
      </c>
      <c r="I12" s="430"/>
      <c r="J12" s="430"/>
      <c r="K12" s="202"/>
      <c r="L12" s="202"/>
      <c r="M12" s="430" t="s">
        <v>245</v>
      </c>
      <c r="N12" s="430"/>
      <c r="O12" s="430"/>
      <c r="R12" s="430" t="s">
        <v>244</v>
      </c>
      <c r="S12" s="430"/>
      <c r="V12" s="430" t="s">
        <v>244</v>
      </c>
      <c r="W12" s="430"/>
      <c r="Y12" s="172"/>
      <c r="Z12" s="430" t="s">
        <v>245</v>
      </c>
      <c r="AA12" s="430"/>
      <c r="AB12" s="203"/>
      <c r="AC12" s="202"/>
      <c r="AD12" s="202"/>
      <c r="AE12" s="430" t="s">
        <v>245</v>
      </c>
      <c r="AF12" s="430"/>
      <c r="AG12" s="430"/>
      <c r="AJ12" s="430" t="s">
        <v>244</v>
      </c>
      <c r="AK12" s="430"/>
      <c r="AM12" s="172"/>
      <c r="AN12" s="172"/>
      <c r="AO12" s="172"/>
      <c r="AP12" s="172"/>
      <c r="AR12" s="430" t="s">
        <v>244</v>
      </c>
      <c r="AS12" s="430"/>
      <c r="AT12" s="201"/>
      <c r="AU12" s="201"/>
      <c r="AV12" s="430" t="s">
        <v>245</v>
      </c>
      <c r="AW12" s="430"/>
      <c r="AX12" s="430"/>
      <c r="AY12" s="202"/>
      <c r="AZ12" s="202"/>
      <c r="BA12" s="430" t="s">
        <v>245</v>
      </c>
      <c r="BB12" s="430"/>
      <c r="BC12" s="430"/>
      <c r="BF12" s="430" t="s">
        <v>244</v>
      </c>
      <c r="BG12" s="430"/>
      <c r="BJ12" s="430" t="s">
        <v>244</v>
      </c>
      <c r="BK12" s="430"/>
      <c r="BM12" s="172"/>
      <c r="BN12" s="430" t="s">
        <v>245</v>
      </c>
      <c r="BO12" s="430"/>
      <c r="BP12" s="203"/>
      <c r="BQ12" s="202"/>
      <c r="BR12" s="202"/>
      <c r="BS12" s="430" t="s">
        <v>245</v>
      </c>
      <c r="BT12" s="430"/>
      <c r="BU12" s="430"/>
      <c r="BX12" s="430" t="s">
        <v>244</v>
      </c>
      <c r="BY12" s="430"/>
    </row>
    <row r="13" spans="2:78" ht="22.5" customHeight="1">
      <c r="C13" s="426" t="s">
        <v>246</v>
      </c>
      <c r="D13" s="425"/>
      <c r="E13" s="425"/>
      <c r="F13" s="426" t="s">
        <v>247</v>
      </c>
      <c r="G13" s="426" t="s">
        <v>246</v>
      </c>
      <c r="H13" s="425"/>
      <c r="I13" s="425"/>
      <c r="J13" s="425"/>
      <c r="K13" s="426" t="s">
        <v>248</v>
      </c>
      <c r="L13" s="426" t="s">
        <v>246</v>
      </c>
      <c r="M13" s="425"/>
      <c r="N13" s="425"/>
      <c r="O13" s="425"/>
      <c r="P13" s="426" t="s">
        <v>249</v>
      </c>
      <c r="Q13" s="426" t="s">
        <v>250</v>
      </c>
      <c r="R13" s="425"/>
      <c r="S13" s="425"/>
      <c r="T13" s="426" t="s">
        <v>248</v>
      </c>
      <c r="U13" s="426" t="s">
        <v>246</v>
      </c>
      <c r="V13" s="425"/>
      <c r="W13" s="425"/>
      <c r="X13" s="426" t="s">
        <v>247</v>
      </c>
      <c r="Y13" s="426" t="s">
        <v>246</v>
      </c>
      <c r="Z13" s="425"/>
      <c r="AA13" s="425"/>
      <c r="AB13" s="204"/>
      <c r="AC13" s="426" t="s">
        <v>249</v>
      </c>
      <c r="AD13" s="426" t="s">
        <v>246</v>
      </c>
      <c r="AE13" s="425"/>
      <c r="AF13" s="425"/>
      <c r="AG13" s="425"/>
      <c r="AH13" s="426" t="s">
        <v>247</v>
      </c>
      <c r="AI13" s="426" t="s">
        <v>246</v>
      </c>
      <c r="AJ13" s="425"/>
      <c r="AK13" s="425"/>
      <c r="AL13" s="426" t="s">
        <v>249</v>
      </c>
      <c r="AM13" s="172"/>
      <c r="AN13" s="172"/>
      <c r="AO13" s="172"/>
      <c r="AP13" s="172"/>
      <c r="AQ13" s="426" t="s">
        <v>251</v>
      </c>
      <c r="AR13" s="425"/>
      <c r="AS13" s="425"/>
      <c r="AT13" s="426" t="s">
        <v>247</v>
      </c>
      <c r="AU13" s="426" t="s">
        <v>251</v>
      </c>
      <c r="AV13" s="425"/>
      <c r="AW13" s="425"/>
      <c r="AX13" s="425"/>
      <c r="AY13" s="426" t="s">
        <v>247</v>
      </c>
      <c r="AZ13" s="426" t="s">
        <v>250</v>
      </c>
      <c r="BA13" s="425"/>
      <c r="BB13" s="425"/>
      <c r="BC13" s="425"/>
      <c r="BD13" s="426" t="s">
        <v>247</v>
      </c>
      <c r="BE13" s="426" t="s">
        <v>246</v>
      </c>
      <c r="BF13" s="425"/>
      <c r="BG13" s="425"/>
      <c r="BH13" s="426" t="s">
        <v>247</v>
      </c>
      <c r="BI13" s="426" t="s">
        <v>250</v>
      </c>
      <c r="BJ13" s="425"/>
      <c r="BK13" s="425"/>
      <c r="BL13" s="426" t="s">
        <v>249</v>
      </c>
      <c r="BM13" s="426" t="s">
        <v>246</v>
      </c>
      <c r="BN13" s="425"/>
      <c r="BO13" s="425"/>
      <c r="BP13" s="204"/>
      <c r="BQ13" s="426" t="s">
        <v>249</v>
      </c>
      <c r="BR13" s="426" t="s">
        <v>250</v>
      </c>
      <c r="BS13" s="425"/>
      <c r="BT13" s="425"/>
      <c r="BU13" s="425"/>
      <c r="BV13" s="426" t="s">
        <v>249</v>
      </c>
      <c r="BW13" s="426" t="s">
        <v>246</v>
      </c>
      <c r="BX13" s="425"/>
      <c r="BY13" s="425"/>
      <c r="BZ13" s="426" t="s">
        <v>247</v>
      </c>
    </row>
    <row r="14" spans="2:78" ht="22.5" customHeight="1">
      <c r="C14" s="426"/>
      <c r="D14" s="427"/>
      <c r="E14" s="427"/>
      <c r="F14" s="426"/>
      <c r="G14" s="426"/>
      <c r="H14" s="427"/>
      <c r="I14" s="427"/>
      <c r="J14" s="427"/>
      <c r="K14" s="426"/>
      <c r="L14" s="426"/>
      <c r="M14" s="427"/>
      <c r="N14" s="427"/>
      <c r="O14" s="427"/>
      <c r="P14" s="426"/>
      <c r="Q14" s="426"/>
      <c r="R14" s="427"/>
      <c r="S14" s="427"/>
      <c r="T14" s="426"/>
      <c r="U14" s="426"/>
      <c r="V14" s="427"/>
      <c r="W14" s="427"/>
      <c r="X14" s="426"/>
      <c r="Y14" s="426"/>
      <c r="Z14" s="427"/>
      <c r="AA14" s="427"/>
      <c r="AB14" s="205"/>
      <c r="AC14" s="426"/>
      <c r="AD14" s="426"/>
      <c r="AE14" s="427"/>
      <c r="AF14" s="427"/>
      <c r="AG14" s="427"/>
      <c r="AH14" s="426"/>
      <c r="AI14" s="426"/>
      <c r="AJ14" s="427"/>
      <c r="AK14" s="427"/>
      <c r="AL14" s="426"/>
      <c r="AM14" s="172"/>
      <c r="AN14" s="172"/>
      <c r="AO14" s="172"/>
      <c r="AP14" s="172"/>
      <c r="AQ14" s="426"/>
      <c r="AR14" s="427"/>
      <c r="AS14" s="427"/>
      <c r="AT14" s="426"/>
      <c r="AU14" s="426"/>
      <c r="AV14" s="427"/>
      <c r="AW14" s="427"/>
      <c r="AX14" s="427"/>
      <c r="AY14" s="426"/>
      <c r="AZ14" s="426"/>
      <c r="BA14" s="427"/>
      <c r="BB14" s="427"/>
      <c r="BC14" s="427"/>
      <c r="BD14" s="426"/>
      <c r="BE14" s="426"/>
      <c r="BF14" s="427"/>
      <c r="BG14" s="427"/>
      <c r="BH14" s="426"/>
      <c r="BI14" s="426"/>
      <c r="BJ14" s="427"/>
      <c r="BK14" s="427"/>
      <c r="BL14" s="426"/>
      <c r="BM14" s="426"/>
      <c r="BN14" s="427"/>
      <c r="BO14" s="427"/>
      <c r="BP14" s="205"/>
      <c r="BQ14" s="426"/>
      <c r="BR14" s="426"/>
      <c r="BS14" s="427"/>
      <c r="BT14" s="427"/>
      <c r="BU14" s="427"/>
      <c r="BV14" s="426"/>
      <c r="BW14" s="426"/>
      <c r="BX14" s="427"/>
      <c r="BY14" s="427"/>
      <c r="BZ14" s="426"/>
    </row>
    <row r="15" spans="2:78" ht="24.6" customHeight="1" thickBot="1">
      <c r="E15" s="172"/>
      <c r="F15" s="172"/>
      <c r="G15" s="185"/>
      <c r="H15" s="186"/>
      <c r="I15" s="206"/>
      <c r="J15" s="434" t="s">
        <v>252</v>
      </c>
      <c r="K15" s="435"/>
      <c r="L15" s="435"/>
      <c r="M15" s="435"/>
      <c r="N15" s="207"/>
      <c r="O15" s="186"/>
      <c r="P15" s="186"/>
      <c r="Q15" s="196"/>
      <c r="R15" s="188"/>
      <c r="S15" s="188"/>
      <c r="T15" s="188"/>
      <c r="U15" s="188"/>
      <c r="V15" s="188"/>
      <c r="W15" s="188"/>
      <c r="X15" s="197"/>
      <c r="Y15" s="186"/>
      <c r="Z15" s="186"/>
      <c r="AA15" s="206"/>
      <c r="AB15" s="434" t="s">
        <v>253</v>
      </c>
      <c r="AC15" s="435"/>
      <c r="AD15" s="435"/>
      <c r="AE15" s="435"/>
      <c r="AF15" s="207"/>
      <c r="AG15" s="186"/>
      <c r="AH15" s="184"/>
      <c r="AI15" s="198"/>
      <c r="AJ15" s="172"/>
      <c r="AM15" s="172"/>
      <c r="AN15" s="172"/>
      <c r="AO15" s="172"/>
      <c r="AP15" s="172"/>
      <c r="AS15" s="172"/>
      <c r="AT15" s="172"/>
      <c r="AU15" s="185"/>
      <c r="AV15" s="186"/>
      <c r="AW15" s="206"/>
      <c r="AX15" s="434" t="s">
        <v>254</v>
      </c>
      <c r="AY15" s="435"/>
      <c r="AZ15" s="435"/>
      <c r="BA15" s="435"/>
      <c r="BB15" s="207"/>
      <c r="BC15" s="186"/>
      <c r="BD15" s="186"/>
      <c r="BE15" s="196"/>
      <c r="BF15" s="188"/>
      <c r="BG15" s="188"/>
      <c r="BH15" s="188"/>
      <c r="BI15" s="188"/>
      <c r="BJ15" s="188"/>
      <c r="BK15" s="188"/>
      <c r="BL15" s="197"/>
      <c r="BM15" s="186"/>
      <c r="BN15" s="186"/>
      <c r="BO15" s="206"/>
      <c r="BP15" s="434" t="s">
        <v>255</v>
      </c>
      <c r="BQ15" s="435"/>
      <c r="BR15" s="435"/>
      <c r="BS15" s="435"/>
      <c r="BT15" s="207"/>
      <c r="BU15" s="186"/>
      <c r="BV15" s="184"/>
      <c r="BW15" s="198"/>
      <c r="BX15" s="172"/>
    </row>
    <row r="16" spans="2:78" ht="24.6" customHeight="1">
      <c r="L16" s="198"/>
      <c r="AD16" s="198"/>
      <c r="AM16" s="172"/>
      <c r="AN16" s="172"/>
      <c r="AO16" s="172"/>
      <c r="AP16" s="172"/>
      <c r="AZ16" s="208"/>
      <c r="BR16" s="208"/>
    </row>
    <row r="17" spans="3:78" ht="22.5" customHeight="1">
      <c r="I17" s="436" t="s">
        <v>256</v>
      </c>
      <c r="J17" s="436"/>
      <c r="K17" s="436"/>
      <c r="L17" s="436"/>
      <c r="M17" s="436"/>
      <c r="N17" s="436"/>
      <c r="AA17" s="436" t="s">
        <v>256</v>
      </c>
      <c r="AB17" s="436"/>
      <c r="AC17" s="436"/>
      <c r="AD17" s="436"/>
      <c r="AE17" s="436"/>
      <c r="AF17" s="436"/>
      <c r="AM17" s="172"/>
      <c r="AN17" s="172"/>
      <c r="AO17" s="172"/>
      <c r="AP17" s="172"/>
      <c r="AW17" s="436" t="s">
        <v>256</v>
      </c>
      <c r="AX17" s="436"/>
      <c r="AY17" s="436"/>
      <c r="AZ17" s="436"/>
      <c r="BA17" s="436"/>
      <c r="BB17" s="436"/>
      <c r="BO17" s="436" t="s">
        <v>256</v>
      </c>
      <c r="BP17" s="436"/>
      <c r="BQ17" s="436"/>
      <c r="BR17" s="436"/>
      <c r="BS17" s="436"/>
      <c r="BT17" s="436"/>
    </row>
    <row r="18" spans="3:78" ht="12.6" customHeight="1">
      <c r="AM18" s="172"/>
      <c r="AN18" s="172"/>
      <c r="AO18" s="172"/>
      <c r="AP18" s="172"/>
    </row>
    <row r="19" spans="3:78" s="176" customFormat="1" ht="26.45" customHeight="1">
      <c r="K19" s="433" t="s">
        <v>257</v>
      </c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33"/>
      <c r="AB19" s="433"/>
      <c r="AC19" s="433"/>
      <c r="AD19" s="433"/>
      <c r="AM19" s="180"/>
      <c r="AN19" s="180"/>
      <c r="AO19" s="180"/>
      <c r="AP19" s="180"/>
      <c r="AY19" s="433" t="s">
        <v>257</v>
      </c>
      <c r="AZ19" s="433"/>
      <c r="BA19" s="433"/>
      <c r="BB19" s="433"/>
      <c r="BC19" s="433"/>
      <c r="BD19" s="433"/>
      <c r="BE19" s="433"/>
      <c r="BF19" s="433"/>
      <c r="BG19" s="433"/>
      <c r="BH19" s="433"/>
      <c r="BI19" s="433"/>
      <c r="BJ19" s="433"/>
      <c r="BK19" s="433"/>
      <c r="BL19" s="433"/>
      <c r="BM19" s="433"/>
      <c r="BN19" s="433"/>
      <c r="BO19" s="433"/>
      <c r="BP19" s="433"/>
      <c r="BQ19" s="433"/>
      <c r="BR19" s="433"/>
    </row>
    <row r="20" spans="3:78" ht="22.5" customHeight="1">
      <c r="E20" s="172"/>
      <c r="F20" s="172"/>
      <c r="G20" s="172"/>
      <c r="H20" s="188"/>
      <c r="I20" s="431" t="s">
        <v>258</v>
      </c>
      <c r="J20" s="431"/>
      <c r="K20" s="431"/>
      <c r="L20" s="431"/>
      <c r="M20" s="431"/>
      <c r="N20" s="431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431" t="s">
        <v>259</v>
      </c>
      <c r="AB20" s="431"/>
      <c r="AC20" s="431"/>
      <c r="AD20" s="431"/>
      <c r="AE20" s="431"/>
      <c r="AF20" s="431"/>
      <c r="AG20" s="188"/>
      <c r="AH20" s="172"/>
      <c r="AI20" s="172"/>
      <c r="AJ20" s="172"/>
      <c r="AM20" s="172"/>
      <c r="AN20" s="172"/>
      <c r="AO20" s="172"/>
      <c r="AP20" s="172"/>
      <c r="AS20" s="172"/>
      <c r="AT20" s="172"/>
      <c r="AU20" s="172"/>
      <c r="AV20" s="188"/>
      <c r="AW20" s="431" t="s">
        <v>260</v>
      </c>
      <c r="AX20" s="431"/>
      <c r="AY20" s="431"/>
      <c r="AZ20" s="431"/>
      <c r="BA20" s="431"/>
      <c r="BB20" s="431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431" t="s">
        <v>242</v>
      </c>
      <c r="BP20" s="431"/>
      <c r="BQ20" s="431"/>
      <c r="BR20" s="431"/>
      <c r="BS20" s="431"/>
      <c r="BT20" s="431"/>
      <c r="BU20" s="188"/>
      <c r="BV20" s="172"/>
      <c r="BW20" s="172"/>
      <c r="BX20" s="172"/>
    </row>
    <row r="21" spans="3:78" ht="22.5" customHeight="1">
      <c r="E21" s="172"/>
      <c r="F21" s="172"/>
      <c r="G21" s="172"/>
      <c r="H21" s="172"/>
      <c r="J21" s="430" t="s">
        <v>261</v>
      </c>
      <c r="K21" s="430"/>
      <c r="L21" s="430"/>
      <c r="M21" s="430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B21" s="430" t="s">
        <v>261</v>
      </c>
      <c r="AC21" s="430"/>
      <c r="AD21" s="430"/>
      <c r="AE21" s="430"/>
      <c r="AF21" s="172"/>
      <c r="AG21" s="172"/>
      <c r="AH21" s="172"/>
      <c r="AI21" s="172"/>
      <c r="AJ21" s="172"/>
      <c r="AM21" s="172"/>
      <c r="AN21" s="172"/>
      <c r="AO21" s="172"/>
      <c r="AP21" s="172"/>
      <c r="AS21" s="172"/>
      <c r="AT21" s="172"/>
      <c r="AU21" s="172"/>
      <c r="AV21" s="172"/>
      <c r="AX21" s="430" t="s">
        <v>261</v>
      </c>
      <c r="AY21" s="430"/>
      <c r="AZ21" s="430"/>
      <c r="BA21" s="430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72"/>
      <c r="BP21" s="430" t="s">
        <v>261</v>
      </c>
      <c r="BQ21" s="430"/>
      <c r="BR21" s="430"/>
      <c r="BS21" s="430"/>
      <c r="BT21" s="172"/>
      <c r="BU21" s="172"/>
      <c r="BV21" s="172"/>
      <c r="BW21" s="172"/>
      <c r="BX21" s="172"/>
    </row>
    <row r="22" spans="3:78" ht="22.5" customHeight="1">
      <c r="D22" s="182"/>
      <c r="E22" s="182"/>
      <c r="F22" s="182"/>
      <c r="G22" s="182"/>
      <c r="H22" s="182"/>
      <c r="I22" s="426" t="s">
        <v>250</v>
      </c>
      <c r="J22" s="432"/>
      <c r="K22" s="432"/>
      <c r="L22" s="432"/>
      <c r="M22" s="432"/>
      <c r="N22" s="426" t="s">
        <v>249</v>
      </c>
      <c r="S22" s="209"/>
      <c r="T22" s="209"/>
      <c r="U22" s="209"/>
      <c r="V22" s="209"/>
      <c r="AA22" s="426" t="s">
        <v>246</v>
      </c>
      <c r="AB22" s="432"/>
      <c r="AC22" s="432"/>
      <c r="AD22" s="432"/>
      <c r="AE22" s="432"/>
      <c r="AF22" s="426" t="s">
        <v>249</v>
      </c>
      <c r="AM22" s="172"/>
      <c r="AN22" s="172"/>
      <c r="AO22" s="172"/>
      <c r="AP22" s="172"/>
      <c r="AR22" s="182"/>
      <c r="AS22" s="182"/>
      <c r="AT22" s="182"/>
      <c r="AU22" s="182"/>
      <c r="AV22" s="182"/>
      <c r="AW22" s="426" t="s">
        <v>251</v>
      </c>
      <c r="AX22" s="432"/>
      <c r="AY22" s="432"/>
      <c r="AZ22" s="432"/>
      <c r="BA22" s="432"/>
      <c r="BB22" s="426" t="s">
        <v>249</v>
      </c>
      <c r="BG22" s="209"/>
      <c r="BH22" s="209"/>
      <c r="BI22" s="209"/>
      <c r="BJ22" s="209"/>
      <c r="BO22" s="426" t="s">
        <v>251</v>
      </c>
      <c r="BP22" s="432"/>
      <c r="BQ22" s="432"/>
      <c r="BR22" s="432"/>
      <c r="BS22" s="432"/>
      <c r="BT22" s="426" t="s">
        <v>247</v>
      </c>
    </row>
    <row r="23" spans="3:78" ht="22.5" customHeight="1">
      <c r="D23" s="182"/>
      <c r="E23" s="182"/>
      <c r="F23" s="182"/>
      <c r="G23" s="182"/>
      <c r="H23" s="182"/>
      <c r="I23" s="426"/>
      <c r="J23" s="432"/>
      <c r="K23" s="432"/>
      <c r="L23" s="432"/>
      <c r="M23" s="432"/>
      <c r="N23" s="426"/>
      <c r="S23" s="209"/>
      <c r="T23" s="209"/>
      <c r="U23" s="209"/>
      <c r="V23" s="209"/>
      <c r="AA23" s="426"/>
      <c r="AB23" s="432"/>
      <c r="AC23" s="432"/>
      <c r="AD23" s="432"/>
      <c r="AE23" s="432"/>
      <c r="AF23" s="426"/>
      <c r="AM23" s="172"/>
      <c r="AN23" s="172"/>
      <c r="AO23" s="172"/>
      <c r="AP23" s="172"/>
      <c r="AR23" s="182"/>
      <c r="AS23" s="182"/>
      <c r="AT23" s="182"/>
      <c r="AU23" s="182"/>
      <c r="AV23" s="182"/>
      <c r="AW23" s="426"/>
      <c r="AX23" s="432"/>
      <c r="AY23" s="432"/>
      <c r="AZ23" s="432"/>
      <c r="BA23" s="432"/>
      <c r="BB23" s="426"/>
      <c r="BG23" s="209"/>
      <c r="BH23" s="209"/>
      <c r="BI23" s="209"/>
      <c r="BJ23" s="209"/>
      <c r="BO23" s="426"/>
      <c r="BP23" s="432"/>
      <c r="BQ23" s="432"/>
      <c r="BR23" s="432"/>
      <c r="BS23" s="432"/>
      <c r="BT23" s="426"/>
    </row>
    <row r="24" spans="3:78" ht="22.5" customHeight="1"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M24" s="172"/>
      <c r="AN24" s="172"/>
      <c r="AO24" s="172"/>
      <c r="AP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172"/>
      <c r="BW24" s="172"/>
      <c r="BX24" s="172"/>
      <c r="BY24" s="172"/>
    </row>
    <row r="25" spans="3:78" ht="22.5" customHeight="1">
      <c r="D25" s="172"/>
      <c r="E25" s="172"/>
      <c r="F25" s="172"/>
      <c r="G25" s="172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91"/>
      <c r="T25" s="191"/>
      <c r="U25" s="191"/>
      <c r="V25" s="191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72"/>
      <c r="AH25" s="172"/>
      <c r="AI25" s="172"/>
      <c r="AJ25" s="172"/>
      <c r="AK25" s="172"/>
      <c r="AM25" s="172"/>
      <c r="AN25" s="172"/>
      <c r="AO25" s="172"/>
      <c r="AP25" s="172"/>
      <c r="AR25" s="172"/>
      <c r="AS25" s="172"/>
      <c r="AT25" s="172"/>
      <c r="AU25" s="172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91"/>
      <c r="BH25" s="191"/>
      <c r="BI25" s="191"/>
      <c r="BJ25" s="191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72"/>
      <c r="BV25" s="172"/>
      <c r="BW25" s="172"/>
      <c r="BX25" s="172"/>
      <c r="BY25" s="172"/>
    </row>
    <row r="26" spans="3:78" ht="22.5" customHeight="1">
      <c r="D26" s="172"/>
      <c r="E26" s="428" t="s">
        <v>181</v>
      </c>
      <c r="F26" s="429"/>
      <c r="G26" s="429"/>
      <c r="H26" s="429"/>
      <c r="I26" s="191"/>
      <c r="J26" s="191"/>
      <c r="K26" s="191"/>
      <c r="L26" s="191"/>
      <c r="M26" s="191"/>
      <c r="N26" s="192"/>
      <c r="O26" s="428" t="s">
        <v>192</v>
      </c>
      <c r="P26" s="429"/>
      <c r="Q26" s="429"/>
      <c r="R26" s="429"/>
      <c r="S26" s="188"/>
      <c r="T26" s="188"/>
      <c r="U26" s="188"/>
      <c r="V26" s="188"/>
      <c r="W26" s="428" t="s">
        <v>188</v>
      </c>
      <c r="X26" s="429"/>
      <c r="Y26" s="429"/>
      <c r="Z26" s="429"/>
      <c r="AA26" s="191"/>
      <c r="AB26" s="191"/>
      <c r="AC26" s="191"/>
      <c r="AD26" s="191"/>
      <c r="AE26" s="191"/>
      <c r="AF26" s="191"/>
      <c r="AG26" s="428" t="s">
        <v>207</v>
      </c>
      <c r="AH26" s="429"/>
      <c r="AI26" s="429"/>
      <c r="AJ26" s="429"/>
      <c r="AK26" s="172"/>
      <c r="AM26" s="172"/>
      <c r="AN26" s="172"/>
      <c r="AO26" s="172"/>
      <c r="AP26" s="172"/>
      <c r="AR26" s="172"/>
      <c r="AS26" s="428" t="s">
        <v>262</v>
      </c>
      <c r="AT26" s="429"/>
      <c r="AU26" s="429"/>
      <c r="AV26" s="429"/>
      <c r="AW26" s="191"/>
      <c r="AX26" s="191"/>
      <c r="AY26" s="191"/>
      <c r="AZ26" s="191"/>
      <c r="BA26" s="191"/>
      <c r="BB26" s="192"/>
      <c r="BC26" s="428" t="s">
        <v>263</v>
      </c>
      <c r="BD26" s="429"/>
      <c r="BE26" s="429"/>
      <c r="BF26" s="429"/>
      <c r="BG26" s="188"/>
      <c r="BH26" s="188"/>
      <c r="BI26" s="188"/>
      <c r="BJ26" s="188"/>
      <c r="BK26" s="428" t="s">
        <v>264</v>
      </c>
      <c r="BL26" s="429"/>
      <c r="BM26" s="429"/>
      <c r="BN26" s="429"/>
      <c r="BO26" s="191"/>
      <c r="BP26" s="191"/>
      <c r="BQ26" s="191"/>
      <c r="BR26" s="191"/>
      <c r="BS26" s="191"/>
      <c r="BT26" s="191"/>
      <c r="BU26" s="428" t="s">
        <v>265</v>
      </c>
      <c r="BV26" s="429"/>
      <c r="BW26" s="429"/>
      <c r="BX26" s="429"/>
      <c r="BY26" s="172"/>
    </row>
    <row r="27" spans="3:78" ht="22.5" customHeight="1">
      <c r="D27" s="172"/>
      <c r="E27" s="191"/>
      <c r="F27" s="191"/>
      <c r="G27" s="191"/>
      <c r="H27" s="191"/>
      <c r="I27" s="188"/>
      <c r="J27" s="188"/>
      <c r="K27" s="188"/>
      <c r="L27" s="188"/>
      <c r="M27" s="188"/>
      <c r="N27" s="188"/>
      <c r="O27" s="191"/>
      <c r="P27" s="191"/>
      <c r="Q27" s="191"/>
      <c r="R27" s="191"/>
      <c r="S27" s="188"/>
      <c r="T27" s="188"/>
      <c r="U27" s="188"/>
      <c r="V27" s="188"/>
      <c r="W27" s="210"/>
      <c r="X27" s="191"/>
      <c r="Y27" s="191"/>
      <c r="Z27" s="191"/>
      <c r="AA27" s="188"/>
      <c r="AB27" s="188"/>
      <c r="AC27" s="188"/>
      <c r="AD27" s="188"/>
      <c r="AE27" s="188"/>
      <c r="AF27" s="188"/>
      <c r="AG27" s="210"/>
      <c r="AH27" s="191"/>
      <c r="AI27" s="191"/>
      <c r="AJ27" s="191"/>
      <c r="AK27" s="172"/>
      <c r="AL27" s="172"/>
      <c r="AM27" s="172"/>
      <c r="AN27" s="172"/>
      <c r="AO27" s="172"/>
      <c r="AP27" s="172"/>
      <c r="AR27" s="172"/>
      <c r="AS27" s="191"/>
      <c r="AT27" s="191"/>
      <c r="AU27" s="191"/>
      <c r="AV27" s="191"/>
      <c r="AW27" s="188"/>
      <c r="AX27" s="188"/>
      <c r="AY27" s="188"/>
      <c r="AZ27" s="188"/>
      <c r="BA27" s="188"/>
      <c r="BB27" s="188"/>
      <c r="BC27" s="191"/>
      <c r="BD27" s="191"/>
      <c r="BE27" s="191"/>
      <c r="BF27" s="191"/>
      <c r="BG27" s="188"/>
      <c r="BH27" s="188"/>
      <c r="BI27" s="188"/>
      <c r="BJ27" s="188"/>
      <c r="BK27" s="210"/>
      <c r="BL27" s="191"/>
      <c r="BM27" s="191"/>
      <c r="BN27" s="191"/>
      <c r="BO27" s="188"/>
      <c r="BP27" s="188"/>
      <c r="BQ27" s="188"/>
      <c r="BR27" s="188"/>
      <c r="BS27" s="188"/>
      <c r="BT27" s="188"/>
      <c r="BU27" s="210"/>
      <c r="BV27" s="191"/>
      <c r="BW27" s="191"/>
      <c r="BX27" s="191"/>
      <c r="BY27" s="172"/>
      <c r="BZ27" s="172"/>
    </row>
    <row r="28" spans="3:78" ht="22.5" customHeight="1">
      <c r="C28" s="431" t="s">
        <v>266</v>
      </c>
      <c r="D28" s="431"/>
      <c r="E28" s="431"/>
      <c r="F28" s="43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431" t="s">
        <v>81</v>
      </c>
      <c r="R28" s="431"/>
      <c r="S28" s="431"/>
      <c r="T28" s="431"/>
      <c r="U28" s="431" t="s">
        <v>266</v>
      </c>
      <c r="V28" s="431"/>
      <c r="W28" s="431"/>
      <c r="X28" s="43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431" t="s">
        <v>267</v>
      </c>
      <c r="AJ28" s="431"/>
      <c r="AK28" s="431"/>
      <c r="AL28" s="431"/>
      <c r="AM28" s="172"/>
      <c r="AN28" s="172"/>
      <c r="AO28" s="172"/>
      <c r="AP28" s="172"/>
      <c r="AQ28" s="431" t="s">
        <v>243</v>
      </c>
      <c r="AR28" s="431"/>
      <c r="AS28" s="431"/>
      <c r="AT28" s="43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431" t="s">
        <v>84</v>
      </c>
      <c r="BF28" s="431"/>
      <c r="BG28" s="431"/>
      <c r="BH28" s="431"/>
      <c r="BI28" s="431" t="s">
        <v>243</v>
      </c>
      <c r="BJ28" s="431"/>
      <c r="BK28" s="431"/>
      <c r="BL28" s="43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431" t="s">
        <v>241</v>
      </c>
      <c r="BX28" s="431"/>
      <c r="BY28" s="431"/>
      <c r="BZ28" s="431"/>
    </row>
    <row r="29" spans="3:78" ht="22.5" customHeight="1">
      <c r="D29" s="430" t="s">
        <v>261</v>
      </c>
      <c r="E29" s="430"/>
      <c r="F29" s="201"/>
      <c r="G29" s="201"/>
      <c r="H29" s="212"/>
      <c r="I29" s="212"/>
      <c r="J29" s="203"/>
      <c r="K29" s="202"/>
      <c r="L29" s="202"/>
      <c r="M29" s="212"/>
      <c r="N29" s="212"/>
      <c r="O29" s="212"/>
      <c r="R29" s="430" t="s">
        <v>268</v>
      </c>
      <c r="S29" s="430"/>
      <c r="V29" s="430" t="s">
        <v>268</v>
      </c>
      <c r="W29" s="430"/>
      <c r="Y29" s="172"/>
      <c r="Z29" s="212"/>
      <c r="AA29" s="212"/>
      <c r="AB29" s="212"/>
      <c r="AC29" s="202"/>
      <c r="AE29" s="212"/>
      <c r="AF29" s="212"/>
      <c r="AG29" s="212"/>
      <c r="AJ29" s="430" t="s">
        <v>261</v>
      </c>
      <c r="AK29" s="430"/>
      <c r="AM29" s="172"/>
      <c r="AN29" s="172"/>
      <c r="AO29" s="172"/>
      <c r="AP29" s="172"/>
      <c r="AR29" s="430" t="s">
        <v>261</v>
      </c>
      <c r="AS29" s="430"/>
      <c r="AT29" s="201"/>
      <c r="AU29" s="201"/>
      <c r="AV29" s="212"/>
      <c r="AW29" s="212"/>
      <c r="AX29" s="203"/>
      <c r="AY29" s="202"/>
      <c r="AZ29" s="202"/>
      <c r="BA29" s="212"/>
      <c r="BB29" s="212"/>
      <c r="BC29" s="212"/>
      <c r="BF29" s="430" t="s">
        <v>268</v>
      </c>
      <c r="BG29" s="430"/>
      <c r="BJ29" s="430" t="s">
        <v>268</v>
      </c>
      <c r="BK29" s="430"/>
      <c r="BM29" s="172"/>
      <c r="BN29" s="212"/>
      <c r="BO29" s="212"/>
      <c r="BP29" s="212"/>
      <c r="BQ29" s="202"/>
      <c r="BS29" s="212"/>
      <c r="BT29" s="212"/>
      <c r="BU29" s="212"/>
      <c r="BX29" s="430" t="s">
        <v>261</v>
      </c>
      <c r="BY29" s="430"/>
    </row>
    <row r="30" spans="3:78" ht="22.5" customHeight="1">
      <c r="C30" s="426" t="s">
        <v>251</v>
      </c>
      <c r="D30" s="425"/>
      <c r="E30" s="425"/>
      <c r="F30" s="426" t="s">
        <v>247</v>
      </c>
      <c r="G30" s="213"/>
      <c r="H30" s="214"/>
      <c r="I30" s="214"/>
      <c r="J30" s="428" t="s">
        <v>269</v>
      </c>
      <c r="K30" s="429"/>
      <c r="L30" s="429"/>
      <c r="M30" s="429"/>
      <c r="N30" s="214"/>
      <c r="O30" s="214"/>
      <c r="P30" s="213"/>
      <c r="Q30" s="426" t="s">
        <v>246</v>
      </c>
      <c r="R30" s="425"/>
      <c r="S30" s="425"/>
      <c r="T30" s="426" t="s">
        <v>249</v>
      </c>
      <c r="U30" s="426" t="s">
        <v>250</v>
      </c>
      <c r="V30" s="425"/>
      <c r="W30" s="425"/>
      <c r="X30" s="426" t="s">
        <v>249</v>
      </c>
      <c r="Y30" s="213"/>
      <c r="Z30" s="214"/>
      <c r="AA30" s="214"/>
      <c r="AB30" s="428" t="s">
        <v>270</v>
      </c>
      <c r="AC30" s="429"/>
      <c r="AD30" s="429"/>
      <c r="AE30" s="429"/>
      <c r="AF30" s="214"/>
      <c r="AG30" s="214"/>
      <c r="AH30" s="213"/>
      <c r="AI30" s="426" t="s">
        <v>246</v>
      </c>
      <c r="AJ30" s="425"/>
      <c r="AK30" s="425"/>
      <c r="AL30" s="426" t="s">
        <v>247</v>
      </c>
      <c r="AM30" s="172"/>
      <c r="AN30" s="172"/>
      <c r="AO30" s="172"/>
      <c r="AP30" s="172"/>
      <c r="AQ30" s="426" t="s">
        <v>246</v>
      </c>
      <c r="AR30" s="425"/>
      <c r="AS30" s="425"/>
      <c r="AT30" s="426" t="s">
        <v>249</v>
      </c>
      <c r="AU30" s="213"/>
      <c r="AV30" s="214"/>
      <c r="AW30" s="214"/>
      <c r="AX30" s="428" t="s">
        <v>271</v>
      </c>
      <c r="AY30" s="429"/>
      <c r="AZ30" s="429"/>
      <c r="BA30" s="429"/>
      <c r="BB30" s="214"/>
      <c r="BC30" s="214"/>
      <c r="BD30" s="213"/>
      <c r="BE30" s="426" t="s">
        <v>251</v>
      </c>
      <c r="BF30" s="425"/>
      <c r="BG30" s="425"/>
      <c r="BH30" s="426" t="s">
        <v>247</v>
      </c>
      <c r="BI30" s="426" t="s">
        <v>250</v>
      </c>
      <c r="BJ30" s="425"/>
      <c r="BK30" s="425"/>
      <c r="BL30" s="426" t="s">
        <v>247</v>
      </c>
      <c r="BM30" s="213"/>
      <c r="BN30" s="214"/>
      <c r="BO30" s="214"/>
      <c r="BP30" s="428" t="s">
        <v>272</v>
      </c>
      <c r="BQ30" s="429"/>
      <c r="BR30" s="429"/>
      <c r="BS30" s="429"/>
      <c r="BT30" s="214"/>
      <c r="BU30" s="214"/>
      <c r="BV30" s="213"/>
      <c r="BW30" s="426" t="s">
        <v>250</v>
      </c>
      <c r="BX30" s="425"/>
      <c r="BY30" s="425"/>
      <c r="BZ30" s="426" t="s">
        <v>247</v>
      </c>
    </row>
    <row r="31" spans="3:78" ht="22.5" customHeight="1">
      <c r="C31" s="426"/>
      <c r="D31" s="427"/>
      <c r="E31" s="427"/>
      <c r="F31" s="426"/>
      <c r="G31" s="213"/>
      <c r="H31" s="215"/>
      <c r="I31" s="215"/>
      <c r="J31" s="205"/>
      <c r="K31" s="213"/>
      <c r="L31" s="213"/>
      <c r="M31" s="215"/>
      <c r="N31" s="215"/>
      <c r="O31" s="215"/>
      <c r="P31" s="213"/>
      <c r="Q31" s="426"/>
      <c r="R31" s="427"/>
      <c r="S31" s="427"/>
      <c r="T31" s="426"/>
      <c r="U31" s="426"/>
      <c r="V31" s="427"/>
      <c r="W31" s="427"/>
      <c r="X31" s="426"/>
      <c r="Y31" s="213"/>
      <c r="Z31" s="215"/>
      <c r="AA31" s="215"/>
      <c r="AB31" s="215"/>
      <c r="AC31" s="213"/>
      <c r="AD31" s="213"/>
      <c r="AE31" s="215"/>
      <c r="AF31" s="215"/>
      <c r="AG31" s="215"/>
      <c r="AH31" s="213"/>
      <c r="AI31" s="426"/>
      <c r="AJ31" s="427"/>
      <c r="AK31" s="427"/>
      <c r="AL31" s="426"/>
      <c r="AM31" s="172"/>
      <c r="AN31" s="172"/>
      <c r="AO31" s="172"/>
      <c r="AP31" s="172"/>
      <c r="AQ31" s="426"/>
      <c r="AR31" s="427"/>
      <c r="AS31" s="427"/>
      <c r="AT31" s="426"/>
      <c r="AU31" s="213"/>
      <c r="AV31" s="215"/>
      <c r="AW31" s="215"/>
      <c r="AX31" s="205"/>
      <c r="AY31" s="213"/>
      <c r="AZ31" s="213"/>
      <c r="BA31" s="215"/>
      <c r="BB31" s="215"/>
      <c r="BC31" s="215"/>
      <c r="BD31" s="213"/>
      <c r="BE31" s="426"/>
      <c r="BF31" s="427"/>
      <c r="BG31" s="427"/>
      <c r="BH31" s="426"/>
      <c r="BI31" s="426"/>
      <c r="BJ31" s="427"/>
      <c r="BK31" s="427"/>
      <c r="BL31" s="426"/>
      <c r="BM31" s="213"/>
      <c r="BN31" s="215"/>
      <c r="BO31" s="215"/>
      <c r="BP31" s="215"/>
      <c r="BQ31" s="213"/>
      <c r="BR31" s="213"/>
      <c r="BS31" s="215"/>
      <c r="BT31" s="215"/>
      <c r="BU31" s="215"/>
      <c r="BV31" s="213"/>
      <c r="BW31" s="426"/>
      <c r="BX31" s="427"/>
      <c r="BY31" s="427"/>
      <c r="BZ31" s="426"/>
    </row>
    <row r="32" spans="3:78" ht="22.5" customHeight="1">
      <c r="G32" s="172"/>
      <c r="I32" s="216"/>
      <c r="J32" s="216"/>
      <c r="K32" s="216"/>
      <c r="L32" s="216"/>
      <c r="M32" s="216"/>
      <c r="N32" s="217"/>
      <c r="Y32" s="172"/>
      <c r="AA32" s="216"/>
      <c r="AB32" s="216"/>
      <c r="AC32" s="216"/>
      <c r="AD32" s="216"/>
      <c r="AE32" s="216"/>
      <c r="AF32" s="216"/>
      <c r="AM32" s="172"/>
      <c r="AN32" s="172"/>
      <c r="AO32" s="172"/>
      <c r="AP32" s="172"/>
      <c r="AU32" s="172"/>
      <c r="AW32" s="216"/>
      <c r="AX32" s="216"/>
      <c r="AY32" s="216"/>
      <c r="AZ32" s="216"/>
      <c r="BA32" s="216"/>
      <c r="BB32" s="217"/>
      <c r="BM32" s="172"/>
      <c r="BO32" s="216"/>
      <c r="BP32" s="216"/>
      <c r="BQ32" s="216"/>
      <c r="BR32" s="216"/>
      <c r="BS32" s="216"/>
      <c r="BT32" s="216"/>
    </row>
    <row r="33" spans="1:80" ht="7.15" customHeight="1">
      <c r="AD33" s="217"/>
      <c r="AE33" s="217"/>
      <c r="AF33" s="217"/>
      <c r="AM33" s="172"/>
      <c r="AN33" s="172"/>
      <c r="AO33" s="172"/>
      <c r="AP33" s="172"/>
      <c r="BR33" s="217"/>
      <c r="BS33" s="217"/>
      <c r="BT33" s="217"/>
    </row>
    <row r="34" spans="1:80" ht="21.6" customHeight="1">
      <c r="E34" s="158" t="s">
        <v>273</v>
      </c>
      <c r="O34" s="218"/>
      <c r="P34" s="218"/>
      <c r="Q34" s="172"/>
      <c r="R34" s="172"/>
      <c r="S34" s="172"/>
      <c r="T34" s="172"/>
      <c r="U34" s="219"/>
      <c r="V34" s="219"/>
      <c r="W34" s="219"/>
      <c r="X34" s="220"/>
      <c r="Y34" s="172"/>
      <c r="Z34" s="172"/>
      <c r="AA34" s="220"/>
      <c r="AB34" s="172"/>
      <c r="AC34" s="221"/>
      <c r="AL34" s="222"/>
      <c r="AM34" s="172"/>
      <c r="AN34" s="172"/>
      <c r="AO34" s="172"/>
      <c r="AP34" s="172"/>
      <c r="AS34" s="158" t="s">
        <v>274</v>
      </c>
      <c r="BC34" s="218"/>
      <c r="BD34" s="218"/>
      <c r="BE34" s="172"/>
      <c r="BF34" s="172"/>
      <c r="BG34" s="172"/>
      <c r="BH34" s="172"/>
      <c r="BI34" s="219"/>
      <c r="BJ34" s="219"/>
      <c r="BK34" s="219"/>
      <c r="BL34" s="220"/>
      <c r="BM34" s="172"/>
      <c r="BN34" s="172"/>
      <c r="BO34" s="220"/>
      <c r="BP34" s="172"/>
      <c r="BQ34" s="221"/>
      <c r="BZ34" s="222"/>
    </row>
    <row r="35" spans="1:80" ht="21.6" customHeight="1">
      <c r="D35" s="223"/>
      <c r="E35" s="158" t="s">
        <v>282</v>
      </c>
      <c r="G35" s="223"/>
      <c r="H35" s="223"/>
      <c r="K35" s="223"/>
      <c r="L35" s="223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5"/>
      <c r="AE35" s="225"/>
      <c r="AF35" s="225"/>
      <c r="AG35" s="225"/>
      <c r="AH35" s="226"/>
      <c r="AI35" s="226"/>
      <c r="AJ35" s="226"/>
      <c r="AM35" s="172"/>
      <c r="AN35" s="172"/>
      <c r="AO35" s="172"/>
      <c r="AP35" s="172"/>
      <c r="AR35" s="223"/>
      <c r="AS35" s="158" t="s">
        <v>275</v>
      </c>
      <c r="AU35" s="223"/>
      <c r="AV35" s="223"/>
      <c r="AY35" s="223"/>
      <c r="AZ35" s="223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4"/>
      <c r="BN35" s="224"/>
      <c r="BO35" s="224"/>
      <c r="BP35" s="224"/>
      <c r="BQ35" s="224"/>
      <c r="BR35" s="225"/>
      <c r="BS35" s="225"/>
      <c r="BT35" s="225"/>
      <c r="BU35" s="225"/>
      <c r="BV35" s="226"/>
      <c r="BW35" s="226"/>
      <c r="BX35" s="226"/>
    </row>
    <row r="36" spans="1:80" ht="21.6" customHeight="1">
      <c r="E36" s="158" t="s">
        <v>276</v>
      </c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5"/>
      <c r="AE36" s="225"/>
      <c r="AF36" s="225"/>
      <c r="AG36" s="225"/>
      <c r="AH36" s="226"/>
      <c r="AI36" s="226"/>
      <c r="AJ36" s="226"/>
      <c r="AK36" s="227"/>
      <c r="AL36" s="227"/>
      <c r="AM36" s="172"/>
      <c r="AN36" s="172"/>
      <c r="AO36" s="172"/>
      <c r="AP36" s="172"/>
      <c r="AS36" s="158" t="s">
        <v>277</v>
      </c>
      <c r="BB36" s="224"/>
      <c r="BC36" s="224"/>
      <c r="BD36" s="224"/>
      <c r="BE36" s="224"/>
      <c r="BF36" s="224"/>
      <c r="BG36" s="224"/>
      <c r="BH36" s="224"/>
      <c r="BI36" s="224"/>
      <c r="BJ36" s="224"/>
      <c r="BK36" s="224"/>
      <c r="BL36" s="224"/>
      <c r="BM36" s="224"/>
      <c r="BN36" s="224"/>
      <c r="BO36" s="224"/>
      <c r="BP36" s="224"/>
      <c r="BQ36" s="224"/>
      <c r="BR36" s="225"/>
      <c r="BS36" s="225"/>
      <c r="BT36" s="225"/>
      <c r="BU36" s="225"/>
      <c r="BV36" s="226"/>
      <c r="BW36" s="226"/>
      <c r="BX36" s="226"/>
      <c r="BY36" s="227"/>
      <c r="BZ36" s="227"/>
    </row>
    <row r="37" spans="1:80" ht="6.6" customHeight="1">
      <c r="AD37" s="225"/>
      <c r="AE37" s="225"/>
      <c r="AF37" s="225"/>
      <c r="AG37" s="225"/>
      <c r="AH37" s="226"/>
      <c r="AI37" s="226"/>
      <c r="AJ37" s="226"/>
      <c r="AK37" s="228"/>
      <c r="AL37" s="228"/>
      <c r="AM37" s="172"/>
      <c r="AN37" s="172"/>
      <c r="AO37" s="172"/>
      <c r="AP37" s="172"/>
      <c r="BR37" s="225"/>
      <c r="BS37" s="225"/>
      <c r="BT37" s="225"/>
      <c r="BU37" s="225"/>
      <c r="BV37" s="226"/>
      <c r="BW37" s="226"/>
      <c r="BX37" s="226"/>
      <c r="BY37" s="228"/>
      <c r="BZ37" s="228"/>
    </row>
    <row r="38" spans="1:80" ht="18.75" customHeight="1">
      <c r="AM38" s="172"/>
      <c r="AN38" s="172"/>
      <c r="AO38" s="172"/>
      <c r="AP38" s="172"/>
    </row>
    <row r="39" spans="1:80" ht="18.75" customHeight="1">
      <c r="A39" s="283"/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83"/>
      <c r="BB39" s="283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83"/>
      <c r="BO39" s="283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83"/>
      <c r="CB39" s="283"/>
    </row>
    <row r="40" spans="1:80" ht="6.6" customHeight="1"/>
    <row r="44" spans="1:80">
      <c r="L44" s="176"/>
      <c r="M44" s="424"/>
      <c r="N44" s="424"/>
      <c r="O44" s="424"/>
      <c r="P44" s="424"/>
      <c r="Q44" s="424"/>
      <c r="R44" s="424"/>
      <c r="S44" s="424"/>
      <c r="T44" s="424"/>
      <c r="U44" s="424"/>
      <c r="V44" s="424"/>
    </row>
    <row r="45" spans="1:80">
      <c r="L45" s="176"/>
      <c r="M45" s="424"/>
      <c r="N45" s="424"/>
      <c r="O45" s="424"/>
      <c r="P45" s="424"/>
      <c r="Q45" s="424"/>
      <c r="R45" s="424"/>
      <c r="S45" s="424"/>
      <c r="T45" s="424"/>
      <c r="U45" s="424"/>
      <c r="V45" s="424"/>
    </row>
    <row r="46" spans="1:80"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</row>
  </sheetData>
  <mergeCells count="212">
    <mergeCell ref="K5:AD5"/>
    <mergeCell ref="AY5:BR5"/>
    <mergeCell ref="S6:V6"/>
    <mergeCell ref="BG6:BJ6"/>
    <mergeCell ref="S8:V8"/>
    <mergeCell ref="BG8:BJ8"/>
    <mergeCell ref="J9:M9"/>
    <mergeCell ref="AB9:AE9"/>
    <mergeCell ref="AX9:BA9"/>
    <mergeCell ref="BP9:BS9"/>
    <mergeCell ref="E10:H10"/>
    <mergeCell ref="O10:R10"/>
    <mergeCell ref="W10:Z10"/>
    <mergeCell ref="AG10:AJ10"/>
    <mergeCell ref="AS10:AV10"/>
    <mergeCell ref="BC10:BF10"/>
    <mergeCell ref="BK10:BN10"/>
    <mergeCell ref="BU10:BX10"/>
    <mergeCell ref="C11:F11"/>
    <mergeCell ref="G11:K11"/>
    <mergeCell ref="L11:P11"/>
    <mergeCell ref="Q11:T11"/>
    <mergeCell ref="U11:X11"/>
    <mergeCell ref="Y11:AC11"/>
    <mergeCell ref="AD11:AH11"/>
    <mergeCell ref="AI11:AL11"/>
    <mergeCell ref="BR11:BV11"/>
    <mergeCell ref="BW11:BZ11"/>
    <mergeCell ref="D12:E12"/>
    <mergeCell ref="H12:J12"/>
    <mergeCell ref="M12:O12"/>
    <mergeCell ref="R12:S12"/>
    <mergeCell ref="V12:W12"/>
    <mergeCell ref="Z12:AA12"/>
    <mergeCell ref="AE12:AG12"/>
    <mergeCell ref="AJ12:AK12"/>
    <mergeCell ref="AQ11:AT11"/>
    <mergeCell ref="AU11:AY11"/>
    <mergeCell ref="AZ11:BD11"/>
    <mergeCell ref="BE11:BH11"/>
    <mergeCell ref="BI11:BL11"/>
    <mergeCell ref="BM11:BQ11"/>
    <mergeCell ref="BS12:BU12"/>
    <mergeCell ref="BX12:BY12"/>
    <mergeCell ref="C13:C14"/>
    <mergeCell ref="D13:E13"/>
    <mergeCell ref="F13:F14"/>
    <mergeCell ref="G13:G14"/>
    <mergeCell ref="H13:J13"/>
    <mergeCell ref="K13:K14"/>
    <mergeCell ref="L13:L14"/>
    <mergeCell ref="M13:O13"/>
    <mergeCell ref="AR12:AS12"/>
    <mergeCell ref="AV12:AX12"/>
    <mergeCell ref="BA12:BC12"/>
    <mergeCell ref="BF12:BG12"/>
    <mergeCell ref="BJ12:BK12"/>
    <mergeCell ref="BN12:BO12"/>
    <mergeCell ref="X13:X14"/>
    <mergeCell ref="Y13:Y14"/>
    <mergeCell ref="Z13:AA13"/>
    <mergeCell ref="AC13:AC14"/>
    <mergeCell ref="AD13:AD14"/>
    <mergeCell ref="AE13:AG13"/>
    <mergeCell ref="AE14:AG14"/>
    <mergeCell ref="P13:P14"/>
    <mergeCell ref="Q13:Q14"/>
    <mergeCell ref="R13:S13"/>
    <mergeCell ref="T13:T14"/>
    <mergeCell ref="U13:U14"/>
    <mergeCell ref="V13:W13"/>
    <mergeCell ref="BA14:BC14"/>
    <mergeCell ref="AH13:AH14"/>
    <mergeCell ref="AI13:AI14"/>
    <mergeCell ref="AJ13:AK13"/>
    <mergeCell ref="AL13:AL14"/>
    <mergeCell ref="AQ13:AQ14"/>
    <mergeCell ref="AR13:AS13"/>
    <mergeCell ref="AJ14:AK14"/>
    <mergeCell ref="AR14:AS14"/>
    <mergeCell ref="BZ13:BZ14"/>
    <mergeCell ref="D14:E14"/>
    <mergeCell ref="H14:J14"/>
    <mergeCell ref="M14:O14"/>
    <mergeCell ref="R14:S14"/>
    <mergeCell ref="V14:W14"/>
    <mergeCell ref="Z14:AA14"/>
    <mergeCell ref="BL13:BL14"/>
    <mergeCell ref="BM13:BM14"/>
    <mergeCell ref="BN13:BO13"/>
    <mergeCell ref="BQ13:BQ14"/>
    <mergeCell ref="BR13:BR14"/>
    <mergeCell ref="BS13:BU13"/>
    <mergeCell ref="BN14:BO14"/>
    <mergeCell ref="BS14:BU14"/>
    <mergeCell ref="BD13:BD14"/>
    <mergeCell ref="BE13:BE14"/>
    <mergeCell ref="BF13:BG13"/>
    <mergeCell ref="BH13:BH14"/>
    <mergeCell ref="BI13:BI14"/>
    <mergeCell ref="BJ13:BK13"/>
    <mergeCell ref="BF14:BG14"/>
    <mergeCell ref="BJ14:BK14"/>
    <mergeCell ref="AT13:AT14"/>
    <mergeCell ref="K19:AD19"/>
    <mergeCell ref="AY19:BR19"/>
    <mergeCell ref="I20:N20"/>
    <mergeCell ref="AA20:AF20"/>
    <mergeCell ref="AW20:BB20"/>
    <mergeCell ref="BO20:BT20"/>
    <mergeCell ref="BX14:BY14"/>
    <mergeCell ref="J15:M15"/>
    <mergeCell ref="AB15:AE15"/>
    <mergeCell ref="AX15:BA15"/>
    <mergeCell ref="BP15:BS15"/>
    <mergeCell ref="I17:N17"/>
    <mergeCell ref="AA17:AF17"/>
    <mergeCell ref="AW17:BB17"/>
    <mergeCell ref="BO17:BT17"/>
    <mergeCell ref="BV13:BV14"/>
    <mergeCell ref="BW13:BW14"/>
    <mergeCell ref="BX13:BY13"/>
    <mergeCell ref="AU13:AU14"/>
    <mergeCell ref="AV13:AX13"/>
    <mergeCell ref="AY13:AY14"/>
    <mergeCell ref="AZ13:AZ14"/>
    <mergeCell ref="BA13:BC13"/>
    <mergeCell ref="AV14:AX14"/>
    <mergeCell ref="BT22:BT23"/>
    <mergeCell ref="J21:M21"/>
    <mergeCell ref="AB21:AE21"/>
    <mergeCell ref="AX21:BA21"/>
    <mergeCell ref="BP21:BS21"/>
    <mergeCell ref="I22:I23"/>
    <mergeCell ref="J22:M22"/>
    <mergeCell ref="N22:N23"/>
    <mergeCell ref="AA22:AA23"/>
    <mergeCell ref="AB22:AE22"/>
    <mergeCell ref="AF22:AF23"/>
    <mergeCell ref="J23:M23"/>
    <mergeCell ref="AB23:AE23"/>
    <mergeCell ref="AX23:BA23"/>
    <mergeCell ref="BP23:BS23"/>
    <mergeCell ref="E26:H26"/>
    <mergeCell ref="O26:R26"/>
    <mergeCell ref="W26:Z26"/>
    <mergeCell ref="AG26:AJ26"/>
    <mergeCell ref="AS26:AV26"/>
    <mergeCell ref="BC26:BF26"/>
    <mergeCell ref="AW22:AW23"/>
    <mergeCell ref="AX22:BA22"/>
    <mergeCell ref="BB22:BB23"/>
    <mergeCell ref="BO22:BO23"/>
    <mergeCell ref="BP22:BS22"/>
    <mergeCell ref="BK26:BN26"/>
    <mergeCell ref="BU26:BX26"/>
    <mergeCell ref="C28:F28"/>
    <mergeCell ref="Q28:T28"/>
    <mergeCell ref="U28:X28"/>
    <mergeCell ref="AI28:AL28"/>
    <mergeCell ref="AQ28:AT28"/>
    <mergeCell ref="BE28:BH28"/>
    <mergeCell ref="BI28:BL28"/>
    <mergeCell ref="BW28:BZ28"/>
    <mergeCell ref="BX29:BY29"/>
    <mergeCell ref="C30:C31"/>
    <mergeCell ref="D30:E30"/>
    <mergeCell ref="F30:F31"/>
    <mergeCell ref="J30:M30"/>
    <mergeCell ref="Q30:Q31"/>
    <mergeCell ref="R30:S30"/>
    <mergeCell ref="T30:T31"/>
    <mergeCell ref="U30:U31"/>
    <mergeCell ref="D29:E29"/>
    <mergeCell ref="R29:S29"/>
    <mergeCell ref="V29:W29"/>
    <mergeCell ref="AJ29:AK29"/>
    <mergeCell ref="AR29:AS29"/>
    <mergeCell ref="BF29:BG29"/>
    <mergeCell ref="BE30:BE31"/>
    <mergeCell ref="BF30:BG30"/>
    <mergeCell ref="V30:W30"/>
    <mergeCell ref="X30:X31"/>
    <mergeCell ref="AB30:AE30"/>
    <mergeCell ref="AI30:AI31"/>
    <mergeCell ref="AJ30:AK30"/>
    <mergeCell ref="AL30:AL31"/>
    <mergeCell ref="BJ29:BK29"/>
    <mergeCell ref="A39:AM39"/>
    <mergeCell ref="AP39:CB39"/>
    <mergeCell ref="M44:V44"/>
    <mergeCell ref="M45:V45"/>
    <mergeCell ref="BX30:BY30"/>
    <mergeCell ref="BZ30:BZ31"/>
    <mergeCell ref="D31:E31"/>
    <mergeCell ref="R31:S31"/>
    <mergeCell ref="V31:W31"/>
    <mergeCell ref="AJ31:AK31"/>
    <mergeCell ref="AR31:AS31"/>
    <mergeCell ref="BF31:BG31"/>
    <mergeCell ref="BJ31:BK31"/>
    <mergeCell ref="BX31:BY31"/>
    <mergeCell ref="BH30:BH31"/>
    <mergeCell ref="BI30:BI31"/>
    <mergeCell ref="BJ30:BK30"/>
    <mergeCell ref="BL30:BL31"/>
    <mergeCell ref="BP30:BS30"/>
    <mergeCell ref="BW30:BW31"/>
    <mergeCell ref="AQ30:AQ31"/>
    <mergeCell ref="AR30:AS30"/>
    <mergeCell ref="AT30:AT31"/>
    <mergeCell ref="AX30:BA30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47"/>
  <sheetViews>
    <sheetView tabSelected="1" showWhiteSpace="0" view="pageLayout" zoomScaleNormal="146" workbookViewId="0"/>
  </sheetViews>
  <sheetFormatPr defaultColWidth="8.875" defaultRowHeight="13.5"/>
  <cols>
    <col min="1" max="1" width="2" style="80" customWidth="1"/>
    <col min="2" max="2" width="8.125" style="80" customWidth="1"/>
    <col min="3" max="3" width="9.375" style="80" customWidth="1"/>
    <col min="4" max="4" width="0.5" style="80" customWidth="1"/>
    <col min="5" max="5" width="3.25" style="80" customWidth="1"/>
    <col min="6" max="7" width="18.75" style="80" customWidth="1"/>
    <col min="8" max="8" width="3.625" style="80" customWidth="1"/>
    <col min="9" max="9" width="9.25" style="80" customWidth="1"/>
    <col min="10" max="10" width="3.625" style="80" customWidth="1"/>
    <col min="11" max="11" width="9.25" style="80" customWidth="1"/>
    <col min="12" max="12" width="3.25" style="80" customWidth="1"/>
    <col min="13" max="13" width="8.875" style="80"/>
    <col min="14" max="14" width="2.625" style="80" customWidth="1"/>
    <col min="15" max="16" width="1.625" style="80" customWidth="1"/>
    <col min="17" max="17" width="2.625" style="80" customWidth="1"/>
    <col min="18" max="18" width="8.125" style="80" customWidth="1"/>
    <col min="19" max="19" width="9.375" style="80" customWidth="1"/>
    <col min="20" max="20" width="0.5" style="80" customWidth="1"/>
    <col min="21" max="21" width="3.25" style="80" customWidth="1"/>
    <col min="22" max="23" width="18.75" style="80" customWidth="1"/>
    <col min="24" max="24" width="3.625" style="80" customWidth="1"/>
    <col min="25" max="25" width="9.25" style="80" customWidth="1"/>
    <col min="26" max="26" width="3.625" style="80" customWidth="1"/>
    <col min="27" max="27" width="9.25" style="80" customWidth="1"/>
    <col min="28" max="28" width="3.25" style="80" customWidth="1"/>
    <col min="29" max="29" width="8.875" style="80"/>
    <col min="30" max="30" width="2" style="80" customWidth="1"/>
    <col min="31" max="16384" width="8.875" style="80"/>
  </cols>
  <sheetData>
    <row r="1" spans="1:30" ht="24" customHeight="1">
      <c r="N1" s="81"/>
      <c r="O1" s="81"/>
      <c r="P1" s="81"/>
      <c r="AD1" s="81"/>
    </row>
    <row r="2" spans="1:30" ht="33.75" customHeight="1">
      <c r="A2" s="423" t="s">
        <v>283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81"/>
      <c r="P2" s="81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</row>
    <row r="3" spans="1:30" ht="15" customHeight="1">
      <c r="N3" s="81"/>
      <c r="O3" s="81"/>
      <c r="P3" s="81"/>
      <c r="AD3" s="81"/>
    </row>
    <row r="4" spans="1:30" ht="22.5" customHeight="1" thickBot="1">
      <c r="B4" s="82" t="s">
        <v>284</v>
      </c>
      <c r="M4" s="83" t="s">
        <v>95</v>
      </c>
      <c r="N4" s="81"/>
      <c r="O4" s="81"/>
      <c r="P4" s="81"/>
      <c r="R4" s="82" t="s">
        <v>172</v>
      </c>
      <c r="AC4" s="83" t="s">
        <v>173</v>
      </c>
      <c r="AD4" s="81"/>
    </row>
    <row r="5" spans="1:30" s="84" customFormat="1" ht="22.5" customHeight="1" thickBot="1">
      <c r="B5" s="407" t="s">
        <v>98</v>
      </c>
      <c r="C5" s="409" t="s">
        <v>99</v>
      </c>
      <c r="D5" s="410"/>
      <c r="E5" s="383" t="s">
        <v>100</v>
      </c>
      <c r="F5" s="413" t="s">
        <v>101</v>
      </c>
      <c r="G5" s="414"/>
      <c r="H5" s="415" t="s">
        <v>102</v>
      </c>
      <c r="I5" s="410"/>
      <c r="J5" s="410"/>
      <c r="K5" s="414"/>
      <c r="L5" s="410" t="s">
        <v>103</v>
      </c>
      <c r="M5" s="416"/>
      <c r="N5" s="85"/>
      <c r="O5" s="85"/>
      <c r="P5" s="85"/>
      <c r="R5" s="523" t="s">
        <v>285</v>
      </c>
      <c r="S5" s="486" t="s">
        <v>286</v>
      </c>
      <c r="T5" s="518"/>
      <c r="U5" s="492" t="s">
        <v>287</v>
      </c>
      <c r="V5" s="516" t="s">
        <v>288</v>
      </c>
      <c r="W5" s="517"/>
      <c r="X5" s="516" t="s">
        <v>289</v>
      </c>
      <c r="Y5" s="518"/>
      <c r="Z5" s="518"/>
      <c r="AA5" s="517"/>
      <c r="AB5" s="486" t="s">
        <v>290</v>
      </c>
      <c r="AC5" s="487"/>
      <c r="AD5" s="85"/>
    </row>
    <row r="6" spans="1:30" s="84" customFormat="1" ht="22.5" customHeight="1" thickTop="1" thickBot="1">
      <c r="B6" s="408"/>
      <c r="C6" s="411"/>
      <c r="D6" s="412"/>
      <c r="E6" s="384"/>
      <c r="F6" s="86" t="s">
        <v>105</v>
      </c>
      <c r="G6" s="87" t="s">
        <v>106</v>
      </c>
      <c r="H6" s="419" t="s">
        <v>107</v>
      </c>
      <c r="I6" s="420"/>
      <c r="J6" s="421" t="s">
        <v>108</v>
      </c>
      <c r="K6" s="422"/>
      <c r="L6" s="417"/>
      <c r="M6" s="418"/>
      <c r="N6" s="85"/>
      <c r="O6" s="85"/>
      <c r="P6" s="85"/>
      <c r="R6" s="524"/>
      <c r="S6" s="488"/>
      <c r="T6" s="525"/>
      <c r="U6" s="494"/>
      <c r="V6" s="229" t="s">
        <v>291</v>
      </c>
      <c r="W6" s="230" t="s">
        <v>292</v>
      </c>
      <c r="X6" s="519" t="s">
        <v>293</v>
      </c>
      <c r="Y6" s="520"/>
      <c r="Z6" s="521" t="s">
        <v>294</v>
      </c>
      <c r="AA6" s="522"/>
      <c r="AB6" s="488"/>
      <c r="AC6" s="489"/>
      <c r="AD6" s="88"/>
    </row>
    <row r="7" spans="1:30" s="89" customFormat="1" ht="22.5" customHeight="1">
      <c r="B7" s="231" t="s">
        <v>295</v>
      </c>
      <c r="C7" s="232" t="s">
        <v>296</v>
      </c>
      <c r="D7" s="233"/>
      <c r="E7" s="234" t="s">
        <v>297</v>
      </c>
      <c r="F7" s="235" t="s">
        <v>298</v>
      </c>
      <c r="G7" s="236" t="s">
        <v>299</v>
      </c>
      <c r="H7" s="455" t="s">
        <v>300</v>
      </c>
      <c r="I7" s="456"/>
      <c r="J7" s="457" t="s">
        <v>301</v>
      </c>
      <c r="K7" s="458"/>
      <c r="L7" s="455" t="s">
        <v>302</v>
      </c>
      <c r="M7" s="458"/>
      <c r="N7" s="101"/>
      <c r="O7" s="101"/>
      <c r="P7" s="101"/>
      <c r="R7" s="231" t="s">
        <v>303</v>
      </c>
      <c r="S7" s="232" t="s">
        <v>304</v>
      </c>
      <c r="T7" s="233"/>
      <c r="U7" s="234" t="s">
        <v>297</v>
      </c>
      <c r="V7" s="235" t="s">
        <v>305</v>
      </c>
      <c r="W7" s="236" t="s">
        <v>306</v>
      </c>
      <c r="X7" s="455" t="s">
        <v>307</v>
      </c>
      <c r="Y7" s="456"/>
      <c r="Z7" s="457" t="s">
        <v>308</v>
      </c>
      <c r="AA7" s="458"/>
      <c r="AB7" s="459" t="s">
        <v>307</v>
      </c>
      <c r="AC7" s="460"/>
      <c r="AD7" s="100"/>
    </row>
    <row r="8" spans="1:30" s="89" customFormat="1" ht="22.5" customHeight="1">
      <c r="B8" s="237" t="s">
        <v>309</v>
      </c>
      <c r="C8" s="238" t="s">
        <v>310</v>
      </c>
      <c r="D8" s="239"/>
      <c r="E8" s="240" t="s">
        <v>311</v>
      </c>
      <c r="F8" s="241" t="s">
        <v>300</v>
      </c>
      <c r="G8" s="242" t="s">
        <v>301</v>
      </c>
      <c r="H8" s="451" t="s">
        <v>312</v>
      </c>
      <c r="I8" s="452"/>
      <c r="J8" s="453" t="s">
        <v>302</v>
      </c>
      <c r="K8" s="454"/>
      <c r="L8" s="451" t="s">
        <v>312</v>
      </c>
      <c r="M8" s="454"/>
      <c r="N8" s="101"/>
      <c r="O8" s="101"/>
      <c r="P8" s="101"/>
      <c r="R8" s="237" t="s">
        <v>313</v>
      </c>
      <c r="S8" s="238" t="s">
        <v>314</v>
      </c>
      <c r="T8" s="239"/>
      <c r="U8" s="240" t="s">
        <v>297</v>
      </c>
      <c r="V8" s="241" t="s">
        <v>315</v>
      </c>
      <c r="W8" s="242" t="s">
        <v>316</v>
      </c>
      <c r="X8" s="451" t="s">
        <v>317</v>
      </c>
      <c r="Y8" s="452"/>
      <c r="Z8" s="453" t="s">
        <v>318</v>
      </c>
      <c r="AA8" s="454"/>
      <c r="AB8" s="451" t="s">
        <v>308</v>
      </c>
      <c r="AC8" s="454"/>
      <c r="AD8" s="100"/>
    </row>
    <row r="9" spans="1:30" s="89" customFormat="1" ht="22.5" customHeight="1">
      <c r="B9" s="237" t="s">
        <v>319</v>
      </c>
      <c r="C9" s="243" t="s">
        <v>320</v>
      </c>
      <c r="D9" s="239"/>
      <c r="E9" s="240" t="s">
        <v>297</v>
      </c>
      <c r="F9" s="244" t="s">
        <v>321</v>
      </c>
      <c r="G9" s="242" t="s">
        <v>302</v>
      </c>
      <c r="H9" s="451" t="s">
        <v>322</v>
      </c>
      <c r="I9" s="452"/>
      <c r="J9" s="453" t="s">
        <v>323</v>
      </c>
      <c r="K9" s="454"/>
      <c r="L9" s="451" t="s">
        <v>324</v>
      </c>
      <c r="M9" s="454"/>
      <c r="N9" s="101"/>
      <c r="O9" s="101"/>
      <c r="P9" s="101"/>
      <c r="R9" s="237" t="s">
        <v>325</v>
      </c>
      <c r="S9" s="243" t="s">
        <v>326</v>
      </c>
      <c r="T9" s="239"/>
      <c r="U9" s="240" t="s">
        <v>297</v>
      </c>
      <c r="V9" s="244" t="s">
        <v>327</v>
      </c>
      <c r="W9" s="242" t="s">
        <v>305</v>
      </c>
      <c r="X9" s="451" t="s">
        <v>328</v>
      </c>
      <c r="Y9" s="452"/>
      <c r="Z9" s="453" t="s">
        <v>316</v>
      </c>
      <c r="AA9" s="454"/>
      <c r="AB9" s="451" t="s">
        <v>317</v>
      </c>
      <c r="AC9" s="454"/>
      <c r="AD9" s="100"/>
    </row>
    <row r="10" spans="1:30" s="89" customFormat="1" ht="22.5" customHeight="1">
      <c r="B10" s="237" t="s">
        <v>329</v>
      </c>
      <c r="C10" s="243" t="s">
        <v>330</v>
      </c>
      <c r="D10" s="239"/>
      <c r="E10" s="240" t="s">
        <v>311</v>
      </c>
      <c r="F10" s="244" t="s">
        <v>322</v>
      </c>
      <c r="G10" s="242" t="s">
        <v>323</v>
      </c>
      <c r="H10" s="451" t="s">
        <v>331</v>
      </c>
      <c r="I10" s="452"/>
      <c r="J10" s="453" t="s">
        <v>321</v>
      </c>
      <c r="K10" s="454"/>
      <c r="L10" s="451" t="s">
        <v>332</v>
      </c>
      <c r="M10" s="454"/>
      <c r="N10" s="101"/>
      <c r="O10" s="101"/>
      <c r="P10" s="101"/>
      <c r="R10" s="237" t="s">
        <v>333</v>
      </c>
      <c r="S10" s="243" t="s">
        <v>334</v>
      </c>
      <c r="T10" s="239"/>
      <c r="U10" s="240" t="s">
        <v>297</v>
      </c>
      <c r="V10" s="244" t="s">
        <v>335</v>
      </c>
      <c r="W10" s="242" t="s">
        <v>336</v>
      </c>
      <c r="X10" s="451" t="s">
        <v>308</v>
      </c>
      <c r="Y10" s="452"/>
      <c r="Z10" s="453" t="s">
        <v>307</v>
      </c>
      <c r="AA10" s="454"/>
      <c r="AB10" s="451" t="s">
        <v>316</v>
      </c>
      <c r="AC10" s="454"/>
      <c r="AD10" s="100"/>
    </row>
    <row r="11" spans="1:30" s="89" customFormat="1" ht="22.5" customHeight="1">
      <c r="B11" s="237" t="s">
        <v>337</v>
      </c>
      <c r="C11" s="243" t="s">
        <v>338</v>
      </c>
      <c r="D11" s="239"/>
      <c r="E11" s="240" t="s">
        <v>297</v>
      </c>
      <c r="F11" s="244" t="s">
        <v>312</v>
      </c>
      <c r="G11" s="242" t="s">
        <v>339</v>
      </c>
      <c r="H11" s="451" t="s">
        <v>340</v>
      </c>
      <c r="I11" s="452"/>
      <c r="J11" s="453" t="s">
        <v>332</v>
      </c>
      <c r="K11" s="454"/>
      <c r="L11" s="451" t="s">
        <v>341</v>
      </c>
      <c r="M11" s="454"/>
      <c r="N11" s="101"/>
      <c r="O11" s="101"/>
      <c r="P11" s="101"/>
      <c r="R11" s="237" t="s">
        <v>342</v>
      </c>
      <c r="S11" s="243" t="s">
        <v>343</v>
      </c>
      <c r="T11" s="239"/>
      <c r="U11" s="240" t="s">
        <v>297</v>
      </c>
      <c r="V11" s="244" t="s">
        <v>344</v>
      </c>
      <c r="W11" s="242" t="s">
        <v>328</v>
      </c>
      <c r="X11" s="451" t="s">
        <v>316</v>
      </c>
      <c r="Y11" s="452"/>
      <c r="Z11" s="453" t="s">
        <v>336</v>
      </c>
      <c r="AA11" s="454"/>
      <c r="AB11" s="451" t="s">
        <v>345</v>
      </c>
      <c r="AC11" s="454"/>
      <c r="AD11" s="100"/>
    </row>
    <row r="12" spans="1:30" s="89" customFormat="1" ht="22.5" customHeight="1">
      <c r="B12" s="237" t="s">
        <v>346</v>
      </c>
      <c r="C12" s="243" t="s">
        <v>347</v>
      </c>
      <c r="D12" s="239"/>
      <c r="E12" s="240" t="s">
        <v>311</v>
      </c>
      <c r="F12" s="244" t="s">
        <v>340</v>
      </c>
      <c r="G12" s="242" t="s">
        <v>348</v>
      </c>
      <c r="H12" s="451" t="s">
        <v>312</v>
      </c>
      <c r="I12" s="452"/>
      <c r="J12" s="453" t="s">
        <v>339</v>
      </c>
      <c r="K12" s="454"/>
      <c r="L12" s="451" t="s">
        <v>349</v>
      </c>
      <c r="M12" s="454"/>
      <c r="N12" s="101"/>
      <c r="O12" s="101"/>
      <c r="P12" s="101"/>
      <c r="R12" s="237" t="s">
        <v>350</v>
      </c>
      <c r="S12" s="243" t="s">
        <v>351</v>
      </c>
      <c r="T12" s="239"/>
      <c r="U12" s="240" t="s">
        <v>297</v>
      </c>
      <c r="V12" s="244" t="s">
        <v>317</v>
      </c>
      <c r="W12" s="242" t="s">
        <v>307</v>
      </c>
      <c r="X12" s="451" t="s">
        <v>318</v>
      </c>
      <c r="Y12" s="452"/>
      <c r="Z12" s="453" t="s">
        <v>345</v>
      </c>
      <c r="AA12" s="454"/>
      <c r="AB12" s="451" t="s">
        <v>318</v>
      </c>
      <c r="AC12" s="454"/>
      <c r="AD12" s="100"/>
    </row>
    <row r="13" spans="1:30" s="89" customFormat="1" ht="22.5" customHeight="1" thickBot="1">
      <c r="B13" s="237" t="s">
        <v>352</v>
      </c>
      <c r="C13" s="243" t="s">
        <v>353</v>
      </c>
      <c r="D13" s="239"/>
      <c r="E13" s="240" t="s">
        <v>297</v>
      </c>
      <c r="F13" s="241" t="s">
        <v>332</v>
      </c>
      <c r="G13" s="245" t="s">
        <v>354</v>
      </c>
      <c r="H13" s="451" t="s">
        <v>355</v>
      </c>
      <c r="I13" s="452"/>
      <c r="J13" s="453" t="s">
        <v>356</v>
      </c>
      <c r="K13" s="454"/>
      <c r="L13" s="451" t="s">
        <v>356</v>
      </c>
      <c r="M13" s="454"/>
      <c r="N13" s="101"/>
      <c r="O13" s="101"/>
      <c r="P13" s="101"/>
      <c r="R13" s="246" t="s">
        <v>357</v>
      </c>
      <c r="S13" s="247" t="s">
        <v>358</v>
      </c>
      <c r="T13" s="248"/>
      <c r="U13" s="249" t="s">
        <v>297</v>
      </c>
      <c r="V13" s="250" t="s">
        <v>316</v>
      </c>
      <c r="W13" s="251" t="s">
        <v>308</v>
      </c>
      <c r="X13" s="447" t="s">
        <v>328</v>
      </c>
      <c r="Y13" s="448"/>
      <c r="Z13" s="449" t="s">
        <v>317</v>
      </c>
      <c r="AA13" s="450"/>
      <c r="AB13" s="447" t="s">
        <v>328</v>
      </c>
      <c r="AC13" s="450"/>
      <c r="AD13" s="100"/>
    </row>
    <row r="14" spans="1:30" s="89" customFormat="1" ht="22.5" customHeight="1" thickBot="1">
      <c r="B14" s="252" t="s">
        <v>359</v>
      </c>
      <c r="C14" s="247" t="s">
        <v>360</v>
      </c>
      <c r="D14" s="253"/>
      <c r="E14" s="254" t="s">
        <v>297</v>
      </c>
      <c r="F14" s="255" t="s">
        <v>361</v>
      </c>
      <c r="G14" s="256" t="s">
        <v>362</v>
      </c>
      <c r="H14" s="477" t="s">
        <v>349</v>
      </c>
      <c r="I14" s="510"/>
      <c r="J14" s="514" t="s">
        <v>354</v>
      </c>
      <c r="K14" s="478"/>
      <c r="L14" s="477" t="s">
        <v>363</v>
      </c>
      <c r="M14" s="478"/>
      <c r="N14" s="101"/>
      <c r="O14" s="101"/>
      <c r="P14" s="101"/>
      <c r="R14" s="257"/>
      <c r="S14" s="258"/>
      <c r="T14" s="259"/>
      <c r="U14" s="260"/>
      <c r="V14" s="261"/>
      <c r="W14" s="261"/>
      <c r="X14" s="515"/>
      <c r="Y14" s="515"/>
      <c r="Z14" s="515"/>
      <c r="AA14" s="515"/>
      <c r="AB14" s="515"/>
      <c r="AC14" s="515"/>
      <c r="AD14" s="101"/>
    </row>
    <row r="15" spans="1:30" s="89" customFormat="1" ht="15" customHeight="1">
      <c r="B15" s="132"/>
      <c r="C15" s="133"/>
      <c r="D15" s="101"/>
      <c r="E15" s="134"/>
      <c r="F15" s="135"/>
      <c r="G15" s="135"/>
      <c r="H15" s="136"/>
      <c r="I15" s="136"/>
      <c r="J15" s="136"/>
      <c r="K15" s="136"/>
      <c r="L15" s="136"/>
      <c r="M15" s="136"/>
      <c r="N15" s="101"/>
      <c r="O15" s="101"/>
      <c r="P15" s="101"/>
      <c r="R15" s="132"/>
      <c r="S15" s="133"/>
      <c r="T15" s="101"/>
      <c r="U15" s="134"/>
      <c r="V15" s="135"/>
      <c r="W15" s="513" t="s">
        <v>215</v>
      </c>
      <c r="X15" s="513"/>
      <c r="Y15" s="513"/>
      <c r="Z15" s="513"/>
      <c r="AA15" s="513"/>
      <c r="AB15" s="513"/>
      <c r="AC15" s="513"/>
      <c r="AD15" s="101"/>
    </row>
    <row r="16" spans="1:30" s="89" customFormat="1" ht="22.5" customHeight="1" thickBot="1">
      <c r="B16" s="262" t="s">
        <v>171</v>
      </c>
      <c r="C16" s="259"/>
      <c r="D16" s="259"/>
      <c r="E16" s="259"/>
      <c r="F16" s="263"/>
      <c r="G16" s="263"/>
      <c r="H16" s="263"/>
      <c r="I16" s="263"/>
      <c r="J16" s="263"/>
      <c r="K16" s="263"/>
      <c r="L16" s="263"/>
      <c r="M16" s="263"/>
      <c r="N16" s="101"/>
      <c r="O16" s="101"/>
      <c r="P16" s="101"/>
      <c r="R16" s="132"/>
      <c r="S16" s="133"/>
      <c r="T16" s="101"/>
      <c r="U16" s="134"/>
      <c r="V16" s="135"/>
      <c r="W16" s="513"/>
      <c r="X16" s="513"/>
      <c r="Y16" s="513"/>
      <c r="Z16" s="513"/>
      <c r="AA16" s="513"/>
      <c r="AB16" s="513"/>
      <c r="AC16" s="513"/>
      <c r="AD16" s="101"/>
    </row>
    <row r="17" spans="1:39" s="89" customFormat="1" ht="22.5" customHeight="1" thickBot="1">
      <c r="B17" s="407" t="s">
        <v>98</v>
      </c>
      <c r="C17" s="409" t="s">
        <v>99</v>
      </c>
      <c r="D17" s="410"/>
      <c r="E17" s="383" t="s">
        <v>100</v>
      </c>
      <c r="F17" s="385" t="s">
        <v>101</v>
      </c>
      <c r="G17" s="386"/>
      <c r="H17" s="387" t="s">
        <v>102</v>
      </c>
      <c r="I17" s="388"/>
      <c r="J17" s="388"/>
      <c r="K17" s="389"/>
      <c r="L17" s="390" t="s">
        <v>174</v>
      </c>
      <c r="M17" s="391"/>
      <c r="N17" s="101"/>
      <c r="O17" s="101"/>
      <c r="P17" s="101"/>
      <c r="R17" s="132"/>
      <c r="S17" s="264" t="s">
        <v>364</v>
      </c>
      <c r="T17" s="101"/>
      <c r="U17" s="134"/>
      <c r="V17" s="135"/>
      <c r="W17" s="135"/>
      <c r="X17" s="137"/>
      <c r="Y17" s="138"/>
      <c r="Z17" s="137"/>
      <c r="AA17" s="138"/>
      <c r="AB17" s="137"/>
      <c r="AC17" s="138"/>
      <c r="AD17" s="101"/>
    </row>
    <row r="18" spans="1:39" s="89" customFormat="1" ht="22.5" customHeight="1" thickTop="1" thickBot="1">
      <c r="B18" s="408"/>
      <c r="C18" s="411"/>
      <c r="D18" s="412"/>
      <c r="E18" s="384"/>
      <c r="F18" s="140" t="s">
        <v>105</v>
      </c>
      <c r="G18" s="141" t="s">
        <v>106</v>
      </c>
      <c r="H18" s="394" t="s">
        <v>107</v>
      </c>
      <c r="I18" s="395"/>
      <c r="J18" s="396" t="s">
        <v>108</v>
      </c>
      <c r="K18" s="397"/>
      <c r="L18" s="392"/>
      <c r="M18" s="393"/>
      <c r="N18" s="101"/>
      <c r="O18" s="101"/>
      <c r="P18" s="101"/>
      <c r="R18" s="132"/>
      <c r="S18" s="265" t="s">
        <v>365</v>
      </c>
      <c r="T18" s="264"/>
      <c r="U18" s="264"/>
      <c r="V18" s="264"/>
      <c r="W18" s="264"/>
      <c r="X18" s="264"/>
      <c r="Y18" s="264"/>
      <c r="Z18" s="264"/>
      <c r="AA18" s="138"/>
      <c r="AB18" s="137"/>
      <c r="AC18" s="138"/>
      <c r="AD18" s="101"/>
    </row>
    <row r="19" spans="1:39" ht="22.5" customHeight="1">
      <c r="B19" s="231" t="s">
        <v>366</v>
      </c>
      <c r="C19" s="232" t="s">
        <v>304</v>
      </c>
      <c r="D19" s="233"/>
      <c r="E19" s="234" t="s">
        <v>297</v>
      </c>
      <c r="F19" s="235" t="s">
        <v>367</v>
      </c>
      <c r="G19" s="236" t="s">
        <v>368</v>
      </c>
      <c r="H19" s="455" t="s">
        <v>369</v>
      </c>
      <c r="I19" s="456"/>
      <c r="J19" s="457" t="s">
        <v>370</v>
      </c>
      <c r="K19" s="458"/>
      <c r="L19" s="459" t="s">
        <v>371</v>
      </c>
      <c r="M19" s="460"/>
      <c r="N19" s="81"/>
      <c r="O19" s="81"/>
      <c r="P19" s="81"/>
      <c r="R19" s="262"/>
      <c r="S19" s="266" t="s">
        <v>372</v>
      </c>
      <c r="T19" s="264"/>
      <c r="U19" s="264"/>
      <c r="V19" s="264"/>
      <c r="W19" s="264"/>
      <c r="X19" s="264"/>
      <c r="Y19" s="264"/>
      <c r="Z19" s="264"/>
      <c r="AA19" s="81"/>
      <c r="AB19" s="81"/>
      <c r="AC19" s="83"/>
      <c r="AD19" s="81"/>
    </row>
    <row r="20" spans="1:39" s="84" customFormat="1" ht="22.5" customHeight="1">
      <c r="B20" s="237" t="s">
        <v>373</v>
      </c>
      <c r="C20" s="238" t="s">
        <v>314</v>
      </c>
      <c r="D20" s="239"/>
      <c r="E20" s="240" t="s">
        <v>311</v>
      </c>
      <c r="F20" s="241" t="s">
        <v>370</v>
      </c>
      <c r="G20" s="242" t="s">
        <v>369</v>
      </c>
      <c r="H20" s="451" t="s">
        <v>374</v>
      </c>
      <c r="I20" s="452"/>
      <c r="J20" s="453" t="s">
        <v>339</v>
      </c>
      <c r="K20" s="454"/>
      <c r="L20" s="451" t="s">
        <v>339</v>
      </c>
      <c r="M20" s="454"/>
      <c r="N20" s="85"/>
      <c r="O20" s="85"/>
      <c r="P20" s="85"/>
      <c r="R20" s="154"/>
      <c r="S20" s="265" t="s">
        <v>375</v>
      </c>
      <c r="T20" s="266"/>
      <c r="U20" s="266"/>
      <c r="V20" s="266"/>
      <c r="W20" s="266"/>
      <c r="X20" s="266"/>
      <c r="Y20" s="266"/>
      <c r="Z20" s="266"/>
      <c r="AA20" s="157"/>
      <c r="AB20" s="157"/>
      <c r="AC20" s="157"/>
      <c r="AD20" s="85"/>
    </row>
    <row r="21" spans="1:39" s="84" customFormat="1" ht="22.5" customHeight="1">
      <c r="B21" s="237" t="s">
        <v>376</v>
      </c>
      <c r="C21" s="243" t="s">
        <v>326</v>
      </c>
      <c r="D21" s="239"/>
      <c r="E21" s="240" t="s">
        <v>297</v>
      </c>
      <c r="F21" s="244" t="s">
        <v>371</v>
      </c>
      <c r="G21" s="242" t="s">
        <v>377</v>
      </c>
      <c r="H21" s="451" t="s">
        <v>378</v>
      </c>
      <c r="I21" s="452"/>
      <c r="J21" s="453" t="s">
        <v>379</v>
      </c>
      <c r="K21" s="454"/>
      <c r="L21" s="451" t="s">
        <v>380</v>
      </c>
      <c r="M21" s="454"/>
      <c r="N21" s="85"/>
      <c r="O21" s="85"/>
      <c r="P21" s="85"/>
      <c r="R21" s="155"/>
      <c r="S21" s="265" t="s">
        <v>381</v>
      </c>
      <c r="T21" s="266"/>
      <c r="U21" s="266"/>
      <c r="V21" s="266"/>
      <c r="W21" s="266"/>
      <c r="X21" s="266"/>
      <c r="Y21" s="266"/>
      <c r="Z21" s="266"/>
      <c r="AA21" s="157"/>
      <c r="AB21" s="157"/>
      <c r="AC21" s="157"/>
      <c r="AD21" s="80"/>
      <c r="AE21" s="80"/>
      <c r="AF21" s="80"/>
      <c r="AG21" s="80"/>
      <c r="AH21" s="80"/>
      <c r="AI21" s="80"/>
      <c r="AJ21" s="80"/>
      <c r="AK21" s="80"/>
      <c r="AL21" s="142"/>
      <c r="AM21" s="142"/>
    </row>
    <row r="22" spans="1:39" s="89" customFormat="1" ht="22.5" customHeight="1">
      <c r="B22" s="237" t="s">
        <v>382</v>
      </c>
      <c r="C22" s="243" t="s">
        <v>334</v>
      </c>
      <c r="D22" s="239"/>
      <c r="E22" s="240" t="s">
        <v>311</v>
      </c>
      <c r="F22" s="244" t="s">
        <v>383</v>
      </c>
      <c r="G22" s="242" t="s">
        <v>374</v>
      </c>
      <c r="H22" s="451" t="s">
        <v>377</v>
      </c>
      <c r="I22" s="452"/>
      <c r="J22" s="453" t="s">
        <v>371</v>
      </c>
      <c r="K22" s="454"/>
      <c r="L22" s="451" t="s">
        <v>354</v>
      </c>
      <c r="M22" s="454"/>
      <c r="N22" s="101"/>
      <c r="O22" s="101"/>
      <c r="P22" s="101"/>
      <c r="R22" s="132"/>
      <c r="S22" s="266" t="s">
        <v>384</v>
      </c>
      <c r="T22" s="161"/>
      <c r="U22" s="134"/>
      <c r="V22" s="135"/>
      <c r="W22" s="135"/>
      <c r="X22" s="137"/>
      <c r="Y22" s="138"/>
      <c r="Z22" s="137"/>
      <c r="AA22" s="138"/>
      <c r="AB22" s="137"/>
      <c r="AC22" s="138"/>
      <c r="AD22" s="143"/>
      <c r="AE22" s="144"/>
      <c r="AF22" s="145"/>
      <c r="AG22" s="145"/>
      <c r="AH22" s="145"/>
      <c r="AI22" s="145"/>
      <c r="AJ22" s="146"/>
      <c r="AK22" s="80"/>
      <c r="AL22" s="147"/>
      <c r="AM22" s="148"/>
    </row>
    <row r="23" spans="1:39" s="89" customFormat="1" ht="22.5" customHeight="1">
      <c r="B23" s="237" t="s">
        <v>385</v>
      </c>
      <c r="C23" s="243" t="s">
        <v>343</v>
      </c>
      <c r="D23" s="239"/>
      <c r="E23" s="240" t="s">
        <v>297</v>
      </c>
      <c r="F23" s="244" t="s">
        <v>355</v>
      </c>
      <c r="G23" s="242" t="s">
        <v>386</v>
      </c>
      <c r="H23" s="451" t="s">
        <v>387</v>
      </c>
      <c r="I23" s="452"/>
      <c r="J23" s="453" t="s">
        <v>348</v>
      </c>
      <c r="K23" s="454"/>
      <c r="L23" s="451" t="s">
        <v>388</v>
      </c>
      <c r="M23" s="454"/>
      <c r="N23" s="101"/>
      <c r="O23" s="101"/>
      <c r="P23" s="101"/>
      <c r="R23" s="132"/>
      <c r="S23" s="266" t="s">
        <v>389</v>
      </c>
      <c r="T23" s="101"/>
      <c r="U23" s="134"/>
      <c r="V23" s="135"/>
      <c r="W23" s="135"/>
      <c r="X23" s="137"/>
      <c r="Y23" s="138"/>
      <c r="Z23" s="137"/>
      <c r="AA23" s="138"/>
      <c r="AB23" s="137"/>
      <c r="AC23" s="138"/>
      <c r="AD23" s="149"/>
      <c r="AE23" s="149"/>
      <c r="AF23" s="149"/>
      <c r="AG23" s="149"/>
      <c r="AH23" s="149"/>
      <c r="AI23" s="149"/>
      <c r="AJ23" s="149"/>
      <c r="AK23" s="149"/>
      <c r="AL23" s="149"/>
      <c r="AM23" s="148"/>
    </row>
    <row r="24" spans="1:39" s="89" customFormat="1" ht="22.5" customHeight="1">
      <c r="B24" s="237" t="s">
        <v>390</v>
      </c>
      <c r="C24" s="243" t="s">
        <v>351</v>
      </c>
      <c r="D24" s="239"/>
      <c r="E24" s="240" t="s">
        <v>311</v>
      </c>
      <c r="F24" s="244" t="s">
        <v>331</v>
      </c>
      <c r="G24" s="242" t="s">
        <v>387</v>
      </c>
      <c r="H24" s="451" t="s">
        <v>386</v>
      </c>
      <c r="I24" s="452"/>
      <c r="J24" s="453" t="s">
        <v>341</v>
      </c>
      <c r="K24" s="454"/>
      <c r="L24" s="451" t="s">
        <v>391</v>
      </c>
      <c r="M24" s="454"/>
      <c r="N24" s="101"/>
      <c r="O24" s="101"/>
      <c r="P24" s="101"/>
      <c r="R24" s="132"/>
      <c r="S24" s="265" t="s">
        <v>392</v>
      </c>
      <c r="T24" s="101"/>
      <c r="U24" s="134"/>
      <c r="V24" s="135"/>
      <c r="W24" s="135"/>
      <c r="X24" s="159"/>
      <c r="Y24" s="159"/>
      <c r="Z24" s="159"/>
      <c r="AA24" s="159"/>
      <c r="AB24" s="159"/>
      <c r="AC24" s="159"/>
      <c r="AD24" s="80"/>
      <c r="AE24" s="80"/>
      <c r="AF24" s="80"/>
      <c r="AG24" s="80"/>
      <c r="AH24" s="80"/>
      <c r="AI24" s="80"/>
      <c r="AJ24" s="80"/>
      <c r="AK24" s="80"/>
      <c r="AL24" s="147"/>
      <c r="AM24" s="81"/>
    </row>
    <row r="25" spans="1:39" s="89" customFormat="1" ht="22.5" customHeight="1">
      <c r="B25" s="237" t="s">
        <v>393</v>
      </c>
      <c r="C25" s="243" t="s">
        <v>358</v>
      </c>
      <c r="D25" s="239"/>
      <c r="E25" s="240" t="s">
        <v>311</v>
      </c>
      <c r="F25" s="241" t="s">
        <v>341</v>
      </c>
      <c r="G25" s="242" t="s">
        <v>388</v>
      </c>
      <c r="H25" s="451" t="s">
        <v>394</v>
      </c>
      <c r="I25" s="452"/>
      <c r="J25" s="453" t="s">
        <v>391</v>
      </c>
      <c r="K25" s="454"/>
      <c r="L25" s="451" t="s">
        <v>394</v>
      </c>
      <c r="M25" s="454"/>
      <c r="N25" s="101"/>
      <c r="O25" s="101"/>
      <c r="P25" s="101"/>
      <c r="R25" s="132"/>
      <c r="T25" s="101"/>
      <c r="U25" s="134"/>
      <c r="V25" s="267"/>
      <c r="W25" s="267"/>
      <c r="X25" s="267"/>
      <c r="Y25" s="267"/>
      <c r="Z25" s="267"/>
      <c r="AA25" s="267"/>
      <c r="AB25" s="267"/>
      <c r="AC25" s="267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</row>
    <row r="26" spans="1:39" s="89" customFormat="1" ht="15" customHeight="1">
      <c r="A26" s="268"/>
      <c r="B26" s="499" t="s">
        <v>395</v>
      </c>
      <c r="C26" s="501" t="s">
        <v>396</v>
      </c>
      <c r="D26" s="269"/>
      <c r="E26" s="503" t="s">
        <v>311</v>
      </c>
      <c r="F26" s="505" t="s">
        <v>397</v>
      </c>
      <c r="G26" s="507" t="s">
        <v>398</v>
      </c>
      <c r="H26" s="475" t="s">
        <v>379</v>
      </c>
      <c r="I26" s="509"/>
      <c r="J26" s="511" t="s">
        <v>388</v>
      </c>
      <c r="K26" s="476"/>
      <c r="L26" s="475" t="s">
        <v>399</v>
      </c>
      <c r="M26" s="476"/>
      <c r="N26" s="101"/>
      <c r="O26" s="101"/>
      <c r="P26" s="101"/>
      <c r="R26" s="132"/>
      <c r="AC26" s="267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</row>
    <row r="27" spans="1:39" s="89" customFormat="1" ht="7.15" customHeight="1" thickBot="1">
      <c r="A27" s="268"/>
      <c r="B27" s="500"/>
      <c r="C27" s="502"/>
      <c r="D27" s="270"/>
      <c r="E27" s="504"/>
      <c r="F27" s="506"/>
      <c r="G27" s="508"/>
      <c r="H27" s="477"/>
      <c r="I27" s="510"/>
      <c r="J27" s="512"/>
      <c r="K27" s="478"/>
      <c r="L27" s="477"/>
      <c r="M27" s="478"/>
      <c r="N27" s="101"/>
      <c r="O27" s="101"/>
      <c r="P27" s="101"/>
      <c r="R27" s="132"/>
      <c r="S27" s="479" t="s">
        <v>400</v>
      </c>
      <c r="T27" s="479"/>
      <c r="U27" s="479"/>
      <c r="V27" s="479"/>
      <c r="W27" s="479"/>
      <c r="X27" s="479"/>
      <c r="Y27" s="479"/>
      <c r="Z27" s="479"/>
      <c r="AA27" s="479"/>
      <c r="AB27" s="479"/>
      <c r="AC27" s="27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</row>
    <row r="28" spans="1:39" s="89" customFormat="1" ht="15" customHeight="1">
      <c r="B28" s="272"/>
      <c r="C28" s="273"/>
      <c r="D28" s="273"/>
      <c r="E28" s="273"/>
      <c r="F28" s="274"/>
      <c r="G28" s="274"/>
      <c r="H28" s="274"/>
      <c r="I28" s="274"/>
      <c r="J28" s="274"/>
      <c r="K28" s="274"/>
      <c r="L28" s="274"/>
      <c r="M28" s="274"/>
      <c r="N28" s="101"/>
      <c r="O28" s="101"/>
      <c r="P28" s="101"/>
      <c r="R28" s="132"/>
      <c r="S28" s="479"/>
      <c r="T28" s="479"/>
      <c r="U28" s="479"/>
      <c r="V28" s="479"/>
      <c r="W28" s="479"/>
      <c r="X28" s="479"/>
      <c r="Y28" s="479"/>
      <c r="Z28" s="479"/>
      <c r="AA28" s="479"/>
      <c r="AB28" s="47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</row>
    <row r="29" spans="1:39" s="89" customFormat="1" ht="7.5" customHeight="1">
      <c r="B29" s="480" t="s">
        <v>96</v>
      </c>
      <c r="C29" s="480"/>
      <c r="D29" s="480"/>
      <c r="E29" s="480"/>
      <c r="F29" s="480"/>
      <c r="G29" s="480"/>
      <c r="H29" s="263"/>
      <c r="I29" s="481" t="s">
        <v>97</v>
      </c>
      <c r="J29" s="481"/>
      <c r="K29" s="481"/>
      <c r="L29" s="481"/>
      <c r="M29" s="481"/>
      <c r="N29" s="101"/>
      <c r="O29" s="101"/>
      <c r="P29" s="101"/>
      <c r="R29" s="132"/>
      <c r="S29" s="482" t="s">
        <v>401</v>
      </c>
      <c r="T29" s="482"/>
      <c r="U29" s="482"/>
      <c r="V29" s="482"/>
      <c r="W29" s="482"/>
      <c r="X29" s="482"/>
      <c r="Y29" s="482"/>
      <c r="Z29" s="482"/>
      <c r="AA29" s="482"/>
      <c r="AB29" s="482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</row>
    <row r="30" spans="1:39" s="89" customFormat="1" ht="15" customHeight="1" thickBot="1">
      <c r="B30" s="480"/>
      <c r="C30" s="480"/>
      <c r="D30" s="480"/>
      <c r="E30" s="480"/>
      <c r="F30" s="480"/>
      <c r="G30" s="480"/>
      <c r="H30" s="80"/>
      <c r="I30" s="481"/>
      <c r="J30" s="481"/>
      <c r="K30" s="481"/>
      <c r="L30" s="481"/>
      <c r="M30" s="481"/>
      <c r="N30" s="101"/>
      <c r="O30" s="101"/>
      <c r="P30" s="101"/>
      <c r="R30" s="275"/>
      <c r="S30" s="482"/>
      <c r="T30" s="482"/>
      <c r="U30" s="482"/>
      <c r="V30" s="482"/>
      <c r="W30" s="482"/>
      <c r="X30" s="482"/>
      <c r="Y30" s="482"/>
      <c r="Z30" s="482"/>
      <c r="AA30" s="482"/>
      <c r="AB30" s="482"/>
      <c r="AC30" s="157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</row>
    <row r="31" spans="1:39" s="89" customFormat="1" ht="7.5" customHeight="1">
      <c r="B31" s="483" t="s">
        <v>285</v>
      </c>
      <c r="C31" s="486" t="s">
        <v>286</v>
      </c>
      <c r="D31" s="487"/>
      <c r="E31" s="492" t="s">
        <v>287</v>
      </c>
      <c r="F31" s="461" t="s">
        <v>288</v>
      </c>
      <c r="G31" s="462"/>
      <c r="H31" s="461" t="s">
        <v>289</v>
      </c>
      <c r="I31" s="497"/>
      <c r="J31" s="497"/>
      <c r="K31" s="462"/>
      <c r="L31" s="461" t="s">
        <v>290</v>
      </c>
      <c r="M31" s="462"/>
      <c r="N31" s="101"/>
      <c r="O31" s="101"/>
      <c r="P31" s="101"/>
      <c r="R31" s="275"/>
      <c r="S31" s="438" t="s">
        <v>402</v>
      </c>
      <c r="T31" s="438"/>
      <c r="U31" s="438"/>
      <c r="V31" s="438"/>
      <c r="W31" s="438"/>
      <c r="X31" s="438"/>
      <c r="Y31" s="438"/>
      <c r="Z31" s="438"/>
      <c r="AA31" s="438"/>
      <c r="AB31" s="438"/>
      <c r="AC31" s="15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</row>
    <row r="32" spans="1:39" s="89" customFormat="1" ht="15" customHeight="1">
      <c r="B32" s="484"/>
      <c r="C32" s="488"/>
      <c r="D32" s="489"/>
      <c r="E32" s="493"/>
      <c r="F32" s="495"/>
      <c r="G32" s="496"/>
      <c r="H32" s="495"/>
      <c r="I32" s="498"/>
      <c r="J32" s="498"/>
      <c r="K32" s="496"/>
      <c r="L32" s="463"/>
      <c r="M32" s="464"/>
      <c r="N32" s="101"/>
      <c r="O32" s="101"/>
      <c r="P32" s="101"/>
      <c r="R32" s="271"/>
      <c r="S32" s="439"/>
      <c r="T32" s="439"/>
      <c r="U32" s="439"/>
      <c r="V32" s="439"/>
      <c r="W32" s="439"/>
      <c r="X32" s="439"/>
      <c r="Y32" s="439"/>
      <c r="Z32" s="439"/>
      <c r="AA32" s="439"/>
      <c r="AB32" s="439"/>
      <c r="AC32" s="159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s="89" customFormat="1" ht="7.15" customHeight="1">
      <c r="B33" s="484"/>
      <c r="C33" s="488"/>
      <c r="D33" s="489"/>
      <c r="E33" s="493"/>
      <c r="F33" s="467" t="s">
        <v>291</v>
      </c>
      <c r="G33" s="469" t="s">
        <v>292</v>
      </c>
      <c r="H33" s="470" t="s">
        <v>293</v>
      </c>
      <c r="I33" s="471"/>
      <c r="J33" s="473" t="s">
        <v>294</v>
      </c>
      <c r="K33" s="469"/>
      <c r="L33" s="463"/>
      <c r="M33" s="464"/>
      <c r="N33" s="101"/>
      <c r="O33" s="101"/>
      <c r="P33" s="101"/>
      <c r="R33" s="271"/>
      <c r="S33" s="438" t="s">
        <v>424</v>
      </c>
      <c r="T33" s="438"/>
      <c r="U33" s="438"/>
      <c r="V33" s="438"/>
      <c r="W33" s="438"/>
      <c r="X33" s="438"/>
      <c r="Y33" s="438"/>
      <c r="Z33" s="438"/>
      <c r="AA33" s="438"/>
      <c r="AB33" s="438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s="89" customFormat="1" ht="15" customHeight="1" thickBot="1">
      <c r="B34" s="485"/>
      <c r="C34" s="490"/>
      <c r="D34" s="491"/>
      <c r="E34" s="494"/>
      <c r="F34" s="468"/>
      <c r="G34" s="466"/>
      <c r="H34" s="465"/>
      <c r="I34" s="472"/>
      <c r="J34" s="474"/>
      <c r="K34" s="466"/>
      <c r="L34" s="465"/>
      <c r="M34" s="466"/>
      <c r="N34" s="101"/>
      <c r="O34" s="101"/>
      <c r="P34" s="101"/>
      <c r="R34" s="271"/>
      <c r="S34" s="439"/>
      <c r="T34" s="439"/>
      <c r="U34" s="439"/>
      <c r="V34" s="439"/>
      <c r="W34" s="439"/>
      <c r="X34" s="439"/>
      <c r="Y34" s="439"/>
      <c r="Z34" s="439"/>
      <c r="AA34" s="439"/>
      <c r="AB34" s="439"/>
      <c r="AD34" s="80"/>
      <c r="AE34" s="80"/>
      <c r="AF34" s="80"/>
      <c r="AG34" s="80"/>
      <c r="AH34" s="80"/>
      <c r="AI34" s="80"/>
      <c r="AJ34" s="80"/>
      <c r="AK34" s="80"/>
      <c r="AL34" s="80"/>
      <c r="AM34" s="80"/>
    </row>
    <row r="35" spans="1:39" ht="22.5" customHeight="1">
      <c r="B35" s="231" t="s">
        <v>403</v>
      </c>
      <c r="C35" s="232" t="s">
        <v>304</v>
      </c>
      <c r="D35" s="233"/>
      <c r="E35" s="234" t="s">
        <v>311</v>
      </c>
      <c r="F35" s="235" t="s">
        <v>404</v>
      </c>
      <c r="G35" s="236" t="s">
        <v>405</v>
      </c>
      <c r="H35" s="455" t="s">
        <v>406</v>
      </c>
      <c r="I35" s="456"/>
      <c r="J35" s="457" t="s">
        <v>408</v>
      </c>
      <c r="K35" s="458"/>
      <c r="L35" s="459" t="s">
        <v>409</v>
      </c>
      <c r="M35" s="460"/>
      <c r="N35" s="81"/>
      <c r="O35" s="81"/>
      <c r="P35" s="81"/>
      <c r="S35" s="440" t="s">
        <v>426</v>
      </c>
      <c r="T35" s="440"/>
      <c r="U35" s="440"/>
      <c r="V35" s="440"/>
      <c r="W35" s="440"/>
      <c r="X35" s="440"/>
      <c r="Y35" s="440"/>
      <c r="Z35" s="440"/>
      <c r="AA35" s="440"/>
      <c r="AB35" s="440"/>
      <c r="AD35" s="89"/>
      <c r="AE35" s="89"/>
      <c r="AF35" s="89"/>
      <c r="AG35" s="89"/>
      <c r="AH35" s="89"/>
      <c r="AI35" s="89"/>
      <c r="AJ35" s="89"/>
      <c r="AK35" s="89"/>
      <c r="AL35" s="142"/>
      <c r="AM35" s="142"/>
    </row>
    <row r="36" spans="1:39" s="84" customFormat="1" ht="22.5" customHeight="1">
      <c r="B36" s="237" t="s">
        <v>410</v>
      </c>
      <c r="C36" s="238" t="s">
        <v>314</v>
      </c>
      <c r="D36" s="239"/>
      <c r="E36" s="240" t="s">
        <v>311</v>
      </c>
      <c r="F36" s="241" t="s">
        <v>411</v>
      </c>
      <c r="G36" s="242" t="s">
        <v>412</v>
      </c>
      <c r="H36" s="451" t="s">
        <v>413</v>
      </c>
      <c r="I36" s="452"/>
      <c r="J36" s="453" t="s">
        <v>414</v>
      </c>
      <c r="K36" s="454"/>
      <c r="L36" s="451" t="s">
        <v>407</v>
      </c>
      <c r="M36" s="454"/>
      <c r="N36" s="85"/>
      <c r="O36" s="85"/>
      <c r="P36" s="85"/>
      <c r="R36" s="154"/>
      <c r="S36" s="441" t="s">
        <v>427</v>
      </c>
      <c r="T36" s="442"/>
      <c r="U36" s="442"/>
      <c r="V36" s="442"/>
      <c r="W36" s="442"/>
      <c r="X36" s="442"/>
      <c r="Y36" s="442"/>
      <c r="Z36" s="442"/>
      <c r="AA36" s="442"/>
      <c r="AB36" s="443"/>
      <c r="AD36" s="85"/>
    </row>
    <row r="37" spans="1:39" s="89" customFormat="1" ht="22.5" customHeight="1">
      <c r="B37" s="237" t="s">
        <v>415</v>
      </c>
      <c r="C37" s="243" t="s">
        <v>326</v>
      </c>
      <c r="D37" s="239"/>
      <c r="E37" s="240" t="s">
        <v>311</v>
      </c>
      <c r="F37" s="244" t="s">
        <v>416</v>
      </c>
      <c r="G37" s="242" t="s">
        <v>404</v>
      </c>
      <c r="H37" s="451" t="s">
        <v>417</v>
      </c>
      <c r="I37" s="452"/>
      <c r="J37" s="453" t="s">
        <v>412</v>
      </c>
      <c r="K37" s="454"/>
      <c r="L37" s="451" t="s">
        <v>413</v>
      </c>
      <c r="M37" s="454"/>
      <c r="N37" s="101"/>
      <c r="O37" s="101"/>
      <c r="P37" s="101"/>
      <c r="R37" s="132"/>
      <c r="S37" s="441" t="s">
        <v>428</v>
      </c>
      <c r="T37" s="442"/>
      <c r="U37" s="442"/>
      <c r="V37" s="442"/>
      <c r="W37" s="442"/>
      <c r="X37" s="442"/>
      <c r="Y37" s="442"/>
      <c r="Z37" s="442"/>
      <c r="AA37" s="442"/>
      <c r="AB37" s="443"/>
      <c r="AD37" s="101"/>
    </row>
    <row r="38" spans="1:39" s="89" customFormat="1" ht="22.5" customHeight="1">
      <c r="B38" s="237" t="s">
        <v>418</v>
      </c>
      <c r="C38" s="243" t="s">
        <v>334</v>
      </c>
      <c r="D38" s="239"/>
      <c r="E38" s="240" t="s">
        <v>311</v>
      </c>
      <c r="F38" s="244" t="s">
        <v>324</v>
      </c>
      <c r="G38" s="242" t="s">
        <v>419</v>
      </c>
      <c r="H38" s="451" t="s">
        <v>408</v>
      </c>
      <c r="I38" s="452"/>
      <c r="J38" s="453" t="s">
        <v>409</v>
      </c>
      <c r="K38" s="454"/>
      <c r="L38" s="451" t="s">
        <v>412</v>
      </c>
      <c r="M38" s="454"/>
      <c r="N38" s="101"/>
      <c r="O38" s="101"/>
      <c r="P38" s="101"/>
      <c r="R38" s="132"/>
      <c r="S38" s="441" t="s">
        <v>429</v>
      </c>
      <c r="T38" s="442"/>
      <c r="U38" s="442"/>
      <c r="V38" s="442"/>
      <c r="W38" s="442"/>
      <c r="X38" s="442"/>
      <c r="Y38" s="442"/>
      <c r="Z38" s="442"/>
      <c r="AA38" s="442"/>
      <c r="AB38" s="443"/>
      <c r="AD38" s="101"/>
    </row>
    <row r="39" spans="1:39" s="89" customFormat="1" ht="22.5" customHeight="1">
      <c r="B39" s="237" t="s">
        <v>420</v>
      </c>
      <c r="C39" s="243" t="s">
        <v>343</v>
      </c>
      <c r="D39" s="239"/>
      <c r="E39" s="240" t="s">
        <v>311</v>
      </c>
      <c r="F39" s="244" t="s">
        <v>421</v>
      </c>
      <c r="G39" s="242" t="s">
        <v>417</v>
      </c>
      <c r="H39" s="451" t="s">
        <v>412</v>
      </c>
      <c r="I39" s="452"/>
      <c r="J39" s="453" t="s">
        <v>419</v>
      </c>
      <c r="K39" s="454"/>
      <c r="L39" s="451" t="s">
        <v>422</v>
      </c>
      <c r="M39" s="454"/>
      <c r="N39" s="101"/>
      <c r="O39" s="101"/>
      <c r="P39" s="101"/>
      <c r="R39" s="132"/>
      <c r="S39" s="444" t="s">
        <v>430</v>
      </c>
      <c r="T39" s="445"/>
      <c r="U39" s="445"/>
      <c r="V39" s="445"/>
      <c r="W39" s="445"/>
      <c r="X39" s="445"/>
      <c r="Y39" s="445"/>
      <c r="Z39" s="445"/>
      <c r="AA39" s="445"/>
      <c r="AB39" s="446"/>
      <c r="AC39" s="159"/>
      <c r="AD39" s="101"/>
    </row>
    <row r="40" spans="1:39" s="84" customFormat="1" ht="22.5" customHeight="1">
      <c r="B40" s="237" t="s">
        <v>423</v>
      </c>
      <c r="C40" s="243" t="s">
        <v>351</v>
      </c>
      <c r="D40" s="239"/>
      <c r="E40" s="240" t="s">
        <v>311</v>
      </c>
      <c r="F40" s="244" t="s">
        <v>413</v>
      </c>
      <c r="G40" s="242" t="s">
        <v>409</v>
      </c>
      <c r="H40" s="451" t="s">
        <v>414</v>
      </c>
      <c r="I40" s="452"/>
      <c r="J40" s="453" t="s">
        <v>422</v>
      </c>
      <c r="K40" s="454"/>
      <c r="L40" s="451" t="s">
        <v>414</v>
      </c>
      <c r="M40" s="454"/>
      <c r="N40" s="85"/>
      <c r="O40" s="85"/>
      <c r="P40" s="85"/>
      <c r="R40" s="155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157"/>
      <c r="AD40" s="85"/>
    </row>
    <row r="41" spans="1:39" s="89" customFormat="1" ht="22.5" customHeight="1" thickBot="1">
      <c r="B41" s="246" t="s">
        <v>425</v>
      </c>
      <c r="C41" s="247" t="s">
        <v>358</v>
      </c>
      <c r="D41" s="248"/>
      <c r="E41" s="249" t="s">
        <v>311</v>
      </c>
      <c r="F41" s="250" t="s">
        <v>412</v>
      </c>
      <c r="G41" s="251" t="s">
        <v>408</v>
      </c>
      <c r="H41" s="447" t="s">
        <v>417</v>
      </c>
      <c r="I41" s="448"/>
      <c r="J41" s="449" t="s">
        <v>413</v>
      </c>
      <c r="K41" s="450"/>
      <c r="L41" s="447" t="s">
        <v>417</v>
      </c>
      <c r="M41" s="450"/>
      <c r="N41" s="101"/>
      <c r="O41" s="101"/>
      <c r="P41" s="101"/>
      <c r="R41" s="13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159"/>
      <c r="AD41" s="101"/>
    </row>
    <row r="42" spans="1:39" s="89" customFormat="1" ht="22.5" customHeight="1">
      <c r="B42" s="276"/>
      <c r="C42" s="276"/>
      <c r="D42" s="277"/>
      <c r="E42" s="278"/>
      <c r="F42" s="279"/>
      <c r="G42" s="279"/>
      <c r="H42" s="280"/>
      <c r="I42" s="279"/>
      <c r="J42" s="280"/>
      <c r="K42" s="279"/>
      <c r="L42" s="279"/>
      <c r="M42" s="281"/>
      <c r="N42" s="101"/>
      <c r="O42" s="101"/>
      <c r="P42" s="101"/>
      <c r="R42" s="13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159"/>
      <c r="AD42" s="101"/>
    </row>
    <row r="43" spans="1:39" s="89" customFormat="1" ht="13.9" customHeight="1">
      <c r="A43" s="101"/>
      <c r="N43" s="101"/>
      <c r="O43" s="101"/>
      <c r="P43" s="101"/>
      <c r="Q43" s="101"/>
      <c r="R43" s="101"/>
      <c r="V43" s="163"/>
      <c r="AB43" s="101"/>
      <c r="AC43" s="164"/>
      <c r="AD43" s="101"/>
    </row>
    <row r="44" spans="1:39" ht="18.75" customHeight="1">
      <c r="A44" s="283"/>
      <c r="B44" s="283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167"/>
      <c r="P44" s="167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</row>
    <row r="45" spans="1:39" ht="6.6" customHeight="1">
      <c r="N45" s="81"/>
      <c r="O45" s="81"/>
      <c r="P45" s="81"/>
      <c r="AD45" s="81"/>
    </row>
    <row r="46" spans="1:39">
      <c r="O46" s="81"/>
      <c r="P46" s="81"/>
    </row>
    <row r="47" spans="1:39">
      <c r="O47" s="81"/>
      <c r="P47" s="81"/>
    </row>
  </sheetData>
  <mergeCells count="148">
    <mergeCell ref="U5:U6"/>
    <mergeCell ref="V5:W5"/>
    <mergeCell ref="X5:AA5"/>
    <mergeCell ref="AB5:AC6"/>
    <mergeCell ref="H6:I6"/>
    <mergeCell ref="J6:K6"/>
    <mergeCell ref="X6:Y6"/>
    <mergeCell ref="Z6:AA6"/>
    <mergeCell ref="A2:N2"/>
    <mergeCell ref="Q2:AD2"/>
    <mergeCell ref="B5:B6"/>
    <mergeCell ref="C5:D6"/>
    <mergeCell ref="E5:E6"/>
    <mergeCell ref="F5:G5"/>
    <mergeCell ref="H5:K5"/>
    <mergeCell ref="L5:M6"/>
    <mergeCell ref="R5:R6"/>
    <mergeCell ref="S5:T6"/>
    <mergeCell ref="H8:I8"/>
    <mergeCell ref="J8:K8"/>
    <mergeCell ref="L8:M8"/>
    <mergeCell ref="X8:Y8"/>
    <mergeCell ref="Z8:AA8"/>
    <mergeCell ref="AB8:AC8"/>
    <mergeCell ref="H7:I7"/>
    <mergeCell ref="J7:K7"/>
    <mergeCell ref="L7:M7"/>
    <mergeCell ref="X7:Y7"/>
    <mergeCell ref="Z7:AA7"/>
    <mergeCell ref="AB7:AC7"/>
    <mergeCell ref="H10:I10"/>
    <mergeCell ref="J10:K10"/>
    <mergeCell ref="L10:M10"/>
    <mergeCell ref="X10:Y10"/>
    <mergeCell ref="Z10:AA10"/>
    <mergeCell ref="AB10:AC10"/>
    <mergeCell ref="H9:I9"/>
    <mergeCell ref="J9:K9"/>
    <mergeCell ref="L9:M9"/>
    <mergeCell ref="X9:Y9"/>
    <mergeCell ref="Z9:AA9"/>
    <mergeCell ref="AB9:AC9"/>
    <mergeCell ref="H12:I12"/>
    <mergeCell ref="J12:K12"/>
    <mergeCell ref="L12:M12"/>
    <mergeCell ref="X12:Y12"/>
    <mergeCell ref="Z12:AA12"/>
    <mergeCell ref="AB12:AC12"/>
    <mergeCell ref="H11:I11"/>
    <mergeCell ref="J11:K11"/>
    <mergeCell ref="L11:M11"/>
    <mergeCell ref="X11:Y11"/>
    <mergeCell ref="Z11:AA11"/>
    <mergeCell ref="AB11:AC11"/>
    <mergeCell ref="H14:I14"/>
    <mergeCell ref="J14:K14"/>
    <mergeCell ref="L14:M14"/>
    <mergeCell ref="X14:Y14"/>
    <mergeCell ref="Z14:AA14"/>
    <mergeCell ref="AB14:AC14"/>
    <mergeCell ref="H13:I13"/>
    <mergeCell ref="J13:K13"/>
    <mergeCell ref="L13:M13"/>
    <mergeCell ref="X13:Y13"/>
    <mergeCell ref="Z13:AA13"/>
    <mergeCell ref="AB13:AC13"/>
    <mergeCell ref="H19:I19"/>
    <mergeCell ref="J19:K19"/>
    <mergeCell ref="L19:M19"/>
    <mergeCell ref="H20:I20"/>
    <mergeCell ref="J20:K20"/>
    <mergeCell ref="L20:M20"/>
    <mergeCell ref="W15:AC16"/>
    <mergeCell ref="B17:B18"/>
    <mergeCell ref="C17:D18"/>
    <mergeCell ref="E17:E18"/>
    <mergeCell ref="F17:G17"/>
    <mergeCell ref="H17:K17"/>
    <mergeCell ref="L17:M18"/>
    <mergeCell ref="H18:I18"/>
    <mergeCell ref="J18:K18"/>
    <mergeCell ref="H23:I23"/>
    <mergeCell ref="J23:K23"/>
    <mergeCell ref="L23:M23"/>
    <mergeCell ref="H24:I24"/>
    <mergeCell ref="J24:K24"/>
    <mergeCell ref="L24:M24"/>
    <mergeCell ref="H21:I21"/>
    <mergeCell ref="J21:K21"/>
    <mergeCell ref="L21:M21"/>
    <mergeCell ref="H22:I22"/>
    <mergeCell ref="J22:K22"/>
    <mergeCell ref="L22:M22"/>
    <mergeCell ref="H25:I25"/>
    <mergeCell ref="J25:K25"/>
    <mergeCell ref="L25:M25"/>
    <mergeCell ref="B26:B27"/>
    <mergeCell ref="C26:C27"/>
    <mergeCell ref="E26:E27"/>
    <mergeCell ref="F26:F27"/>
    <mergeCell ref="G26:G27"/>
    <mergeCell ref="H26:I27"/>
    <mergeCell ref="J26:K27"/>
    <mergeCell ref="L26:M27"/>
    <mergeCell ref="S27:AB28"/>
    <mergeCell ref="B29:G30"/>
    <mergeCell ref="I29:M30"/>
    <mergeCell ref="S29:AB30"/>
    <mergeCell ref="B31:B34"/>
    <mergeCell ref="C31:D34"/>
    <mergeCell ref="E31:E34"/>
    <mergeCell ref="F31:G32"/>
    <mergeCell ref="H31:K32"/>
    <mergeCell ref="J35:K35"/>
    <mergeCell ref="L35:M35"/>
    <mergeCell ref="H36:I36"/>
    <mergeCell ref="J36:K36"/>
    <mergeCell ref="L36:M36"/>
    <mergeCell ref="L31:M34"/>
    <mergeCell ref="S31:AB32"/>
    <mergeCell ref="F33:F34"/>
    <mergeCell ref="G33:G34"/>
    <mergeCell ref="H33:I34"/>
    <mergeCell ref="J33:K34"/>
    <mergeCell ref="A44:N44"/>
    <mergeCell ref="Q44:AD44"/>
    <mergeCell ref="S33:AB34"/>
    <mergeCell ref="S35:AB35"/>
    <mergeCell ref="S36:AB36"/>
    <mergeCell ref="S37:AB37"/>
    <mergeCell ref="S38:AB38"/>
    <mergeCell ref="S39:AB39"/>
    <mergeCell ref="H41:I41"/>
    <mergeCell ref="J41:K41"/>
    <mergeCell ref="L41:M41"/>
    <mergeCell ref="H39:I39"/>
    <mergeCell ref="J39:K39"/>
    <mergeCell ref="L39:M39"/>
    <mergeCell ref="H40:I40"/>
    <mergeCell ref="J40:K40"/>
    <mergeCell ref="L40:M40"/>
    <mergeCell ref="H37:I37"/>
    <mergeCell ref="J37:K37"/>
    <mergeCell ref="L37:M37"/>
    <mergeCell ref="H38:I38"/>
    <mergeCell ref="J38:K38"/>
    <mergeCell ref="L38:M38"/>
    <mergeCell ref="H35:I35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１日目組み合わせ</vt:lpstr>
      <vt:lpstr>1日目組み合わせ一覧</vt:lpstr>
      <vt:lpstr>２日目組み合わせ</vt:lpstr>
      <vt:lpstr>◇組み合わせ一覧⑩⑪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市川文雄</dc:creator>
  <cp:lastModifiedBy>naoki</cp:lastModifiedBy>
  <cp:lastPrinted>2017-03-13T14:49:37Z</cp:lastPrinted>
  <dcterms:created xsi:type="dcterms:W3CDTF">2017-03-10T21:06:33Z</dcterms:created>
  <dcterms:modified xsi:type="dcterms:W3CDTF">2017-03-13T14:50:29Z</dcterms:modified>
</cp:coreProperties>
</file>