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wizusb\平成31年度\02_予定表\"/>
    </mc:Choice>
  </mc:AlternateContent>
  <bookViews>
    <workbookView xWindow="0" yWindow="0" windowWidth="20490" windowHeight="8355" tabRatio="936" activeTab="2"/>
  </bookViews>
  <sheets>
    <sheet name="フォーマット" sheetId="132" r:id="rId1"/>
    <sheet name="名前リスト" sheetId="120" r:id="rId2"/>
    <sheet name="31.3月" sheetId="145" r:id="rId3"/>
    <sheet name="31.2月" sheetId="143" r:id="rId4"/>
    <sheet name="31.1月" sheetId="142" r:id="rId5"/>
    <sheet name="30.12月" sheetId="141" r:id="rId6"/>
    <sheet name="30.11月" sheetId="140" r:id="rId7"/>
    <sheet name="30.10月" sheetId="139" r:id="rId8"/>
    <sheet name="30.9月" sheetId="138" r:id="rId9"/>
    <sheet name="30.8月" sheetId="137" r:id="rId10"/>
    <sheet name="30.7月" sheetId="136" r:id="rId11"/>
    <sheet name="30.6月" sheetId="135" r:id="rId12"/>
    <sheet name="30.5月" sheetId="134" r:id="rId13"/>
    <sheet name="30.4月" sheetId="133" r:id="rId14"/>
    <sheet name="30.3月" sheetId="128" r:id="rId15"/>
    <sheet name="30.2月" sheetId="127" r:id="rId16"/>
    <sheet name="H30大会日程" sheetId="130" r:id="rId17"/>
    <sheet name="29.9月" sheetId="121" r:id="rId18"/>
    <sheet name="29.10月" sheetId="122" r:id="rId19"/>
    <sheet name="28.11月" sheetId="123" r:id="rId20"/>
    <sheet name="28.12月" sheetId="124" r:id="rId21"/>
    <sheet name="29.1月" sheetId="125" r:id="rId22"/>
    <sheet name="Sheet1" sheetId="129" r:id="rId23"/>
  </sheets>
  <definedNames>
    <definedName name="_xlnm.Print_Area" localSheetId="19">'28.11月'!$A$1:$U$29</definedName>
    <definedName name="_xlnm.Print_Area" localSheetId="20">'28.12月'!$A$1:$U$29</definedName>
    <definedName name="_xlnm.Print_Area" localSheetId="18">'29.10月'!$A$1:$U$29</definedName>
    <definedName name="_xlnm.Print_Area" localSheetId="21">'29.1月'!$A$1:$U$28</definedName>
    <definedName name="_xlnm.Print_Area" localSheetId="17">'29.9月'!$A$1:$U$29</definedName>
    <definedName name="_xlnm.Print_Area" localSheetId="7">'30.10月'!$A$1:$U$25</definedName>
    <definedName name="_xlnm.Print_Area" localSheetId="6">'30.11月'!$A$1:$U$25</definedName>
    <definedName name="_xlnm.Print_Area" localSheetId="5">'30.12月'!$A$1:$U$25</definedName>
    <definedName name="_xlnm.Print_Area" localSheetId="15">'30.2月'!$A$1:$U$29</definedName>
    <definedName name="_xlnm.Print_Area" localSheetId="14">'30.3月'!$A$1:$U$31</definedName>
    <definedName name="_xlnm.Print_Area" localSheetId="13">'30.4月'!$A$1:$U$24</definedName>
    <definedName name="_xlnm.Print_Area" localSheetId="12">'30.5月'!$A$1:$U$25</definedName>
    <definedName name="_xlnm.Print_Area" localSheetId="11">'30.6月'!$A$1:$U$25</definedName>
    <definedName name="_xlnm.Print_Area" localSheetId="10">'30.7月'!$A$1:$U$25</definedName>
    <definedName name="_xlnm.Print_Area" localSheetId="9">'30.8月'!$A$1:$U$25</definedName>
    <definedName name="_xlnm.Print_Area" localSheetId="8">'30.9月'!$A$1:$U$25</definedName>
    <definedName name="_xlnm.Print_Area" localSheetId="4">'31.1月'!$A$1:$U$25</definedName>
    <definedName name="_xlnm.Print_Area" localSheetId="3">'31.2月'!$A$1:$U$26</definedName>
    <definedName name="_xlnm.Print_Area" localSheetId="2">'31.3月'!$A$1:$U$26</definedName>
    <definedName name="_xlnm.Print_Area" localSheetId="16">H30大会日程!$A$1:$D$55</definedName>
    <definedName name="_xlnm.Print_Area" localSheetId="0">フォーマット!$A$1:$U$25</definedName>
  </definedNames>
  <calcPr calcId="162913"/>
</workbook>
</file>

<file path=xl/calcChain.xml><?xml version="1.0" encoding="utf-8"?>
<calcChain xmlns="http://schemas.openxmlformats.org/spreadsheetml/2006/main">
  <c r="D15" i="145" l="1"/>
  <c r="P3" i="145" l="1"/>
  <c r="S3" i="145" s="1"/>
  <c r="A6" i="145" s="1"/>
  <c r="D6" i="145" s="1"/>
  <c r="G6" i="145" s="1"/>
  <c r="J6" i="145" s="1"/>
  <c r="M6" i="145" s="1"/>
  <c r="P6" i="145" s="1"/>
  <c r="S6" i="145" s="1"/>
  <c r="A9" i="145" s="1"/>
  <c r="D9" i="145" s="1"/>
  <c r="G9" i="145" s="1"/>
  <c r="J9" i="145" s="1"/>
  <c r="M9" i="145" s="1"/>
  <c r="P9" i="145" s="1"/>
  <c r="S9" i="145" s="1"/>
  <c r="A12" i="145" s="1"/>
  <c r="D12" i="145" s="1"/>
  <c r="G12" i="145" s="1"/>
  <c r="J12" i="145" s="1"/>
  <c r="M12" i="145" s="1"/>
  <c r="P12" i="145" s="1"/>
  <c r="S12" i="145" s="1"/>
  <c r="A15" i="145" s="1"/>
  <c r="G15" i="145" s="1"/>
  <c r="J15" i="145" s="1"/>
  <c r="M15" i="145" s="1"/>
  <c r="P15" i="145" s="1"/>
  <c r="S15" i="145" s="1"/>
  <c r="A18" i="145" s="1"/>
  <c r="M16" i="143" l="1"/>
  <c r="J16" i="143"/>
  <c r="P4" i="143"/>
  <c r="S4" i="143" s="1"/>
  <c r="A7" i="143" s="1"/>
  <c r="D7" i="143" s="1"/>
  <c r="G7" i="143" s="1"/>
  <c r="J7" i="143" s="1"/>
  <c r="M7" i="143" s="1"/>
  <c r="P7" i="143" s="1"/>
  <c r="S7" i="143" s="1"/>
  <c r="A10" i="143" s="1"/>
  <c r="D10" i="143" s="1"/>
  <c r="G10" i="143" s="1"/>
  <c r="J10" i="143" s="1"/>
  <c r="M10" i="143" s="1"/>
  <c r="P10" i="143" s="1"/>
  <c r="S10" i="143" s="1"/>
  <c r="A13" i="143" s="1"/>
  <c r="D13" i="143" s="1"/>
  <c r="G13" i="143" s="1"/>
  <c r="J13" i="143" s="1"/>
  <c r="M13" i="143" s="1"/>
  <c r="P13" i="143" s="1"/>
  <c r="S13" i="143" s="1"/>
  <c r="A16" i="143" s="1"/>
  <c r="D16" i="143" s="1"/>
  <c r="G16" i="143" s="1"/>
  <c r="G3" i="142" l="1"/>
  <c r="J3" i="142" s="1"/>
  <c r="M3" i="142" s="1"/>
  <c r="P3" i="142" s="1"/>
  <c r="S3" i="142" s="1"/>
  <c r="A6" i="142" s="1"/>
  <c r="D6" i="142" s="1"/>
  <c r="G6" i="142" s="1"/>
  <c r="J6" i="142" s="1"/>
  <c r="M6" i="142" s="1"/>
  <c r="P6" i="142" s="1"/>
  <c r="S6" i="142" s="1"/>
  <c r="A9" i="142" s="1"/>
  <c r="D9" i="142" s="1"/>
  <c r="G9" i="142" s="1"/>
  <c r="J9" i="142" s="1"/>
  <c r="M9" i="142" s="1"/>
  <c r="P9" i="142" s="1"/>
  <c r="S9" i="142" s="1"/>
  <c r="A12" i="142" s="1"/>
  <c r="D12" i="142" s="1"/>
  <c r="G12" i="142" s="1"/>
  <c r="J12" i="142" s="1"/>
  <c r="M12" i="142" s="1"/>
  <c r="P12" i="142" s="1"/>
  <c r="S12" i="142" s="1"/>
  <c r="A15" i="142" s="1"/>
  <c r="D15" i="142" s="1"/>
  <c r="G15" i="142" s="1"/>
  <c r="J15" i="142" s="1"/>
  <c r="M15" i="142" s="1"/>
  <c r="S3" i="141" l="1"/>
  <c r="A6" i="141" s="1"/>
  <c r="D6" i="141" s="1"/>
  <c r="G6" i="141" s="1"/>
  <c r="J6" i="141" s="1"/>
  <c r="M6" i="141" s="1"/>
  <c r="P6" i="141" s="1"/>
  <c r="S6" i="141" s="1"/>
  <c r="A9" i="141" s="1"/>
  <c r="D9" i="141" s="1"/>
  <c r="G9" i="141" s="1"/>
  <c r="J9" i="141" s="1"/>
  <c r="M9" i="141" s="1"/>
  <c r="P9" i="141" s="1"/>
  <c r="S9" i="141" s="1"/>
  <c r="A12" i="141" s="1"/>
  <c r="D12" i="141" s="1"/>
  <c r="G12" i="141" s="1"/>
  <c r="J12" i="141" s="1"/>
  <c r="M12" i="141" s="1"/>
  <c r="P12" i="141" s="1"/>
  <c r="S12" i="141" s="1"/>
  <c r="A15" i="141" s="1"/>
  <c r="D15" i="141" s="1"/>
  <c r="G15" i="141" s="1"/>
  <c r="J15" i="141" s="1"/>
  <c r="M15" i="141" s="1"/>
  <c r="P15" i="141" s="1"/>
  <c r="S15" i="141" s="1"/>
  <c r="A18" i="141" s="1"/>
  <c r="D18" i="141" s="1"/>
  <c r="M3" i="140" l="1"/>
  <c r="P3" i="140" s="1"/>
  <c r="S3" i="140" s="1"/>
  <c r="A6" i="140" s="1"/>
  <c r="D6" i="140" s="1"/>
  <c r="G6" i="140" s="1"/>
  <c r="J6" i="140" s="1"/>
  <c r="M6" i="140" s="1"/>
  <c r="P6" i="140" s="1"/>
  <c r="S6" i="140" s="1"/>
  <c r="A9" i="140" s="1"/>
  <c r="D9" i="140" s="1"/>
  <c r="G9" i="140" s="1"/>
  <c r="J9" i="140" s="1"/>
  <c r="M9" i="140" s="1"/>
  <c r="P9" i="140" s="1"/>
  <c r="S9" i="140" s="1"/>
  <c r="A12" i="140" s="1"/>
  <c r="D12" i="140" s="1"/>
  <c r="G12" i="140" s="1"/>
  <c r="J12" i="140" s="1"/>
  <c r="M12" i="140" s="1"/>
  <c r="P12" i="140" s="1"/>
  <c r="S12" i="140" s="1"/>
  <c r="A15" i="140" s="1"/>
  <c r="D15" i="140" s="1"/>
  <c r="G15" i="140" s="1"/>
  <c r="J15" i="140" s="1"/>
  <c r="M15" i="140" s="1"/>
  <c r="P15" i="140" s="1"/>
  <c r="D3" i="139" l="1"/>
  <c r="G3" i="139" s="1"/>
  <c r="J3" i="139" s="1"/>
  <c r="M3" i="139" s="1"/>
  <c r="P3" i="139" s="1"/>
  <c r="S3" i="139" s="1"/>
  <c r="A6" i="139" s="1"/>
  <c r="D6" i="139" s="1"/>
  <c r="G6" i="139" s="1"/>
  <c r="J6" i="139" s="1"/>
  <c r="M6" i="139" s="1"/>
  <c r="P6" i="139" s="1"/>
  <c r="S6" i="139" s="1"/>
  <c r="A9" i="139" s="1"/>
  <c r="D9" i="139" s="1"/>
  <c r="G9" i="139" s="1"/>
  <c r="J9" i="139" s="1"/>
  <c r="M9" i="139" s="1"/>
  <c r="P9" i="139" s="1"/>
  <c r="S9" i="139" s="1"/>
  <c r="A12" i="139" s="1"/>
  <c r="D12" i="139" s="1"/>
  <c r="G12" i="139" s="1"/>
  <c r="J12" i="139" s="1"/>
  <c r="M12" i="139" s="1"/>
  <c r="P12" i="139" s="1"/>
  <c r="S12" i="139" s="1"/>
  <c r="A15" i="139" s="1"/>
  <c r="D15" i="139" s="1"/>
  <c r="G15" i="139" s="1"/>
  <c r="J15" i="139" s="1"/>
  <c r="A6" i="138" l="1"/>
  <c r="D6" i="138" s="1"/>
  <c r="G6" i="138" s="1"/>
  <c r="J6" i="138" s="1"/>
  <c r="M6" i="138" s="1"/>
  <c r="P6" i="138" s="1"/>
  <c r="S6" i="138" s="1"/>
  <c r="A9" i="138" s="1"/>
  <c r="D9" i="138" s="1"/>
  <c r="G9" i="138" s="1"/>
  <c r="J9" i="138" s="1"/>
  <c r="M9" i="138" s="1"/>
  <c r="P9" i="138" s="1"/>
  <c r="S9" i="138" s="1"/>
  <c r="A12" i="138" s="1"/>
  <c r="D12" i="138" s="1"/>
  <c r="G12" i="138" l="1"/>
  <c r="J12" i="138" s="1"/>
  <c r="M12" i="138" s="1"/>
  <c r="P12" i="138" s="1"/>
  <c r="S12" i="138" s="1"/>
  <c r="A15" i="138" s="1"/>
  <c r="D15" i="138" s="1"/>
  <c r="G15" i="138" s="1"/>
  <c r="J15" i="138" s="1"/>
  <c r="M15" i="138" s="1"/>
  <c r="P15" i="138" s="1"/>
  <c r="J3" i="137"/>
  <c r="M3" i="137" s="1"/>
  <c r="P3" i="137" s="1"/>
  <c r="S3" i="137" s="1"/>
  <c r="A6" i="137" s="1"/>
  <c r="D6" i="137" s="1"/>
  <c r="G6" i="137" s="1"/>
  <c r="J6" i="137" s="1"/>
  <c r="M6" i="137" s="1"/>
  <c r="P6" i="137" s="1"/>
  <c r="S6" i="137" s="1"/>
  <c r="A9" i="137" s="1"/>
  <c r="D9" i="137" s="1"/>
  <c r="G9" i="137" s="1"/>
  <c r="J9" i="137" s="1"/>
  <c r="M9" i="137" s="1"/>
  <c r="P9" i="137" s="1"/>
  <c r="S9" i="137" s="1"/>
  <c r="A12" i="137" s="1"/>
  <c r="D12" i="137" s="1"/>
  <c r="G12" i="137" s="1"/>
  <c r="J12" i="137" s="1"/>
  <c r="M12" i="137" s="1"/>
  <c r="P12" i="137" s="1"/>
  <c r="S12" i="137" s="1"/>
  <c r="A15" i="137" s="1"/>
  <c r="D15" i="137" s="1"/>
  <c r="G15" i="137" s="1"/>
  <c r="J15" i="137" s="1"/>
  <c r="M15" i="137" s="1"/>
  <c r="P15" i="137" s="1"/>
  <c r="S15" i="138" l="1"/>
  <c r="A18" i="138" s="1"/>
  <c r="D3" i="136"/>
  <c r="G3" i="136" s="1"/>
  <c r="J3" i="136" s="1"/>
  <c r="M3" i="136" s="1"/>
  <c r="P3" i="136" s="1"/>
  <c r="S3" i="136" s="1"/>
  <c r="A6" i="136" s="1"/>
  <c r="D6" i="136" s="1"/>
  <c r="G6" i="136" s="1"/>
  <c r="J6" i="136" s="1"/>
  <c r="M6" i="136" s="1"/>
  <c r="P6" i="136" s="1"/>
  <c r="S6" i="136" s="1"/>
  <c r="A9" i="136" s="1"/>
  <c r="D9" i="136" s="1"/>
  <c r="G9" i="136" s="1"/>
  <c r="J9" i="136" s="1"/>
  <c r="M9" i="136" s="1"/>
  <c r="P9" i="136" s="1"/>
  <c r="S9" i="136" s="1"/>
  <c r="A12" i="136" s="1"/>
  <c r="D12" i="136" s="1"/>
  <c r="G12" i="136" s="1"/>
  <c r="J12" i="136" s="1"/>
  <c r="M12" i="136" s="1"/>
  <c r="P12" i="136" s="1"/>
  <c r="S12" i="136" s="1"/>
  <c r="A15" i="136" s="1"/>
  <c r="D15" i="136" s="1"/>
  <c r="G15" i="136" s="1"/>
  <c r="P3" i="135" l="1"/>
  <c r="S3" i="135" s="1"/>
  <c r="A6" i="135" s="1"/>
  <c r="D6" i="135" s="1"/>
  <c r="G6" i="135" s="1"/>
  <c r="J6" i="135" s="1"/>
  <c r="M6" i="135" s="1"/>
  <c r="P6" i="135" s="1"/>
  <c r="S6" i="135" s="1"/>
  <c r="A9" i="135" s="1"/>
  <c r="D9" i="135" s="1"/>
  <c r="G9" i="135" s="1"/>
  <c r="J9" i="135" s="1"/>
  <c r="M9" i="135" s="1"/>
  <c r="P9" i="135" s="1"/>
  <c r="S9" i="135" s="1"/>
  <c r="A12" i="135" s="1"/>
  <c r="D12" i="135" s="1"/>
  <c r="G12" i="135" s="1"/>
  <c r="J12" i="135" s="1"/>
  <c r="M12" i="135" s="1"/>
  <c r="P12" i="135" s="1"/>
  <c r="S12" i="135" s="1"/>
  <c r="A15" i="135" s="1"/>
  <c r="D15" i="135" s="1"/>
  <c r="G15" i="135" s="1"/>
  <c r="J15" i="135" s="1"/>
  <c r="M15" i="135" s="1"/>
  <c r="P15" i="135" s="1"/>
  <c r="S15" i="135" s="1"/>
  <c r="G3" i="134" l="1"/>
  <c r="J3" i="134" s="1"/>
  <c r="M3" i="134" s="1"/>
  <c r="P3" i="134" s="1"/>
  <c r="S3" i="134" s="1"/>
  <c r="A6" i="134" s="1"/>
  <c r="D6" i="134" s="1"/>
  <c r="G6" i="134" s="1"/>
  <c r="J6" i="134" s="1"/>
  <c r="M6" i="134" s="1"/>
  <c r="P6" i="134" s="1"/>
  <c r="S6" i="134" s="1"/>
  <c r="A9" i="134" s="1"/>
  <c r="D9" i="134" s="1"/>
  <c r="G9" i="134" s="1"/>
  <c r="J9" i="134" s="1"/>
  <c r="M9" i="134" s="1"/>
  <c r="P9" i="134" s="1"/>
  <c r="S9" i="134" s="1"/>
  <c r="A12" i="134" s="1"/>
  <c r="D12" i="134" s="1"/>
  <c r="G12" i="134" s="1"/>
  <c r="J12" i="134" s="1"/>
  <c r="M12" i="134" s="1"/>
  <c r="P12" i="134" s="1"/>
  <c r="S12" i="134" s="1"/>
  <c r="A15" i="134" s="1"/>
  <c r="D15" i="134" s="1"/>
  <c r="G15" i="134" s="1"/>
  <c r="J15" i="134" s="1"/>
  <c r="M15" i="134" s="1"/>
  <c r="D3" i="133" l="1"/>
  <c r="G3" i="133" s="1"/>
  <c r="J3" i="133" s="1"/>
  <c r="M3" i="133" s="1"/>
  <c r="P3" i="133" s="1"/>
  <c r="S3" i="133" s="1"/>
  <c r="A6" i="133" s="1"/>
  <c r="D6" i="133" s="1"/>
  <c r="G6" i="133" s="1"/>
  <c r="J6" i="133" s="1"/>
  <c r="M6" i="133" s="1"/>
  <c r="P6" i="133" s="1"/>
  <c r="S6" i="133" s="1"/>
  <c r="A9" i="133" s="1"/>
  <c r="D9" i="133" s="1"/>
  <c r="G9" i="133" s="1"/>
  <c r="J9" i="133" s="1"/>
  <c r="M9" i="133" s="1"/>
  <c r="P9" i="133" s="1"/>
  <c r="S9" i="133" s="1"/>
  <c r="A12" i="133" s="1"/>
  <c r="D12" i="133" s="1"/>
  <c r="G12" i="133" s="1"/>
  <c r="J12" i="133" s="1"/>
  <c r="M12" i="133" s="1"/>
  <c r="P12" i="133" s="1"/>
  <c r="S12" i="133" s="1"/>
  <c r="A15" i="133" s="1"/>
  <c r="D15" i="133" s="1"/>
  <c r="D3" i="132"/>
  <c r="G3" i="132" l="1"/>
  <c r="J3" i="132" s="1"/>
  <c r="M3" i="132" s="1"/>
  <c r="P3" i="132" s="1"/>
  <c r="S3" i="132" s="1"/>
  <c r="A6" i="132" s="1"/>
  <c r="D6" i="132" s="1"/>
  <c r="G6" i="132" s="1"/>
  <c r="J6" i="132" s="1"/>
  <c r="M6" i="132" s="1"/>
  <c r="P6" i="132" s="1"/>
  <c r="S6" i="132" s="1"/>
  <c r="A9" i="132" s="1"/>
  <c r="D9" i="132" l="1"/>
  <c r="M3" i="128"/>
  <c r="P3" i="128" s="1"/>
  <c r="S3" i="128" s="1"/>
  <c r="A7" i="128" s="1"/>
  <c r="D7" i="128" s="1"/>
  <c r="G7" i="128" s="1"/>
  <c r="J7" i="128" s="1"/>
  <c r="M7" i="128" s="1"/>
  <c r="P7" i="128" s="1"/>
  <c r="S7" i="128" s="1"/>
  <c r="A11" i="128" s="1"/>
  <c r="D11" i="128" s="1"/>
  <c r="G11" i="128" s="1"/>
  <c r="J11" i="128" s="1"/>
  <c r="M11" i="128" s="1"/>
  <c r="P11" i="128" s="1"/>
  <c r="S11" i="128" s="1"/>
  <c r="A15" i="128" s="1"/>
  <c r="D15" i="128" s="1"/>
  <c r="G15" i="128" s="1"/>
  <c r="J15" i="128" s="1"/>
  <c r="M15" i="128" s="1"/>
  <c r="P15" i="128" s="1"/>
  <c r="S15" i="128" s="1"/>
  <c r="A19" i="128" s="1"/>
  <c r="D19" i="128" s="1"/>
  <c r="G19" i="128" s="1"/>
  <c r="J19" i="128" s="1"/>
  <c r="M19" i="128" s="1"/>
  <c r="P19" i="128" s="1"/>
  <c r="S19" i="128" s="1"/>
  <c r="G9" i="132" l="1"/>
  <c r="M3" i="127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J9" i="132" l="1"/>
  <c r="A7" i="125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M9" i="132" l="1"/>
  <c r="A7" i="124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P9" i="132" l="1"/>
  <c r="A7" i="123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9" i="132" l="1"/>
  <c r="A12" i="132" s="1"/>
  <c r="S3" i="12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D12" i="132" l="1"/>
  <c r="G12" i="132" s="1"/>
  <c r="J12" i="132" s="1"/>
  <c r="M12" i="132" s="1"/>
  <c r="P12" i="132" s="1"/>
  <c r="S12" i="132" s="1"/>
  <c r="A15" i="132" s="1"/>
  <c r="D15" i="132" l="1"/>
  <c r="G15" i="132" s="1"/>
</calcChain>
</file>

<file path=xl/sharedStrings.xml><?xml version="1.0" encoding="utf-8"?>
<sst xmlns="http://schemas.openxmlformats.org/spreadsheetml/2006/main" count="1632" uniqueCount="505">
  <si>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</si>
  <si>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</si>
  <si>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</si>
  <si>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</si>
  <si>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</si>
  <si>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</si>
  <si>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</si>
  <si>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</si>
  <si>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</si>
  <si>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</si>
  <si>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</si>
  <si>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</si>
  <si>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</si>
  <si>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</si>
  <si>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休み</t>
    <rPh sb="0" eb="1">
      <t>ヤス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</si>
  <si>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</si>
  <si>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</si>
  <si>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</si>
  <si>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</si>
  <si>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</si>
  <si>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</si>
  <si>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</si>
  <si>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ウィザーズ：</t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</si>
  <si>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</si>
  <si>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</si>
  <si>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</si>
  <si>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</si>
  <si>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</si>
  <si>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</si>
  <si>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</si>
  <si>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</si>
  <si>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</si>
  <si>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日</t>
    <rPh sb="0" eb="1">
      <t>ヒ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</si>
  <si>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</si>
  <si>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</si>
  <si>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月・祝</t>
    <rPh sb="0" eb="1">
      <t>ゲツ</t>
    </rPh>
    <rPh sb="2" eb="3">
      <t>シュク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</si>
  <si>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</si>
  <si>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</si>
  <si>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</si>
  <si>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</si>
  <si>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</si>
  <si>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</si>
  <si>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</si>
  <si>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</si>
  <si>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</si>
  <si>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</si>
  <si>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サマーフェスティバル
in Tochio</t>
    <phoneticPr fontId="1"/>
  </si>
  <si>
    <t>諸橋 直紀</t>
    <rPh sb="0" eb="2">
      <t>モロハシ</t>
    </rPh>
    <rPh sb="3" eb="5">
      <t>ナオキ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</si>
  <si>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</si>
  <si>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</si>
  <si>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</si>
  <si>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</si>
  <si>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</si>
  <si>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</si>
  <si>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</si>
  <si>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</si>
  <si>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</si>
  <si>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</si>
  <si>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</si>
  <si>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</si>
  <si>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</si>
  <si>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</si>
  <si>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多田 康惺</t>
    <rPh sb="0" eb="2">
      <t>タダ</t>
    </rPh>
    <rPh sb="3" eb="5">
      <t>コウセイ</t>
    </rPh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</si>
  <si>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</si>
  <si>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</si>
  <si>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</si>
  <si>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</si>
  <si>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</si>
  <si>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</si>
  <si>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</si>
  <si>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星　凛優</t>
    <rPh sb="0" eb="4">
      <t>ホシ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</si>
  <si>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</si>
  <si>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</si>
  <si>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</si>
  <si>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</si>
  <si>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</si>
  <si>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</si>
  <si>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</si>
  <si>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</si>
  <si>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</si>
  <si>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</si>
  <si>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</si>
  <si>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</si>
  <si>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</si>
  <si>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</si>
  <si>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</si>
  <si>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</si>
  <si>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</si>
  <si>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</si>
  <si>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</si>
  <si>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</si>
  <si>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</si>
  <si>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</si>
  <si>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</si>
  <si>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</si>
  <si>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</si>
  <si>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</si>
  <si>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</si>
  <si>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</si>
  <si>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</si>
  <si>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</si>
  <si>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</si>
  <si>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</si>
  <si>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</si>
  <si>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</si>
  <si>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</si>
  <si>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</si>
  <si>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</si>
  <si>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</si>
  <si>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</si>
  <si>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</si>
  <si>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</si>
  <si>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</si>
  <si>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</si>
  <si>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</si>
  <si>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</si>
  <si>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</si>
  <si>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</si>
  <si>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</si>
  <si>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</si>
  <si>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</si>
  <si>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</si>
  <si>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</si>
  <si>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</si>
  <si>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</si>
  <si>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</si>
  <si>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</si>
  <si>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</si>
  <si>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</si>
  <si>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</si>
  <si>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</si>
  <si>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</si>
  <si>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</si>
  <si>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</si>
  <si>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</si>
  <si>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</si>
  <si>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</si>
  <si>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</si>
  <si>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</si>
  <si>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</si>
  <si>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</si>
  <si>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</si>
  <si>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</si>
  <si>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</si>
  <si>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</si>
  <si>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</si>
  <si>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</si>
  <si>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</si>
  <si>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</si>
  <si>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</si>
  <si>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</si>
  <si>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</si>
  <si>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</si>
  <si>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</si>
  <si>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</si>
  <si>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</si>
  <si>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</si>
  <si>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</si>
  <si>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</si>
  <si>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</si>
  <si>
    <t>AM練習（下塩小）</t>
    <rPh sb="2" eb="4">
      <t>レンシュウ</t>
    </rPh>
    <rPh sb="5" eb="6">
      <t>シタ</t>
    </rPh>
    <rPh sb="6" eb="7">
      <t>シオ</t>
    </rPh>
    <rPh sb="7" eb="8">
      <t>ショウ</t>
    </rPh>
    <phoneticPr fontId="1"/>
  </si>
  <si>
    <t>エキシビジョン参加　　　　　　　　卒団式</t>
    <rPh sb="7" eb="9">
      <t>サンカ</t>
    </rPh>
    <rPh sb="17" eb="19">
      <t>ソツダン</t>
    </rPh>
    <rPh sb="19" eb="20">
      <t>シキ</t>
    </rPh>
    <phoneticPr fontId="1"/>
  </si>
  <si>
    <t>市民体育祭(予選）</t>
    <rPh sb="0" eb="2">
      <t>シミン</t>
    </rPh>
    <rPh sb="2" eb="5">
      <t>タイイクサイ</t>
    </rPh>
    <rPh sb="6" eb="8">
      <t>ヨセン</t>
    </rPh>
    <phoneticPr fontId="1"/>
  </si>
  <si>
    <t>ウィザーズ；</t>
    <phoneticPr fontId="1"/>
  </si>
  <si>
    <t>市民体育祭(決勝）</t>
    <rPh sb="0" eb="2">
      <t>シミン</t>
    </rPh>
    <rPh sb="2" eb="5">
      <t>タイイクサイ</t>
    </rPh>
    <rPh sb="6" eb="8">
      <t>ケッショウ</t>
    </rPh>
    <phoneticPr fontId="1"/>
  </si>
  <si>
    <t>ウィッチーズ；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</si>
  <si>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</si>
  <si>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AM見附練習会　PM練習(吉水）</t>
    <rPh sb="2" eb="4">
      <t>ミツケ</t>
    </rPh>
    <rPh sb="4" eb="6">
      <t>レンシュウ</t>
    </rPh>
    <rPh sb="6" eb="7">
      <t>カイ</t>
    </rPh>
    <rPh sb="10" eb="12">
      <t>レンシュウ</t>
    </rPh>
    <rPh sb="13" eb="15">
      <t>ヨシミズ</t>
    </rPh>
    <phoneticPr fontId="1"/>
  </si>
  <si>
    <t>ウィザーズ：</t>
    <phoneticPr fontId="1"/>
  </si>
  <si>
    <t>団九郎カップ　　　　　　　　（田上町）</t>
    <rPh sb="0" eb="1">
      <t>ダン</t>
    </rPh>
    <rPh sb="1" eb="3">
      <t>クロウ</t>
    </rPh>
    <rPh sb="15" eb="18">
      <t>タガミマチ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</si>
  <si>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</si>
  <si>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</si>
  <si>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ウィザーズ；</t>
    <phoneticPr fontId="1"/>
  </si>
  <si>
    <t>ウィザーズ：</t>
    <phoneticPr fontId="1"/>
  </si>
  <si>
    <t>愛ランドあさひカップ</t>
    <phoneticPr fontId="1"/>
  </si>
  <si>
    <t>ウィッチーズ；</t>
    <phoneticPr fontId="1"/>
  </si>
  <si>
    <t>ウィザーズ</t>
    <phoneticPr fontId="1"/>
  </si>
  <si>
    <t>ウィッチーズ　</t>
    <phoneticPr fontId="1"/>
  </si>
  <si>
    <t>4/3（火）吉水体育館　
4/6（金）吉水体育館</t>
    <rPh sb="4" eb="5">
      <t>ヒ</t>
    </rPh>
    <rPh sb="6" eb="8">
      <t>ヨシミズ</t>
    </rPh>
    <rPh sb="8" eb="11">
      <t>タイイクカン</t>
    </rPh>
    <rPh sb="17" eb="18">
      <t>キン</t>
    </rPh>
    <rPh sb="19" eb="21">
      <t>ヨシミズ</t>
    </rPh>
    <rPh sb="21" eb="24">
      <t>タイイクカン</t>
    </rPh>
    <phoneticPr fontId="1"/>
  </si>
  <si>
    <t>4/2（月）吉水体育館
4/5（木）吉水体育館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</si>
  <si>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 xml:space="preserve"> 　☆　　　練習日　時間：午後７時～午後９時　　場所：栃尾南小体育館，吉水体育館</t>
    <rPh sb="35" eb="37">
      <t>ヨシミズ</t>
    </rPh>
    <rPh sb="37" eb="4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</si>
  <si>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</si>
  <si>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４月の　予定</t>
    <phoneticPr fontId="1"/>
  </si>
  <si>
    <t>４/１４・１５・２１　ライオンズカップ（予選リーグ　１４日：男子　１５日：女子）</t>
    <rPh sb="20" eb="22">
      <t>ヨセン</t>
    </rPh>
    <rPh sb="28" eb="29">
      <t>ニチ</t>
    </rPh>
    <rPh sb="30" eb="32">
      <t>ダンシ</t>
    </rPh>
    <rPh sb="35" eb="36">
      <t>ニチ</t>
    </rPh>
    <rPh sb="37" eb="39">
      <t>ジョシ</t>
    </rPh>
    <phoneticPr fontId="1"/>
  </si>
  <si>
    <t>【男子】4/1　愛ランドあさひカップ　　</t>
    <rPh sb="1" eb="3">
      <t>ダンシ</t>
    </rPh>
    <phoneticPr fontId="1"/>
  </si>
  <si>
    <t>AM練習（吉水）　　6年強化練習(大島中)</t>
    <rPh sb="2" eb="4">
      <t>レンシュウ</t>
    </rPh>
    <rPh sb="5" eb="7">
      <t>ヨシミズ</t>
    </rPh>
    <rPh sb="11" eb="12">
      <t>ネン</t>
    </rPh>
    <rPh sb="12" eb="14">
      <t>キョウカ</t>
    </rPh>
    <rPh sb="14" eb="16">
      <t>レンシュウ</t>
    </rPh>
    <rPh sb="17" eb="19">
      <t>オオジマ</t>
    </rPh>
    <rPh sb="19" eb="20">
      <t>チュウ</t>
    </rPh>
    <phoneticPr fontId="1"/>
  </si>
  <si>
    <t>（予定あり）</t>
    <phoneticPr fontId="1"/>
  </si>
  <si>
    <t>AM練習（吉水）</t>
    <rPh sb="5" eb="7">
      <t>ヨシミズ</t>
    </rPh>
    <phoneticPr fontId="1"/>
  </si>
  <si>
    <t>【女子】（ライオンズカップ以外の大会は未定）　　５/４・５・６　大会予定あり</t>
    <rPh sb="1" eb="3">
      <t>ジョシ</t>
    </rPh>
    <rPh sb="13" eb="15">
      <t>イガイ</t>
    </rPh>
    <rPh sb="16" eb="18">
      <t>タイカイ</t>
    </rPh>
    <rPh sb="19" eb="21">
      <t>ミテイ</t>
    </rPh>
    <rPh sb="32" eb="34">
      <t>タイカイ</t>
    </rPh>
    <rPh sb="34" eb="36">
      <t>ヨテイ</t>
    </rPh>
    <phoneticPr fontId="1"/>
  </si>
  <si>
    <t>帝京スキルアップ　スクール(5・6年)</t>
    <rPh sb="0" eb="2">
      <t>テイキョウ</t>
    </rPh>
    <rPh sb="17" eb="18">
      <t>ネン</t>
    </rPh>
    <phoneticPr fontId="1"/>
  </si>
  <si>
    <t>ひなまつりカップ</t>
    <phoneticPr fontId="1"/>
  </si>
  <si>
    <t>平成３０年度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</si>
  <si>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※第1日目が男子、２日目が女子の順番です。</t>
    <rPh sb="1" eb="2">
      <t>ダイ</t>
    </rPh>
    <rPh sb="3" eb="4">
      <t>ニチ</t>
    </rPh>
    <rPh sb="4" eb="5">
      <t>メ</t>
    </rPh>
    <rPh sb="6" eb="8">
      <t>ダンシ</t>
    </rPh>
    <rPh sb="10" eb="11">
      <t>ニチ</t>
    </rPh>
    <rPh sb="11" eb="12">
      <t>メ</t>
    </rPh>
    <rPh sb="13" eb="15">
      <t>ジョシ</t>
    </rPh>
    <rPh sb="16" eb="18">
      <t>ジュンバン</t>
    </rPh>
    <phoneticPr fontId="1"/>
  </si>
  <si>
    <t>第１０回ライオンズカップミニバスケットボール大会</t>
    <rPh sb="0" eb="1">
      <t>ダイ</t>
    </rPh>
    <rPh sb="3" eb="4">
      <t>カイ</t>
    </rPh>
    <rPh sb="22" eb="24">
      <t>タイカイ</t>
    </rPh>
    <phoneticPr fontId="1"/>
  </si>
  <si>
    <t>北部体育館（１日目）(8:00～19:00)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</si>
  <si>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（第３１回電力旗ミニバス大会地区予選会シード決め大会）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</si>
  <si>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　（２日目）(8:00～19:00)</t>
    <rPh sb="9" eb="11">
      <t>カメ</t>
    </rPh>
    <phoneticPr fontId="1"/>
  </si>
  <si>
    <t>〃</t>
    <phoneticPr fontId="1"/>
  </si>
  <si>
    <t>　　　〃　　 　（最終日）(8:00～19:00)</t>
    <rPh sb="9" eb="12">
      <t>サイシュウビ</t>
    </rPh>
    <phoneticPr fontId="1"/>
  </si>
  <si>
    <t>第３１回電力旗ミニバス大会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</si>
  <si>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市民体育館（１日目）(8:00～19:00)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</si>
  <si>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</si>
  <si>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（２日目）(8:00～19:00)</t>
    <rPh sb="10" eb="11">
      <t>ニチ</t>
    </rPh>
    <rPh sb="11" eb="12">
      <t>メ</t>
    </rPh>
    <phoneticPr fontId="1"/>
  </si>
  <si>
    <t>　　　〃　　　（３日目）(8:00～18:00)</t>
    <rPh sb="9" eb="10">
      <t>ニチ</t>
    </rPh>
    <rPh sb="10" eb="11">
      <t>メ</t>
    </rPh>
    <phoneticPr fontId="1"/>
  </si>
  <si>
    <t>〃</t>
    <phoneticPr fontId="1"/>
  </si>
  <si>
    <t>　　　〃　　　（最終日）(8:00～17:00)</t>
    <rPh sb="8" eb="11">
      <t>サイシュウビ</t>
    </rPh>
    <phoneticPr fontId="1"/>
  </si>
  <si>
    <t>第１４回フレッシュミニバス大会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</si>
  <si>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中之島体育館（１日目）(8:00～19:00)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</si>
  <si>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  （２日目）(8:00～19:00)</t>
    <rPh sb="12" eb="14">
      <t>カメ</t>
    </rPh>
    <phoneticPr fontId="1"/>
  </si>
  <si>
    <t>　　　　〃　　 　（最終日）(8:00～19:00)</t>
    <rPh sb="10" eb="13">
      <t>サイシュウビ</t>
    </rPh>
    <phoneticPr fontId="1"/>
  </si>
  <si>
    <t>長岡祭り協賛　第１５回長岡カップミニバス大会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</si>
  <si>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南部体育館及び越路体育館（1日目）(8:00～19:00)</t>
    <rPh sb="0" eb="2">
      <t>ナンブ</t>
    </rPh>
    <rPh sb="2" eb="5">
      <t>タイイクカン</t>
    </rPh>
    <rPh sb="5" eb="6">
      <t>オヨ</t>
    </rPh>
    <rPh sb="7" eb="9">
      <t>コシジ</t>
    </rPh>
    <rPh sb="14" eb="15">
      <t>ニチ</t>
    </rPh>
    <rPh sb="15" eb="16">
      <t>メ</t>
    </rPh>
    <phoneticPr fontId="1"/>
  </si>
  <si>
    <t>南部体育館及び越路体育館（最終日）(8:00～19:00)</t>
    <rPh sb="0" eb="2">
      <t>ナンブ</t>
    </rPh>
    <rPh sb="2" eb="5">
      <t>タイイクカン</t>
    </rPh>
    <rPh sb="5" eb="6">
      <t>オヨ</t>
    </rPh>
    <rPh sb="7" eb="9">
      <t>コシジ</t>
    </rPh>
    <rPh sb="9" eb="12">
      <t>タイイクカン</t>
    </rPh>
    <rPh sb="13" eb="16">
      <t>サイシュウビ</t>
    </rPh>
    <phoneticPr fontId="1"/>
  </si>
  <si>
    <r>
      <t xml:space="preserve">北部体育館（１日目）(8:00～19:00) </t>
    </r>
    <r>
      <rPr>
        <sz val="12"/>
        <color indexed="10"/>
        <rFont val="ＭＳ Ｐゴシック"/>
        <family val="3"/>
        <charset val="128"/>
      </rPr>
      <t>※女子</t>
    </r>
    <rPh sb="0" eb="2">
      <t>ホクブ</t>
    </rPh>
    <rPh sb="2" eb="5">
      <t>タイイクカン</t>
    </rPh>
    <rPh sb="7" eb="8">
      <t>ニチ</t>
    </rPh>
    <rPh sb="8" eb="9">
      <t>メ</t>
    </rPh>
    <rPh sb="24" eb="26">
      <t>ジョシ</t>
    </rPh>
    <phoneticPr fontId="1"/>
  </si>
  <si>
    <r>
      <t>越路体育館及び越路西小学校 （２日目）(8:00～19:00)</t>
    </r>
    <r>
      <rPr>
        <sz val="12"/>
        <color indexed="10"/>
        <rFont val="ＭＳ Ｐゴシック"/>
        <family val="3"/>
        <charset val="128"/>
      </rPr>
      <t>※男子</t>
    </r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rPh sb="32" eb="34">
      <t>ダンシ</t>
    </rPh>
    <phoneticPr fontId="1"/>
  </si>
  <si>
    <t>越路体育館及び越路西小学校 （最終日）(8:00～19:00)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8">
      <t>サイシュウビ</t>
    </rPh>
    <phoneticPr fontId="1"/>
  </si>
  <si>
    <t>第６回アオーレ杯ミニバス大会兼
第４０回新潟県ミニバス大会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</si>
  <si>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越路体育館及び越路西小学校 （１日目）(8:00～19:00)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phoneticPr fontId="1"/>
  </si>
  <si>
    <t>　　　  　　　〃　   　　　　　　　　　 （２日目）(8:00～19:00)</t>
    <rPh sb="25" eb="26">
      <t>ニチ</t>
    </rPh>
    <rPh sb="26" eb="27">
      <t>メ</t>
    </rPh>
    <phoneticPr fontId="1"/>
  </si>
  <si>
    <t>北部体育館　（３日目）(8:00～19:00)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</si>
  <si>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（最終日）(8:00～19:00)</t>
    <rPh sb="12" eb="15">
      <t>サイシュウビ</t>
    </rPh>
    <phoneticPr fontId="1"/>
  </si>
  <si>
    <t>越路体育館（２日目）(8:00～19:00)</t>
    <rPh sb="0" eb="2">
      <t>コシジ</t>
    </rPh>
    <rPh sb="2" eb="5">
      <t>タイイクカン</t>
    </rPh>
    <rPh sb="7" eb="8">
      <t>ニチ</t>
    </rPh>
    <rPh sb="8" eb="9">
      <t>メ</t>
    </rPh>
    <phoneticPr fontId="1"/>
  </si>
  <si>
    <t>市民体育館　（最終日）(8:00～19:00)</t>
    <rPh sb="0" eb="2">
      <t>シミン</t>
    </rPh>
    <rPh sb="2" eb="5">
      <t>タイイクカン</t>
    </rPh>
    <rPh sb="7" eb="10">
      <t>サイシュウビ</t>
    </rPh>
    <phoneticPr fontId="1"/>
  </si>
  <si>
    <t>第６５回市民スポーツ祭　長岡市ミニバス大会</t>
    <rPh sb="0" eb="1">
      <t>ダイ</t>
    </rPh>
    <rPh sb="3" eb="4">
      <t>カイ</t>
    </rPh>
    <rPh sb="4" eb="6">
      <t>シミン</t>
    </rPh>
    <rPh sb="10" eb="11">
      <t>サイ</t>
    </rPh>
    <rPh sb="12" eb="15">
      <t>ナガオカシ</t>
    </rPh>
    <rPh sb="19" eb="21">
      <t>タイカイ</t>
    </rPh>
    <phoneticPr fontId="1"/>
  </si>
  <si>
    <t>北部体育館　（１日目）(8:00～19:00)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</si>
  <si>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（２日目）(8:00～19:00)</t>
    <rPh sb="13" eb="14">
      <t>ニチ</t>
    </rPh>
    <rPh sb="14" eb="15">
      <t>メ</t>
    </rPh>
    <phoneticPr fontId="1"/>
  </si>
  <si>
    <t>月・祝</t>
  </si>
  <si>
    <t>５年生以下の新チームでの新人戦</t>
    <rPh sb="1" eb="5">
      <t>ネンセイイカ</t>
    </rPh>
    <rPh sb="6" eb="7">
      <t>シン</t>
    </rPh>
    <rPh sb="12" eb="15">
      <t>シンジンセン</t>
    </rPh>
    <phoneticPr fontId="1"/>
  </si>
  <si>
    <t>第６回長岡市長杯
第１９回グローイングカップミニバス大会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</si>
  <si>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市民体育館及び北部体育館（１日目）(8:00～終日）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rPh sb="23" eb="25">
      <t>シュウジツ</t>
    </rPh>
    <phoneticPr fontId="1"/>
  </si>
  <si>
    <t>市民体育館及び北部体育館（最終日）(8:00～19:00)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</si>
  <si>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市民体育館及び北部体育館（１日目）（予選リーグ）</t>
    <rPh sb="0" eb="2">
      <t>シミン</t>
    </rPh>
    <rPh sb="2" eb="5">
      <t>タイイクカン</t>
    </rPh>
    <rPh sb="5" eb="6">
      <t>オヨ</t>
    </rPh>
    <rPh sb="7" eb="12">
      <t>ホクブタイイクカン</t>
    </rPh>
    <rPh sb="14" eb="15">
      <t>ニチ</t>
    </rPh>
    <rPh sb="15" eb="16">
      <t>メ</t>
    </rPh>
    <rPh sb="18" eb="20">
      <t>ヨセン</t>
    </rPh>
    <phoneticPr fontId="1"/>
  </si>
  <si>
    <t>（２９年度と同様に、県下各地で開催予定？）</t>
    <rPh sb="3" eb="5">
      <t>ネンド</t>
    </rPh>
    <rPh sb="6" eb="8">
      <t>ドウヨウ</t>
    </rPh>
    <rPh sb="10" eb="12">
      <t>ケンカ</t>
    </rPh>
    <rPh sb="12" eb="14">
      <t>カクチ</t>
    </rPh>
    <rPh sb="15" eb="17">
      <t>カイサイ</t>
    </rPh>
    <rPh sb="17" eb="19">
      <t>ヨテイ</t>
    </rPh>
    <phoneticPr fontId="1"/>
  </si>
  <si>
    <t>　　　　　　　　〃　　　　　　　　 （２日目）（予選リーグ）</t>
    <rPh sb="20" eb="21">
      <t>ニチ</t>
    </rPh>
    <rPh sb="21" eb="22">
      <t>メ</t>
    </rPh>
    <rPh sb="24" eb="26">
      <t>ヨセン</t>
    </rPh>
    <phoneticPr fontId="1"/>
  </si>
  <si>
    <t>〃</t>
    <phoneticPr fontId="1"/>
  </si>
  <si>
    <t>市民体育館  （３日目）（決勝リーグ、トーナメント）</t>
    <rPh sb="0" eb="2">
      <t>シミン</t>
    </rPh>
    <rPh sb="2" eb="5">
      <t>タイイクカン</t>
    </rPh>
    <rPh sb="9" eb="10">
      <t>ニチ</t>
    </rPh>
    <rPh sb="10" eb="11">
      <t>メ</t>
    </rPh>
    <rPh sb="13" eb="15">
      <t>ケッショウ</t>
    </rPh>
    <phoneticPr fontId="1"/>
  </si>
  <si>
    <t>スポ少　北信越ブロック種目別（ミニバス）交流大会</t>
    <rPh sb="2" eb="3">
      <t>ショウ</t>
    </rPh>
    <rPh sb="4" eb="7">
      <t>ホクシンエツ</t>
    </rPh>
    <rPh sb="11" eb="14">
      <t>シュモクベツ</t>
    </rPh>
    <rPh sb="20" eb="22">
      <t>コウリュウ</t>
    </rPh>
    <rPh sb="22" eb="24">
      <t>タイカイ</t>
    </rPh>
    <phoneticPr fontId="1"/>
  </si>
  <si>
    <t>市民体育館（1日目）(8:00～終日）</t>
    <rPh sb="0" eb="2">
      <t>シミン</t>
    </rPh>
    <rPh sb="2" eb="5">
      <t>タイイクカン</t>
    </rPh>
    <rPh sb="7" eb="8">
      <t>ニチ</t>
    </rPh>
    <rPh sb="8" eb="9">
      <t>メ</t>
    </rPh>
    <rPh sb="16" eb="18">
      <t>シュウジツ</t>
    </rPh>
    <phoneticPr fontId="1"/>
  </si>
  <si>
    <t>市民体育館（最終日）(8:00～19:00)</t>
    <rPh sb="0" eb="2">
      <t>シミン</t>
    </rPh>
    <rPh sb="2" eb="5">
      <t>タイイクカン</t>
    </rPh>
    <rPh sb="6" eb="9">
      <t>サイシュウビ</t>
    </rPh>
    <phoneticPr fontId="1"/>
  </si>
  <si>
    <t>新潟県ミニバスケット選抜交流大会</t>
    <rPh sb="0" eb="3">
      <t>ニイガタケン</t>
    </rPh>
    <rPh sb="10" eb="12">
      <t>センバツ</t>
    </rPh>
    <rPh sb="12" eb="14">
      <t>コウリュウ</t>
    </rPh>
    <rPh sb="14" eb="16">
      <t>タイカイ</t>
    </rPh>
    <phoneticPr fontId="1"/>
  </si>
  <si>
    <t>小千谷総合体育館、越路体育館、
越路西小学校 （１日目）(8:00～19:00)</t>
    <rPh sb="0" eb="1">
      <t>ショウ</t>
    </rPh>
    <rPh sb="1" eb="2">
      <t>セン</t>
    </rPh>
    <rPh sb="2" eb="3">
      <t>タニ</t>
    </rPh>
    <rPh sb="3" eb="5">
      <t>ソウゴウ</t>
    </rPh>
    <rPh sb="5" eb="8">
      <t>タイイクカン</t>
    </rPh>
    <rPh sb="9" eb="11">
      <t>コシジ</t>
    </rPh>
    <rPh sb="11" eb="14">
      <t>タイイクカン</t>
    </rPh>
    <rPh sb="16" eb="18">
      <t>コシジ</t>
    </rPh>
    <rPh sb="18" eb="19">
      <t>ニシ</t>
    </rPh>
    <rPh sb="19" eb="22">
      <t>ショウガッコウ</t>
    </rPh>
    <rPh sb="25" eb="26">
      <t>ニチ</t>
    </rPh>
    <rPh sb="26" eb="27">
      <t>メ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</si>
  <si>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</si>
  <si>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片山　天来</t>
    <rPh sb="0" eb="2">
      <t>カタヤマ</t>
    </rPh>
    <rPh sb="3" eb="4">
      <t>テン</t>
    </rPh>
    <rPh sb="4" eb="5">
      <t>キ</t>
    </rPh>
    <phoneticPr fontId="1"/>
  </si>
  <si>
    <t>今井　瑠花</t>
    <rPh sb="0" eb="2">
      <t>イマイ</t>
    </rPh>
    <rPh sb="3" eb="4">
      <t>ル</t>
    </rPh>
    <rPh sb="4" eb="5">
      <t>カ</t>
    </rPh>
    <phoneticPr fontId="1"/>
  </si>
  <si>
    <t>韮澤　結衣</t>
    <rPh sb="0" eb="2">
      <t>ニラサワ</t>
    </rPh>
    <rPh sb="3" eb="4">
      <t>ユ</t>
    </rPh>
    <rPh sb="4" eb="5">
      <t>イ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</si>
  <si>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</si>
  <si>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○月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</si>
  <si>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ウィザーズ：</t>
    <phoneticPr fontId="1"/>
  </si>
  <si>
    <t>ウィッチーズ：</t>
    <phoneticPr fontId="1"/>
  </si>
  <si>
    <t>予定あり</t>
    <rPh sb="0" eb="2">
      <t>ヨテイ</t>
    </rPh>
    <phoneticPr fontId="1"/>
  </si>
  <si>
    <t>吉水体育館</t>
    <rPh sb="0" eb="5">
      <t>ヨシミズタイイクカン</t>
    </rPh>
    <phoneticPr fontId="1"/>
  </si>
  <si>
    <t>片山　天来</t>
    <rPh sb="0" eb="2">
      <t>カタヤマ</t>
    </rPh>
    <rPh sb="3" eb="5">
      <t>テンキ</t>
    </rPh>
    <phoneticPr fontId="1"/>
  </si>
  <si>
    <t>ライオンズカップ　　　　予選リーグ　　　　　　　　　　　（北部体育館）</t>
    <phoneticPr fontId="1"/>
  </si>
  <si>
    <t>ライオンズカップ　　　　決勝トーナメント　　　　　　　　　　　（北部体育館）</t>
    <rPh sb="12" eb="14">
      <t>ケッショウ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</si>
  <si>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４月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</si>
  <si>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練習会（未定）</t>
    <rPh sb="0" eb="3">
      <t>レンシュウカイ</t>
    </rPh>
    <rPh sb="4" eb="6">
      <t>ミテイ</t>
    </rPh>
    <phoneticPr fontId="1"/>
  </si>
  <si>
    <t>５月の　予定</t>
    <phoneticPr fontId="1"/>
  </si>
  <si>
    <t>【女子】5/3　KOBARIカップ　　5/4　上川西練習会　　5/5-6　YOKOカップ</t>
    <rPh sb="1" eb="3">
      <t>ジョシ</t>
    </rPh>
    <rPh sb="23" eb="26">
      <t>カミカワニシ</t>
    </rPh>
    <rPh sb="26" eb="28">
      <t>レンシュウ</t>
    </rPh>
    <rPh sb="28" eb="29">
      <t>カイ</t>
    </rPh>
    <phoneticPr fontId="1"/>
  </si>
  <si>
    <t>AM葛塚練習会(吉水)　　　　PMエキシビジョン参加</t>
    <rPh sb="2" eb="3">
      <t>クズ</t>
    </rPh>
    <rPh sb="3" eb="4">
      <t>ヅカ</t>
    </rPh>
    <rPh sb="4" eb="6">
      <t>レンシュウ</t>
    </rPh>
    <rPh sb="6" eb="7">
      <t>カイ</t>
    </rPh>
    <rPh sb="8" eb="10">
      <t>ヨシミズ</t>
    </rPh>
    <rPh sb="24" eb="26">
      <t>サンカ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</si>
  <si>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</si>
  <si>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大橋　広典/衛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</si>
  <si>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4">
      <t>サク</t>
    </rPh>
    <rPh sb="4" eb="6">
      <t>タロウ</t>
    </rPh>
    <phoneticPr fontId="1"/>
  </si>
  <si>
    <t>愛ランドあさひカップ</t>
    <rPh sb="0" eb="1">
      <t>アイ</t>
    </rPh>
    <phoneticPr fontId="1"/>
  </si>
  <si>
    <t>PM練習（吉水）</t>
    <rPh sb="2" eb="4">
      <t>レンシュウ</t>
    </rPh>
    <rPh sb="5" eb="7">
      <t>ヨシミズ</t>
    </rPh>
    <phoneticPr fontId="1"/>
  </si>
  <si>
    <t>休み</t>
    <rPh sb="0" eb="1">
      <t>ヤス</t>
    </rPh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</si>
  <si>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～4/6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4/9～　栃尾南小学校での練習再開</t>
    </r>
    <phoneticPr fontId="1"/>
  </si>
  <si>
    <t>【男子】（未定）</t>
    <rPh sb="1" eb="3">
      <t>ダンシ</t>
    </rPh>
    <rPh sb="5" eb="7">
      <t>ミテイ</t>
    </rPh>
    <phoneticPr fontId="1"/>
  </si>
  <si>
    <t>（予定あり）</t>
    <rPh sb="1" eb="3">
      <t>ヨテイ</t>
    </rPh>
    <phoneticPr fontId="1"/>
  </si>
  <si>
    <t>京ヶ瀬カップ（仮）</t>
    <rPh sb="0" eb="3">
      <t>キョウガセ</t>
    </rPh>
    <rPh sb="7" eb="8">
      <t>カリ</t>
    </rPh>
    <phoneticPr fontId="1"/>
  </si>
  <si>
    <t>6月の　予定</t>
    <phoneticPr fontId="1"/>
  </si>
  <si>
    <t>【男子】</t>
    <rPh sb="1" eb="3">
      <t>ダンシ</t>
    </rPh>
    <phoneticPr fontId="1"/>
  </si>
  <si>
    <t>【女子】</t>
    <rPh sb="1" eb="3">
      <t>ジョシ</t>
    </rPh>
    <phoneticPr fontId="1"/>
  </si>
  <si>
    <t>○/○　□□カップ</t>
    <phoneticPr fontId="1"/>
  </si>
  <si>
    <t>○月の　予定</t>
    <phoneticPr fontId="1"/>
  </si>
  <si>
    <t>【共通】</t>
    <rPh sb="1" eb="3">
      <t>キョウツウ</t>
    </rPh>
    <phoneticPr fontId="1"/>
  </si>
  <si>
    <t>WIZ保護者総会(東雲）</t>
    <rPh sb="9" eb="11">
      <t>シノノメ</t>
    </rPh>
    <phoneticPr fontId="1"/>
  </si>
  <si>
    <t>休み</t>
    <rPh sb="0" eb="1">
      <t>ヤス</t>
    </rPh>
    <phoneticPr fontId="1"/>
  </si>
  <si>
    <t>（予定あり）</t>
    <rPh sb="1" eb="3">
      <t>ヨテイ</t>
    </rPh>
    <phoneticPr fontId="1"/>
  </si>
  <si>
    <t>（未定）</t>
    <rPh sb="1" eb="3">
      <t>ミテイ</t>
    </rPh>
    <phoneticPr fontId="1"/>
  </si>
  <si>
    <t>つつみ交流会　　　(中之島北体育館)</t>
    <rPh sb="3" eb="6">
      <t>コウリュウカイ</t>
    </rPh>
    <rPh sb="10" eb="13">
      <t>ナカノシマ</t>
    </rPh>
    <rPh sb="13" eb="14">
      <t>キタ</t>
    </rPh>
    <rPh sb="14" eb="17">
      <t>タイイクカン</t>
    </rPh>
    <phoneticPr fontId="1"/>
  </si>
  <si>
    <t>KOBARIカップ　　　　　　　　　(西川総合体育館)</t>
    <rPh sb="19" eb="21">
      <t>ニシカワ</t>
    </rPh>
    <rPh sb="21" eb="26">
      <t>ソウゴウタイイクカン</t>
    </rPh>
    <phoneticPr fontId="1"/>
  </si>
  <si>
    <t>G.Wミニバス交流会　　　　(中之島北体育館)</t>
    <rPh sb="7" eb="9">
      <t>コウリュウ</t>
    </rPh>
    <rPh sb="15" eb="18">
      <t>ナカノシマ</t>
    </rPh>
    <rPh sb="18" eb="19">
      <t>キタ</t>
    </rPh>
    <rPh sb="19" eb="22">
      <t>タイイクカン</t>
    </rPh>
    <phoneticPr fontId="1"/>
  </si>
  <si>
    <t>YOKOカップ　　　　　　　　　(亀田総合体育館)</t>
    <rPh sb="17" eb="19">
      <t>カメダ</t>
    </rPh>
    <phoneticPr fontId="1"/>
  </si>
  <si>
    <t>YOKOカップ　　　　　　　　　(亀田総合体育館)</t>
    <phoneticPr fontId="1"/>
  </si>
  <si>
    <t>半日練習（未定）</t>
    <rPh sb="0" eb="2">
      <t>ハンニチ</t>
    </rPh>
    <rPh sb="2" eb="4">
      <t>レンシュウ</t>
    </rPh>
    <rPh sb="5" eb="7">
      <t>ミテイ</t>
    </rPh>
    <phoneticPr fontId="1"/>
  </si>
  <si>
    <t>休み</t>
    <rPh sb="0" eb="1">
      <t>ヤス</t>
    </rPh>
    <phoneticPr fontId="1"/>
  </si>
  <si>
    <t>半日練習（未定）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</si>
  <si>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</si>
  <si>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</si>
  <si>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</si>
  <si>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</si>
  <si>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</si>
  <si>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6/16～17,23～24　第３１回電力旗ミニバス大会地区予選会(市民体育館)　　6/30　とちおグリーンカップ</t>
    <rPh sb="33" eb="35">
      <t>シミン</t>
    </rPh>
    <rPh sb="35" eb="38">
      <t>タイイクカン</t>
    </rPh>
    <phoneticPr fontId="1"/>
  </si>
  <si>
    <t>6/3　北条交流会(柏崎)　　7/1　栃尾地域近郷ミニバスケットボール大会</t>
    <rPh sb="4" eb="6">
      <t>キタジョウ</t>
    </rPh>
    <rPh sb="6" eb="9">
      <t>コウリュウカイ</t>
    </rPh>
    <rPh sb="10" eb="12">
      <t>カシワザキ</t>
    </rPh>
    <rPh sb="19" eb="21">
      <t>トチオ</t>
    </rPh>
    <rPh sb="21" eb="23">
      <t>チイキ</t>
    </rPh>
    <rPh sb="23" eb="25">
      <t>キンゴウ</t>
    </rPh>
    <rPh sb="35" eb="37">
      <t>タイカイ</t>
    </rPh>
    <phoneticPr fontId="1"/>
  </si>
  <si>
    <t>多田　隼兜</t>
    <rPh sb="0" eb="2">
      <t>タダ</t>
    </rPh>
    <rPh sb="3" eb="5">
      <t>ハヤト</t>
    </rPh>
    <phoneticPr fontId="1"/>
  </si>
  <si>
    <t>1日練習（東小）</t>
    <rPh sb="1" eb="2">
      <t>ニチ</t>
    </rPh>
    <rPh sb="2" eb="4">
      <t>レンシュウ</t>
    </rPh>
    <rPh sb="5" eb="6">
      <t>ヒガシ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</si>
  <si>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</si>
  <si>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韮澤　結衣</t>
    <rPh sb="0" eb="2">
      <t>ニラサワ</t>
    </rPh>
    <rPh sb="3" eb="4">
      <t>ユウ</t>
    </rPh>
    <rPh sb="4" eb="5">
      <t>イ</t>
    </rPh>
    <phoneticPr fontId="1"/>
  </si>
  <si>
    <t>飯塚　結愛</t>
    <rPh sb="0" eb="2">
      <t>イイヅカ</t>
    </rPh>
    <rPh sb="3" eb="4">
      <t>ユウ</t>
    </rPh>
    <rPh sb="4" eb="5">
      <t>アイ</t>
    </rPh>
    <phoneticPr fontId="1"/>
  </si>
  <si>
    <t>多田　弥央</t>
    <rPh sb="0" eb="2">
      <t>タダ</t>
    </rPh>
    <rPh sb="3" eb="4">
      <t>ミ</t>
    </rPh>
    <rPh sb="4" eb="5">
      <t>オウ</t>
    </rPh>
    <phoneticPr fontId="1"/>
  </si>
  <si>
    <t>韮沢　晴菜</t>
    <rPh sb="0" eb="2">
      <t>ニラサワ</t>
    </rPh>
    <rPh sb="3" eb="4">
      <t>ハ</t>
    </rPh>
    <rPh sb="4" eb="5">
      <t>ナ</t>
    </rPh>
    <phoneticPr fontId="1"/>
  </si>
  <si>
    <t>飯浜　壮真</t>
    <rPh sb="0" eb="2">
      <t>イイハマ</t>
    </rPh>
    <rPh sb="3" eb="5">
      <t>ソウマ</t>
    </rPh>
    <phoneticPr fontId="1"/>
  </si>
  <si>
    <t>渡辺　悠斗</t>
    <rPh sb="0" eb="2">
      <t>ワタナベ</t>
    </rPh>
    <rPh sb="3" eb="5">
      <t>ユウト</t>
    </rPh>
    <phoneticPr fontId="1"/>
  </si>
  <si>
    <t>大橋　広典・衛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</si>
  <si>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6">
      <t>サクタロウ</t>
    </rPh>
    <phoneticPr fontId="1"/>
  </si>
  <si>
    <t>諸橋　直紀</t>
    <rPh sb="0" eb="2">
      <t>モロハシ</t>
    </rPh>
    <rPh sb="3" eb="5">
      <t>ナオキ</t>
    </rPh>
    <phoneticPr fontId="1"/>
  </si>
  <si>
    <t>波形　胡汰</t>
    <rPh sb="0" eb="2">
      <t>ナミカタ</t>
    </rPh>
    <rPh sb="3" eb="4">
      <t>コ</t>
    </rPh>
    <rPh sb="4" eb="5">
      <t>タ</t>
    </rPh>
    <phoneticPr fontId="1"/>
  </si>
  <si>
    <t>中村　利壱</t>
    <rPh sb="0" eb="2">
      <t>ナカムラ</t>
    </rPh>
    <rPh sb="3" eb="4">
      <t>リ</t>
    </rPh>
    <rPh sb="4" eb="5">
      <t>イチ</t>
    </rPh>
    <phoneticPr fontId="1"/>
  </si>
  <si>
    <t>多田　康惺</t>
    <rPh sb="0" eb="2">
      <t>タダ</t>
    </rPh>
    <rPh sb="3" eb="5">
      <t>コウセイ</t>
    </rPh>
    <phoneticPr fontId="1"/>
  </si>
  <si>
    <t>大﨑　滉太</t>
    <rPh sb="0" eb="2">
      <t>オオサキ</t>
    </rPh>
    <rPh sb="3" eb="5">
      <t>コウタ</t>
    </rPh>
    <phoneticPr fontId="2"/>
  </si>
  <si>
    <t>大橋　琉生</t>
    <rPh sb="0" eb="2">
      <t>オオハシ</t>
    </rPh>
    <rPh sb="3" eb="5">
      <t>ルイ</t>
    </rPh>
    <phoneticPr fontId="1"/>
  </si>
  <si>
    <t>飯浜　壮真</t>
    <phoneticPr fontId="1"/>
  </si>
  <si>
    <t>渡辺　悠斗</t>
    <phoneticPr fontId="1"/>
  </si>
  <si>
    <t>大橋　広典・衛</t>
    <phoneticPr fontId="1"/>
  </si>
  <si>
    <t>北条ミニバス交流会　　　　　　　　　（北条中学校）</t>
    <rPh sb="0" eb="2">
      <t>キタジョウ</t>
    </rPh>
    <rPh sb="6" eb="9">
      <t>コウリュウカイ</t>
    </rPh>
    <rPh sb="19" eb="21">
      <t>キタジョウ</t>
    </rPh>
    <rPh sb="21" eb="24">
      <t>チュウガッコウ</t>
    </rPh>
    <phoneticPr fontId="1"/>
  </si>
  <si>
    <t>とちお　　　　　　　　　グリーンカップ　　　　　　　　　　　（栃尾体育館）</t>
    <rPh sb="31" eb="33">
      <t>トチオ</t>
    </rPh>
    <phoneticPr fontId="1"/>
  </si>
  <si>
    <t>東北電力旗(２日目)</t>
    <phoneticPr fontId="1"/>
  </si>
  <si>
    <t>東北電力旗(３日目)
準々決勝まで</t>
    <phoneticPr fontId="1"/>
  </si>
  <si>
    <t>東北電力旗(４日目)
ベスト４リーグ戦</t>
    <rPh sb="18" eb="19">
      <t>セン</t>
    </rPh>
    <phoneticPr fontId="1"/>
  </si>
  <si>
    <t>７月の　予定</t>
    <phoneticPr fontId="1"/>
  </si>
  <si>
    <t>（予定あり）</t>
    <phoneticPr fontId="1"/>
  </si>
  <si>
    <t>AM練習（吉水）</t>
    <rPh sb="5" eb="7">
      <t>ヨシミズ</t>
    </rPh>
    <phoneticPr fontId="1"/>
  </si>
  <si>
    <t>７/１　栃尾地域近郷ミニバスケットボール大会（栃尾体育館）　　7/21　レインボーカップ（上川西）</t>
    <rPh sb="23" eb="25">
      <t>トチオ</t>
    </rPh>
    <rPh sb="25" eb="28">
      <t>タイイクカン</t>
    </rPh>
    <rPh sb="45" eb="46">
      <t>カミ</t>
    </rPh>
    <rPh sb="46" eb="48">
      <t>カワニシ</t>
    </rPh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</si>
  <si>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</si>
  <si>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田中　千桜</t>
    <rPh sb="0" eb="2">
      <t>タナカ</t>
    </rPh>
    <rPh sb="3" eb="5">
      <t>チハル</t>
    </rPh>
    <phoneticPr fontId="1"/>
  </si>
  <si>
    <t>田中　千桜</t>
    <rPh sb="0" eb="2">
      <t>タナカ</t>
    </rPh>
    <rPh sb="3" eb="5">
      <t>チハル</t>
    </rPh>
    <phoneticPr fontId="1"/>
  </si>
  <si>
    <t>多田　弥央</t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</si>
  <si>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</si>
  <si>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休み</t>
    <rPh sb="0" eb="1">
      <t>ヤス</t>
    </rPh>
    <phoneticPr fontId="1"/>
  </si>
  <si>
    <t>PM練習（東小）</t>
    <rPh sb="2" eb="4">
      <t>レンシュウ</t>
    </rPh>
    <rPh sb="5" eb="7">
      <t>ヒガシショウ</t>
    </rPh>
    <phoneticPr fontId="1"/>
  </si>
  <si>
    <t>1日練習</t>
    <rPh sb="1" eb="2">
      <t>ニチ</t>
    </rPh>
    <rPh sb="2" eb="4">
      <t>レンシュウ</t>
    </rPh>
    <phoneticPr fontId="1"/>
  </si>
  <si>
    <t>７/７・８　わくわくサマーキャンプ（男子：栃尾高校/女子：栃尾体育館） ７/1５・１6 東北電力旗 新潟県大会(燕市)</t>
    <rPh sb="18" eb="20">
      <t>ダンシ</t>
    </rPh>
    <rPh sb="21" eb="23">
      <t>トチオ</t>
    </rPh>
    <rPh sb="23" eb="25">
      <t>コウコウ</t>
    </rPh>
    <rPh sb="26" eb="28">
      <t>ジョシ</t>
    </rPh>
    <rPh sb="29" eb="31">
      <t>トチオ</t>
    </rPh>
    <rPh sb="31" eb="34">
      <t>タイイクカン</t>
    </rPh>
    <rPh sb="56" eb="57">
      <t>ツバメ</t>
    </rPh>
    <phoneticPr fontId="1"/>
  </si>
  <si>
    <t>中之島北強化練習会</t>
    <rPh sb="0" eb="3">
      <t>ナカノシマ</t>
    </rPh>
    <rPh sb="3" eb="4">
      <t>キタ</t>
    </rPh>
    <rPh sb="4" eb="6">
      <t>キョウカ</t>
    </rPh>
    <rPh sb="6" eb="8">
      <t>レンシュウ</t>
    </rPh>
    <rPh sb="8" eb="9">
      <t>カイ</t>
    </rPh>
    <phoneticPr fontId="1"/>
  </si>
  <si>
    <t>8月の　予定</t>
    <phoneticPr fontId="1"/>
  </si>
  <si>
    <t>わくわく　　　　　　サマーキャンプ　　（栃体/栃高）</t>
    <rPh sb="20" eb="21">
      <t>トチ</t>
    </rPh>
    <rPh sb="21" eb="22">
      <t>タイ</t>
    </rPh>
    <rPh sb="23" eb="24">
      <t>トチ</t>
    </rPh>
    <rPh sb="24" eb="25">
      <t>ダカ</t>
    </rPh>
    <phoneticPr fontId="1"/>
  </si>
  <si>
    <t>アルビクリニック（栃体）</t>
    <rPh sb="9" eb="10">
      <t>トチ</t>
    </rPh>
    <rPh sb="10" eb="11">
      <t>タイ</t>
    </rPh>
    <phoneticPr fontId="1"/>
  </si>
  <si>
    <t>8/11・12　沼田カップ</t>
    <rPh sb="8" eb="10">
      <t>ヌマタ</t>
    </rPh>
    <phoneticPr fontId="1"/>
  </si>
  <si>
    <t>大﨑　滉太</t>
    <rPh sb="0" eb="2">
      <t>オオサキ</t>
    </rPh>
    <rPh sb="3" eb="5">
      <t>コウタ</t>
    </rPh>
    <phoneticPr fontId="1"/>
  </si>
  <si>
    <t>5.6年生 技術講習会(越路西小)</t>
    <rPh sb="3" eb="5">
      <t>ネンセイ</t>
    </rPh>
    <rPh sb="6" eb="8">
      <t>ギジュツ</t>
    </rPh>
    <rPh sb="8" eb="11">
      <t>コウシュウカイ</t>
    </rPh>
    <rPh sb="12" eb="14">
      <t>コシジ</t>
    </rPh>
    <rPh sb="14" eb="15">
      <t>ニシ</t>
    </rPh>
    <rPh sb="15" eb="16">
      <t>ショウ</t>
    </rPh>
    <phoneticPr fontId="1"/>
  </si>
  <si>
    <t>近郷ミニバス大会　　　　　　　　（栃尾体育館）</t>
    <rPh sb="0" eb="2">
      <t>キンゴウ</t>
    </rPh>
    <rPh sb="6" eb="8">
      <t>タイカイ</t>
    </rPh>
    <rPh sb="17" eb="22">
      <t>トチオタイイクカン</t>
    </rPh>
    <phoneticPr fontId="1"/>
  </si>
  <si>
    <t>レインボーカップ　　　　　　　　　　　(越路西小)</t>
    <rPh sb="20" eb="22">
      <t>コシジ</t>
    </rPh>
    <rPh sb="22" eb="23">
      <t>ニシ</t>
    </rPh>
    <rPh sb="23" eb="24">
      <t>ショウ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</si>
  <si>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</si>
  <si>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AM練習（未定）</t>
    <rPh sb="5" eb="7">
      <t>ミテイ</t>
    </rPh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</si>
  <si>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</si>
  <si>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</si>
  <si>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</si>
  <si>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8/4・5　サマーフェスティバル　in tochio</t>
    <phoneticPr fontId="1"/>
  </si>
  <si>
    <t>8/11・12　小千谷サマーカップ　　　8/25・26　村松B-1グランプリ</t>
    <rPh sb="8" eb="11">
      <t>オヂヤ</t>
    </rPh>
    <rPh sb="28" eb="30">
      <t>ムラマツ</t>
    </rPh>
    <phoneticPr fontId="1"/>
  </si>
  <si>
    <t>東北電力旗 　　　　新潟県大会(燕市)</t>
    <rPh sb="0" eb="2">
      <t>トウホク</t>
    </rPh>
    <rPh sb="2" eb="4">
      <t>デンリョク</t>
    </rPh>
    <rPh sb="4" eb="5">
      <t>ハタ</t>
    </rPh>
    <rPh sb="10" eb="13">
      <t>ニイガタケン</t>
    </rPh>
    <rPh sb="13" eb="15">
      <t>タイカイ</t>
    </rPh>
    <rPh sb="16" eb="18">
      <t>ツバメシ</t>
    </rPh>
    <phoneticPr fontId="1"/>
  </si>
  <si>
    <t>シースリーカップ　(栃尾体育館）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</si>
  <si>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</si>
  <si>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</si>
  <si>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村松Ｂ－1グランプリ　　　　　（五泉市）</t>
    <rPh sb="0" eb="2">
      <t>ムラマツ</t>
    </rPh>
    <rPh sb="16" eb="19">
      <t>ゴセンシ</t>
    </rPh>
    <phoneticPr fontId="1"/>
  </si>
  <si>
    <t>村松Ｂ－1グランプリ　　　　　（五泉市）</t>
    <phoneticPr fontId="1"/>
  </si>
  <si>
    <t>小千谷サマーカップ　　　　　　　　　　（小千谷市）</t>
    <rPh sb="0" eb="3">
      <t>オヂヤ</t>
    </rPh>
    <rPh sb="20" eb="23">
      <t>オヂヤ</t>
    </rPh>
    <rPh sb="23" eb="24">
      <t>シ</t>
    </rPh>
    <phoneticPr fontId="1"/>
  </si>
  <si>
    <t>小千谷サマーカップ　　　　　　　　　　（小千谷市）</t>
    <phoneticPr fontId="1"/>
  </si>
  <si>
    <t>９/１５・２２・２３　秋季スポ少ミニバス大会（予選リーグ　２２日：男子　１５日：女子）</t>
    <rPh sb="11" eb="13">
      <t>シュウキ</t>
    </rPh>
    <rPh sb="15" eb="16">
      <t>ショウ</t>
    </rPh>
    <rPh sb="20" eb="22">
      <t>タイカイ</t>
    </rPh>
    <phoneticPr fontId="1"/>
  </si>
  <si>
    <t>酒井　歩</t>
    <rPh sb="0" eb="2">
      <t>サカイ</t>
    </rPh>
    <rPh sb="3" eb="4">
      <t>アユミ</t>
    </rPh>
    <phoneticPr fontId="1"/>
  </si>
  <si>
    <t>９/29・30　富山遠征</t>
    <rPh sb="8" eb="10">
      <t>トヤマ</t>
    </rPh>
    <rPh sb="10" eb="12">
      <t>エンセイ</t>
    </rPh>
    <phoneticPr fontId="1"/>
  </si>
  <si>
    <t>休み</t>
    <rPh sb="0" eb="1">
      <t>ヤス</t>
    </rPh>
    <phoneticPr fontId="1"/>
  </si>
  <si>
    <t>沼田ロータリーカップ（群馬県月夜野市）</t>
    <rPh sb="0" eb="2">
      <t>ヌマタ</t>
    </rPh>
    <rPh sb="11" eb="14">
      <t>グンマケン</t>
    </rPh>
    <rPh sb="14" eb="17">
      <t>ツキヨノ</t>
    </rPh>
    <rPh sb="17" eb="18">
      <t>シ</t>
    </rPh>
    <phoneticPr fontId="1"/>
  </si>
  <si>
    <t>9/2　栃尾近郷ミニバス大会</t>
    <rPh sb="4" eb="6">
      <t>トチオ</t>
    </rPh>
    <rPh sb="6" eb="8">
      <t>キンゴウ</t>
    </rPh>
    <rPh sb="12" eb="14">
      <t>タイカイ</t>
    </rPh>
    <phoneticPr fontId="1"/>
  </si>
  <si>
    <t>上越カップ(仮)</t>
    <rPh sb="0" eb="2">
      <t>ジョウエツ</t>
    </rPh>
    <rPh sb="6" eb="7">
      <t>カリ</t>
    </rPh>
    <phoneticPr fontId="1"/>
  </si>
  <si>
    <t>山田　桜聖</t>
    <rPh sb="0" eb="2">
      <t>ヤマダ</t>
    </rPh>
    <rPh sb="3" eb="5">
      <t>オウセイ</t>
    </rPh>
    <phoneticPr fontId="1"/>
  </si>
  <si>
    <t>サマフェス前日準備
18:00～</t>
    <phoneticPr fontId="1"/>
  </si>
  <si>
    <t>AM練習（下塩小）</t>
    <rPh sb="5" eb="6">
      <t>シモ</t>
    </rPh>
    <rPh sb="6" eb="7">
      <t>シオ</t>
    </rPh>
    <rPh sb="7" eb="8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</si>
  <si>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</si>
  <si>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7/21・22　シースリーカップ</t>
    <phoneticPr fontId="1"/>
  </si>
  <si>
    <t>10/6・7　NIIGATAチャレンジカップ</t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</si>
  <si>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</si>
  <si>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2" eb="4">
      <t>レンシュウ</t>
    </rPh>
    <rPh sb="5" eb="6">
      <t>ミナミ</t>
    </rPh>
    <rPh sb="6" eb="7">
      <t>ショウ</t>
    </rPh>
    <phoneticPr fontId="1"/>
  </si>
  <si>
    <t>見附ライオンズ杯</t>
    <rPh sb="0" eb="2">
      <t>ミツケ</t>
    </rPh>
    <rPh sb="7" eb="8">
      <t>ハイ</t>
    </rPh>
    <phoneticPr fontId="1"/>
  </si>
  <si>
    <t>10月の　予定</t>
    <phoneticPr fontId="1"/>
  </si>
  <si>
    <t>田中　千桜</t>
    <rPh sb="0" eb="2">
      <t>タナカ</t>
    </rPh>
    <rPh sb="3" eb="5">
      <t>チハル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</si>
  <si>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</si>
  <si>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休み</t>
    <phoneticPr fontId="1"/>
  </si>
  <si>
    <t>（予定あり）</t>
    <phoneticPr fontId="1"/>
  </si>
  <si>
    <t>富山遠征（滑川市）</t>
    <rPh sb="0" eb="4">
      <t>トヤマエンセイ</t>
    </rPh>
    <rPh sb="5" eb="8">
      <t>ナメリカワシ</t>
    </rPh>
    <phoneticPr fontId="1"/>
  </si>
  <si>
    <t>富山遠征（滑川市）</t>
    <phoneticPr fontId="1"/>
  </si>
  <si>
    <t>スポ少秋季大会　　　　　　　　　　　　　（決勝トーナメント）</t>
    <rPh sb="2" eb="3">
      <t>ショウ</t>
    </rPh>
    <rPh sb="3" eb="5">
      <t>シュウキ</t>
    </rPh>
    <rPh sb="5" eb="7">
      <t>タイカイ</t>
    </rPh>
    <rPh sb="21" eb="23">
      <t>ケッショウ</t>
    </rPh>
    <phoneticPr fontId="1"/>
  </si>
  <si>
    <t>栃尾近郷ミニバス大会　　　　　（栃尾体育館）</t>
    <rPh sb="0" eb="2">
      <t>トチオ</t>
    </rPh>
    <rPh sb="2" eb="4">
      <t>キンゴウ</t>
    </rPh>
    <rPh sb="8" eb="10">
      <t>タイカイ</t>
    </rPh>
    <rPh sb="16" eb="18">
      <t>トチオ</t>
    </rPh>
    <rPh sb="18" eb="21">
      <t>タイイクカン</t>
    </rPh>
    <phoneticPr fontId="1"/>
  </si>
  <si>
    <t>五泉オータムカーニバル　　　　　　　　　（五泉市総合会館）</t>
    <rPh sb="0" eb="2">
      <t>ゴセン</t>
    </rPh>
    <rPh sb="21" eb="24">
      <t>ゴセンシ</t>
    </rPh>
    <rPh sb="24" eb="26">
      <t>ソウゴウ</t>
    </rPh>
    <rPh sb="26" eb="28">
      <t>カイカン</t>
    </rPh>
    <phoneticPr fontId="1"/>
  </si>
  <si>
    <t>五泉オータムカーニバル　　　　　　　　（五泉市総合会館）</t>
    <rPh sb="0" eb="2">
      <t>ゴセン</t>
    </rPh>
    <rPh sb="20" eb="23">
      <t>ゴセンシ</t>
    </rPh>
    <rPh sb="23" eb="25">
      <t>ソウゴウ</t>
    </rPh>
    <rPh sb="25" eb="27">
      <t>カイカン</t>
    </rPh>
    <phoneticPr fontId="1"/>
  </si>
  <si>
    <t>スポ少秋季大会　　　　　　　（予選）</t>
    <rPh sb="2" eb="5">
      <t>ショウシュウキ</t>
    </rPh>
    <rPh sb="5" eb="7">
      <t>タイカイ</t>
    </rPh>
    <rPh sb="15" eb="17">
      <t>ヨセン</t>
    </rPh>
    <phoneticPr fontId="1"/>
  </si>
  <si>
    <t>スポ少秋季大会　　　　　　　（予選）</t>
    <phoneticPr fontId="1"/>
  </si>
  <si>
    <t>10/7・8　沼田市アップルフェスティバル</t>
    <rPh sb="7" eb="10">
      <t>ヌマタシ</t>
    </rPh>
    <phoneticPr fontId="1"/>
  </si>
  <si>
    <t>AM練習（南小）</t>
    <phoneticPr fontId="1"/>
  </si>
  <si>
    <t>AM練習（南小）</t>
    <phoneticPr fontId="1"/>
  </si>
  <si>
    <t>AM練習（未定）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</si>
  <si>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</si>
  <si>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NIIGATA　　　　　　　　　チャレンジカップ</t>
    <phoneticPr fontId="1"/>
  </si>
  <si>
    <t>NIIGATA　　　　　　　　　チャレンジカップ</t>
    <phoneticPr fontId="1"/>
  </si>
  <si>
    <t>金（祝）</t>
    <rPh sb="0" eb="1">
      <t>キン</t>
    </rPh>
    <rPh sb="2" eb="3">
      <t>シュク</t>
    </rPh>
    <phoneticPr fontId="1"/>
  </si>
  <si>
    <t>沼田　　　　　　　　　　　　　　　　アップルフェスティバル</t>
    <rPh sb="0" eb="2">
      <t>ヌマタ</t>
    </rPh>
    <phoneticPr fontId="1"/>
  </si>
  <si>
    <t>沼田　　　　　　　　　　　　　　　アップルフェスティバル</t>
    <phoneticPr fontId="1"/>
  </si>
  <si>
    <t>１１/１7・１８・２３・２４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</si>
  <si>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中越選抜セレクション崎っ子交流会（下田）</t>
    <rPh sb="0" eb="2">
      <t>チュウエツ</t>
    </rPh>
    <rPh sb="2" eb="4">
      <t>センバツ</t>
    </rPh>
    <rPh sb="10" eb="11">
      <t>サキ</t>
    </rPh>
    <rPh sb="12" eb="13">
      <t>コ</t>
    </rPh>
    <rPh sb="13" eb="16">
      <t>コウリュウカイ</t>
    </rPh>
    <rPh sb="17" eb="19">
      <t>シタダ</t>
    </rPh>
    <phoneticPr fontId="1"/>
  </si>
  <si>
    <t>（予定あり）</t>
    <rPh sb="1" eb="3">
      <t>ヨテイ</t>
    </rPh>
    <phoneticPr fontId="1"/>
  </si>
  <si>
    <t>練習会（栃尾体育館）</t>
    <rPh sb="0" eb="2">
      <t>レンシュウ</t>
    </rPh>
    <rPh sb="2" eb="3">
      <t>カイ</t>
    </rPh>
    <rPh sb="4" eb="6">
      <t>トチオ</t>
    </rPh>
    <rPh sb="6" eb="9">
      <t>タイイクカン</t>
    </rPh>
    <phoneticPr fontId="1"/>
  </si>
  <si>
    <t>練習会（五泉）</t>
    <rPh sb="0" eb="2">
      <t>レンシュウ</t>
    </rPh>
    <rPh sb="2" eb="3">
      <t>カイ</t>
    </rPh>
    <rPh sb="4" eb="6">
      <t>ゴセン</t>
    </rPh>
    <phoneticPr fontId="1"/>
  </si>
  <si>
    <t>11/4　しらさぎカップ（三条市）</t>
    <rPh sb="13" eb="16">
      <t>サンジョウシ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</si>
  <si>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</si>
  <si>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アオーレ杯　　　　　　　　　　決勝リーグ</t>
    <rPh sb="4" eb="5">
      <t>ハイ</t>
    </rPh>
    <rPh sb="15" eb="17">
      <t>ケッショウ</t>
    </rPh>
    <phoneticPr fontId="1"/>
  </si>
  <si>
    <t>しらさぎ杯（三条市）</t>
    <rPh sb="4" eb="5">
      <t>ハイ</t>
    </rPh>
    <rPh sb="6" eb="9">
      <t>サンジョウシ</t>
    </rPh>
    <phoneticPr fontId="1"/>
  </si>
  <si>
    <t>WJBLエキシビジョン</t>
    <phoneticPr fontId="1"/>
  </si>
  <si>
    <t>12月の　予定</t>
    <phoneticPr fontId="1"/>
  </si>
  <si>
    <t>アオーレ杯　　　　　　　　　　予選トーナメント</t>
    <rPh sb="4" eb="5">
      <t>ハイ</t>
    </rPh>
    <rPh sb="15" eb="17">
      <t>ヨセン</t>
    </rPh>
    <phoneticPr fontId="1"/>
  </si>
  <si>
    <t>WJBLエキシビジョン</t>
    <phoneticPr fontId="1"/>
  </si>
  <si>
    <t>見附練習会（新潟小）</t>
    <rPh sb="0" eb="2">
      <t>ミツケ</t>
    </rPh>
    <rPh sb="2" eb="4">
      <t>レンシュウ</t>
    </rPh>
    <rPh sb="4" eb="5">
      <t>カイ</t>
    </rPh>
    <rPh sb="6" eb="8">
      <t>ニイガタ</t>
    </rPh>
    <rPh sb="8" eb="9">
      <t>ショウ</t>
    </rPh>
    <phoneticPr fontId="1"/>
  </si>
  <si>
    <t>AM練習</t>
    <phoneticPr fontId="1"/>
  </si>
  <si>
    <t>予定あり</t>
    <rPh sb="0" eb="2">
      <t>ヨテイ</t>
    </rPh>
    <phoneticPr fontId="1"/>
  </si>
  <si>
    <t>AM 槻の森練習会        （長沢小）</t>
    <rPh sb="3" eb="4">
      <t>ツキ</t>
    </rPh>
    <rPh sb="5" eb="6">
      <t>モリ</t>
    </rPh>
    <rPh sb="6" eb="8">
      <t>レンシュウ</t>
    </rPh>
    <rPh sb="8" eb="9">
      <t>カイ</t>
    </rPh>
    <rPh sb="18" eb="20">
      <t>ナガサワ</t>
    </rPh>
    <rPh sb="20" eb="21">
      <t>ショウ</t>
    </rPh>
    <phoneticPr fontId="1"/>
  </si>
  <si>
    <t>休み</t>
    <rPh sb="0" eb="1">
      <t>ヤス</t>
    </rPh>
    <phoneticPr fontId="1"/>
  </si>
  <si>
    <t>新潟県ﾐﾆﾊﾞｽ大会　12/1・2（新潟市）　　12/23　WIZ親子レク</t>
    <rPh sb="33" eb="35">
      <t>オヤコ</t>
    </rPh>
    <phoneticPr fontId="1"/>
  </si>
  <si>
    <t>12/7～8　鯛車カップ　　12/15～16　新潟チャレンジネクスト（仮）</t>
    <rPh sb="7" eb="8">
      <t>タイ</t>
    </rPh>
    <rPh sb="8" eb="9">
      <t>グルマ</t>
    </rPh>
    <rPh sb="23" eb="25">
      <t>ニイガタ</t>
    </rPh>
    <rPh sb="35" eb="36">
      <t>カリ</t>
    </rPh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</si>
  <si>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</si>
  <si>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5" eb="6">
      <t>ミナミ</t>
    </rPh>
    <rPh sb="6" eb="7">
      <t>ショウ</t>
    </rPh>
    <phoneticPr fontId="1"/>
  </si>
  <si>
    <t>大港　一徹</t>
    <rPh sb="0" eb="1">
      <t>オオ</t>
    </rPh>
    <rPh sb="1" eb="2">
      <t>ミナト</t>
    </rPh>
    <rPh sb="3" eb="5">
      <t>イッテツ</t>
    </rPh>
    <phoneticPr fontId="1"/>
  </si>
  <si>
    <t>ＷＩＺ親子レク　　　　　遊ボウル・すたみな太郎</t>
    <rPh sb="3" eb="5">
      <t>オヤコ</t>
    </rPh>
    <rPh sb="12" eb="13">
      <t>ユウ</t>
    </rPh>
    <rPh sb="21" eb="23">
      <t>タロウ</t>
    </rPh>
    <phoneticPr fontId="1"/>
  </si>
  <si>
    <t>慰労会　　　　　　　(吉水体育館・皆楽荘)</t>
    <rPh sb="0" eb="3">
      <t>イロウカイ</t>
    </rPh>
    <rPh sb="11" eb="13">
      <t>ヨシミズ</t>
    </rPh>
    <rPh sb="13" eb="16">
      <t>タイイクカン</t>
    </rPh>
    <rPh sb="17" eb="18">
      <t>ミナ</t>
    </rPh>
    <rPh sb="18" eb="19">
      <t>ラク</t>
    </rPh>
    <rPh sb="19" eb="20">
      <t>ソウ</t>
    </rPh>
    <phoneticPr fontId="1"/>
  </si>
  <si>
    <t>新潟県ミニバス大会　　　(新潟市)</t>
    <rPh sb="0" eb="3">
      <t>ニイガタケン</t>
    </rPh>
    <rPh sb="7" eb="9">
      <t>タイカイ</t>
    </rPh>
    <rPh sb="14" eb="15">
      <t>シ</t>
    </rPh>
    <rPh sb="15" eb="16">
      <t>）</t>
    </rPh>
    <phoneticPr fontId="1"/>
  </si>
  <si>
    <t>鯛車カップ</t>
    <rPh sb="0" eb="2">
      <t>タイグルマ</t>
    </rPh>
    <phoneticPr fontId="1"/>
  </si>
  <si>
    <t>りゅーとカップNEXT GENERATION</t>
    <phoneticPr fontId="1"/>
  </si>
  <si>
    <t>栃尾スポ少交流会</t>
    <rPh sb="0" eb="2">
      <t>トチオ</t>
    </rPh>
    <rPh sb="4" eb="5">
      <t>ショウ</t>
    </rPh>
    <rPh sb="5" eb="8">
      <t>コウリュウカイ</t>
    </rPh>
    <phoneticPr fontId="1"/>
  </si>
  <si>
    <t>1月の　予定</t>
    <phoneticPr fontId="1"/>
  </si>
  <si>
    <t>休み</t>
    <rPh sb="0" eb="1">
      <t>ヤス</t>
    </rPh>
    <phoneticPr fontId="1"/>
  </si>
  <si>
    <t>AM練習</t>
    <phoneticPr fontId="1"/>
  </si>
  <si>
    <t>巣本カップ</t>
    <rPh sb="0" eb="2">
      <t>スモト</t>
    </rPh>
    <phoneticPr fontId="1"/>
  </si>
  <si>
    <t>新年練習開始　1/4（金）～　　　　　1/14・26・27　長岡市スポ少冬季ミニバス大会</t>
    <phoneticPr fontId="1"/>
  </si>
  <si>
    <t>休み</t>
    <rPh sb="0" eb="1">
      <t>ヤス</t>
    </rPh>
    <phoneticPr fontId="1"/>
  </si>
  <si>
    <t>(予定あり）</t>
    <rPh sb="1" eb="3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</si>
  <si>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</si>
  <si>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２月の　予定</t>
    <phoneticPr fontId="1"/>
  </si>
  <si>
    <t>スポ少冬季大会（予選Ｌ）</t>
    <rPh sb="2" eb="3">
      <t>ショウ</t>
    </rPh>
    <rPh sb="3" eb="5">
      <t>トウキ</t>
    </rPh>
    <rPh sb="5" eb="7">
      <t>タイカイ</t>
    </rPh>
    <rPh sb="8" eb="10">
      <t>ヨセン</t>
    </rPh>
    <phoneticPr fontId="1"/>
  </si>
  <si>
    <t>スポ少冬季大会　　　　（決勝トーナメント）</t>
    <rPh sb="2" eb="3">
      <t>ショウ</t>
    </rPh>
    <rPh sb="3" eb="5">
      <t>トウキ</t>
    </rPh>
    <rPh sb="5" eb="7">
      <t>タイカイ</t>
    </rPh>
    <rPh sb="12" eb="14">
      <t>ケッショウ</t>
    </rPh>
    <phoneticPr fontId="1"/>
  </si>
  <si>
    <t>多田　弥央</t>
    <phoneticPr fontId="1"/>
  </si>
  <si>
    <t>2/2　WIZ総会　　2/9・10　小千谷協会長杯（未定）　　　2/11・17　市民長岡体育祭</t>
    <rPh sb="7" eb="9">
      <t>ソウカイ</t>
    </rPh>
    <rPh sb="40" eb="42">
      <t>シミン</t>
    </rPh>
    <rPh sb="42" eb="44">
      <t>ナガオカ</t>
    </rPh>
    <rPh sb="44" eb="47">
      <t>タイイクサイ</t>
    </rPh>
    <phoneticPr fontId="1"/>
  </si>
  <si>
    <t>休み</t>
    <rPh sb="0" eb="1">
      <t>ヤス</t>
    </rPh>
    <phoneticPr fontId="1"/>
  </si>
  <si>
    <t>PM練習（東小）</t>
    <rPh sb="5" eb="6">
      <t>ヒガシ</t>
    </rPh>
    <rPh sb="6" eb="7">
      <t>ショウ</t>
    </rPh>
    <phoneticPr fontId="1"/>
  </si>
  <si>
    <t>2/3　宮内強化練習会（5年生以下）　　2/16　ウィンターフェスティバル・イン聖籠</t>
    <rPh sb="4" eb="6">
      <t>ミヤウチ</t>
    </rPh>
    <rPh sb="6" eb="8">
      <t>キョウカ</t>
    </rPh>
    <rPh sb="8" eb="10">
      <t>レンシュウ</t>
    </rPh>
    <rPh sb="10" eb="11">
      <t>カイ</t>
    </rPh>
    <rPh sb="13" eb="14">
      <t>ネン</t>
    </rPh>
    <rPh sb="14" eb="15">
      <t>セイ</t>
    </rPh>
    <rPh sb="15" eb="17">
      <t>イカ</t>
    </rPh>
    <rPh sb="40" eb="42">
      <t>セイロウ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</si>
  <si>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２月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</si>
  <si>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３月の　予定</t>
    <phoneticPr fontId="1"/>
  </si>
  <si>
    <t>田中　千桜</t>
    <phoneticPr fontId="1"/>
  </si>
  <si>
    <t>西片　結望</t>
    <phoneticPr fontId="1"/>
  </si>
  <si>
    <t>宮内練習会
（中之島北体育館）</t>
    <rPh sb="0" eb="2">
      <t>ミヤウチ</t>
    </rPh>
    <rPh sb="2" eb="5">
      <t>レンシュウカイ</t>
    </rPh>
    <rPh sb="7" eb="10">
      <t>ナカノシマ</t>
    </rPh>
    <rPh sb="10" eb="11">
      <t>キタ</t>
    </rPh>
    <rPh sb="11" eb="14">
      <t>タイイクカン</t>
    </rPh>
    <phoneticPr fontId="1"/>
  </si>
  <si>
    <t>見附市内大会
（見附総合体育館）</t>
    <rPh sb="0" eb="4">
      <t>ミツケシナイ</t>
    </rPh>
    <rPh sb="4" eb="6">
      <t>タイカイ</t>
    </rPh>
    <rPh sb="8" eb="10">
      <t>ミツケ</t>
    </rPh>
    <rPh sb="10" eb="12">
      <t>ソウゴウ</t>
    </rPh>
    <rPh sb="12" eb="15">
      <t>タイイクカン</t>
    </rPh>
    <phoneticPr fontId="1"/>
  </si>
  <si>
    <t>山田　朔太郎</t>
    <phoneticPr fontId="1"/>
  </si>
  <si>
    <t>諸橋　直紀</t>
    <phoneticPr fontId="1"/>
  </si>
  <si>
    <t>佐藤
啓人･悠斗･大翔</t>
    <phoneticPr fontId="1"/>
  </si>
  <si>
    <t>市民体育祭予選L
（越路体育館）</t>
    <rPh sb="0" eb="2">
      <t>シミン</t>
    </rPh>
    <rPh sb="2" eb="5">
      <t>タイイクサイ</t>
    </rPh>
    <rPh sb="5" eb="7">
      <t>ヨセン</t>
    </rPh>
    <rPh sb="10" eb="12">
      <t>コシジ</t>
    </rPh>
    <rPh sb="12" eb="15">
      <t>タイイクカン</t>
    </rPh>
    <phoneticPr fontId="1"/>
  </si>
  <si>
    <t>市民体育祭決勝T
（越路体育館）</t>
    <rPh sb="5" eb="7">
      <t>ケッショウ</t>
    </rPh>
    <phoneticPr fontId="1"/>
  </si>
  <si>
    <t>AM練習（吉水）</t>
    <rPh sb="2" eb="4">
      <t>レンシュウ</t>
    </rPh>
    <rPh sb="5" eb="7">
      <t>ヨシミズ</t>
    </rPh>
    <phoneticPr fontId="1"/>
  </si>
  <si>
    <t>6年生交流会（新町）
5年生以下休み</t>
    <rPh sb="1" eb="3">
      <t>ネンセイ</t>
    </rPh>
    <rPh sb="3" eb="6">
      <t>コウリュウカイ</t>
    </rPh>
    <rPh sb="7" eb="9">
      <t>アラマチ</t>
    </rPh>
    <rPh sb="12" eb="16">
      <t>ネンセイイカ</t>
    </rPh>
    <rPh sb="16" eb="17">
      <t>ヤス</t>
    </rPh>
    <phoneticPr fontId="1"/>
  </si>
  <si>
    <t>（予定あり）</t>
    <rPh sb="1" eb="3">
      <t>ヨテイ</t>
    </rPh>
    <phoneticPr fontId="1"/>
  </si>
  <si>
    <t>13軒　16人</t>
    <rPh sb="2" eb="3">
      <t>ケン</t>
    </rPh>
    <rPh sb="6" eb="7">
      <t>ニン</t>
    </rPh>
    <phoneticPr fontId="1"/>
  </si>
  <si>
    <t>1１軒　1１人</t>
    <rPh sb="2" eb="3">
      <t>ケン</t>
    </rPh>
    <rPh sb="6" eb="7">
      <t>ニン</t>
    </rPh>
    <phoneticPr fontId="1"/>
  </si>
  <si>
    <t>波形　胡汰</t>
    <phoneticPr fontId="1"/>
  </si>
  <si>
    <t>中村　利壱</t>
    <phoneticPr fontId="1"/>
  </si>
  <si>
    <t>佐藤
啓人･悠斗･大翔</t>
    <phoneticPr fontId="1"/>
  </si>
  <si>
    <t>諸橋　直紀</t>
    <phoneticPr fontId="1"/>
  </si>
  <si>
    <t>波形　胡汰</t>
    <phoneticPr fontId="1"/>
  </si>
  <si>
    <t>山田　朔太郎</t>
    <phoneticPr fontId="1"/>
  </si>
  <si>
    <t>中村　利壱</t>
    <phoneticPr fontId="1"/>
  </si>
  <si>
    <t>萩原　慧太</t>
    <phoneticPr fontId="1"/>
  </si>
  <si>
    <t>萩原　慧太</t>
    <phoneticPr fontId="1"/>
  </si>
  <si>
    <t>多田　康惺</t>
    <phoneticPr fontId="1"/>
  </si>
  <si>
    <t>大﨑　滉太</t>
    <phoneticPr fontId="1"/>
  </si>
  <si>
    <t>大橋　琉生</t>
    <phoneticPr fontId="1"/>
  </si>
  <si>
    <t>AM練習（下塩小）</t>
    <rPh sb="2" eb="4">
      <t>レンシュウ</t>
    </rPh>
    <rPh sb="5" eb="6">
      <t>シモ</t>
    </rPh>
    <rPh sb="6" eb="7">
      <t>シオ</t>
    </rPh>
    <rPh sb="7" eb="8">
      <t>ショウ</t>
    </rPh>
    <phoneticPr fontId="1"/>
  </si>
  <si>
    <t>AM練習会
（南小学校）</t>
    <rPh sb="2" eb="5">
      <t>レンシュウカイ</t>
    </rPh>
    <rPh sb="7" eb="8">
      <t>ミナミ</t>
    </rPh>
    <rPh sb="8" eb="11">
      <t>ショウガッコウ</t>
    </rPh>
    <phoneticPr fontId="1"/>
  </si>
  <si>
    <t>小千谷協会長杯
（小千谷体育館）</t>
    <rPh sb="0" eb="3">
      <t>オヂヤ</t>
    </rPh>
    <rPh sb="3" eb="5">
      <t>キョウカイ</t>
    </rPh>
    <rPh sb="5" eb="6">
      <t>チョウ</t>
    </rPh>
    <rPh sb="6" eb="7">
      <t>ハイ</t>
    </rPh>
    <rPh sb="9" eb="12">
      <t>オヂヤ</t>
    </rPh>
    <rPh sb="12" eb="15">
      <t>タイイクカン</t>
    </rPh>
    <phoneticPr fontId="1"/>
  </si>
  <si>
    <t>市民体育祭予選L
（北部体育館）</t>
    <rPh sb="0" eb="2">
      <t>シミン</t>
    </rPh>
    <rPh sb="2" eb="5">
      <t>タイイクサイ</t>
    </rPh>
    <rPh sb="5" eb="7">
      <t>ヨセン</t>
    </rPh>
    <rPh sb="10" eb="12">
      <t>ホクブ</t>
    </rPh>
    <rPh sb="12" eb="15">
      <t>タイイクカン</t>
    </rPh>
    <phoneticPr fontId="1"/>
  </si>
  <si>
    <t>３/３０・３１　RFKカップ</t>
    <phoneticPr fontId="1"/>
  </si>
  <si>
    <t>３/３０・３１　団九郎カップ</t>
    <phoneticPr fontId="1"/>
  </si>
  <si>
    <t>３/２・３　サクラちゃんカップ　３/９・１０　第６回長岡市長杯　第１９回グローイングカップミニバス大会（予定）</t>
    <rPh sb="52" eb="54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</si>
  <si>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３月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</si>
  <si>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４月の　予定</t>
    <phoneticPr fontId="1"/>
  </si>
  <si>
    <t>サクラちゃんカップ
（分水）</t>
    <rPh sb="11" eb="13">
      <t>ブンスイ</t>
    </rPh>
    <phoneticPr fontId="1"/>
  </si>
  <si>
    <t>グローイングカップ</t>
    <phoneticPr fontId="1"/>
  </si>
  <si>
    <t>RFK－CUP
（横越総合体育館）</t>
    <phoneticPr fontId="1"/>
  </si>
  <si>
    <t>4/６・７　愛ランドあさひカップ　　</t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</si>
  <si>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３／１９～変則的です。時間・場所にご注意ください。</t>
    </r>
    <phoneticPr fontId="1"/>
  </si>
  <si>
    <t>韮澤　嘉唯</t>
    <phoneticPr fontId="1"/>
  </si>
  <si>
    <t>大港　一徹</t>
    <phoneticPr fontId="1"/>
  </si>
  <si>
    <t>諸橋　煌人</t>
    <phoneticPr fontId="1"/>
  </si>
  <si>
    <t>片山　天来</t>
    <phoneticPr fontId="1"/>
  </si>
  <si>
    <t>多田　弥央</t>
    <phoneticPr fontId="1"/>
  </si>
  <si>
    <t>酒井　歩</t>
    <phoneticPr fontId="1"/>
  </si>
  <si>
    <t>今井　瑠花</t>
    <phoneticPr fontId="1"/>
  </si>
  <si>
    <t>韮澤　結衣</t>
    <phoneticPr fontId="1"/>
  </si>
  <si>
    <t>AM練習（吉水）</t>
    <phoneticPr fontId="1"/>
  </si>
  <si>
    <t>PM練習（吉水）</t>
    <phoneticPr fontId="1"/>
  </si>
  <si>
    <t>4/２（火）吉水体育館　
4/８（月）吉水体育館</t>
    <rPh sb="4" eb="5">
      <t>ヒ</t>
    </rPh>
    <rPh sb="6" eb="8">
      <t>ヨシミズ</t>
    </rPh>
    <rPh sb="8" eb="11">
      <t>タイイクカン</t>
    </rPh>
    <rPh sb="17" eb="18">
      <t>ゲツ</t>
    </rPh>
    <rPh sb="19" eb="21">
      <t>ヨシミズ</t>
    </rPh>
    <rPh sb="21" eb="24">
      <t>タイイクカン</t>
    </rPh>
    <phoneticPr fontId="1"/>
  </si>
  <si>
    <t>休み</t>
    <rPh sb="0" eb="1">
      <t>ヤス</t>
    </rPh>
    <phoneticPr fontId="1"/>
  </si>
  <si>
    <t>冨士田　小雪</t>
    <phoneticPr fontId="1"/>
  </si>
  <si>
    <t>波形　胡汰</t>
    <phoneticPr fontId="1"/>
  </si>
  <si>
    <t>山田　朔太郎</t>
    <phoneticPr fontId="1"/>
  </si>
  <si>
    <t>藤井　泉樹</t>
    <phoneticPr fontId="1"/>
  </si>
  <si>
    <t>中村　利壱</t>
    <phoneticPr fontId="1"/>
  </si>
  <si>
    <t>AM練習</t>
    <phoneticPr fontId="1"/>
  </si>
  <si>
    <t>団九郎カップ</t>
    <rPh sb="0" eb="1">
      <t>ダン</t>
    </rPh>
    <rPh sb="1" eb="3">
      <t>クロウ</t>
    </rPh>
    <phoneticPr fontId="1"/>
  </si>
  <si>
    <t>団九郎カップ</t>
    <phoneticPr fontId="1"/>
  </si>
  <si>
    <t>予定あり</t>
    <rPh sb="0" eb="2">
      <t>ヨテイ</t>
    </rPh>
    <phoneticPr fontId="1"/>
  </si>
  <si>
    <t>4/２８　小針カップ　５／５・６　ヨコカップ</t>
    <rPh sb="5" eb="7">
      <t>コバリ</t>
    </rPh>
    <phoneticPr fontId="1"/>
  </si>
  <si>
    <t>4/１（月）吉水体育館
4/４（木）吉水体育館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</si>
</sst>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2"/>
      <name val="ＭＳ Ｐゴシック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2"/>
      <color rgb="FFFF0000"/>
      <name val="HG丸ｺﾞｼｯｸM-PRO"/>
      <family val="3"/>
      <charset val="128"/>
    </font>
    <font>
      <b/>
      <sz val="12"/>
      <color rgb="FF0070C0"/>
      <name val="HG丸ｺﾞｼｯｸM-PRO"/>
      <family val="3"/>
      <charset val="128"/>
    </font>
    <font>
      <b/>
      <sz val="12"/>
      <color rgb="FF0000FF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b/>
      <sz val="12"/>
      <color rgb="FF00B0F0"/>
      <name val="HG丸ｺﾞｼｯｸM-PRO"/>
      <family val="3"/>
      <charset val="128"/>
    </font>
    <font>
      <b/>
      <sz val="11"/>
      <color rgb="FF0070C0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</borders>
  <cellStyleXfs count="1">
    <xf numFmtId="0" fontId="0" fillId="0" borderId="0">
      <alignment vertical="center"/>
    </xf>
  </cellStyleXfs>
  <cellXfs count="485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176" fontId="25" fillId="0" borderId="9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right" vertical="center"/>
    </xf>
    <xf numFmtId="0" fontId="25" fillId="0" borderId="13" xfId="0" applyFont="1" applyBorder="1" applyAlignment="1">
      <alignment horizontal="center" vertical="center"/>
    </xf>
    <xf numFmtId="176" fontId="25" fillId="0" borderId="17" xfId="0" applyNumberFormat="1" applyFont="1" applyBorder="1" applyAlignment="1">
      <alignment horizontal="right" vertical="center"/>
    </xf>
    <xf numFmtId="0" fontId="25" fillId="0" borderId="17" xfId="0" applyFont="1" applyBorder="1" applyAlignment="1">
      <alignment horizontal="center" vertical="center"/>
    </xf>
    <xf numFmtId="176" fontId="25" fillId="0" borderId="19" xfId="0" applyNumberFormat="1" applyFont="1" applyBorder="1" applyAlignment="1">
      <alignment horizontal="right" vertical="center"/>
    </xf>
    <xf numFmtId="176" fontId="25" fillId="0" borderId="20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13" fillId="0" borderId="5" xfId="0" applyFont="1" applyBorder="1" applyAlignment="1">
      <alignment vertical="center"/>
    </xf>
    <xf numFmtId="0" fontId="29" fillId="0" borderId="1" xfId="0" applyNumberFormat="1" applyFont="1" applyFill="1" applyBorder="1" applyAlignment="1" applyProtection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0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2" borderId="5" xfId="0" applyFont="1" applyFill="1" applyBorder="1" applyAlignment="1">
      <alignment vertical="center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 applyProtection="1">
      <alignment vertical="center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31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1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 shrinkToFit="1"/>
    </xf>
    <xf numFmtId="0" fontId="5" fillId="0" borderId="0" xfId="0" applyFont="1" applyFill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3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176" fontId="25" fillId="2" borderId="9" xfId="0" applyNumberFormat="1" applyFont="1" applyFill="1" applyBorder="1" applyAlignment="1">
      <alignment horizontal="right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vertical="center" wrapText="1"/>
    </xf>
    <xf numFmtId="176" fontId="25" fillId="2" borderId="19" xfId="0" applyNumberFormat="1" applyFont="1" applyFill="1" applyBorder="1" applyAlignment="1">
      <alignment horizontal="right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176" fontId="25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5" fillId="0" borderId="19" xfId="0" applyNumberFormat="1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176" fontId="25" fillId="0" borderId="9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176" fontId="25" fillId="0" borderId="12" xfId="0" applyNumberFormat="1" applyFont="1" applyFill="1" applyBorder="1" applyAlignment="1">
      <alignment horizontal="right" vertical="center"/>
    </xf>
    <xf numFmtId="0" fontId="25" fillId="0" borderId="14" xfId="0" applyFont="1" applyFill="1" applyBorder="1" applyAlignment="1">
      <alignment vertical="center"/>
    </xf>
    <xf numFmtId="176" fontId="25" fillId="0" borderId="21" xfId="0" applyNumberFormat="1" applyFont="1" applyFill="1" applyBorder="1" applyAlignment="1">
      <alignment horizontal="righ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vertical="center"/>
    </xf>
    <xf numFmtId="176" fontId="25" fillId="0" borderId="17" xfId="0" applyNumberFormat="1" applyFont="1" applyFill="1" applyBorder="1" applyAlignment="1">
      <alignment horizontal="right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176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176" fontId="25" fillId="0" borderId="0" xfId="0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9" fillId="0" borderId="1" xfId="0" applyNumberFormat="1" applyFont="1" applyFill="1" applyBorder="1" applyAlignment="1" applyProtection="1">
      <alignment horizontal="center" vertical="center"/>
    </xf>
    <xf numFmtId="0" fontId="39" fillId="0" borderId="2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40" fillId="0" borderId="1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2" fillId="0" borderId="2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3" fillId="0" borderId="5" xfId="0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1" fillId="0" borderId="26" xfId="0" applyNumberFormat="1" applyFont="1" applyFill="1" applyBorder="1" applyAlignment="1" applyProtection="1">
      <alignment horizontal="left" vertical="center" wrapText="1"/>
    </xf>
    <xf numFmtId="0" fontId="9" fillId="0" borderId="0" xfId="0" applyFont="1" applyBorder="1">
      <alignment vertical="center"/>
    </xf>
    <xf numFmtId="0" fontId="43" fillId="0" borderId="0" xfId="0" applyFont="1" applyAlignment="1">
      <alignment horizontal="center" vertical="center"/>
    </xf>
    <xf numFmtId="0" fontId="43" fillId="0" borderId="25" xfId="0" applyNumberFormat="1" applyFont="1" applyFill="1" applyBorder="1" applyAlignment="1" applyProtection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25" xfId="0" applyNumberFormat="1" applyFont="1" applyFill="1" applyBorder="1" applyAlignment="1" applyProtection="1">
      <alignment horizontal="left" vertical="center" wrapText="1"/>
    </xf>
    <xf numFmtId="0" fontId="44" fillId="0" borderId="25" xfId="0" applyFont="1" applyBorder="1">
      <alignment vertical="center"/>
    </xf>
    <xf numFmtId="0" fontId="44" fillId="0" borderId="0" xfId="0" applyFont="1">
      <alignment vertical="center"/>
    </xf>
    <xf numFmtId="0" fontId="40" fillId="0" borderId="25" xfId="0" applyNumberFormat="1" applyFont="1" applyFill="1" applyBorder="1" applyAlignment="1" applyProtection="1">
      <alignment vertical="center" wrapText="1"/>
    </xf>
    <xf numFmtId="0" fontId="40" fillId="0" borderId="25" xfId="0" applyFont="1" applyBorder="1">
      <alignment vertical="center"/>
    </xf>
    <xf numFmtId="0" fontId="46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27" xfId="0" applyNumberFormat="1" applyFont="1" applyFill="1" applyBorder="1" applyAlignment="1" applyProtection="1">
      <alignment horizontal="left" vertical="center" wrapText="1"/>
    </xf>
    <xf numFmtId="176" fontId="5" fillId="0" borderId="0" xfId="0" applyNumberFormat="1" applyFont="1">
      <alignment vertical="center"/>
    </xf>
    <xf numFmtId="0" fontId="46" fillId="0" borderId="2" xfId="0" applyNumberFormat="1" applyFont="1" applyFill="1" applyBorder="1" applyAlignment="1" applyProtection="1">
      <alignment horizontal="left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vertical="center" wrapText="1" shrinkToFit="1"/>
    </xf>
    <xf numFmtId="0" fontId="40" fillId="0" borderId="2" xfId="0" applyNumberFormat="1" applyFont="1" applyFill="1" applyBorder="1" applyAlignment="1" applyProtection="1">
      <alignment vertical="center" wrapText="1"/>
    </xf>
    <xf numFmtId="0" fontId="5" fillId="0" borderId="0" xfId="0" applyFont="1" applyBorder="1" applyAlignment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46" fillId="0" borderId="1" xfId="0" applyNumberFormat="1" applyFont="1" applyFill="1" applyBorder="1" applyAlignment="1" applyProtection="1">
      <alignment horizontal="center" vertical="center" wrapText="1"/>
    </xf>
    <xf numFmtId="0" fontId="6" fillId="0" borderId="23" xfId="0" applyNumberFormat="1" applyFont="1" applyFill="1" applyBorder="1" applyAlignment="1" applyProtection="1">
      <alignment horizontal="center" vertical="center"/>
    </xf>
    <xf numFmtId="0" fontId="6" fillId="0" borderId="24" xfId="0" applyNumberFormat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center" vertical="center"/>
    </xf>
    <xf numFmtId="0" fontId="7" fillId="0" borderId="24" xfId="0" applyNumberFormat="1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/>
    </xf>
    <xf numFmtId="0" fontId="8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31" fillId="0" borderId="3" xfId="0" applyNumberFormat="1" applyFont="1" applyFill="1" applyBorder="1" applyAlignment="1" applyProtection="1">
      <alignment horizontal="left" vertical="center" wrapText="1"/>
    </xf>
    <xf numFmtId="0" fontId="43" fillId="0" borderId="24" xfId="0" applyFont="1" applyBorder="1" applyAlignment="1">
      <alignment horizontal="center" vertical="center"/>
    </xf>
    <xf numFmtId="0" fontId="44" fillId="0" borderId="24" xfId="0" applyFont="1" applyBorder="1">
      <alignment vertical="center"/>
    </xf>
    <xf numFmtId="0" fontId="43" fillId="0" borderId="0" xfId="0" applyFont="1" applyBorder="1" applyAlignment="1">
      <alignment horizontal="center" vertical="center"/>
    </xf>
    <xf numFmtId="0" fontId="44" fillId="0" borderId="0" xfId="0" applyFont="1" applyBorder="1">
      <alignment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40" fillId="0" borderId="2" xfId="0" applyNumberFormat="1" applyFont="1" applyFill="1" applyBorder="1" applyAlignment="1" applyProtection="1">
      <alignment horizontal="center" vertical="center" shrinkToFit="1"/>
    </xf>
    <xf numFmtId="0" fontId="33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4" xfId="0" applyNumberFormat="1" applyFont="1" applyFill="1" applyBorder="1" applyAlignment="1" applyProtection="1">
      <alignment horizontal="right" vertical="center"/>
    </xf>
    <xf numFmtId="0" fontId="13" fillId="0" borderId="20" xfId="0" applyNumberFormat="1" applyFont="1" applyFill="1" applyBorder="1" applyAlignment="1" applyProtection="1">
      <alignment horizontal="right" vertical="center"/>
    </xf>
    <xf numFmtId="0" fontId="14" fillId="0" borderId="24" xfId="0" applyNumberFormat="1" applyFont="1" applyFill="1" applyBorder="1" applyAlignment="1" applyProtection="1">
      <alignment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 shrinkToFit="1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4" fillId="0" borderId="24" xfId="0" applyNumberFormat="1" applyFont="1" applyFill="1" applyBorder="1" applyAlignment="1" applyProtection="1">
      <alignment horizontal="left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10" fillId="0" borderId="23" xfId="0" applyNumberFormat="1" applyFont="1" applyFill="1" applyBorder="1" applyAlignment="1" applyProtection="1">
      <alignment horizontal="center" vertical="center"/>
    </xf>
    <xf numFmtId="0" fontId="5" fillId="0" borderId="3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right" vertical="center"/>
    </xf>
    <xf numFmtId="0" fontId="12" fillId="0" borderId="24" xfId="0" applyNumberFormat="1" applyFont="1" applyFill="1" applyBorder="1" applyAlignment="1" applyProtection="1">
      <alignment horizontal="left" vertical="top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17" fillId="0" borderId="3" xfId="0" applyFont="1" applyBorder="1" applyAlignment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Alignment="1">
      <alignment vertical="center"/>
    </xf>
    <xf numFmtId="0" fontId="13" fillId="2" borderId="4" xfId="0" applyNumberFormat="1" applyFont="1" applyFill="1" applyBorder="1" applyAlignment="1" applyProtection="1">
      <alignment horizontal="center" vertical="center" wrapText="1" shrinkToFit="1"/>
    </xf>
    <xf numFmtId="0" fontId="13" fillId="2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34" fillId="0" borderId="23" xfId="0" applyNumberFormat="1" applyFont="1" applyFill="1" applyBorder="1" applyAlignment="1" applyProtection="1">
      <alignment horizontal="center" vertical="center"/>
    </xf>
    <xf numFmtId="0" fontId="35" fillId="0" borderId="3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28" fillId="0" borderId="3" xfId="0" applyFont="1" applyFill="1" applyBorder="1" applyAlignment="1">
      <alignment vertical="center"/>
    </xf>
    <xf numFmtId="0" fontId="5" fillId="0" borderId="24" xfId="0" applyFont="1" applyBorder="1" applyAlignment="1">
      <alignment horizontal="left" vertical="center" wrapText="1"/>
    </xf>
    <xf numFmtId="0" fontId="9" fillId="0" borderId="24" xfId="0" applyNumberFormat="1" applyFont="1" applyFill="1" applyBorder="1" applyAlignment="1" applyProtection="1">
      <alignment horizontal="center" vertical="center" wrapText="1"/>
    </xf>
    <xf numFmtId="0" fontId="5" fillId="0" borderId="24" xfId="0" applyFont="1" applyBorder="1" applyAlignment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Border="1" applyAlignment="1">
      <alignment horizontal="left" vertical="center" wrapTex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2" borderId="3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2" borderId="4" xfId="0" applyFont="1" applyFill="1" applyBorder="1" applyAlignment="1">
      <alignment horizontal="left" vertical="center" shrinkToFit="1"/>
    </xf>
    <xf numFmtId="0" fontId="13" fillId="2" borderId="20" xfId="0" applyFont="1" applyFill="1" applyBorder="1" applyAlignment="1">
      <alignment horizontal="left" vertical="center" shrinkToFit="1"/>
    </xf>
    <xf numFmtId="0" fontId="13" fillId="2" borderId="5" xfId="0" applyFont="1" applyFill="1" applyBorder="1" applyAlignment="1">
      <alignment horizontal="left" vertical="center" shrinkToFit="1"/>
    </xf>
    <xf numFmtId="0" fontId="28" fillId="0" borderId="3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176" fontId="25" fillId="0" borderId="19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14" fillId="0" borderId="0" xfId="0" applyNumberFormat="1" applyFont="1" applyFill="1" applyBorder="1" applyAlignment="1" applyProtection="1">
      <alignment vertical="center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31" fillId="0" borderId="2" xfId="0" applyNumberFormat="1" applyFont="1" applyFill="1" applyBorder="1" applyAlignment="1" applyProtection="1">
      <alignment horizontal="left" vertical="top" wrapText="1"/>
    </xf>
    <xf numFmtId="0" fontId="31" fillId="0" borderId="1" xfId="0" applyNumberFormat="1" applyFont="1" applyFill="1" applyBorder="1" applyAlignment="1" applyProtection="1">
      <alignment horizontal="left" vertical="top" wrapText="1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455" y="1426029"/>
          <a:ext cx="706210" cy="57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2" y="1428751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571499</xdr:colOff>
      <xdr:row>15</xdr:row>
      <xdr:rowOff>122465</xdr:rowOff>
    </xdr:from>
    <xdr:to>
      <xdr:col>11</xdr:col>
      <xdr:colOff>350724</xdr:colOff>
      <xdr:row>16</xdr:row>
      <xdr:rowOff>257176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7356" y="717096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718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14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010400"/>
          <a:ext cx="747713" cy="57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66737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485775</xdr:colOff>
      <xdr:row>20</xdr:row>
      <xdr:rowOff>19050</xdr:rowOff>
    </xdr:from>
    <xdr:to>
      <xdr:col>11</xdr:col>
      <xdr:colOff>266700</xdr:colOff>
      <xdr:row>21</xdr:row>
      <xdr:rowOff>276225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02945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127000</xdr:rowOff>
    </xdr:from>
    <xdr:to>
      <xdr:col>3</xdr:col>
      <xdr:colOff>3302000</xdr:colOff>
      <xdr:row>41</xdr:row>
      <xdr:rowOff>127000</xdr:rowOff>
    </xdr:to>
    <xdr:cxnSp macro="">
      <xdr:nvCxnSpPr>
        <xdr:cNvPr id="2" name="直線コネクタ 1">
          <a:extLst/>
        </xdr:cNvPr>
        <xdr:cNvCxnSpPr/>
      </xdr:nvCxnSpPr>
      <xdr:spPr>
        <a:xfrm>
          <a:off x="88900" y="9975850"/>
          <a:ext cx="8604250" cy="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-1</xdr:colOff>
      <xdr:row>15</xdr:row>
      <xdr:rowOff>154782</xdr:rowOff>
    </xdr:from>
    <xdr:to>
      <xdr:col>5</xdr:col>
      <xdr:colOff>364331</xdr:colOff>
      <xdr:row>16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7</xdr:row>
      <xdr:rowOff>146958</xdr:rowOff>
    </xdr:from>
    <xdr:to>
      <xdr:col>5</xdr:col>
      <xdr:colOff>361951</xdr:colOff>
      <xdr:row>8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13</xdr:row>
      <xdr:rowOff>146958</xdr:rowOff>
    </xdr:from>
    <xdr:to>
      <xdr:col>5</xdr:col>
      <xdr:colOff>361951</xdr:colOff>
      <xdr:row>14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16</xdr:row>
      <xdr:rowOff>146958</xdr:rowOff>
    </xdr:from>
    <xdr:to>
      <xdr:col>5</xdr:col>
      <xdr:colOff>361951</xdr:colOff>
      <xdr:row>17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7</xdr:row>
      <xdr:rowOff>154782</xdr:rowOff>
    </xdr:from>
    <xdr:to>
      <xdr:col>11</xdr:col>
      <xdr:colOff>364331</xdr:colOff>
      <xdr:row>8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10</xdr:row>
      <xdr:rowOff>154782</xdr:rowOff>
    </xdr:from>
    <xdr:to>
      <xdr:col>11</xdr:col>
      <xdr:colOff>364331</xdr:colOff>
      <xdr:row>11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13</xdr:row>
      <xdr:rowOff>154782</xdr:rowOff>
    </xdr:from>
    <xdr:to>
      <xdr:col>11</xdr:col>
      <xdr:colOff>364331</xdr:colOff>
      <xdr:row>14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16</xdr:row>
      <xdr:rowOff>154782</xdr:rowOff>
    </xdr:from>
    <xdr:to>
      <xdr:col>11</xdr:col>
      <xdr:colOff>364331</xdr:colOff>
      <xdr:row>17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8178" y="5760925"/>
          <a:ext cx="70451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50"/>
  <sheetViews>
    <sheetView view="pageBreakPreview" zoomScale="70" zoomScaleNormal="70" zoomScaleSheetLayoutView="70" workbookViewId="0">
      <selection activeCell="D7" sqref="D7:E7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0" t="s">
        <v>246</v>
      </c>
      <c r="B1" s="360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</row>
    <row r="2" spans="1:22" s="2" customFormat="1" ht="25.5" customHeight="1" x14ac:dyDescent="0.15">
      <c r="A2" s="362" t="s">
        <v>0</v>
      </c>
      <c r="B2" s="362"/>
      <c r="C2" s="362"/>
      <c r="D2" s="363" t="s">
        <v>1</v>
      </c>
      <c r="E2" s="363"/>
      <c r="F2" s="363"/>
      <c r="G2" s="363" t="s">
        <v>2</v>
      </c>
      <c r="H2" s="363"/>
      <c r="I2" s="363"/>
      <c r="J2" s="363" t="s">
        <v>3</v>
      </c>
      <c r="K2" s="363"/>
      <c r="L2" s="363"/>
      <c r="M2" s="363" t="s">
        <v>4</v>
      </c>
      <c r="N2" s="363"/>
      <c r="O2" s="363"/>
      <c r="P2" s="363" t="s">
        <v>5</v>
      </c>
      <c r="Q2" s="363"/>
      <c r="R2" s="363"/>
      <c r="S2" s="364" t="s">
        <v>6</v>
      </c>
      <c r="T2" s="364"/>
      <c r="U2" s="364"/>
    </row>
    <row r="3" spans="1:22" s="2" customFormat="1" ht="35.1" customHeight="1" x14ac:dyDescent="0.15">
      <c r="A3" s="205">
        <v>1</v>
      </c>
      <c r="B3" s="206"/>
      <c r="C3" s="208"/>
      <c r="D3" s="196">
        <f>A3+1</f>
        <v>2</v>
      </c>
      <c r="E3" s="206" t="s">
        <v>7</v>
      </c>
      <c r="F3" s="210"/>
      <c r="G3" s="196">
        <f>D3+1</f>
        <v>3</v>
      </c>
      <c r="H3" s="206"/>
      <c r="I3" s="211"/>
      <c r="J3" s="196">
        <f>G3+1</f>
        <v>4</v>
      </c>
      <c r="K3" s="206" t="s">
        <v>7</v>
      </c>
      <c r="L3" s="210"/>
      <c r="M3" s="196">
        <f>J3+1</f>
        <v>5</v>
      </c>
      <c r="N3" s="209"/>
      <c r="O3" s="210"/>
      <c r="P3" s="196">
        <f>M3+1</f>
        <v>6</v>
      </c>
      <c r="Q3" s="206" t="s">
        <v>7</v>
      </c>
      <c r="R3" s="210"/>
      <c r="S3" s="197">
        <f>P3+1</f>
        <v>7</v>
      </c>
      <c r="T3" s="199"/>
      <c r="U3" s="207"/>
    </row>
    <row r="4" spans="1:22" s="212" customFormat="1" ht="39.950000000000003" customHeight="1" x14ac:dyDescent="0.15">
      <c r="A4" s="355" t="s">
        <v>247</v>
      </c>
      <c r="B4" s="356"/>
      <c r="C4" s="213"/>
      <c r="D4" s="355"/>
      <c r="E4" s="356"/>
      <c r="F4" s="195"/>
      <c r="G4" s="355"/>
      <c r="H4" s="356"/>
      <c r="I4" s="195"/>
      <c r="J4" s="355"/>
      <c r="K4" s="356"/>
      <c r="L4" s="195"/>
      <c r="M4" s="355"/>
      <c r="N4" s="356"/>
      <c r="O4" s="195"/>
      <c r="P4" s="355"/>
      <c r="Q4" s="356"/>
      <c r="R4" s="223"/>
      <c r="S4" s="355" t="s">
        <v>247</v>
      </c>
      <c r="T4" s="356"/>
      <c r="U4" s="213"/>
    </row>
    <row r="5" spans="1:22" s="45" customFormat="1" ht="39.950000000000003" customHeight="1" x14ac:dyDescent="0.15">
      <c r="A5" s="357" t="s">
        <v>248</v>
      </c>
      <c r="B5" s="358"/>
      <c r="C5" s="214"/>
      <c r="D5" s="357"/>
      <c r="E5" s="358"/>
      <c r="F5" s="91"/>
      <c r="G5" s="357"/>
      <c r="H5" s="358"/>
      <c r="I5" s="91"/>
      <c r="J5" s="357"/>
      <c r="K5" s="358"/>
      <c r="L5" s="91"/>
      <c r="M5" s="357"/>
      <c r="N5" s="358"/>
      <c r="O5" s="91"/>
      <c r="P5" s="357"/>
      <c r="Q5" s="358"/>
      <c r="R5" s="91"/>
      <c r="S5" s="357" t="s">
        <v>248</v>
      </c>
      <c r="T5" s="358"/>
      <c r="U5" s="214"/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0"/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0"/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0"/>
      <c r="S6" s="202">
        <f t="shared" ref="S6" si="5">P6+1</f>
        <v>14</v>
      </c>
      <c r="T6" s="203"/>
      <c r="U6" s="207"/>
    </row>
    <row r="7" spans="1:22" ht="39.950000000000003" customHeight="1" x14ac:dyDescent="0.15">
      <c r="A7" s="355" t="s">
        <v>168</v>
      </c>
      <c r="B7" s="356"/>
      <c r="C7" s="213"/>
      <c r="D7" s="355"/>
      <c r="E7" s="356"/>
      <c r="F7" s="204"/>
      <c r="G7" s="355"/>
      <c r="H7" s="356"/>
      <c r="I7" s="204"/>
      <c r="J7" s="355"/>
      <c r="K7" s="356"/>
      <c r="L7" s="204"/>
      <c r="M7" s="355"/>
      <c r="N7" s="356"/>
      <c r="O7" s="204"/>
      <c r="P7" s="355"/>
      <c r="Q7" s="356"/>
      <c r="R7" s="223"/>
      <c r="S7" s="355" t="s">
        <v>168</v>
      </c>
      <c r="T7" s="356"/>
      <c r="U7" s="213"/>
    </row>
    <row r="8" spans="1:22" s="13" customFormat="1" ht="39.950000000000003" customHeight="1" x14ac:dyDescent="0.15">
      <c r="A8" s="357" t="s">
        <v>248</v>
      </c>
      <c r="B8" s="358"/>
      <c r="C8" s="214"/>
      <c r="D8" s="357"/>
      <c r="E8" s="358"/>
      <c r="F8" s="91"/>
      <c r="G8" s="357"/>
      <c r="H8" s="358"/>
      <c r="I8" s="91"/>
      <c r="J8" s="357"/>
      <c r="K8" s="358"/>
      <c r="L8" s="91"/>
      <c r="M8" s="357"/>
      <c r="N8" s="358"/>
      <c r="O8" s="91"/>
      <c r="P8" s="357"/>
      <c r="Q8" s="358"/>
      <c r="R8" s="91"/>
      <c r="S8" s="357" t="s">
        <v>248</v>
      </c>
      <c r="T8" s="358"/>
      <c r="U8" s="214"/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0"/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0"/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0"/>
      <c r="S9" s="202">
        <f t="shared" ref="S9" si="12">P9+1</f>
        <v>21</v>
      </c>
      <c r="T9" s="203"/>
      <c r="U9" s="207"/>
      <c r="V9" s="198"/>
    </row>
    <row r="10" spans="1:22" ht="39.950000000000003" customHeight="1" x14ac:dyDescent="0.15">
      <c r="A10" s="355" t="s">
        <v>168</v>
      </c>
      <c r="B10" s="356"/>
      <c r="C10" s="213"/>
      <c r="D10" s="355"/>
      <c r="E10" s="356"/>
      <c r="F10" s="204"/>
      <c r="G10" s="355"/>
      <c r="H10" s="356"/>
      <c r="I10" s="204"/>
      <c r="J10" s="355"/>
      <c r="K10" s="356"/>
      <c r="L10" s="204"/>
      <c r="M10" s="355"/>
      <c r="N10" s="356"/>
      <c r="O10" s="204"/>
      <c r="P10" s="355"/>
      <c r="Q10" s="356"/>
      <c r="R10" s="223"/>
      <c r="S10" s="355" t="s">
        <v>168</v>
      </c>
      <c r="T10" s="356"/>
      <c r="U10" s="213"/>
    </row>
    <row r="11" spans="1:22" s="8" customFormat="1" ht="39.950000000000003" customHeight="1" x14ac:dyDescent="0.15">
      <c r="A11" s="357" t="s">
        <v>248</v>
      </c>
      <c r="B11" s="358"/>
      <c r="C11" s="214"/>
      <c r="D11" s="357"/>
      <c r="E11" s="358"/>
      <c r="F11" s="91"/>
      <c r="G11" s="357"/>
      <c r="H11" s="358"/>
      <c r="I11" s="91"/>
      <c r="J11" s="357"/>
      <c r="K11" s="358"/>
      <c r="L11" s="91"/>
      <c r="M11" s="357"/>
      <c r="N11" s="358"/>
      <c r="O11" s="91"/>
      <c r="P11" s="357"/>
      <c r="Q11" s="358"/>
      <c r="R11" s="91"/>
      <c r="S11" s="357" t="s">
        <v>248</v>
      </c>
      <c r="T11" s="358"/>
      <c r="U11" s="214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0"/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0"/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0"/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55" t="s">
        <v>168</v>
      </c>
      <c r="B13" s="356"/>
      <c r="C13" s="213"/>
      <c r="D13" s="355"/>
      <c r="E13" s="356"/>
      <c r="F13" s="204"/>
      <c r="G13" s="355"/>
      <c r="H13" s="356"/>
      <c r="I13" s="204"/>
      <c r="J13" s="355"/>
      <c r="K13" s="356"/>
      <c r="L13" s="204"/>
      <c r="M13" s="355"/>
      <c r="N13" s="356"/>
      <c r="O13" s="204"/>
      <c r="P13" s="355"/>
      <c r="Q13" s="356"/>
      <c r="R13" s="223"/>
      <c r="S13" s="355" t="s">
        <v>168</v>
      </c>
      <c r="T13" s="356"/>
      <c r="U13" s="213"/>
    </row>
    <row r="14" spans="1:22" s="8" customFormat="1" ht="39.950000000000003" customHeight="1" x14ac:dyDescent="0.15">
      <c r="A14" s="357" t="s">
        <v>248</v>
      </c>
      <c r="B14" s="358"/>
      <c r="C14" s="214"/>
      <c r="D14" s="357"/>
      <c r="E14" s="358"/>
      <c r="F14" s="91"/>
      <c r="G14" s="357"/>
      <c r="H14" s="358"/>
      <c r="I14" s="91"/>
      <c r="J14" s="357"/>
      <c r="K14" s="358"/>
      <c r="L14" s="91"/>
      <c r="M14" s="357"/>
      <c r="N14" s="358"/>
      <c r="O14" s="91"/>
      <c r="P14" s="357"/>
      <c r="Q14" s="358"/>
      <c r="R14" s="91"/>
      <c r="S14" s="357" t="s">
        <v>248</v>
      </c>
      <c r="T14" s="358"/>
      <c r="U14" s="214"/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00">
        <f t="shared" ref="D15" si="21">A15+1</f>
        <v>30</v>
      </c>
      <c r="E15" s="206" t="s">
        <v>7</v>
      </c>
      <c r="F15" s="210"/>
      <c r="G15" s="200">
        <f t="shared" ref="G15" si="22">D15+1</f>
        <v>31</v>
      </c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55" t="s">
        <v>168</v>
      </c>
      <c r="B16" s="356"/>
      <c r="C16" s="213"/>
      <c r="D16" s="355"/>
      <c r="E16" s="356"/>
      <c r="F16" s="204"/>
      <c r="G16" s="355"/>
      <c r="H16" s="356"/>
      <c r="I16" s="204"/>
      <c r="J16" s="355"/>
      <c r="K16" s="356"/>
      <c r="L16" s="204"/>
      <c r="M16" s="355"/>
      <c r="N16" s="356"/>
      <c r="O16" s="204"/>
      <c r="P16" s="355"/>
      <c r="Q16" s="356"/>
      <c r="R16" s="204"/>
      <c r="S16" s="355"/>
      <c r="T16" s="356"/>
      <c r="U16" s="213"/>
    </row>
    <row r="17" spans="1:21" s="8" customFormat="1" ht="39.950000000000003" customHeight="1" x14ac:dyDescent="0.15">
      <c r="A17" s="357" t="s">
        <v>248</v>
      </c>
      <c r="B17" s="358"/>
      <c r="C17" s="214"/>
      <c r="D17" s="357"/>
      <c r="E17" s="358"/>
      <c r="F17" s="91"/>
      <c r="G17" s="357"/>
      <c r="H17" s="358"/>
      <c r="I17" s="91"/>
      <c r="J17" s="357"/>
      <c r="K17" s="358"/>
      <c r="L17" s="91"/>
      <c r="M17" s="357"/>
      <c r="N17" s="358"/>
      <c r="O17" s="91"/>
      <c r="P17" s="357"/>
      <c r="Q17" s="358"/>
      <c r="R17" s="91"/>
      <c r="S17" s="357"/>
      <c r="T17" s="358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55"/>
      <c r="B19" s="356"/>
      <c r="C19" s="213"/>
      <c r="D19" s="355"/>
      <c r="E19" s="356"/>
      <c r="F19" s="204"/>
      <c r="G19" s="355"/>
      <c r="H19" s="356"/>
      <c r="I19" s="204"/>
      <c r="J19" s="355"/>
      <c r="K19" s="356"/>
      <c r="L19" s="204"/>
      <c r="M19" s="355"/>
      <c r="N19" s="356"/>
      <c r="O19" s="204"/>
      <c r="P19" s="355"/>
      <c r="Q19" s="356"/>
      <c r="R19" s="204"/>
      <c r="S19" s="355"/>
      <c r="T19" s="356"/>
      <c r="U19" s="213"/>
    </row>
    <row r="20" spans="1:21" s="8" customFormat="1" ht="39.950000000000003" customHeight="1" x14ac:dyDescent="0.15">
      <c r="A20" s="357"/>
      <c r="B20" s="358"/>
      <c r="C20" s="214"/>
      <c r="D20" s="357"/>
      <c r="E20" s="358"/>
      <c r="F20" s="91"/>
      <c r="G20" s="357"/>
      <c r="H20" s="358"/>
      <c r="I20" s="91"/>
      <c r="J20" s="357"/>
      <c r="K20" s="358"/>
      <c r="L20" s="91"/>
      <c r="M20" s="357"/>
      <c r="N20" s="358"/>
      <c r="O20" s="91"/>
      <c r="P20" s="357"/>
      <c r="Q20" s="358"/>
      <c r="R20" s="91"/>
      <c r="S20" s="357"/>
      <c r="T20" s="358"/>
      <c r="U20" s="214"/>
    </row>
    <row r="21" spans="1:21" ht="25.5" customHeight="1" x14ac:dyDescent="0.15">
      <c r="A21" s="359" t="s">
        <v>18</v>
      </c>
      <c r="B21" s="359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65" t="s">
        <v>273</v>
      </c>
      <c r="B23" s="365"/>
      <c r="C23" s="228" t="s">
        <v>274</v>
      </c>
      <c r="D23" s="366" t="s">
        <v>272</v>
      </c>
      <c r="E23" s="366"/>
      <c r="F23" s="366"/>
      <c r="G23" s="366"/>
      <c r="H23" s="366"/>
      <c r="I23" s="366"/>
      <c r="J23" s="366"/>
      <c r="K23" s="366"/>
      <c r="L23" s="366"/>
      <c r="M23" s="366"/>
      <c r="N23" s="366"/>
      <c r="O23" s="366"/>
      <c r="P23" s="366"/>
      <c r="Q23" s="366"/>
      <c r="R23" s="366"/>
      <c r="S23" s="366"/>
      <c r="T23" s="366"/>
      <c r="U23" s="366"/>
    </row>
    <row r="24" spans="1:21" s="13" customFormat="1" ht="25.5" customHeight="1" x14ac:dyDescent="0.15">
      <c r="A24" s="365"/>
      <c r="B24" s="365"/>
      <c r="C24" s="229" t="s">
        <v>270</v>
      </c>
      <c r="D24" s="366" t="s">
        <v>272</v>
      </c>
      <c r="E24" s="366"/>
      <c r="F24" s="366"/>
      <c r="G24" s="366"/>
      <c r="H24" s="366"/>
      <c r="I24" s="366"/>
      <c r="J24" s="366"/>
      <c r="K24" s="366"/>
      <c r="L24" s="366"/>
      <c r="M24" s="366"/>
      <c r="N24" s="366"/>
      <c r="O24" s="366"/>
      <c r="P24" s="366"/>
      <c r="Q24" s="366"/>
      <c r="R24" s="366"/>
      <c r="S24" s="366"/>
      <c r="T24" s="366"/>
      <c r="U24" s="366"/>
    </row>
    <row r="25" spans="1:21" ht="25.5" customHeight="1" x14ac:dyDescent="0.15">
      <c r="A25" s="365"/>
      <c r="B25" s="365"/>
      <c r="C25" s="229" t="s">
        <v>271</v>
      </c>
      <c r="D25" s="366" t="s">
        <v>272</v>
      </c>
      <c r="E25" s="366"/>
      <c r="F25" s="366"/>
      <c r="G25" s="366"/>
      <c r="H25" s="366"/>
      <c r="I25" s="366"/>
      <c r="J25" s="366"/>
      <c r="K25" s="366"/>
      <c r="L25" s="366"/>
      <c r="M25" s="366"/>
      <c r="N25" s="366"/>
      <c r="O25" s="366"/>
      <c r="P25" s="366"/>
      <c r="Q25" s="366"/>
      <c r="R25" s="366"/>
      <c r="S25" s="366"/>
      <c r="T25" s="366"/>
      <c r="U25" s="366"/>
    </row>
    <row r="26" spans="1:21" ht="25.5" customHeight="1" x14ac:dyDescent="0.15">
      <c r="A26" s="13"/>
      <c r="B26" s="22"/>
      <c r="C26" s="353"/>
      <c r="D26" s="354"/>
      <c r="E26" s="354"/>
      <c r="F26" s="354"/>
      <c r="G26" s="354"/>
      <c r="H26" s="354"/>
      <c r="I26" s="354"/>
      <c r="J26" s="354"/>
      <c r="K26" s="354"/>
      <c r="L26" s="354"/>
      <c r="M26" s="354"/>
      <c r="N26" s="354"/>
      <c r="O26" s="354"/>
      <c r="P26" s="354"/>
      <c r="Q26" s="354"/>
      <c r="R26" s="354"/>
      <c r="S26" s="354"/>
      <c r="T26" s="354"/>
      <c r="U26" s="35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4:U24"/>
    <mergeCell ref="D25:U25"/>
    <mergeCell ref="D23:U23"/>
    <mergeCell ref="A16:B16"/>
    <mergeCell ref="A17:B17"/>
    <mergeCell ref="A19:B19"/>
    <mergeCell ref="A20:B20"/>
    <mergeCell ref="P16:Q16"/>
    <mergeCell ref="P17:Q17"/>
    <mergeCell ref="P19:Q19"/>
    <mergeCell ref="P20:Q20"/>
    <mergeCell ref="J16:K16"/>
    <mergeCell ref="J17:K17"/>
    <mergeCell ref="J19:K19"/>
    <mergeCell ref="J20:K20"/>
    <mergeCell ref="M16:N16"/>
    <mergeCell ref="M17:N17"/>
    <mergeCell ref="M19:N19"/>
    <mergeCell ref="M20:N20"/>
    <mergeCell ref="S7:T7"/>
    <mergeCell ref="S8:T8"/>
    <mergeCell ref="S10:T10"/>
    <mergeCell ref="S11:T11"/>
    <mergeCell ref="S13:T13"/>
    <mergeCell ref="S14:T14"/>
    <mergeCell ref="S16:T16"/>
    <mergeCell ref="S17:T17"/>
    <mergeCell ref="S19:T19"/>
    <mergeCell ref="S20:T20"/>
    <mergeCell ref="D16:E16"/>
    <mergeCell ref="D17:E17"/>
    <mergeCell ref="D19:E19"/>
    <mergeCell ref="D20:E20"/>
    <mergeCell ref="G7:H7"/>
    <mergeCell ref="G8:H8"/>
    <mergeCell ref="G10:H10"/>
    <mergeCell ref="G11:H11"/>
    <mergeCell ref="G13:H13"/>
    <mergeCell ref="G14:H14"/>
    <mergeCell ref="G16:H16"/>
    <mergeCell ref="G17:H17"/>
    <mergeCell ref="G19:H19"/>
    <mergeCell ref="G20:H20"/>
    <mergeCell ref="D10:E10"/>
    <mergeCell ref="D13:E13"/>
    <mergeCell ref="J4:K4"/>
    <mergeCell ref="M4:N4"/>
    <mergeCell ref="P4:Q4"/>
    <mergeCell ref="G4:H4"/>
    <mergeCell ref="A1:U1"/>
    <mergeCell ref="A2:C2"/>
    <mergeCell ref="D2:F2"/>
    <mergeCell ref="G2:I2"/>
    <mergeCell ref="J2:L2"/>
    <mergeCell ref="M2:O2"/>
    <mergeCell ref="P2:R2"/>
    <mergeCell ref="S2:U2"/>
    <mergeCell ref="A7:B7"/>
    <mergeCell ref="D7:E7"/>
    <mergeCell ref="J7:K7"/>
    <mergeCell ref="P7:Q7"/>
    <mergeCell ref="A8:B8"/>
    <mergeCell ref="D8:E8"/>
    <mergeCell ref="J8:K8"/>
    <mergeCell ref="M8:N8"/>
    <mergeCell ref="J10:K10"/>
    <mergeCell ref="P8:Q8"/>
    <mergeCell ref="P10:Q10"/>
    <mergeCell ref="A10:B10"/>
    <mergeCell ref="D11:E11"/>
    <mergeCell ref="J11:K11"/>
    <mergeCell ref="P11:Q11"/>
    <mergeCell ref="A11:B11"/>
    <mergeCell ref="M10:N10"/>
    <mergeCell ref="M11:N11"/>
    <mergeCell ref="D14:E14"/>
    <mergeCell ref="J14:K14"/>
    <mergeCell ref="P14:Q14"/>
    <mergeCell ref="A14:B14"/>
    <mergeCell ref="M13:N13"/>
    <mergeCell ref="M14:N14"/>
    <mergeCell ref="C26:U26"/>
    <mergeCell ref="S4:T4"/>
    <mergeCell ref="S5:T5"/>
    <mergeCell ref="A4:B4"/>
    <mergeCell ref="A5:B5"/>
    <mergeCell ref="D4:E4"/>
    <mergeCell ref="D5:E5"/>
    <mergeCell ref="G5:H5"/>
    <mergeCell ref="J5:K5"/>
    <mergeCell ref="M5:N5"/>
    <mergeCell ref="P5:Q5"/>
    <mergeCell ref="A21:U21"/>
    <mergeCell ref="M7:N7"/>
    <mergeCell ref="J13:K13"/>
    <mergeCell ref="P13:Q13"/>
    <mergeCell ref="A13:B13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60" t="s">
        <v>350</v>
      </c>
      <c r="B1" s="360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</row>
    <row r="2" spans="1:22" s="2" customFormat="1" ht="25.5" customHeight="1" x14ac:dyDescent="0.15">
      <c r="A2" s="362" t="s">
        <v>0</v>
      </c>
      <c r="B2" s="362"/>
      <c r="C2" s="362"/>
      <c r="D2" s="363" t="s">
        <v>1</v>
      </c>
      <c r="E2" s="363"/>
      <c r="F2" s="363"/>
      <c r="G2" s="363" t="s">
        <v>2</v>
      </c>
      <c r="H2" s="363"/>
      <c r="I2" s="363"/>
      <c r="J2" s="363" t="s">
        <v>3</v>
      </c>
      <c r="K2" s="363"/>
      <c r="L2" s="363"/>
      <c r="M2" s="363" t="s">
        <v>4</v>
      </c>
      <c r="N2" s="363"/>
      <c r="O2" s="363"/>
      <c r="P2" s="363" t="s">
        <v>5</v>
      </c>
      <c r="Q2" s="363"/>
      <c r="R2" s="363"/>
      <c r="S2" s="364" t="s">
        <v>6</v>
      </c>
      <c r="T2" s="364"/>
      <c r="U2" s="364"/>
    </row>
    <row r="3" spans="1:22" s="2" customFormat="1" ht="35.1" customHeight="1" x14ac:dyDescent="0.15">
      <c r="A3" s="269"/>
      <c r="B3" s="206"/>
      <c r="C3" s="208"/>
      <c r="D3" s="268"/>
      <c r="E3" s="206"/>
      <c r="F3" s="210"/>
      <c r="G3" s="268"/>
      <c r="H3" s="206"/>
      <c r="I3" s="211"/>
      <c r="J3" s="268">
        <f>G3+1</f>
        <v>1</v>
      </c>
      <c r="K3" s="206" t="s">
        <v>7</v>
      </c>
      <c r="L3" s="215" t="s">
        <v>241</v>
      </c>
      <c r="M3" s="268">
        <f>J3+1</f>
        <v>2</v>
      </c>
      <c r="N3" s="209"/>
      <c r="O3" s="210"/>
      <c r="P3" s="268">
        <f>M3+1</f>
        <v>3</v>
      </c>
      <c r="Q3" s="206" t="s">
        <v>7</v>
      </c>
      <c r="R3" s="210" t="s">
        <v>14</v>
      </c>
      <c r="S3" s="266">
        <f>P3+1</f>
        <v>4</v>
      </c>
      <c r="T3" s="271"/>
      <c r="U3" s="207"/>
    </row>
    <row r="4" spans="1:22" s="212" customFormat="1" ht="39.950000000000003" customHeight="1" x14ac:dyDescent="0.15">
      <c r="A4" s="355"/>
      <c r="B4" s="356"/>
      <c r="C4" s="213"/>
      <c r="D4" s="355"/>
      <c r="E4" s="356"/>
      <c r="F4" s="267"/>
      <c r="G4" s="355"/>
      <c r="H4" s="356"/>
      <c r="I4" s="267"/>
      <c r="J4" s="355"/>
      <c r="K4" s="356"/>
      <c r="L4" s="267"/>
      <c r="M4" s="355"/>
      <c r="N4" s="356"/>
      <c r="O4" s="267"/>
      <c r="P4" s="384" t="s">
        <v>364</v>
      </c>
      <c r="Q4" s="385"/>
      <c r="R4" s="386"/>
      <c r="S4" s="355" t="s">
        <v>22</v>
      </c>
      <c r="T4" s="356"/>
      <c r="U4" s="380" t="s">
        <v>46</v>
      </c>
    </row>
    <row r="5" spans="1:22" s="45" customFormat="1" ht="39.950000000000003" customHeight="1" x14ac:dyDescent="0.15">
      <c r="A5" s="357"/>
      <c r="B5" s="358"/>
      <c r="C5" s="214"/>
      <c r="D5" s="357"/>
      <c r="E5" s="358"/>
      <c r="F5" s="91"/>
      <c r="G5" s="357"/>
      <c r="H5" s="358"/>
      <c r="I5" s="91"/>
      <c r="J5" s="357"/>
      <c r="K5" s="358"/>
      <c r="L5" s="91"/>
      <c r="M5" s="357"/>
      <c r="N5" s="358"/>
      <c r="O5" s="91"/>
      <c r="P5" s="387"/>
      <c r="Q5" s="388"/>
      <c r="R5" s="389"/>
      <c r="S5" s="357" t="s">
        <v>248</v>
      </c>
      <c r="T5" s="358"/>
      <c r="U5" s="381"/>
    </row>
    <row r="6" spans="1:22" s="8" customFormat="1" ht="35.1" customHeight="1" x14ac:dyDescent="0.15">
      <c r="A6" s="269">
        <f>S3+1</f>
        <v>5</v>
      </c>
      <c r="B6" s="206"/>
      <c r="C6" s="208"/>
      <c r="D6" s="268">
        <f t="shared" ref="D6" si="0">A6+1</f>
        <v>6</v>
      </c>
      <c r="E6" s="206" t="s">
        <v>7</v>
      </c>
      <c r="F6" s="215" t="s">
        <v>134</v>
      </c>
      <c r="G6" s="268">
        <f t="shared" ref="G6" si="1">D6+1</f>
        <v>7</v>
      </c>
      <c r="H6" s="206"/>
      <c r="I6" s="211"/>
      <c r="J6" s="268">
        <f t="shared" ref="J6" si="2">G6+1</f>
        <v>8</v>
      </c>
      <c r="K6" s="206" t="s">
        <v>7</v>
      </c>
      <c r="L6" s="215" t="s">
        <v>242</v>
      </c>
      <c r="M6" s="268">
        <f t="shared" ref="M6" si="3">J6+1</f>
        <v>9</v>
      </c>
      <c r="N6" s="209"/>
      <c r="O6" s="210"/>
      <c r="P6" s="268">
        <f t="shared" ref="P6" si="4">M6+1</f>
        <v>10</v>
      </c>
      <c r="Q6" s="206" t="s">
        <v>7</v>
      </c>
      <c r="R6" s="215" t="s">
        <v>299</v>
      </c>
      <c r="S6" s="266">
        <f t="shared" ref="S6" si="5">P6+1</f>
        <v>11</v>
      </c>
      <c r="T6" s="271"/>
      <c r="U6" s="207"/>
    </row>
    <row r="7" spans="1:22" ht="39.950000000000003" customHeight="1" x14ac:dyDescent="0.15">
      <c r="A7" s="355" t="s">
        <v>22</v>
      </c>
      <c r="B7" s="356"/>
      <c r="C7" s="380" t="s">
        <v>46</v>
      </c>
      <c r="D7" s="355"/>
      <c r="E7" s="356"/>
      <c r="F7" s="267"/>
      <c r="G7" s="355"/>
      <c r="H7" s="356"/>
      <c r="I7" s="267"/>
      <c r="J7" s="355"/>
      <c r="K7" s="356"/>
      <c r="L7" s="267"/>
      <c r="M7" s="355"/>
      <c r="N7" s="356"/>
      <c r="O7" s="267"/>
      <c r="P7" s="355"/>
      <c r="Q7" s="356"/>
      <c r="R7" s="267"/>
      <c r="S7" s="355" t="s">
        <v>22</v>
      </c>
      <c r="T7" s="356"/>
      <c r="U7" s="272" t="s">
        <v>360</v>
      </c>
    </row>
    <row r="8" spans="1:22" s="13" customFormat="1" ht="39.950000000000003" customHeight="1" x14ac:dyDescent="0.15">
      <c r="A8" s="357" t="s">
        <v>248</v>
      </c>
      <c r="B8" s="358"/>
      <c r="C8" s="381"/>
      <c r="D8" s="357"/>
      <c r="E8" s="358"/>
      <c r="F8" s="91"/>
      <c r="G8" s="357"/>
      <c r="H8" s="358"/>
      <c r="I8" s="91"/>
      <c r="J8" s="357"/>
      <c r="K8" s="358"/>
      <c r="L8" s="91"/>
      <c r="M8" s="357"/>
      <c r="N8" s="358"/>
      <c r="O8" s="91"/>
      <c r="P8" s="357"/>
      <c r="Q8" s="358"/>
      <c r="R8" s="91"/>
      <c r="S8" s="357" t="s">
        <v>248</v>
      </c>
      <c r="T8" s="358"/>
      <c r="U8" s="53" t="s">
        <v>354</v>
      </c>
      <c r="V8" s="12"/>
    </row>
    <row r="9" spans="1:22" s="13" customFormat="1" ht="35.1" customHeight="1" x14ac:dyDescent="0.15">
      <c r="A9" s="269">
        <f t="shared" ref="A9" si="6">S6+1</f>
        <v>12</v>
      </c>
      <c r="B9" s="206"/>
      <c r="C9" s="208"/>
      <c r="D9" s="268">
        <f t="shared" ref="D9" si="7">A9+1</f>
        <v>13</v>
      </c>
      <c r="E9" s="206" t="s">
        <v>7</v>
      </c>
      <c r="F9" s="210" t="s">
        <v>14</v>
      </c>
      <c r="G9" s="268">
        <f t="shared" ref="G9" si="8">D9+1</f>
        <v>14</v>
      </c>
      <c r="H9" s="206"/>
      <c r="I9" s="211"/>
      <c r="J9" s="268">
        <f t="shared" ref="J9" si="9">G9+1</f>
        <v>15</v>
      </c>
      <c r="K9" s="206" t="s">
        <v>7</v>
      </c>
      <c r="L9" s="210" t="s">
        <v>14</v>
      </c>
      <c r="M9" s="268">
        <f t="shared" ref="M9" si="10">J9+1</f>
        <v>16</v>
      </c>
      <c r="N9" s="209"/>
      <c r="O9" s="210"/>
      <c r="P9" s="268">
        <f t="shared" ref="P9" si="11">M9+1</f>
        <v>17</v>
      </c>
      <c r="Q9" s="206" t="s">
        <v>7</v>
      </c>
      <c r="R9" s="215" t="s">
        <v>357</v>
      </c>
      <c r="S9" s="266">
        <f t="shared" ref="S9" si="12">P9+1</f>
        <v>18</v>
      </c>
      <c r="T9" s="271"/>
      <c r="U9" s="207"/>
      <c r="V9" s="270"/>
    </row>
    <row r="10" spans="1:22" ht="39.950000000000003" customHeight="1" x14ac:dyDescent="0.15">
      <c r="A10" s="355" t="s">
        <v>22</v>
      </c>
      <c r="B10" s="356"/>
      <c r="C10" s="272" t="s">
        <v>360</v>
      </c>
      <c r="D10" s="355"/>
      <c r="E10" s="356"/>
      <c r="F10" s="267"/>
      <c r="G10" s="355"/>
      <c r="H10" s="356"/>
      <c r="I10" s="267"/>
      <c r="J10" s="355"/>
      <c r="K10" s="356"/>
      <c r="L10" s="267"/>
      <c r="M10" s="355"/>
      <c r="N10" s="356"/>
      <c r="O10" s="267"/>
      <c r="P10" s="355"/>
      <c r="Q10" s="356"/>
      <c r="R10" s="267"/>
      <c r="S10" s="355" t="s">
        <v>22</v>
      </c>
      <c r="T10" s="356"/>
      <c r="U10" s="232" t="s">
        <v>359</v>
      </c>
    </row>
    <row r="11" spans="1:22" s="8" customFormat="1" ht="39.950000000000003" customHeight="1" x14ac:dyDescent="0.15">
      <c r="A11" s="357" t="s">
        <v>248</v>
      </c>
      <c r="B11" s="358"/>
      <c r="C11" s="53" t="s">
        <v>355</v>
      </c>
      <c r="D11" s="357"/>
      <c r="E11" s="358"/>
      <c r="F11" s="91"/>
      <c r="G11" s="357"/>
      <c r="H11" s="358"/>
      <c r="I11" s="91"/>
      <c r="J11" s="357"/>
      <c r="K11" s="358"/>
      <c r="L11" s="91"/>
      <c r="M11" s="357"/>
      <c r="N11" s="358"/>
      <c r="O11" s="91"/>
      <c r="P11" s="357"/>
      <c r="Q11" s="358"/>
      <c r="R11" s="91"/>
      <c r="S11" s="357" t="s">
        <v>248</v>
      </c>
      <c r="T11" s="358"/>
      <c r="U11" s="214" t="s">
        <v>342</v>
      </c>
    </row>
    <row r="12" spans="1:22" s="8" customFormat="1" ht="35.1" customHeight="1" x14ac:dyDescent="0.15">
      <c r="A12" s="269">
        <f t="shared" ref="A12" si="13">S9+1</f>
        <v>19</v>
      </c>
      <c r="B12" s="206"/>
      <c r="C12" s="208"/>
      <c r="D12" s="268">
        <f t="shared" ref="D12" si="14">A12+1</f>
        <v>20</v>
      </c>
      <c r="E12" s="206" t="s">
        <v>7</v>
      </c>
      <c r="F12" s="215" t="s">
        <v>243</v>
      </c>
      <c r="G12" s="268">
        <f t="shared" ref="G12" si="15">D12+1</f>
        <v>21</v>
      </c>
      <c r="H12" s="206"/>
      <c r="I12" s="211"/>
      <c r="J12" s="268">
        <f t="shared" ref="J12" si="16">G12+1</f>
        <v>22</v>
      </c>
      <c r="K12" s="206" t="s">
        <v>7</v>
      </c>
      <c r="L12" s="215" t="s">
        <v>297</v>
      </c>
      <c r="M12" s="268">
        <f t="shared" ref="M12" si="17">J12+1</f>
        <v>23</v>
      </c>
      <c r="N12" s="209"/>
      <c r="O12" s="210"/>
      <c r="P12" s="268">
        <f t="shared" ref="P12" si="18">M12+1</f>
        <v>24</v>
      </c>
      <c r="Q12" s="206" t="s">
        <v>7</v>
      </c>
      <c r="R12" s="215" t="s">
        <v>143</v>
      </c>
      <c r="S12" s="266">
        <f t="shared" ref="S12" si="19">P12+1</f>
        <v>25</v>
      </c>
      <c r="T12" s="271"/>
      <c r="U12" s="207"/>
    </row>
    <row r="13" spans="1:22" ht="39.950000000000003" customHeight="1" x14ac:dyDescent="0.15">
      <c r="A13" s="355" t="s">
        <v>22</v>
      </c>
      <c r="B13" s="356"/>
      <c r="C13" s="232" t="s">
        <v>359</v>
      </c>
      <c r="D13" s="355"/>
      <c r="E13" s="356"/>
      <c r="F13" s="267"/>
      <c r="G13" s="355"/>
      <c r="H13" s="356"/>
      <c r="I13" s="267"/>
      <c r="J13" s="355"/>
      <c r="K13" s="356"/>
      <c r="L13" s="267"/>
      <c r="M13" s="355"/>
      <c r="N13" s="356"/>
      <c r="O13" s="267"/>
      <c r="P13" s="355"/>
      <c r="Q13" s="356"/>
      <c r="R13" s="267"/>
      <c r="S13" s="355" t="s">
        <v>22</v>
      </c>
      <c r="T13" s="356"/>
      <c r="U13" s="213" t="s">
        <v>365</v>
      </c>
    </row>
    <row r="14" spans="1:22" s="8" customFormat="1" ht="39.950000000000003" customHeight="1" x14ac:dyDescent="0.15">
      <c r="A14" s="357" t="s">
        <v>248</v>
      </c>
      <c r="B14" s="358"/>
      <c r="C14" s="214" t="s">
        <v>14</v>
      </c>
      <c r="D14" s="357"/>
      <c r="E14" s="358"/>
      <c r="F14" s="91"/>
      <c r="G14" s="357"/>
      <c r="H14" s="358"/>
      <c r="I14" s="91"/>
      <c r="J14" s="357"/>
      <c r="K14" s="358"/>
      <c r="L14" s="91"/>
      <c r="M14" s="357"/>
      <c r="N14" s="358"/>
      <c r="O14" s="91"/>
      <c r="P14" s="357"/>
      <c r="Q14" s="358"/>
      <c r="R14" s="91"/>
      <c r="S14" s="357" t="s">
        <v>248</v>
      </c>
      <c r="T14" s="358"/>
      <c r="U14" s="53" t="s">
        <v>352</v>
      </c>
    </row>
    <row r="15" spans="1:22" s="8" customFormat="1" ht="35.1" customHeight="1" x14ac:dyDescent="0.15">
      <c r="A15" s="269">
        <f t="shared" ref="A15" si="20">S12+1</f>
        <v>26</v>
      </c>
      <c r="B15" s="206"/>
      <c r="C15" s="208"/>
      <c r="D15" s="268">
        <f t="shared" ref="D15" si="21">A15+1</f>
        <v>27</v>
      </c>
      <c r="E15" s="206" t="s">
        <v>7</v>
      </c>
      <c r="F15" s="215" t="s">
        <v>323</v>
      </c>
      <c r="G15" s="268">
        <f t="shared" ref="G15" si="22">D15+1</f>
        <v>28</v>
      </c>
      <c r="H15" s="206"/>
      <c r="I15" s="211"/>
      <c r="J15" s="268">
        <f t="shared" ref="J15" si="23">G15+1</f>
        <v>29</v>
      </c>
      <c r="K15" s="206" t="s">
        <v>7</v>
      </c>
      <c r="L15" s="215" t="s">
        <v>298</v>
      </c>
      <c r="M15" s="268">
        <f t="shared" ref="M15" si="24">J15+1</f>
        <v>30</v>
      </c>
      <c r="N15" s="209"/>
      <c r="O15" s="210"/>
      <c r="P15" s="268">
        <f t="shared" ref="P15" si="25">M15+1</f>
        <v>31</v>
      </c>
      <c r="Q15" s="206" t="s">
        <v>7</v>
      </c>
      <c r="R15" s="215" t="s">
        <v>140</v>
      </c>
      <c r="S15" s="266"/>
      <c r="T15" s="271"/>
      <c r="U15" s="207"/>
    </row>
    <row r="16" spans="1:22" ht="39.950000000000003" customHeight="1" x14ac:dyDescent="0.15">
      <c r="A16" s="355" t="s">
        <v>22</v>
      </c>
      <c r="B16" s="356"/>
      <c r="C16" s="213" t="s">
        <v>362</v>
      </c>
      <c r="D16" s="355"/>
      <c r="E16" s="356"/>
      <c r="F16" s="267"/>
      <c r="G16" s="355"/>
      <c r="H16" s="356"/>
      <c r="I16" s="267"/>
      <c r="J16" s="355"/>
      <c r="K16" s="356"/>
      <c r="L16" s="267"/>
      <c r="M16" s="355"/>
      <c r="N16" s="356"/>
      <c r="O16" s="267"/>
      <c r="P16" s="355"/>
      <c r="Q16" s="356"/>
      <c r="R16" s="267"/>
      <c r="S16" s="355"/>
      <c r="T16" s="356"/>
      <c r="U16" s="213"/>
    </row>
    <row r="17" spans="1:21" s="8" customFormat="1" ht="39.950000000000003" customHeight="1" x14ac:dyDescent="0.15">
      <c r="A17" s="357" t="s">
        <v>248</v>
      </c>
      <c r="B17" s="358"/>
      <c r="C17" s="53" t="s">
        <v>353</v>
      </c>
      <c r="D17" s="357"/>
      <c r="E17" s="358"/>
      <c r="F17" s="91"/>
      <c r="G17" s="357"/>
      <c r="H17" s="358"/>
      <c r="I17" s="91"/>
      <c r="J17" s="357"/>
      <c r="K17" s="358"/>
      <c r="L17" s="91"/>
      <c r="M17" s="357"/>
      <c r="N17" s="358"/>
      <c r="O17" s="91"/>
      <c r="P17" s="357"/>
      <c r="Q17" s="358"/>
      <c r="R17" s="91"/>
      <c r="S17" s="357"/>
      <c r="T17" s="358"/>
      <c r="U17" s="214"/>
    </row>
    <row r="18" spans="1:21" s="8" customFormat="1" ht="35.1" customHeight="1" x14ac:dyDescent="0.15">
      <c r="A18" s="269"/>
      <c r="B18" s="206"/>
      <c r="C18" s="208"/>
      <c r="D18" s="268"/>
      <c r="E18" s="206"/>
      <c r="F18" s="210"/>
      <c r="G18" s="268"/>
      <c r="H18" s="206"/>
      <c r="I18" s="211"/>
      <c r="J18" s="268"/>
      <c r="K18" s="206"/>
      <c r="L18" s="210"/>
      <c r="M18" s="268"/>
      <c r="N18" s="209"/>
      <c r="O18" s="210"/>
      <c r="P18" s="268"/>
      <c r="Q18" s="206"/>
      <c r="R18" s="210"/>
      <c r="S18" s="266"/>
      <c r="T18" s="271"/>
      <c r="U18" s="207"/>
    </row>
    <row r="19" spans="1:21" ht="39.950000000000003" customHeight="1" x14ac:dyDescent="0.15">
      <c r="A19" s="355"/>
      <c r="B19" s="356"/>
      <c r="C19" s="213"/>
      <c r="D19" s="355"/>
      <c r="E19" s="356"/>
      <c r="F19" s="267"/>
      <c r="G19" s="355"/>
      <c r="H19" s="356"/>
      <c r="I19" s="267"/>
      <c r="J19" s="355"/>
      <c r="K19" s="356"/>
      <c r="L19" s="267"/>
      <c r="M19" s="355"/>
      <c r="N19" s="356"/>
      <c r="O19" s="267"/>
      <c r="P19" s="355"/>
      <c r="Q19" s="356"/>
      <c r="R19" s="267"/>
      <c r="S19" s="355"/>
      <c r="T19" s="356"/>
      <c r="U19" s="213"/>
    </row>
    <row r="20" spans="1:21" s="8" customFormat="1" ht="39.950000000000003" customHeight="1" x14ac:dyDescent="0.15">
      <c r="A20" s="357"/>
      <c r="B20" s="358"/>
      <c r="C20" s="214"/>
      <c r="D20" s="357"/>
      <c r="E20" s="358"/>
      <c r="F20" s="91"/>
      <c r="G20" s="357"/>
      <c r="H20" s="358"/>
      <c r="I20" s="91"/>
      <c r="J20" s="357"/>
      <c r="K20" s="358"/>
      <c r="L20" s="91"/>
      <c r="M20" s="357"/>
      <c r="N20" s="358"/>
      <c r="O20" s="91"/>
      <c r="P20" s="357"/>
      <c r="Q20" s="358"/>
      <c r="R20" s="91"/>
      <c r="S20" s="357"/>
      <c r="T20" s="358"/>
      <c r="U20" s="214"/>
    </row>
    <row r="21" spans="1:21" ht="25.5" customHeight="1" x14ac:dyDescent="0.15">
      <c r="A21" s="359" t="s">
        <v>18</v>
      </c>
      <c r="B21" s="359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65" t="s">
        <v>351</v>
      </c>
      <c r="B23" s="365"/>
      <c r="C23" s="228" t="s">
        <v>274</v>
      </c>
      <c r="D23" s="366" t="s">
        <v>356</v>
      </c>
      <c r="E23" s="366"/>
      <c r="F23" s="366"/>
      <c r="G23" s="366"/>
      <c r="H23" s="366"/>
      <c r="I23" s="366"/>
      <c r="J23" s="366"/>
      <c r="K23" s="366"/>
      <c r="L23" s="366"/>
      <c r="M23" s="366"/>
      <c r="N23" s="366"/>
      <c r="O23" s="366"/>
      <c r="P23" s="366"/>
      <c r="Q23" s="366"/>
      <c r="R23" s="366"/>
      <c r="S23" s="366"/>
      <c r="T23" s="366"/>
      <c r="U23" s="366"/>
    </row>
    <row r="24" spans="1:21" s="13" customFormat="1" ht="25.5" customHeight="1" x14ac:dyDescent="0.15">
      <c r="A24" s="365"/>
      <c r="B24" s="365"/>
      <c r="C24" s="229" t="s">
        <v>270</v>
      </c>
      <c r="D24" s="366" t="s">
        <v>361</v>
      </c>
      <c r="E24" s="366"/>
      <c r="F24" s="366"/>
      <c r="G24" s="366"/>
      <c r="H24" s="366"/>
      <c r="I24" s="366"/>
      <c r="J24" s="366"/>
      <c r="K24" s="366"/>
      <c r="L24" s="366"/>
      <c r="M24" s="366"/>
      <c r="N24" s="366"/>
      <c r="O24" s="366"/>
      <c r="P24" s="366"/>
      <c r="Q24" s="366"/>
      <c r="R24" s="366"/>
      <c r="S24" s="366"/>
      <c r="T24" s="366"/>
      <c r="U24" s="366"/>
    </row>
    <row r="25" spans="1:21" ht="25.5" customHeight="1" x14ac:dyDescent="0.15">
      <c r="A25" s="365"/>
      <c r="B25" s="365"/>
      <c r="C25" s="229" t="s">
        <v>271</v>
      </c>
      <c r="D25" s="366" t="s">
        <v>358</v>
      </c>
      <c r="E25" s="366"/>
      <c r="F25" s="366"/>
      <c r="G25" s="366"/>
      <c r="H25" s="366"/>
      <c r="I25" s="366"/>
      <c r="J25" s="366"/>
      <c r="K25" s="366"/>
      <c r="L25" s="366"/>
      <c r="M25" s="366"/>
      <c r="N25" s="366"/>
      <c r="O25" s="366"/>
      <c r="P25" s="366"/>
      <c r="Q25" s="366"/>
      <c r="R25" s="366"/>
      <c r="S25" s="366"/>
      <c r="T25" s="366"/>
      <c r="U25" s="366"/>
    </row>
    <row r="26" spans="1:21" ht="25.5" customHeight="1" x14ac:dyDescent="0.15">
      <c r="A26" s="13"/>
      <c r="B26" s="22"/>
      <c r="C26" s="353"/>
      <c r="D26" s="354"/>
      <c r="E26" s="354"/>
      <c r="F26" s="354"/>
      <c r="G26" s="354"/>
      <c r="H26" s="354"/>
      <c r="I26" s="354"/>
      <c r="J26" s="354"/>
      <c r="K26" s="354"/>
      <c r="L26" s="354"/>
      <c r="M26" s="354"/>
      <c r="N26" s="354"/>
      <c r="O26" s="354"/>
      <c r="P26" s="354"/>
      <c r="Q26" s="354"/>
      <c r="R26" s="354"/>
      <c r="S26" s="354"/>
      <c r="T26" s="354"/>
      <c r="U26" s="35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S5:T5"/>
    <mergeCell ref="A4:B4"/>
    <mergeCell ref="D4:E4"/>
    <mergeCell ref="G4:H4"/>
    <mergeCell ref="J4:K4"/>
    <mergeCell ref="M4:N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A16:B16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P14:Q14"/>
    <mergeCell ref="S14:T14"/>
    <mergeCell ref="A13:B13"/>
    <mergeCell ref="D13:E13"/>
    <mergeCell ref="G13:H13"/>
    <mergeCell ref="J13:K13"/>
    <mergeCell ref="M13:N13"/>
    <mergeCell ref="P13:Q13"/>
    <mergeCell ref="A14:B14"/>
    <mergeCell ref="D14:E14"/>
    <mergeCell ref="G14:H14"/>
    <mergeCell ref="J14:K14"/>
    <mergeCell ref="M14:N14"/>
    <mergeCell ref="D16:E16"/>
    <mergeCell ref="G16:H16"/>
    <mergeCell ref="J16:K16"/>
    <mergeCell ref="M16:N16"/>
    <mergeCell ref="C26:U26"/>
    <mergeCell ref="S19:T19"/>
    <mergeCell ref="P20:Q20"/>
    <mergeCell ref="S20:T20"/>
    <mergeCell ref="P19:Q19"/>
    <mergeCell ref="P16:Q16"/>
    <mergeCell ref="A20:B20"/>
    <mergeCell ref="D20:E20"/>
    <mergeCell ref="G20:H20"/>
    <mergeCell ref="J20:K20"/>
    <mergeCell ref="M20:N20"/>
    <mergeCell ref="A19:B19"/>
    <mergeCell ref="D19:E19"/>
    <mergeCell ref="G19:H19"/>
    <mergeCell ref="J19:K19"/>
    <mergeCell ref="M19:N19"/>
    <mergeCell ref="U4:U5"/>
    <mergeCell ref="C7:C8"/>
    <mergeCell ref="P4:R5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C11" sqref="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6.7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60" t="s">
        <v>43</v>
      </c>
      <c r="B1" s="360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</row>
    <row r="2" spans="1:22" s="2" customFormat="1" ht="25.5" customHeight="1" x14ac:dyDescent="0.15">
      <c r="A2" s="362" t="s">
        <v>0</v>
      </c>
      <c r="B2" s="362"/>
      <c r="C2" s="362"/>
      <c r="D2" s="363" t="s">
        <v>1</v>
      </c>
      <c r="E2" s="363"/>
      <c r="F2" s="363"/>
      <c r="G2" s="363" t="s">
        <v>2</v>
      </c>
      <c r="H2" s="363"/>
      <c r="I2" s="363"/>
      <c r="J2" s="363" t="s">
        <v>3</v>
      </c>
      <c r="K2" s="363"/>
      <c r="L2" s="363"/>
      <c r="M2" s="363" t="s">
        <v>4</v>
      </c>
      <c r="N2" s="363"/>
      <c r="O2" s="363"/>
      <c r="P2" s="363" t="s">
        <v>5</v>
      </c>
      <c r="Q2" s="363"/>
      <c r="R2" s="363"/>
      <c r="S2" s="364" t="s">
        <v>6</v>
      </c>
      <c r="T2" s="364"/>
      <c r="U2" s="364"/>
    </row>
    <row r="3" spans="1:22" s="2" customFormat="1" ht="35.1" customHeight="1" x14ac:dyDescent="0.15">
      <c r="A3" s="262">
        <v>1</v>
      </c>
      <c r="B3" s="206"/>
      <c r="C3" s="208"/>
      <c r="D3" s="259">
        <f>A3+1</f>
        <v>2</v>
      </c>
      <c r="E3" s="206" t="s">
        <v>7</v>
      </c>
      <c r="F3" s="217" t="s">
        <v>304</v>
      </c>
      <c r="G3" s="259">
        <f>D3+1</f>
        <v>3</v>
      </c>
      <c r="H3" s="206"/>
      <c r="I3" s="211"/>
      <c r="J3" s="259">
        <f>G3+1</f>
        <v>4</v>
      </c>
      <c r="K3" s="206" t="s">
        <v>7</v>
      </c>
      <c r="L3" s="217" t="s">
        <v>305</v>
      </c>
      <c r="M3" s="259">
        <f>J3+1</f>
        <v>5</v>
      </c>
      <c r="N3" s="209"/>
      <c r="O3" s="210"/>
      <c r="P3" s="259">
        <f>M3+1</f>
        <v>6</v>
      </c>
      <c r="Q3" s="206" t="s">
        <v>7</v>
      </c>
      <c r="R3" s="265" t="s">
        <v>49</v>
      </c>
      <c r="S3" s="257">
        <f>P3+1</f>
        <v>7</v>
      </c>
      <c r="T3" s="258"/>
      <c r="U3" s="207"/>
    </row>
    <row r="4" spans="1:22" s="212" customFormat="1" ht="39.950000000000003" customHeight="1" x14ac:dyDescent="0.15">
      <c r="A4" s="355" t="s">
        <v>22</v>
      </c>
      <c r="B4" s="356"/>
      <c r="C4" s="232" t="s">
        <v>14</v>
      </c>
      <c r="D4" s="355"/>
      <c r="E4" s="356"/>
      <c r="F4" s="261"/>
      <c r="G4" s="355"/>
      <c r="H4" s="356"/>
      <c r="I4" s="261"/>
      <c r="J4" s="355"/>
      <c r="K4" s="356"/>
      <c r="L4" s="261"/>
      <c r="M4" s="355"/>
      <c r="N4" s="356"/>
      <c r="O4" s="261"/>
      <c r="P4" s="355"/>
      <c r="Q4" s="356"/>
      <c r="R4" s="261"/>
      <c r="S4" s="355" t="s">
        <v>22</v>
      </c>
      <c r="T4" s="356"/>
      <c r="U4" s="376" t="s">
        <v>334</v>
      </c>
    </row>
    <row r="5" spans="1:22" s="45" customFormat="1" ht="39.950000000000003" customHeight="1" x14ac:dyDescent="0.15">
      <c r="A5" s="357" t="s">
        <v>248</v>
      </c>
      <c r="B5" s="358"/>
      <c r="C5" s="233" t="s">
        <v>339</v>
      </c>
      <c r="D5" s="357"/>
      <c r="E5" s="358"/>
      <c r="F5" s="91"/>
      <c r="G5" s="357"/>
      <c r="H5" s="358"/>
      <c r="I5" s="91"/>
      <c r="J5" s="357"/>
      <c r="K5" s="358"/>
      <c r="L5" s="91"/>
      <c r="M5" s="357"/>
      <c r="N5" s="358"/>
      <c r="O5" s="91"/>
      <c r="P5" s="357"/>
      <c r="Q5" s="358"/>
      <c r="R5" s="91"/>
      <c r="S5" s="357" t="s">
        <v>248</v>
      </c>
      <c r="T5" s="358"/>
      <c r="U5" s="377"/>
    </row>
    <row r="6" spans="1:22" s="8" customFormat="1" ht="35.1" customHeight="1" x14ac:dyDescent="0.15">
      <c r="A6" s="262">
        <f>S3+1</f>
        <v>8</v>
      </c>
      <c r="B6" s="206"/>
      <c r="C6" s="208"/>
      <c r="D6" s="259">
        <f t="shared" ref="D6" si="0">A6+1</f>
        <v>9</v>
      </c>
      <c r="E6" s="206" t="s">
        <v>7</v>
      </c>
      <c r="F6" s="217" t="s">
        <v>61</v>
      </c>
      <c r="G6" s="259">
        <f t="shared" ref="G6" si="1">D6+1</f>
        <v>10</v>
      </c>
      <c r="H6" s="206"/>
      <c r="I6" s="211"/>
      <c r="J6" s="259">
        <f t="shared" ref="J6" si="2">G6+1</f>
        <v>11</v>
      </c>
      <c r="K6" s="206" t="s">
        <v>7</v>
      </c>
      <c r="L6" s="217" t="s">
        <v>307</v>
      </c>
      <c r="M6" s="259">
        <f t="shared" ref="M6" si="3">J6+1</f>
        <v>12</v>
      </c>
      <c r="N6" s="209"/>
      <c r="O6" s="210"/>
      <c r="P6" s="259">
        <f t="shared" ref="P6" si="4">M6+1</f>
        <v>13</v>
      </c>
      <c r="Q6" s="206" t="s">
        <v>7</v>
      </c>
      <c r="R6" s="217" t="s">
        <v>308</v>
      </c>
      <c r="S6" s="257">
        <f t="shared" ref="S6" si="5">P6+1</f>
        <v>14</v>
      </c>
      <c r="T6" s="258"/>
      <c r="U6" s="207"/>
    </row>
    <row r="7" spans="1:22" ht="39.950000000000003" customHeight="1" x14ac:dyDescent="0.15">
      <c r="A7" s="355" t="s">
        <v>22</v>
      </c>
      <c r="B7" s="356"/>
      <c r="C7" s="376" t="s">
        <v>334</v>
      </c>
      <c r="D7" s="355"/>
      <c r="E7" s="356"/>
      <c r="F7" s="261"/>
      <c r="G7" s="355"/>
      <c r="H7" s="356"/>
      <c r="I7" s="261"/>
      <c r="J7" s="355"/>
      <c r="K7" s="356"/>
      <c r="L7" s="261"/>
      <c r="M7" s="355"/>
      <c r="N7" s="356"/>
      <c r="O7" s="261"/>
      <c r="P7" s="355"/>
      <c r="Q7" s="356"/>
      <c r="R7" s="261"/>
      <c r="S7" s="355" t="s">
        <v>22</v>
      </c>
      <c r="T7" s="356"/>
      <c r="U7" s="232" t="s">
        <v>14</v>
      </c>
    </row>
    <row r="8" spans="1:22" s="13" customFormat="1" ht="39.950000000000003" customHeight="1" x14ac:dyDescent="0.15">
      <c r="A8" s="357" t="s">
        <v>248</v>
      </c>
      <c r="B8" s="358"/>
      <c r="C8" s="377"/>
      <c r="D8" s="357"/>
      <c r="E8" s="358"/>
      <c r="F8" s="91"/>
      <c r="G8" s="357"/>
      <c r="H8" s="358"/>
      <c r="I8" s="91"/>
      <c r="J8" s="357"/>
      <c r="K8" s="358"/>
      <c r="L8" s="91"/>
      <c r="M8" s="357"/>
      <c r="N8" s="358"/>
      <c r="O8" s="91"/>
      <c r="P8" s="357"/>
      <c r="Q8" s="358"/>
      <c r="R8" s="91"/>
      <c r="S8" s="357" t="s">
        <v>248</v>
      </c>
      <c r="T8" s="358"/>
      <c r="U8" s="214" t="s">
        <v>342</v>
      </c>
      <c r="V8" s="12"/>
    </row>
    <row r="9" spans="1:22" s="13" customFormat="1" ht="35.1" customHeight="1" x14ac:dyDescent="0.15">
      <c r="A9" s="262">
        <f t="shared" ref="A9" si="6">S6+1</f>
        <v>15</v>
      </c>
      <c r="B9" s="206"/>
      <c r="C9" s="208"/>
      <c r="D9" s="262">
        <f t="shared" ref="D9" si="7">A9+1</f>
        <v>16</v>
      </c>
      <c r="E9" s="206"/>
      <c r="F9" s="210"/>
      <c r="G9" s="259">
        <f t="shared" ref="G9" si="8">D9+1</f>
        <v>17</v>
      </c>
      <c r="H9" s="206"/>
      <c r="I9" s="211"/>
      <c r="J9" s="259">
        <f t="shared" ref="J9" si="9">G9+1</f>
        <v>18</v>
      </c>
      <c r="K9" s="206" t="s">
        <v>7</v>
      </c>
      <c r="L9" s="217" t="s">
        <v>337</v>
      </c>
      <c r="M9" s="259">
        <f t="shared" ref="M9" si="10">J9+1</f>
        <v>19</v>
      </c>
      <c r="N9" s="209"/>
      <c r="O9" s="210"/>
      <c r="P9" s="259">
        <f t="shared" ref="P9" si="11">M9+1</f>
        <v>20</v>
      </c>
      <c r="Q9" s="206" t="s">
        <v>7</v>
      </c>
      <c r="R9" s="217" t="s">
        <v>310</v>
      </c>
      <c r="S9" s="257">
        <f t="shared" ref="S9" si="12">P9+1</f>
        <v>21</v>
      </c>
      <c r="T9" s="258"/>
      <c r="U9" s="207"/>
      <c r="V9" s="260"/>
    </row>
    <row r="10" spans="1:22" ht="39.950000000000003" customHeight="1" x14ac:dyDescent="0.15">
      <c r="A10" s="355" t="s">
        <v>22</v>
      </c>
      <c r="B10" s="356"/>
      <c r="C10" s="232" t="s">
        <v>14</v>
      </c>
      <c r="D10" s="355" t="s">
        <v>22</v>
      </c>
      <c r="E10" s="356"/>
      <c r="F10" s="213" t="s">
        <v>338</v>
      </c>
      <c r="G10" s="355"/>
      <c r="H10" s="356"/>
      <c r="I10" s="261"/>
      <c r="J10" s="355"/>
      <c r="K10" s="356"/>
      <c r="L10" s="261"/>
      <c r="M10" s="355"/>
      <c r="N10" s="356"/>
      <c r="O10" s="261"/>
      <c r="P10" s="355"/>
      <c r="Q10" s="356"/>
      <c r="R10" s="261"/>
      <c r="S10" s="355" t="s">
        <v>22</v>
      </c>
      <c r="T10" s="356"/>
      <c r="U10" s="213" t="s">
        <v>349</v>
      </c>
    </row>
    <row r="11" spans="1:22" s="8" customFormat="1" ht="39.950000000000003" customHeight="1" x14ac:dyDescent="0.15">
      <c r="A11" s="357" t="s">
        <v>248</v>
      </c>
      <c r="B11" s="358"/>
      <c r="C11" s="214" t="s">
        <v>348</v>
      </c>
      <c r="D11" s="357" t="s">
        <v>248</v>
      </c>
      <c r="E11" s="358"/>
      <c r="F11" s="214" t="s">
        <v>348</v>
      </c>
      <c r="G11" s="357"/>
      <c r="H11" s="358"/>
      <c r="I11" s="91"/>
      <c r="J11" s="357"/>
      <c r="K11" s="358"/>
      <c r="L11" s="91"/>
      <c r="M11" s="357"/>
      <c r="N11" s="358"/>
      <c r="O11" s="91"/>
      <c r="P11" s="357"/>
      <c r="Q11" s="358"/>
      <c r="R11" s="91"/>
      <c r="S11" s="357" t="s">
        <v>248</v>
      </c>
      <c r="T11" s="358"/>
      <c r="U11" s="214" t="s">
        <v>340</v>
      </c>
    </row>
    <row r="12" spans="1:22" s="8" customFormat="1" ht="35.1" customHeight="1" x14ac:dyDescent="0.15">
      <c r="A12" s="262">
        <f t="shared" ref="A12" si="13">S9+1</f>
        <v>22</v>
      </c>
      <c r="B12" s="206"/>
      <c r="C12" s="208"/>
      <c r="D12" s="259">
        <f t="shared" ref="D12" si="14">A12+1</f>
        <v>23</v>
      </c>
      <c r="E12" s="206" t="s">
        <v>7</v>
      </c>
      <c r="F12" s="217" t="s">
        <v>71</v>
      </c>
      <c r="G12" s="259">
        <f t="shared" ref="G12" si="15">D12+1</f>
        <v>24</v>
      </c>
      <c r="H12" s="206"/>
      <c r="I12" s="211"/>
      <c r="J12" s="259">
        <f t="shared" ref="J12" si="16">G12+1</f>
        <v>25</v>
      </c>
      <c r="K12" s="206" t="s">
        <v>7</v>
      </c>
      <c r="L12" s="215" t="s">
        <v>343</v>
      </c>
      <c r="M12" s="259">
        <f t="shared" ref="M12" si="17">J12+1</f>
        <v>26</v>
      </c>
      <c r="N12" s="209"/>
      <c r="O12" s="210"/>
      <c r="P12" s="259">
        <f t="shared" ref="P12" si="18">M12+1</f>
        <v>27</v>
      </c>
      <c r="Q12" s="206" t="s">
        <v>7</v>
      </c>
      <c r="R12" s="215" t="s">
        <v>344</v>
      </c>
      <c r="S12" s="257">
        <f t="shared" ref="S12" si="19">P12+1</f>
        <v>28</v>
      </c>
      <c r="T12" s="258"/>
      <c r="U12" s="207"/>
    </row>
    <row r="13" spans="1:22" ht="39.950000000000003" customHeight="1" x14ac:dyDescent="0.15">
      <c r="A13" s="355" t="s">
        <v>22</v>
      </c>
      <c r="B13" s="356"/>
      <c r="C13" s="213" t="s">
        <v>349</v>
      </c>
      <c r="D13" s="355"/>
      <c r="E13" s="356"/>
      <c r="F13" s="261"/>
      <c r="G13" s="355"/>
      <c r="H13" s="356"/>
      <c r="I13" s="261"/>
      <c r="J13" s="355"/>
      <c r="K13" s="356"/>
      <c r="L13" s="261"/>
      <c r="M13" s="355"/>
      <c r="N13" s="356"/>
      <c r="O13" s="261"/>
      <c r="P13" s="355"/>
      <c r="Q13" s="356"/>
      <c r="R13" s="261"/>
      <c r="S13" s="355" t="s">
        <v>22</v>
      </c>
      <c r="T13" s="356"/>
      <c r="U13" s="236" t="s">
        <v>342</v>
      </c>
    </row>
    <row r="14" spans="1:22" s="8" customFormat="1" ht="39.950000000000003" customHeight="1" x14ac:dyDescent="0.15">
      <c r="A14" s="357" t="s">
        <v>248</v>
      </c>
      <c r="B14" s="358"/>
      <c r="C14" s="214" t="s">
        <v>14</v>
      </c>
      <c r="D14" s="357"/>
      <c r="E14" s="358"/>
      <c r="F14" s="91"/>
      <c r="G14" s="357"/>
      <c r="H14" s="358"/>
      <c r="I14" s="91"/>
      <c r="J14" s="357"/>
      <c r="K14" s="358"/>
      <c r="L14" s="91"/>
      <c r="M14" s="357"/>
      <c r="N14" s="358"/>
      <c r="O14" s="91"/>
      <c r="P14" s="357"/>
      <c r="Q14" s="358"/>
      <c r="R14" s="91"/>
      <c r="S14" s="357" t="s">
        <v>248</v>
      </c>
      <c r="T14" s="358"/>
      <c r="U14" s="232" t="s">
        <v>14</v>
      </c>
    </row>
    <row r="15" spans="1:22" s="8" customFormat="1" ht="35.1" customHeight="1" x14ac:dyDescent="0.15">
      <c r="A15" s="262">
        <f t="shared" ref="A15" si="20">S12+1</f>
        <v>29</v>
      </c>
      <c r="B15" s="206"/>
      <c r="C15" s="208"/>
      <c r="D15" s="259">
        <f t="shared" ref="D15" si="21">A15+1</f>
        <v>30</v>
      </c>
      <c r="E15" s="206" t="s">
        <v>7</v>
      </c>
      <c r="F15" s="215" t="s">
        <v>345</v>
      </c>
      <c r="G15" s="259">
        <f t="shared" ref="G15" si="22">D15+1</f>
        <v>31</v>
      </c>
      <c r="H15" s="206"/>
      <c r="I15" s="211"/>
      <c r="J15" s="259"/>
      <c r="K15" s="206"/>
      <c r="L15" s="210"/>
      <c r="M15" s="259"/>
      <c r="N15" s="209"/>
      <c r="O15" s="210"/>
      <c r="P15" s="259"/>
      <c r="Q15" s="206"/>
      <c r="R15" s="210"/>
      <c r="S15" s="257"/>
      <c r="T15" s="258"/>
      <c r="U15" s="207"/>
    </row>
    <row r="16" spans="1:22" ht="39.950000000000003" customHeight="1" x14ac:dyDescent="0.15">
      <c r="A16" s="355" t="s">
        <v>22</v>
      </c>
      <c r="B16" s="356"/>
      <c r="C16" s="376" t="s">
        <v>335</v>
      </c>
      <c r="D16" s="355"/>
      <c r="E16" s="356"/>
      <c r="F16" s="261"/>
      <c r="G16" s="355"/>
      <c r="H16" s="356"/>
      <c r="I16" s="261"/>
      <c r="J16" s="355"/>
      <c r="K16" s="356"/>
      <c r="L16" s="261"/>
      <c r="M16" s="355"/>
      <c r="N16" s="356"/>
      <c r="O16" s="261"/>
      <c r="P16" s="355"/>
      <c r="Q16" s="356"/>
      <c r="R16" s="261"/>
      <c r="S16" s="355"/>
      <c r="T16" s="356"/>
      <c r="U16" s="213"/>
    </row>
    <row r="17" spans="1:21" s="8" customFormat="1" ht="39.950000000000003" customHeight="1" x14ac:dyDescent="0.15">
      <c r="A17" s="357" t="s">
        <v>248</v>
      </c>
      <c r="B17" s="358"/>
      <c r="C17" s="377"/>
      <c r="D17" s="357"/>
      <c r="E17" s="358"/>
      <c r="F17" s="91"/>
      <c r="G17" s="357"/>
      <c r="H17" s="358"/>
      <c r="I17" s="91"/>
      <c r="J17" s="357"/>
      <c r="K17" s="358"/>
      <c r="L17" s="91"/>
      <c r="M17" s="357"/>
      <c r="N17" s="358"/>
      <c r="O17" s="91"/>
      <c r="P17" s="357"/>
      <c r="Q17" s="358"/>
      <c r="R17" s="91"/>
      <c r="S17" s="357"/>
      <c r="T17" s="358"/>
      <c r="U17" s="214"/>
    </row>
    <row r="18" spans="1:21" s="8" customFormat="1" ht="35.1" customHeight="1" x14ac:dyDescent="0.15">
      <c r="A18" s="262"/>
      <c r="B18" s="206"/>
      <c r="C18" s="208"/>
      <c r="D18" s="259"/>
      <c r="E18" s="206"/>
      <c r="F18" s="210"/>
      <c r="G18" s="259"/>
      <c r="H18" s="206"/>
      <c r="I18" s="211"/>
      <c r="J18" s="259"/>
      <c r="K18" s="206"/>
      <c r="L18" s="210"/>
      <c r="M18" s="259"/>
      <c r="N18" s="209"/>
      <c r="O18" s="210"/>
      <c r="P18" s="259"/>
      <c r="Q18" s="206"/>
      <c r="R18" s="210"/>
      <c r="S18" s="257"/>
      <c r="T18" s="258"/>
      <c r="U18" s="207"/>
    </row>
    <row r="19" spans="1:21" ht="39.950000000000003" customHeight="1" x14ac:dyDescent="0.15">
      <c r="A19" s="355"/>
      <c r="B19" s="356"/>
      <c r="C19" s="213"/>
      <c r="D19" s="355"/>
      <c r="E19" s="356"/>
      <c r="F19" s="261"/>
      <c r="G19" s="355"/>
      <c r="H19" s="356"/>
      <c r="I19" s="261"/>
      <c r="J19" s="355"/>
      <c r="K19" s="356"/>
      <c r="L19" s="261"/>
      <c r="M19" s="355"/>
      <c r="N19" s="356"/>
      <c r="O19" s="261"/>
      <c r="P19" s="355"/>
      <c r="Q19" s="356"/>
      <c r="R19" s="261"/>
      <c r="S19" s="355"/>
      <c r="T19" s="356"/>
      <c r="U19" s="213"/>
    </row>
    <row r="20" spans="1:21" s="8" customFormat="1" ht="39.950000000000003" customHeight="1" x14ac:dyDescent="0.15">
      <c r="A20" s="357"/>
      <c r="B20" s="358"/>
      <c r="C20" s="214"/>
      <c r="D20" s="357"/>
      <c r="E20" s="358"/>
      <c r="F20" s="91"/>
      <c r="G20" s="357"/>
      <c r="H20" s="358"/>
      <c r="I20" s="91"/>
      <c r="J20" s="357"/>
      <c r="K20" s="358"/>
      <c r="L20" s="91"/>
      <c r="M20" s="357"/>
      <c r="N20" s="358"/>
      <c r="O20" s="91"/>
      <c r="P20" s="357"/>
      <c r="Q20" s="358"/>
      <c r="R20" s="91"/>
      <c r="S20" s="357"/>
      <c r="T20" s="358"/>
      <c r="U20" s="214"/>
    </row>
    <row r="21" spans="1:21" ht="25.5" customHeight="1" x14ac:dyDescent="0.15">
      <c r="A21" s="359" t="s">
        <v>18</v>
      </c>
      <c r="B21" s="359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65" t="s">
        <v>333</v>
      </c>
      <c r="B23" s="365"/>
      <c r="C23" s="228" t="s">
        <v>274</v>
      </c>
      <c r="D23" s="366" t="s">
        <v>346</v>
      </c>
      <c r="E23" s="366"/>
      <c r="F23" s="366"/>
      <c r="G23" s="366"/>
      <c r="H23" s="366"/>
      <c r="I23" s="366"/>
      <c r="J23" s="366"/>
      <c r="K23" s="366"/>
      <c r="L23" s="366"/>
      <c r="M23" s="366"/>
      <c r="N23" s="366"/>
      <c r="O23" s="366"/>
      <c r="P23" s="366"/>
      <c r="Q23" s="366"/>
      <c r="R23" s="366"/>
      <c r="S23" s="366"/>
      <c r="T23" s="366"/>
      <c r="U23" s="366"/>
    </row>
    <row r="24" spans="1:21" s="13" customFormat="1" ht="25.5" customHeight="1" x14ac:dyDescent="0.15">
      <c r="A24" s="365"/>
      <c r="B24" s="365"/>
      <c r="C24" s="229" t="s">
        <v>270</v>
      </c>
      <c r="D24" s="366" t="s">
        <v>336</v>
      </c>
      <c r="E24" s="366"/>
      <c r="F24" s="366"/>
      <c r="G24" s="366"/>
      <c r="H24" s="366"/>
      <c r="I24" s="366"/>
      <c r="J24" s="366"/>
      <c r="K24" s="366"/>
      <c r="L24" s="366"/>
      <c r="M24" s="366"/>
      <c r="N24" s="366"/>
      <c r="O24" s="366"/>
      <c r="P24" s="366"/>
      <c r="Q24" s="366"/>
      <c r="R24" s="366"/>
      <c r="S24" s="366"/>
      <c r="T24" s="366"/>
      <c r="U24" s="366"/>
    </row>
    <row r="25" spans="1:21" ht="25.5" customHeight="1" x14ac:dyDescent="0.15">
      <c r="A25" s="365"/>
      <c r="B25" s="365"/>
      <c r="C25" s="229" t="s">
        <v>271</v>
      </c>
      <c r="D25" s="366" t="s">
        <v>347</v>
      </c>
      <c r="E25" s="366"/>
      <c r="F25" s="366"/>
      <c r="G25" s="366"/>
      <c r="H25" s="366"/>
      <c r="I25" s="366"/>
      <c r="J25" s="366"/>
      <c r="K25" s="366"/>
      <c r="L25" s="366"/>
      <c r="M25" s="366"/>
      <c r="N25" s="366"/>
      <c r="O25" s="366"/>
      <c r="P25" s="366"/>
      <c r="Q25" s="366"/>
      <c r="R25" s="366"/>
      <c r="S25" s="366"/>
      <c r="T25" s="366"/>
      <c r="U25" s="366"/>
    </row>
    <row r="26" spans="1:21" ht="25.5" customHeight="1" x14ac:dyDescent="0.15">
      <c r="A26" s="13"/>
      <c r="B26" s="22"/>
      <c r="C26" s="353"/>
      <c r="D26" s="354"/>
      <c r="E26" s="354"/>
      <c r="F26" s="354"/>
      <c r="G26" s="354"/>
      <c r="H26" s="354"/>
      <c r="I26" s="354"/>
      <c r="J26" s="354"/>
      <c r="K26" s="354"/>
      <c r="L26" s="354"/>
      <c r="M26" s="354"/>
      <c r="N26" s="354"/>
      <c r="O26" s="354"/>
      <c r="P26" s="354"/>
      <c r="Q26" s="354"/>
      <c r="R26" s="354"/>
      <c r="S26" s="354"/>
      <c r="T26" s="354"/>
      <c r="U26" s="354"/>
    </row>
    <row r="27" spans="1:21" x14ac:dyDescent="0.15">
      <c r="A27" s="13"/>
      <c r="B27" s="22"/>
      <c r="F27" s="264"/>
    </row>
    <row r="28" spans="1:21" x14ac:dyDescent="0.15">
      <c r="A28" s="13"/>
      <c r="B28" s="22"/>
      <c r="E28" s="264"/>
      <c r="F28" s="213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6:T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C7:C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U4:U5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3" ht="40.5" customHeight="1" x14ac:dyDescent="0.15">
      <c r="A1" s="360" t="s">
        <v>296</v>
      </c>
      <c r="B1" s="360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</row>
    <row r="2" spans="1:23" s="2" customFormat="1" ht="25.5" customHeight="1" x14ac:dyDescent="0.15">
      <c r="A2" s="362" t="s">
        <v>0</v>
      </c>
      <c r="B2" s="362"/>
      <c r="C2" s="362"/>
      <c r="D2" s="363" t="s">
        <v>1</v>
      </c>
      <c r="E2" s="363"/>
      <c r="F2" s="363"/>
      <c r="G2" s="363" t="s">
        <v>2</v>
      </c>
      <c r="H2" s="363"/>
      <c r="I2" s="363"/>
      <c r="J2" s="363" t="s">
        <v>3</v>
      </c>
      <c r="K2" s="363"/>
      <c r="L2" s="363"/>
      <c r="M2" s="363" t="s">
        <v>4</v>
      </c>
      <c r="N2" s="363"/>
      <c r="O2" s="363"/>
      <c r="P2" s="363" t="s">
        <v>5</v>
      </c>
      <c r="Q2" s="363"/>
      <c r="R2" s="363"/>
      <c r="S2" s="364" t="s">
        <v>6</v>
      </c>
      <c r="T2" s="364"/>
      <c r="U2" s="364"/>
    </row>
    <row r="3" spans="1:23" s="2" customFormat="1" ht="35.1" customHeight="1" x14ac:dyDescent="0.15">
      <c r="A3" s="242"/>
      <c r="B3" s="206"/>
      <c r="C3" s="208"/>
      <c r="D3" s="239"/>
      <c r="E3" s="206"/>
      <c r="F3" s="210"/>
      <c r="G3" s="239"/>
      <c r="H3" s="206"/>
      <c r="I3" s="211"/>
      <c r="J3" s="239"/>
      <c r="K3" s="206"/>
      <c r="L3" s="210"/>
      <c r="M3" s="239"/>
      <c r="N3" s="209"/>
      <c r="O3" s="210"/>
      <c r="P3" s="239">
        <f>M3+1</f>
        <v>1</v>
      </c>
      <c r="Q3" s="206" t="s">
        <v>7</v>
      </c>
      <c r="R3" s="215" t="s">
        <v>242</v>
      </c>
      <c r="S3" s="237">
        <f>P3+1</f>
        <v>2</v>
      </c>
      <c r="T3" s="238"/>
      <c r="U3" s="207"/>
    </row>
    <row r="4" spans="1:23" s="212" customFormat="1" ht="39.950000000000003" customHeight="1" x14ac:dyDescent="0.15">
      <c r="A4" s="355"/>
      <c r="B4" s="356"/>
      <c r="C4" s="213"/>
      <c r="D4" s="355"/>
      <c r="E4" s="356"/>
      <c r="F4" s="241"/>
      <c r="G4" s="355"/>
      <c r="H4" s="356"/>
      <c r="I4" s="241"/>
      <c r="J4" s="355"/>
      <c r="K4" s="356"/>
      <c r="L4" s="241"/>
      <c r="M4" s="355"/>
      <c r="N4" s="356"/>
      <c r="O4" s="241"/>
      <c r="P4" s="355"/>
      <c r="Q4" s="356"/>
      <c r="R4" s="241"/>
      <c r="S4" s="355" t="s">
        <v>247</v>
      </c>
      <c r="T4" s="356"/>
      <c r="U4" s="232" t="s">
        <v>328</v>
      </c>
    </row>
    <row r="5" spans="1:23" s="45" customFormat="1" ht="39.950000000000003" customHeight="1" x14ac:dyDescent="0.15">
      <c r="A5" s="357"/>
      <c r="B5" s="358"/>
      <c r="C5" s="214"/>
      <c r="D5" s="357"/>
      <c r="E5" s="358"/>
      <c r="F5" s="91"/>
      <c r="G5" s="357"/>
      <c r="H5" s="358"/>
      <c r="I5" s="91"/>
      <c r="J5" s="357"/>
      <c r="K5" s="358"/>
      <c r="L5" s="91"/>
      <c r="M5" s="357"/>
      <c r="N5" s="358"/>
      <c r="O5" s="91"/>
      <c r="P5" s="357"/>
      <c r="Q5" s="358"/>
      <c r="R5" s="91"/>
      <c r="S5" s="357" t="s">
        <v>248</v>
      </c>
      <c r="T5" s="358"/>
      <c r="U5" s="214" t="s">
        <v>376</v>
      </c>
    </row>
    <row r="6" spans="1:23" s="8" customFormat="1" ht="35.1" customHeight="1" x14ac:dyDescent="0.15">
      <c r="A6" s="242">
        <f>S3+1</f>
        <v>3</v>
      </c>
      <c r="B6" s="206"/>
      <c r="C6" s="208"/>
      <c r="D6" s="239">
        <f t="shared" ref="D6" si="0">A6+1</f>
        <v>4</v>
      </c>
      <c r="E6" s="206" t="s">
        <v>7</v>
      </c>
      <c r="F6" s="215" t="s">
        <v>136</v>
      </c>
      <c r="G6" s="239">
        <f t="shared" ref="G6" si="1">D6+1</f>
        <v>5</v>
      </c>
      <c r="H6" s="206"/>
      <c r="I6" s="215"/>
      <c r="J6" s="239">
        <f t="shared" ref="J6" si="2">G6+1</f>
        <v>6</v>
      </c>
      <c r="K6" s="206" t="s">
        <v>7</v>
      </c>
      <c r="L6" s="215" t="s">
        <v>299</v>
      </c>
      <c r="M6" s="239">
        <f t="shared" ref="M6" si="3">J6+1</f>
        <v>7</v>
      </c>
      <c r="N6" s="209"/>
      <c r="O6" s="210"/>
      <c r="P6" s="239">
        <f t="shared" ref="P6" si="4">M6+1</f>
        <v>8</v>
      </c>
      <c r="Q6" s="206" t="s">
        <v>7</v>
      </c>
      <c r="R6" s="215" t="s">
        <v>243</v>
      </c>
      <c r="S6" s="237">
        <f t="shared" ref="S6" si="5">P6+1</f>
        <v>9</v>
      </c>
      <c r="T6" s="238"/>
      <c r="U6" s="207"/>
    </row>
    <row r="7" spans="1:23" ht="39.950000000000003" customHeight="1" x14ac:dyDescent="0.15">
      <c r="A7" s="355" t="s">
        <v>22</v>
      </c>
      <c r="B7" s="356"/>
      <c r="C7" s="232" t="s">
        <v>332</v>
      </c>
      <c r="D7" s="355"/>
      <c r="E7" s="356"/>
      <c r="F7" s="241"/>
      <c r="G7" s="355"/>
      <c r="H7" s="356"/>
      <c r="I7" s="241"/>
      <c r="J7" s="355"/>
      <c r="K7" s="356"/>
      <c r="L7" s="241"/>
      <c r="M7" s="355"/>
      <c r="N7" s="356"/>
      <c r="O7" s="241"/>
      <c r="P7" s="355"/>
      <c r="Q7" s="356"/>
      <c r="R7" s="241"/>
      <c r="S7" s="355" t="s">
        <v>22</v>
      </c>
      <c r="T7" s="356"/>
      <c r="U7" s="232" t="s">
        <v>329</v>
      </c>
    </row>
    <row r="8" spans="1:23" s="13" customFormat="1" ht="39.950000000000003" customHeight="1" x14ac:dyDescent="0.15">
      <c r="A8" s="357" t="s">
        <v>248</v>
      </c>
      <c r="B8" s="358"/>
      <c r="C8" s="233" t="s">
        <v>314</v>
      </c>
      <c r="D8" s="357"/>
      <c r="E8" s="358"/>
      <c r="F8" s="91"/>
      <c r="G8" s="357"/>
      <c r="H8" s="358"/>
      <c r="I8" s="91"/>
      <c r="J8" s="357"/>
      <c r="K8" s="358"/>
      <c r="L8" s="91"/>
      <c r="M8" s="357"/>
      <c r="N8" s="358"/>
      <c r="O8" s="91"/>
      <c r="P8" s="357"/>
      <c r="Q8" s="358"/>
      <c r="R8" s="91"/>
      <c r="S8" s="357" t="s">
        <v>248</v>
      </c>
      <c r="T8" s="358"/>
      <c r="U8" s="214" t="s">
        <v>320</v>
      </c>
      <c r="V8" s="12"/>
      <c r="W8" s="1"/>
    </row>
    <row r="9" spans="1:23" s="13" customFormat="1" ht="35.1" customHeight="1" x14ac:dyDescent="0.15">
      <c r="A9" s="242">
        <f t="shared" ref="A9" si="6">S6+1</f>
        <v>10</v>
      </c>
      <c r="B9" s="206"/>
      <c r="C9" s="208"/>
      <c r="D9" s="239">
        <f t="shared" ref="D9" si="7">A9+1</f>
        <v>11</v>
      </c>
      <c r="E9" s="206" t="s">
        <v>7</v>
      </c>
      <c r="F9" s="215" t="s">
        <v>297</v>
      </c>
      <c r="G9" s="239">
        <f t="shared" ref="G9" si="8">D9+1</f>
        <v>12</v>
      </c>
      <c r="H9" s="206"/>
      <c r="I9" s="211"/>
      <c r="J9" s="239">
        <f t="shared" ref="J9" si="9">G9+1</f>
        <v>13</v>
      </c>
      <c r="K9" s="206" t="s">
        <v>7</v>
      </c>
      <c r="L9" s="215" t="s">
        <v>323</v>
      </c>
      <c r="M9" s="239">
        <f t="shared" ref="M9" si="10">J9+1</f>
        <v>14</v>
      </c>
      <c r="N9" s="209"/>
      <c r="O9" s="210"/>
      <c r="P9" s="239">
        <f t="shared" ref="P9" si="11">M9+1</f>
        <v>15</v>
      </c>
      <c r="Q9" s="206" t="s">
        <v>7</v>
      </c>
      <c r="R9" s="215" t="s">
        <v>143</v>
      </c>
      <c r="S9" s="237">
        <f t="shared" ref="S9" si="12">P9+1</f>
        <v>16</v>
      </c>
      <c r="T9" s="238"/>
      <c r="U9" s="207"/>
      <c r="V9" s="240"/>
      <c r="W9" s="1"/>
    </row>
    <row r="10" spans="1:23" ht="39.950000000000003" customHeight="1" x14ac:dyDescent="0.15">
      <c r="A10" s="355" t="s">
        <v>22</v>
      </c>
      <c r="B10" s="356"/>
      <c r="C10" s="232" t="s">
        <v>330</v>
      </c>
      <c r="D10" s="355"/>
      <c r="E10" s="356"/>
      <c r="F10" s="241"/>
      <c r="G10" s="355"/>
      <c r="H10" s="356"/>
      <c r="I10" s="241"/>
      <c r="J10" s="355"/>
      <c r="K10" s="356"/>
      <c r="L10" s="241"/>
      <c r="M10" s="355"/>
      <c r="N10" s="356"/>
      <c r="O10" s="241"/>
      <c r="P10" s="355"/>
      <c r="Q10" s="356"/>
      <c r="R10" s="241"/>
      <c r="S10" s="355" t="s">
        <v>22</v>
      </c>
      <c r="T10" s="356"/>
      <c r="U10" s="213" t="s">
        <v>48</v>
      </c>
    </row>
    <row r="11" spans="1:23" s="8" customFormat="1" ht="39.950000000000003" customHeight="1" x14ac:dyDescent="0.15">
      <c r="A11" s="357" t="s">
        <v>248</v>
      </c>
      <c r="B11" s="358"/>
      <c r="C11" s="214" t="s">
        <v>14</v>
      </c>
      <c r="D11" s="357"/>
      <c r="E11" s="358"/>
      <c r="F11" s="91"/>
      <c r="G11" s="357"/>
      <c r="H11" s="358"/>
      <c r="I11" s="91"/>
      <c r="J11" s="357"/>
      <c r="K11" s="358"/>
      <c r="L11" s="91"/>
      <c r="M11" s="357"/>
      <c r="N11" s="358"/>
      <c r="O11" s="91"/>
      <c r="P11" s="357"/>
      <c r="Q11" s="358"/>
      <c r="R11" s="91"/>
      <c r="S11" s="357" t="s">
        <v>248</v>
      </c>
      <c r="T11" s="358"/>
      <c r="U11" s="214" t="s">
        <v>321</v>
      </c>
      <c r="W11" s="1"/>
    </row>
    <row r="12" spans="1:23" s="8" customFormat="1" ht="35.1" customHeight="1" x14ac:dyDescent="0.15">
      <c r="A12" s="242">
        <f t="shared" ref="A12" si="13">S9+1</f>
        <v>17</v>
      </c>
      <c r="B12" s="206"/>
      <c r="C12" s="208"/>
      <c r="D12" s="239">
        <f t="shared" ref="D12" si="14">A12+1</f>
        <v>18</v>
      </c>
      <c r="E12" s="206" t="s">
        <v>7</v>
      </c>
      <c r="F12" s="215" t="s">
        <v>298</v>
      </c>
      <c r="G12" s="239">
        <f t="shared" ref="G12" si="15">D12+1</f>
        <v>19</v>
      </c>
      <c r="H12" s="206"/>
      <c r="I12" s="211"/>
      <c r="J12" s="239">
        <f t="shared" ref="J12" si="16">G12+1</f>
        <v>20</v>
      </c>
      <c r="K12" s="206" t="s">
        <v>7</v>
      </c>
      <c r="L12" s="215" t="s">
        <v>324</v>
      </c>
      <c r="M12" s="239">
        <f t="shared" ref="M12" si="17">J12+1</f>
        <v>21</v>
      </c>
      <c r="N12" s="209"/>
      <c r="O12" s="215"/>
      <c r="P12" s="239">
        <f t="shared" ref="P12" si="18">M12+1</f>
        <v>22</v>
      </c>
      <c r="Q12" s="206" t="s">
        <v>7</v>
      </c>
      <c r="R12" s="215" t="s">
        <v>140</v>
      </c>
      <c r="S12" s="237">
        <f t="shared" ref="S12" si="19">P12+1</f>
        <v>23</v>
      </c>
      <c r="T12" s="238"/>
      <c r="U12" s="207"/>
      <c r="W12" s="1"/>
    </row>
    <row r="13" spans="1:23" ht="39.950000000000003" customHeight="1" x14ac:dyDescent="0.15">
      <c r="A13" s="355" t="s">
        <v>22</v>
      </c>
      <c r="B13" s="356"/>
      <c r="C13" s="232" t="s">
        <v>93</v>
      </c>
      <c r="D13" s="355"/>
      <c r="E13" s="356"/>
      <c r="F13" s="241"/>
      <c r="G13" s="355"/>
      <c r="H13" s="356"/>
      <c r="I13" s="241"/>
      <c r="J13" s="355"/>
      <c r="K13" s="356"/>
      <c r="L13" s="241"/>
      <c r="M13" s="355"/>
      <c r="N13" s="356"/>
      <c r="O13" s="241"/>
      <c r="P13" s="355"/>
      <c r="Q13" s="356"/>
      <c r="R13" s="241"/>
      <c r="S13" s="355" t="s">
        <v>22</v>
      </c>
      <c r="T13" s="356"/>
      <c r="U13" s="376" t="s">
        <v>317</v>
      </c>
    </row>
    <row r="14" spans="1:23" s="8" customFormat="1" ht="39.950000000000003" customHeight="1" x14ac:dyDescent="0.15">
      <c r="A14" s="357" t="s">
        <v>248</v>
      </c>
      <c r="B14" s="358"/>
      <c r="C14" s="214" t="s">
        <v>316</v>
      </c>
      <c r="D14" s="357"/>
      <c r="E14" s="358"/>
      <c r="F14" s="91"/>
      <c r="G14" s="357"/>
      <c r="H14" s="358"/>
      <c r="I14" s="91"/>
      <c r="J14" s="357"/>
      <c r="K14" s="358"/>
      <c r="L14" s="91"/>
      <c r="M14" s="357"/>
      <c r="N14" s="358"/>
      <c r="O14" s="91"/>
      <c r="P14" s="357"/>
      <c r="Q14" s="358"/>
      <c r="R14" s="91"/>
      <c r="S14" s="357" t="s">
        <v>248</v>
      </c>
      <c r="T14" s="358"/>
      <c r="U14" s="377"/>
    </row>
    <row r="15" spans="1:23" s="8" customFormat="1" ht="35.1" customHeight="1" x14ac:dyDescent="0.15">
      <c r="A15" s="242">
        <f t="shared" ref="A15" si="20">S12+1</f>
        <v>24</v>
      </c>
      <c r="B15" s="206"/>
      <c r="C15" s="208"/>
      <c r="D15" s="239">
        <f t="shared" ref="D15" si="21">A15+1</f>
        <v>25</v>
      </c>
      <c r="E15" s="206" t="s">
        <v>7</v>
      </c>
      <c r="F15" s="218" t="s">
        <v>311</v>
      </c>
      <c r="G15" s="239">
        <f t="shared" ref="G15" si="22">D15+1</f>
        <v>26</v>
      </c>
      <c r="H15" s="206"/>
      <c r="I15" s="211"/>
      <c r="J15" s="239">
        <f t="shared" ref="J15" si="23">G15+1</f>
        <v>27</v>
      </c>
      <c r="K15" s="206" t="s">
        <v>7</v>
      </c>
      <c r="L15" s="218" t="s">
        <v>312</v>
      </c>
      <c r="M15" s="239">
        <f t="shared" ref="M15" si="24">J15+1</f>
        <v>28</v>
      </c>
      <c r="N15" s="209"/>
      <c r="O15" s="210"/>
      <c r="P15" s="239">
        <f t="shared" ref="P15" si="25">M15+1</f>
        <v>29</v>
      </c>
      <c r="Q15" s="206" t="s">
        <v>7</v>
      </c>
      <c r="R15" s="256" t="s">
        <v>313</v>
      </c>
      <c r="S15" s="237">
        <f t="shared" ref="S15" si="26">P15+1</f>
        <v>30</v>
      </c>
      <c r="T15" s="238"/>
      <c r="U15" s="207"/>
    </row>
    <row r="16" spans="1:23" ht="39.950000000000003" customHeight="1" x14ac:dyDescent="0.15">
      <c r="A16" s="355" t="s">
        <v>22</v>
      </c>
      <c r="B16" s="356"/>
      <c r="C16" s="376" t="s">
        <v>318</v>
      </c>
      <c r="D16" s="355"/>
      <c r="E16" s="356"/>
      <c r="F16" s="241"/>
      <c r="G16" s="355"/>
      <c r="H16" s="356"/>
      <c r="I16" s="241"/>
      <c r="J16" s="355"/>
      <c r="K16" s="356"/>
      <c r="L16" s="241"/>
      <c r="M16" s="355"/>
      <c r="N16" s="356"/>
      <c r="O16" s="241"/>
      <c r="P16" s="355"/>
      <c r="Q16" s="356"/>
      <c r="R16" s="241"/>
      <c r="S16" s="355" t="s">
        <v>22</v>
      </c>
      <c r="T16" s="356"/>
      <c r="U16" s="376" t="s">
        <v>315</v>
      </c>
    </row>
    <row r="17" spans="1:21" s="8" customFormat="1" ht="39.950000000000003" customHeight="1" x14ac:dyDescent="0.15">
      <c r="A17" s="357" t="s">
        <v>248</v>
      </c>
      <c r="B17" s="358"/>
      <c r="C17" s="377"/>
      <c r="D17" s="357"/>
      <c r="E17" s="358"/>
      <c r="F17" s="91"/>
      <c r="G17" s="357"/>
      <c r="H17" s="358"/>
      <c r="I17" s="91"/>
      <c r="J17" s="357"/>
      <c r="K17" s="358"/>
      <c r="L17" s="91"/>
      <c r="M17" s="357"/>
      <c r="N17" s="358"/>
      <c r="O17" s="91"/>
      <c r="P17" s="357"/>
      <c r="Q17" s="358"/>
      <c r="R17" s="91"/>
      <c r="S17" s="357" t="s">
        <v>248</v>
      </c>
      <c r="T17" s="358"/>
      <c r="U17" s="377"/>
    </row>
    <row r="18" spans="1:21" s="8" customFormat="1" ht="35.1" customHeight="1" x14ac:dyDescent="0.15">
      <c r="A18" s="242"/>
      <c r="B18" s="206"/>
      <c r="C18" s="208"/>
      <c r="D18" s="239"/>
      <c r="E18" s="206"/>
      <c r="F18" s="210"/>
      <c r="G18" s="239"/>
      <c r="H18" s="206"/>
      <c r="I18" s="211"/>
      <c r="J18" s="239"/>
      <c r="K18" s="206"/>
      <c r="L18" s="210"/>
      <c r="M18" s="239"/>
      <c r="N18" s="209"/>
      <c r="O18" s="210"/>
      <c r="P18" s="239"/>
      <c r="Q18" s="206"/>
      <c r="R18" s="210"/>
      <c r="S18" s="237"/>
      <c r="T18" s="238"/>
      <c r="U18" s="207"/>
    </row>
    <row r="19" spans="1:21" ht="39.950000000000003" customHeight="1" x14ac:dyDescent="0.15">
      <c r="A19" s="355"/>
      <c r="B19" s="356"/>
      <c r="C19" s="213"/>
      <c r="D19" s="355"/>
      <c r="E19" s="356"/>
      <c r="F19" s="241"/>
      <c r="G19" s="355"/>
      <c r="H19" s="356"/>
      <c r="I19" s="241"/>
      <c r="J19" s="355"/>
      <c r="K19" s="356"/>
      <c r="L19" s="241"/>
      <c r="M19" s="355"/>
      <c r="N19" s="356"/>
      <c r="O19" s="241"/>
      <c r="P19" s="355"/>
      <c r="Q19" s="356"/>
      <c r="R19" s="241"/>
      <c r="S19" s="355"/>
      <c r="T19" s="356"/>
      <c r="U19" s="213"/>
    </row>
    <row r="20" spans="1:21" s="8" customFormat="1" ht="39.950000000000003" customHeight="1" x14ac:dyDescent="0.15">
      <c r="A20" s="357"/>
      <c r="B20" s="358"/>
      <c r="C20" s="214"/>
      <c r="D20" s="357"/>
      <c r="E20" s="358"/>
      <c r="F20" s="91"/>
      <c r="G20" s="357"/>
      <c r="H20" s="358"/>
      <c r="I20" s="91"/>
      <c r="J20" s="357"/>
      <c r="K20" s="358"/>
      <c r="L20" s="91"/>
      <c r="M20" s="357"/>
      <c r="N20" s="358"/>
      <c r="O20" s="91"/>
      <c r="P20" s="357"/>
      <c r="Q20" s="358"/>
      <c r="R20" s="91"/>
      <c r="S20" s="357"/>
      <c r="T20" s="358"/>
      <c r="U20" s="214"/>
    </row>
    <row r="21" spans="1:21" ht="25.5" customHeight="1" x14ac:dyDescent="0.15">
      <c r="A21" s="359" t="s">
        <v>18</v>
      </c>
      <c r="B21" s="359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65" t="s">
        <v>319</v>
      </c>
      <c r="B23" s="365"/>
      <c r="C23" s="228" t="s">
        <v>274</v>
      </c>
      <c r="D23" s="366" t="s">
        <v>331</v>
      </c>
      <c r="E23" s="366"/>
      <c r="F23" s="366"/>
      <c r="G23" s="366"/>
      <c r="H23" s="366"/>
      <c r="I23" s="366"/>
      <c r="J23" s="366"/>
      <c r="K23" s="366"/>
      <c r="L23" s="366"/>
      <c r="M23" s="366"/>
      <c r="N23" s="366"/>
      <c r="O23" s="366"/>
      <c r="P23" s="366"/>
      <c r="Q23" s="366"/>
      <c r="R23" s="366"/>
      <c r="S23" s="366"/>
      <c r="T23" s="366"/>
      <c r="U23" s="366"/>
    </row>
    <row r="24" spans="1:21" s="13" customFormat="1" ht="25.5" customHeight="1" x14ac:dyDescent="0.15">
      <c r="A24" s="365"/>
      <c r="B24" s="365"/>
      <c r="C24" s="229" t="s">
        <v>270</v>
      </c>
      <c r="D24" s="366" t="s">
        <v>367</v>
      </c>
      <c r="E24" s="366"/>
      <c r="F24" s="366"/>
      <c r="G24" s="366"/>
      <c r="H24" s="366"/>
      <c r="I24" s="366"/>
      <c r="J24" s="366"/>
      <c r="K24" s="366"/>
      <c r="L24" s="366"/>
      <c r="M24" s="366"/>
      <c r="N24" s="366"/>
      <c r="O24" s="366"/>
      <c r="P24" s="366"/>
      <c r="Q24" s="366"/>
      <c r="R24" s="366"/>
      <c r="S24" s="366"/>
      <c r="T24" s="366"/>
      <c r="U24" s="366"/>
    </row>
    <row r="25" spans="1:21" ht="25.5" customHeight="1" x14ac:dyDescent="0.15">
      <c r="A25" s="365"/>
      <c r="B25" s="365"/>
      <c r="C25" s="229" t="s">
        <v>271</v>
      </c>
      <c r="D25" s="366" t="s">
        <v>322</v>
      </c>
      <c r="E25" s="366"/>
      <c r="F25" s="366"/>
      <c r="G25" s="366"/>
      <c r="H25" s="366"/>
      <c r="I25" s="366"/>
      <c r="J25" s="366"/>
      <c r="K25" s="366"/>
      <c r="L25" s="366"/>
      <c r="M25" s="366"/>
      <c r="N25" s="366"/>
      <c r="O25" s="366"/>
      <c r="P25" s="366"/>
      <c r="Q25" s="366"/>
      <c r="R25" s="366"/>
      <c r="S25" s="366"/>
      <c r="T25" s="366"/>
      <c r="U25" s="366"/>
    </row>
    <row r="26" spans="1:21" ht="25.5" customHeight="1" x14ac:dyDescent="0.15">
      <c r="A26" s="13"/>
      <c r="B26" s="22"/>
      <c r="C26" s="353"/>
      <c r="D26" s="354"/>
      <c r="E26" s="354"/>
      <c r="F26" s="354"/>
      <c r="G26" s="354"/>
      <c r="H26" s="354"/>
      <c r="I26" s="354"/>
      <c r="J26" s="354"/>
      <c r="K26" s="354"/>
      <c r="L26" s="354"/>
      <c r="M26" s="354"/>
      <c r="N26" s="354"/>
      <c r="O26" s="354"/>
      <c r="P26" s="354"/>
      <c r="Q26" s="354"/>
      <c r="R26" s="354"/>
      <c r="S26" s="354"/>
      <c r="T26" s="354"/>
      <c r="U26" s="35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U16:U17"/>
    <mergeCell ref="U13:U14"/>
    <mergeCell ref="C16:C17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  <mergeCell ref="S4:T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60" t="s">
        <v>41</v>
      </c>
      <c r="B1" s="360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</row>
    <row r="2" spans="1:22" s="2" customFormat="1" ht="25.5" customHeight="1" x14ac:dyDescent="0.15">
      <c r="A2" s="362" t="s">
        <v>0</v>
      </c>
      <c r="B2" s="362"/>
      <c r="C2" s="362"/>
      <c r="D2" s="363" t="s">
        <v>1</v>
      </c>
      <c r="E2" s="363"/>
      <c r="F2" s="363"/>
      <c r="G2" s="363" t="s">
        <v>2</v>
      </c>
      <c r="H2" s="363"/>
      <c r="I2" s="363"/>
      <c r="J2" s="363" t="s">
        <v>3</v>
      </c>
      <c r="K2" s="363"/>
      <c r="L2" s="363"/>
      <c r="M2" s="363" t="s">
        <v>4</v>
      </c>
      <c r="N2" s="363"/>
      <c r="O2" s="363"/>
      <c r="P2" s="363" t="s">
        <v>5</v>
      </c>
      <c r="Q2" s="363"/>
      <c r="R2" s="363"/>
      <c r="S2" s="364" t="s">
        <v>6</v>
      </c>
      <c r="T2" s="364"/>
      <c r="U2" s="364"/>
    </row>
    <row r="3" spans="1:22" s="2" customFormat="1" ht="35.1" customHeight="1" x14ac:dyDescent="0.15">
      <c r="A3" s="224"/>
      <c r="B3" s="206"/>
      <c r="C3" s="208"/>
      <c r="D3" s="221"/>
      <c r="E3" s="206"/>
      <c r="F3" s="210"/>
      <c r="G3" s="221">
        <f>D3+1</f>
        <v>1</v>
      </c>
      <c r="H3" s="206"/>
      <c r="I3" s="211"/>
      <c r="J3" s="221">
        <f>G3+1</f>
        <v>2</v>
      </c>
      <c r="K3" s="206" t="s">
        <v>7</v>
      </c>
      <c r="L3" s="226" t="s">
        <v>49</v>
      </c>
      <c r="M3" s="224">
        <f>J3+1</f>
        <v>3</v>
      </c>
      <c r="N3" s="209"/>
      <c r="O3" s="210"/>
      <c r="P3" s="224">
        <f>M3+1</f>
        <v>4</v>
      </c>
      <c r="Q3" s="206"/>
      <c r="R3" s="225"/>
      <c r="S3" s="231">
        <f>P3+1</f>
        <v>5</v>
      </c>
      <c r="T3" s="220"/>
      <c r="U3" s="207"/>
    </row>
    <row r="4" spans="1:22" s="212" customFormat="1" ht="39.950000000000003" customHeight="1" x14ac:dyDescent="0.15">
      <c r="A4" s="355"/>
      <c r="B4" s="356"/>
      <c r="C4" s="213"/>
      <c r="D4" s="355"/>
      <c r="E4" s="356"/>
      <c r="F4" s="223"/>
      <c r="G4" s="355"/>
      <c r="H4" s="356"/>
      <c r="I4" s="223"/>
      <c r="J4" s="355"/>
      <c r="K4" s="356"/>
      <c r="L4" s="223"/>
      <c r="M4" s="355" t="s">
        <v>22</v>
      </c>
      <c r="N4" s="356"/>
      <c r="O4" s="230" t="s">
        <v>276</v>
      </c>
      <c r="P4" s="355" t="s">
        <v>22</v>
      </c>
      <c r="Q4" s="356"/>
      <c r="R4" s="230" t="s">
        <v>276</v>
      </c>
      <c r="S4" s="355" t="s">
        <v>22</v>
      </c>
      <c r="T4" s="356"/>
      <c r="U4" s="232" t="s">
        <v>295</v>
      </c>
    </row>
    <row r="5" spans="1:22" s="45" customFormat="1" ht="39.950000000000003" customHeight="1" x14ac:dyDescent="0.15">
      <c r="A5" s="357"/>
      <c r="B5" s="358"/>
      <c r="C5" s="214"/>
      <c r="D5" s="357"/>
      <c r="E5" s="358"/>
      <c r="F5" s="91"/>
      <c r="G5" s="357"/>
      <c r="H5" s="358"/>
      <c r="I5" s="91"/>
      <c r="J5" s="357"/>
      <c r="K5" s="358"/>
      <c r="L5" s="91"/>
      <c r="M5" s="357" t="s">
        <v>248</v>
      </c>
      <c r="N5" s="358"/>
      <c r="O5" s="233" t="s">
        <v>280</v>
      </c>
      <c r="P5" s="357" t="s">
        <v>248</v>
      </c>
      <c r="Q5" s="358"/>
      <c r="R5" s="53" t="s">
        <v>281</v>
      </c>
      <c r="S5" s="357" t="s">
        <v>248</v>
      </c>
      <c r="T5" s="358"/>
      <c r="U5" s="214" t="s">
        <v>282</v>
      </c>
    </row>
    <row r="6" spans="1:22" s="8" customFormat="1" ht="35.1" customHeight="1" x14ac:dyDescent="0.15">
      <c r="A6" s="224">
        <f>S3+1</f>
        <v>6</v>
      </c>
      <c r="B6" s="206"/>
      <c r="C6" s="208"/>
      <c r="D6" s="221">
        <f t="shared" ref="D6" si="0">A6+1</f>
        <v>7</v>
      </c>
      <c r="E6" s="206" t="s">
        <v>7</v>
      </c>
      <c r="F6" s="217" t="s">
        <v>61</v>
      </c>
      <c r="G6" s="221">
        <f t="shared" ref="G6" si="1">D6+1</f>
        <v>8</v>
      </c>
      <c r="H6" s="206"/>
      <c r="I6" s="211"/>
      <c r="J6" s="221">
        <f t="shared" ref="J6" si="2">G6+1</f>
        <v>9</v>
      </c>
      <c r="K6" s="206" t="s">
        <v>7</v>
      </c>
      <c r="L6" s="218" t="s">
        <v>56</v>
      </c>
      <c r="M6" s="221">
        <f t="shared" ref="M6" si="3">J6+1</f>
        <v>10</v>
      </c>
      <c r="N6" s="209"/>
      <c r="O6" s="210"/>
      <c r="P6" s="221">
        <f t="shared" ref="P6" si="4">M6+1</f>
        <v>11</v>
      </c>
      <c r="Q6" s="206" t="s">
        <v>7</v>
      </c>
      <c r="R6" s="218" t="s">
        <v>62</v>
      </c>
      <c r="S6" s="219">
        <f t="shared" ref="S6" si="5">P6+1</f>
        <v>12</v>
      </c>
      <c r="T6" s="220"/>
      <c r="U6" s="27" t="s">
        <v>275</v>
      </c>
    </row>
    <row r="7" spans="1:22" ht="39.950000000000003" customHeight="1" x14ac:dyDescent="0.15">
      <c r="A7" s="355" t="s">
        <v>22</v>
      </c>
      <c r="B7" s="356"/>
      <c r="C7" s="213" t="s">
        <v>279</v>
      </c>
      <c r="D7" s="355"/>
      <c r="E7" s="356"/>
      <c r="F7" s="223"/>
      <c r="G7" s="355"/>
      <c r="H7" s="356"/>
      <c r="I7" s="223"/>
      <c r="J7" s="355"/>
      <c r="K7" s="356"/>
      <c r="L7" s="223"/>
      <c r="M7" s="355"/>
      <c r="N7" s="356"/>
      <c r="O7" s="223"/>
      <c r="P7" s="355"/>
      <c r="Q7" s="356"/>
      <c r="R7" s="223"/>
      <c r="S7" s="355" t="s">
        <v>22</v>
      </c>
      <c r="T7" s="356"/>
      <c r="U7" s="236" t="s">
        <v>63</v>
      </c>
    </row>
    <row r="8" spans="1:22" s="13" customFormat="1" ht="39.950000000000003" customHeight="1" x14ac:dyDescent="0.15">
      <c r="A8" s="357" t="s">
        <v>248</v>
      </c>
      <c r="B8" s="358"/>
      <c r="C8" s="214" t="s">
        <v>283</v>
      </c>
      <c r="D8" s="357"/>
      <c r="E8" s="358"/>
      <c r="F8" s="91"/>
      <c r="G8" s="357"/>
      <c r="H8" s="358"/>
      <c r="I8" s="91"/>
      <c r="J8" s="357"/>
      <c r="K8" s="358"/>
      <c r="L8" s="91"/>
      <c r="M8" s="357"/>
      <c r="N8" s="358"/>
      <c r="O8" s="91"/>
      <c r="P8" s="357"/>
      <c r="Q8" s="358"/>
      <c r="R8" s="91"/>
      <c r="S8" s="357" t="s">
        <v>248</v>
      </c>
      <c r="T8" s="358"/>
      <c r="U8" s="214" t="s">
        <v>284</v>
      </c>
      <c r="V8" s="12"/>
    </row>
    <row r="9" spans="1:22" s="13" customFormat="1" ht="35.1" customHeight="1" x14ac:dyDescent="0.15">
      <c r="A9" s="224">
        <f t="shared" ref="A9" si="6">S6+1</f>
        <v>13</v>
      </c>
      <c r="B9" s="206"/>
      <c r="C9" s="208"/>
      <c r="D9" s="221">
        <f t="shared" ref="D9" si="7">A9+1</f>
        <v>14</v>
      </c>
      <c r="E9" s="206" t="s">
        <v>7</v>
      </c>
      <c r="F9" s="218" t="s">
        <v>158</v>
      </c>
      <c r="G9" s="221">
        <f t="shared" ref="G9" si="8">D9+1</f>
        <v>15</v>
      </c>
      <c r="H9" s="206"/>
      <c r="I9" s="211"/>
      <c r="J9" s="221">
        <f t="shared" ref="J9" si="9">G9+1</f>
        <v>16</v>
      </c>
      <c r="K9" s="206" t="s">
        <v>7</v>
      </c>
      <c r="L9" s="218" t="s">
        <v>159</v>
      </c>
      <c r="M9" s="221">
        <f t="shared" ref="M9" si="10">J9+1</f>
        <v>17</v>
      </c>
      <c r="N9" s="209"/>
      <c r="O9" s="210"/>
      <c r="P9" s="221">
        <f t="shared" ref="P9" si="11">M9+1</f>
        <v>18</v>
      </c>
      <c r="Q9" s="206" t="s">
        <v>7</v>
      </c>
      <c r="R9" s="218" t="s">
        <v>71</v>
      </c>
      <c r="S9" s="219">
        <f t="shared" ref="S9" si="12">P9+1</f>
        <v>19</v>
      </c>
      <c r="T9" s="220"/>
      <c r="U9" s="207"/>
      <c r="V9" s="222"/>
    </row>
    <row r="10" spans="1:22" ht="39.950000000000003" customHeight="1" x14ac:dyDescent="0.15">
      <c r="A10" s="355" t="s">
        <v>22</v>
      </c>
      <c r="B10" s="356"/>
      <c r="C10" s="230" t="s">
        <v>276</v>
      </c>
      <c r="D10" s="355"/>
      <c r="E10" s="356"/>
      <c r="F10" s="223"/>
      <c r="G10" s="355"/>
      <c r="H10" s="356"/>
      <c r="I10" s="223"/>
      <c r="J10" s="355"/>
      <c r="K10" s="356"/>
      <c r="L10" s="223"/>
      <c r="M10" s="355"/>
      <c r="N10" s="356"/>
      <c r="O10" s="223"/>
      <c r="P10" s="355"/>
      <c r="Q10" s="356"/>
      <c r="R10" s="223"/>
      <c r="S10" s="355" t="s">
        <v>22</v>
      </c>
      <c r="T10" s="356"/>
      <c r="U10" s="232" t="s">
        <v>267</v>
      </c>
    </row>
    <row r="11" spans="1:22" s="8" customFormat="1" ht="39.950000000000003" customHeight="1" x14ac:dyDescent="0.15">
      <c r="A11" s="357" t="s">
        <v>248</v>
      </c>
      <c r="B11" s="358"/>
      <c r="C11" s="214" t="s">
        <v>285</v>
      </c>
      <c r="D11" s="357"/>
      <c r="E11" s="358"/>
      <c r="F11" s="91"/>
      <c r="G11" s="357"/>
      <c r="H11" s="358"/>
      <c r="I11" s="91"/>
      <c r="J11" s="357"/>
      <c r="K11" s="358"/>
      <c r="L11" s="91"/>
      <c r="M11" s="357"/>
      <c r="N11" s="358"/>
      <c r="O11" s="91"/>
      <c r="P11" s="357"/>
      <c r="Q11" s="358"/>
      <c r="R11" s="91"/>
      <c r="S11" s="357" t="s">
        <v>248</v>
      </c>
      <c r="T11" s="358"/>
      <c r="U11" s="214" t="s">
        <v>286</v>
      </c>
    </row>
    <row r="12" spans="1:22" s="8" customFormat="1" ht="35.1" customHeight="1" x14ac:dyDescent="0.15">
      <c r="A12" s="224">
        <f t="shared" ref="A12" si="13">S9+1</f>
        <v>20</v>
      </c>
      <c r="B12" s="206"/>
      <c r="C12" s="208"/>
      <c r="D12" s="221">
        <f t="shared" ref="D12" si="14">A12+1</f>
        <v>21</v>
      </c>
      <c r="E12" s="206" t="s">
        <v>7</v>
      </c>
      <c r="F12" s="215" t="s">
        <v>287</v>
      </c>
      <c r="G12" s="221">
        <f t="shared" ref="G12" si="15">D12+1</f>
        <v>22</v>
      </c>
      <c r="H12" s="206"/>
      <c r="I12" s="211"/>
      <c r="J12" s="221">
        <f t="shared" ref="J12" si="16">G12+1</f>
        <v>23</v>
      </c>
      <c r="K12" s="206" t="s">
        <v>7</v>
      </c>
      <c r="L12" s="215" t="s">
        <v>288</v>
      </c>
      <c r="M12" s="221">
        <f t="shared" ref="M12" si="17">J12+1</f>
        <v>24</v>
      </c>
      <c r="N12" s="209"/>
      <c r="O12" s="210"/>
      <c r="P12" s="221">
        <f t="shared" ref="P12" si="18">M12+1</f>
        <v>25</v>
      </c>
      <c r="Q12" s="206" t="s">
        <v>7</v>
      </c>
      <c r="R12" s="215" t="s">
        <v>289</v>
      </c>
      <c r="S12" s="219">
        <f t="shared" ref="S12" si="19">P12+1</f>
        <v>26</v>
      </c>
      <c r="T12" s="220"/>
      <c r="U12" s="207"/>
    </row>
    <row r="13" spans="1:22" ht="39.950000000000003" customHeight="1" x14ac:dyDescent="0.15">
      <c r="A13" s="355" t="s">
        <v>22</v>
      </c>
      <c r="B13" s="356"/>
      <c r="C13" s="232" t="s">
        <v>277</v>
      </c>
      <c r="D13" s="355"/>
      <c r="E13" s="356"/>
      <c r="F13" s="223"/>
      <c r="G13" s="355"/>
      <c r="H13" s="356"/>
      <c r="I13" s="223"/>
      <c r="J13" s="355"/>
      <c r="K13" s="356"/>
      <c r="L13" s="223"/>
      <c r="M13" s="355"/>
      <c r="N13" s="356"/>
      <c r="O13" s="223"/>
      <c r="P13" s="355"/>
      <c r="Q13" s="356"/>
      <c r="R13" s="223"/>
      <c r="S13" s="355" t="s">
        <v>22</v>
      </c>
      <c r="T13" s="356"/>
      <c r="U13" s="232" t="s">
        <v>14</v>
      </c>
    </row>
    <row r="14" spans="1:22" s="8" customFormat="1" ht="39.950000000000003" customHeight="1" x14ac:dyDescent="0.15">
      <c r="A14" s="357" t="s">
        <v>248</v>
      </c>
      <c r="B14" s="358"/>
      <c r="C14" s="214" t="s">
        <v>286</v>
      </c>
      <c r="D14" s="357"/>
      <c r="E14" s="358"/>
      <c r="F14" s="91"/>
      <c r="G14" s="357"/>
      <c r="H14" s="358"/>
      <c r="I14" s="91"/>
      <c r="J14" s="357"/>
      <c r="K14" s="358"/>
      <c r="L14" s="91"/>
      <c r="M14" s="357"/>
      <c r="N14" s="358"/>
      <c r="O14" s="91"/>
      <c r="P14" s="357"/>
      <c r="Q14" s="358"/>
      <c r="R14" s="91"/>
      <c r="S14" s="357" t="s">
        <v>248</v>
      </c>
      <c r="T14" s="358"/>
      <c r="U14" s="232" t="s">
        <v>14</v>
      </c>
    </row>
    <row r="15" spans="1:22" s="8" customFormat="1" ht="35.1" customHeight="1" x14ac:dyDescent="0.15">
      <c r="A15" s="224">
        <f t="shared" ref="A15" si="20">S12+1</f>
        <v>27</v>
      </c>
      <c r="B15" s="206"/>
      <c r="C15" s="208"/>
      <c r="D15" s="221">
        <f t="shared" ref="D15" si="21">A15+1</f>
        <v>28</v>
      </c>
      <c r="E15" s="206" t="s">
        <v>7</v>
      </c>
      <c r="F15" s="215" t="s">
        <v>290</v>
      </c>
      <c r="G15" s="221">
        <f t="shared" ref="G15" si="22">D15+1</f>
        <v>29</v>
      </c>
      <c r="H15" s="206"/>
      <c r="I15" s="211"/>
      <c r="J15" s="221">
        <f t="shared" ref="J15" si="23">G15+1</f>
        <v>30</v>
      </c>
      <c r="K15" s="206" t="s">
        <v>7</v>
      </c>
      <c r="L15" s="215" t="s">
        <v>291</v>
      </c>
      <c r="M15" s="221">
        <f t="shared" ref="M15" si="24">J15+1</f>
        <v>31</v>
      </c>
      <c r="N15" s="209"/>
      <c r="O15" s="210"/>
      <c r="P15" s="221"/>
      <c r="Q15" s="206"/>
      <c r="R15" s="210"/>
      <c r="S15" s="219"/>
      <c r="T15" s="220"/>
      <c r="U15" s="207"/>
    </row>
    <row r="16" spans="1:22" ht="39.950000000000003" customHeight="1" x14ac:dyDescent="0.15">
      <c r="A16" s="355" t="s">
        <v>22</v>
      </c>
      <c r="B16" s="356"/>
      <c r="C16" s="232" t="s">
        <v>14</v>
      </c>
      <c r="D16" s="355"/>
      <c r="E16" s="356"/>
      <c r="F16" s="223"/>
      <c r="G16" s="355"/>
      <c r="H16" s="356"/>
      <c r="I16" s="223"/>
      <c r="J16" s="355"/>
      <c r="K16" s="356"/>
      <c r="L16" s="223"/>
      <c r="M16" s="355"/>
      <c r="N16" s="356"/>
      <c r="O16" s="223"/>
      <c r="P16" s="355"/>
      <c r="Q16" s="356"/>
      <c r="R16" s="223"/>
      <c r="S16" s="355"/>
      <c r="T16" s="356"/>
      <c r="U16" s="213"/>
    </row>
    <row r="17" spans="1:21" s="8" customFormat="1" ht="39.950000000000003" customHeight="1" x14ac:dyDescent="0.15">
      <c r="A17" s="357" t="s">
        <v>248</v>
      </c>
      <c r="B17" s="358"/>
      <c r="C17" s="214" t="s">
        <v>286</v>
      </c>
      <c r="D17" s="357"/>
      <c r="E17" s="358"/>
      <c r="F17" s="91"/>
      <c r="G17" s="357"/>
      <c r="H17" s="358"/>
      <c r="I17" s="91"/>
      <c r="J17" s="357"/>
      <c r="K17" s="358"/>
      <c r="L17" s="91"/>
      <c r="M17" s="357"/>
      <c r="N17" s="358"/>
      <c r="O17" s="91"/>
      <c r="P17" s="357"/>
      <c r="Q17" s="358"/>
      <c r="R17" s="91"/>
      <c r="S17" s="357"/>
      <c r="T17" s="358"/>
      <c r="U17" s="214"/>
    </row>
    <row r="18" spans="1:21" s="8" customFormat="1" ht="35.1" customHeight="1" x14ac:dyDescent="0.15">
      <c r="A18" s="224"/>
      <c r="B18" s="206"/>
      <c r="C18" s="208"/>
      <c r="D18" s="221"/>
      <c r="E18" s="206"/>
      <c r="F18" s="210"/>
      <c r="G18" s="221"/>
      <c r="H18" s="206"/>
      <c r="I18" s="211"/>
      <c r="J18" s="221"/>
      <c r="K18" s="206"/>
      <c r="L18" s="210"/>
      <c r="M18" s="221"/>
      <c r="N18" s="209"/>
      <c r="O18" s="210"/>
      <c r="P18" s="221"/>
      <c r="Q18" s="206"/>
      <c r="R18" s="210"/>
      <c r="S18" s="219"/>
      <c r="T18" s="220"/>
      <c r="U18" s="207"/>
    </row>
    <row r="19" spans="1:21" ht="39.950000000000003" customHeight="1" x14ac:dyDescent="0.15">
      <c r="A19" s="355"/>
      <c r="B19" s="356"/>
      <c r="C19" s="213"/>
      <c r="D19" s="355"/>
      <c r="E19" s="356"/>
      <c r="F19" s="223"/>
      <c r="G19" s="355"/>
      <c r="H19" s="356"/>
      <c r="I19" s="223"/>
      <c r="J19" s="355"/>
      <c r="K19" s="356"/>
      <c r="L19" s="223"/>
      <c r="M19" s="355"/>
      <c r="N19" s="356"/>
      <c r="O19" s="223"/>
      <c r="P19" s="355"/>
      <c r="Q19" s="356"/>
      <c r="R19" s="223"/>
      <c r="S19" s="355"/>
      <c r="T19" s="356"/>
      <c r="U19" s="213"/>
    </row>
    <row r="20" spans="1:21" s="8" customFormat="1" ht="39.950000000000003" customHeight="1" x14ac:dyDescent="0.15">
      <c r="A20" s="357"/>
      <c r="B20" s="358"/>
      <c r="C20" s="214"/>
      <c r="D20" s="357"/>
      <c r="E20" s="358"/>
      <c r="F20" s="91"/>
      <c r="G20" s="357"/>
      <c r="H20" s="358"/>
      <c r="I20" s="91"/>
      <c r="J20" s="357"/>
      <c r="K20" s="358"/>
      <c r="L20" s="91"/>
      <c r="M20" s="357"/>
      <c r="N20" s="358"/>
      <c r="O20" s="91"/>
      <c r="P20" s="357"/>
      <c r="Q20" s="358"/>
      <c r="R20" s="91"/>
      <c r="S20" s="357"/>
      <c r="T20" s="358"/>
      <c r="U20" s="214"/>
    </row>
    <row r="21" spans="1:21" ht="25.5" customHeight="1" x14ac:dyDescent="0.15">
      <c r="A21" s="359" t="s">
        <v>18</v>
      </c>
      <c r="B21" s="359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65" t="s">
        <v>269</v>
      </c>
      <c r="B23" s="365"/>
      <c r="C23" s="228" t="s">
        <v>274</v>
      </c>
      <c r="D23" s="366" t="s">
        <v>292</v>
      </c>
      <c r="E23" s="366"/>
      <c r="F23" s="366"/>
      <c r="G23" s="366"/>
      <c r="H23" s="366"/>
      <c r="I23" s="366"/>
      <c r="J23" s="366"/>
      <c r="K23" s="366"/>
      <c r="L23" s="366"/>
      <c r="M23" s="366"/>
      <c r="N23" s="366"/>
      <c r="O23" s="366"/>
      <c r="P23" s="366"/>
      <c r="Q23" s="366"/>
      <c r="R23" s="366"/>
      <c r="S23" s="366"/>
      <c r="T23" s="366"/>
      <c r="U23" s="366"/>
    </row>
    <row r="24" spans="1:21" s="13" customFormat="1" ht="25.5" customHeight="1" x14ac:dyDescent="0.15">
      <c r="A24" s="365"/>
      <c r="B24" s="365"/>
      <c r="C24" s="229" t="s">
        <v>270</v>
      </c>
      <c r="D24" s="366" t="s">
        <v>278</v>
      </c>
      <c r="E24" s="366"/>
      <c r="F24" s="366"/>
      <c r="G24" s="366"/>
      <c r="H24" s="366"/>
      <c r="I24" s="366"/>
      <c r="J24" s="366"/>
      <c r="K24" s="366"/>
      <c r="L24" s="366"/>
      <c r="M24" s="366"/>
      <c r="N24" s="366"/>
      <c r="O24" s="366"/>
      <c r="P24" s="366"/>
      <c r="Q24" s="366"/>
      <c r="R24" s="366"/>
      <c r="S24" s="366"/>
      <c r="T24" s="366"/>
      <c r="U24" s="366"/>
    </row>
    <row r="25" spans="1:21" ht="25.5" customHeight="1" x14ac:dyDescent="0.15">
      <c r="A25" s="365"/>
      <c r="B25" s="365"/>
      <c r="C25" s="229" t="s">
        <v>271</v>
      </c>
      <c r="D25" s="366" t="s">
        <v>293</v>
      </c>
      <c r="E25" s="366"/>
      <c r="F25" s="366"/>
      <c r="G25" s="366"/>
      <c r="H25" s="366"/>
      <c r="I25" s="366"/>
      <c r="J25" s="366"/>
      <c r="K25" s="366"/>
      <c r="L25" s="366"/>
      <c r="M25" s="366"/>
      <c r="N25" s="366"/>
      <c r="O25" s="366"/>
      <c r="P25" s="366"/>
      <c r="Q25" s="366"/>
      <c r="R25" s="366"/>
      <c r="S25" s="366"/>
      <c r="T25" s="366"/>
      <c r="U25" s="366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97">
    <mergeCell ref="A21:U21"/>
    <mergeCell ref="A23:B25"/>
    <mergeCell ref="D23:U23"/>
    <mergeCell ref="D24:U24"/>
    <mergeCell ref="D25:U25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activeCell="U10" sqref="U10:U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60" t="s">
        <v>254</v>
      </c>
      <c r="B1" s="360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</row>
    <row r="2" spans="1:22" s="2" customFormat="1" ht="25.5" customHeight="1" x14ac:dyDescent="0.15">
      <c r="A2" s="362" t="s">
        <v>0</v>
      </c>
      <c r="B2" s="362"/>
      <c r="C2" s="362"/>
      <c r="D2" s="363" t="s">
        <v>1</v>
      </c>
      <c r="E2" s="363"/>
      <c r="F2" s="363"/>
      <c r="G2" s="363" t="s">
        <v>2</v>
      </c>
      <c r="H2" s="363"/>
      <c r="I2" s="363"/>
      <c r="J2" s="363" t="s">
        <v>3</v>
      </c>
      <c r="K2" s="363"/>
      <c r="L2" s="363"/>
      <c r="M2" s="363" t="s">
        <v>4</v>
      </c>
      <c r="N2" s="363"/>
      <c r="O2" s="363"/>
      <c r="P2" s="363" t="s">
        <v>5</v>
      </c>
      <c r="Q2" s="363"/>
      <c r="R2" s="363"/>
      <c r="S2" s="364" t="s">
        <v>6</v>
      </c>
      <c r="T2" s="364"/>
      <c r="U2" s="364"/>
    </row>
    <row r="3" spans="1:22" s="2" customFormat="1" ht="35.1" customHeight="1" x14ac:dyDescent="0.15">
      <c r="A3" s="205">
        <v>1</v>
      </c>
      <c r="B3" s="206"/>
      <c r="C3" s="208"/>
      <c r="D3" s="200">
        <f>A3+1</f>
        <v>2</v>
      </c>
      <c r="E3" s="206" t="s">
        <v>7</v>
      </c>
      <c r="F3" s="215" t="s">
        <v>241</v>
      </c>
      <c r="G3" s="200">
        <f>D3+1</f>
        <v>3</v>
      </c>
      <c r="H3" s="206" t="s">
        <v>7</v>
      </c>
      <c r="I3" s="217" t="s">
        <v>259</v>
      </c>
      <c r="J3" s="200">
        <f>G3+1</f>
        <v>4</v>
      </c>
      <c r="K3" s="206"/>
      <c r="L3" s="210"/>
      <c r="M3" s="200">
        <f>J3+1</f>
        <v>5</v>
      </c>
      <c r="N3" s="206" t="s">
        <v>7</v>
      </c>
      <c r="O3" s="215" t="s">
        <v>134</v>
      </c>
      <c r="P3" s="200">
        <f>M3+1</f>
        <v>6</v>
      </c>
      <c r="Q3" s="206" t="s">
        <v>7</v>
      </c>
      <c r="R3" s="218" t="s">
        <v>260</v>
      </c>
      <c r="S3" s="202">
        <f>P3+1</f>
        <v>7</v>
      </c>
      <c r="T3" s="203"/>
      <c r="U3" s="207"/>
    </row>
    <row r="4" spans="1:22" s="212" customFormat="1" ht="39.950000000000003" customHeight="1" x14ac:dyDescent="0.15">
      <c r="A4" s="355" t="s">
        <v>168</v>
      </c>
      <c r="B4" s="356"/>
      <c r="C4" s="33" t="s">
        <v>262</v>
      </c>
      <c r="D4" s="355"/>
      <c r="E4" s="356"/>
      <c r="F4" s="204"/>
      <c r="G4" s="355" t="s">
        <v>168</v>
      </c>
      <c r="H4" s="356"/>
      <c r="I4" s="204" t="s">
        <v>250</v>
      </c>
      <c r="J4" s="355"/>
      <c r="K4" s="356"/>
      <c r="L4" s="204"/>
      <c r="M4" s="355"/>
      <c r="N4" s="356"/>
      <c r="O4" s="204"/>
      <c r="P4" s="355" t="s">
        <v>168</v>
      </c>
      <c r="Q4" s="356"/>
      <c r="R4" s="204" t="s">
        <v>250</v>
      </c>
      <c r="S4" s="355" t="s">
        <v>168</v>
      </c>
      <c r="T4" s="356"/>
      <c r="U4" s="213" t="s">
        <v>263</v>
      </c>
    </row>
    <row r="5" spans="1:22" s="45" customFormat="1" ht="39.950000000000003" customHeight="1" x14ac:dyDescent="0.15">
      <c r="A5" s="357" t="s">
        <v>248</v>
      </c>
      <c r="B5" s="358"/>
      <c r="C5" s="214" t="s">
        <v>14</v>
      </c>
      <c r="D5" s="357" t="s">
        <v>248</v>
      </c>
      <c r="E5" s="358"/>
      <c r="F5" s="91" t="s">
        <v>38</v>
      </c>
      <c r="G5" s="357"/>
      <c r="H5" s="358"/>
      <c r="I5" s="91"/>
      <c r="J5" s="357"/>
      <c r="K5" s="358"/>
      <c r="L5" s="91"/>
      <c r="M5" s="357" t="s">
        <v>248</v>
      </c>
      <c r="N5" s="358"/>
      <c r="O5" s="91" t="s">
        <v>38</v>
      </c>
      <c r="P5" s="357"/>
      <c r="Q5" s="358"/>
      <c r="R5" s="91"/>
      <c r="S5" s="357" t="s">
        <v>248</v>
      </c>
      <c r="T5" s="358"/>
      <c r="U5" s="53" t="s">
        <v>258</v>
      </c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5" t="s">
        <v>251</v>
      </c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5" t="s">
        <v>136</v>
      </c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5" t="s">
        <v>243</v>
      </c>
      <c r="S6" s="202">
        <f t="shared" ref="S6" si="5">P6+1</f>
        <v>14</v>
      </c>
      <c r="T6" s="203"/>
      <c r="U6" s="207"/>
    </row>
    <row r="7" spans="1:22" ht="39.950000000000003" customHeight="1" x14ac:dyDescent="0.15">
      <c r="A7" s="355" t="s">
        <v>168</v>
      </c>
      <c r="B7" s="356"/>
      <c r="C7" s="213" t="s">
        <v>14</v>
      </c>
      <c r="D7" s="355"/>
      <c r="E7" s="356"/>
      <c r="F7" s="204"/>
      <c r="G7" s="355"/>
      <c r="H7" s="356"/>
      <c r="I7" s="204"/>
      <c r="J7" s="355"/>
      <c r="K7" s="356"/>
      <c r="L7" s="204"/>
      <c r="M7" s="355"/>
      <c r="N7" s="356"/>
      <c r="O7" s="204"/>
      <c r="P7" s="355"/>
      <c r="Q7" s="356"/>
      <c r="R7" s="204"/>
      <c r="S7" s="355" t="s">
        <v>168</v>
      </c>
      <c r="T7" s="356"/>
      <c r="U7" s="213" t="s">
        <v>63</v>
      </c>
    </row>
    <row r="8" spans="1:22" s="13" customFormat="1" ht="39.950000000000003" customHeight="1" x14ac:dyDescent="0.15">
      <c r="A8" s="357" t="s">
        <v>248</v>
      </c>
      <c r="B8" s="358"/>
      <c r="C8" s="214" t="s">
        <v>14</v>
      </c>
      <c r="D8" s="357"/>
      <c r="E8" s="358"/>
      <c r="F8" s="91"/>
      <c r="G8" s="357"/>
      <c r="H8" s="358"/>
      <c r="I8" s="91"/>
      <c r="J8" s="357"/>
      <c r="K8" s="358"/>
      <c r="L8" s="91"/>
      <c r="M8" s="357"/>
      <c r="N8" s="358"/>
      <c r="O8" s="91"/>
      <c r="P8" s="357"/>
      <c r="Q8" s="358"/>
      <c r="R8" s="91"/>
      <c r="S8" s="357" t="s">
        <v>248</v>
      </c>
      <c r="T8" s="358"/>
      <c r="U8" s="214" t="s">
        <v>249</v>
      </c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5" t="s">
        <v>244</v>
      </c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5" t="s">
        <v>143</v>
      </c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5" t="s">
        <v>245</v>
      </c>
      <c r="S9" s="202">
        <f t="shared" ref="S9" si="12">P9+1</f>
        <v>21</v>
      </c>
      <c r="T9" s="203"/>
      <c r="U9" s="207"/>
      <c r="V9" s="201"/>
    </row>
    <row r="10" spans="1:22" ht="39.950000000000003" customHeight="1" x14ac:dyDescent="0.15">
      <c r="A10" s="355" t="s">
        <v>168</v>
      </c>
      <c r="B10" s="356"/>
      <c r="C10" s="376" t="s">
        <v>252</v>
      </c>
      <c r="D10" s="355"/>
      <c r="E10" s="356"/>
      <c r="F10" s="204"/>
      <c r="G10" s="355"/>
      <c r="H10" s="356"/>
      <c r="I10" s="204"/>
      <c r="J10" s="355"/>
      <c r="K10" s="356"/>
      <c r="L10" s="204"/>
      <c r="M10" s="355"/>
      <c r="N10" s="356"/>
      <c r="O10" s="204"/>
      <c r="P10" s="355"/>
      <c r="Q10" s="356"/>
      <c r="R10" s="204"/>
      <c r="S10" s="355" t="s">
        <v>168</v>
      </c>
      <c r="T10" s="356"/>
      <c r="U10" s="376" t="s">
        <v>253</v>
      </c>
    </row>
    <row r="11" spans="1:22" s="8" customFormat="1" ht="39.950000000000003" customHeight="1" x14ac:dyDescent="0.15">
      <c r="A11" s="357" t="s">
        <v>248</v>
      </c>
      <c r="B11" s="358"/>
      <c r="C11" s="377"/>
      <c r="D11" s="357"/>
      <c r="E11" s="358"/>
      <c r="F11" s="91"/>
      <c r="G11" s="357"/>
      <c r="H11" s="358"/>
      <c r="I11" s="91"/>
      <c r="J11" s="357"/>
      <c r="K11" s="358"/>
      <c r="L11" s="91"/>
      <c r="M11" s="357"/>
      <c r="N11" s="358"/>
      <c r="O11" s="91"/>
      <c r="P11" s="357"/>
      <c r="Q11" s="358"/>
      <c r="R11" s="91"/>
      <c r="S11" s="357" t="s">
        <v>248</v>
      </c>
      <c r="T11" s="358"/>
      <c r="U11" s="377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5" t="s">
        <v>140</v>
      </c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8" t="s">
        <v>261</v>
      </c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8" t="s">
        <v>47</v>
      </c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55" t="s">
        <v>168</v>
      </c>
      <c r="B13" s="356"/>
      <c r="C13" s="213" t="s">
        <v>264</v>
      </c>
      <c r="D13" s="355"/>
      <c r="E13" s="356"/>
      <c r="F13" s="204"/>
      <c r="G13" s="355"/>
      <c r="H13" s="356"/>
      <c r="I13" s="204"/>
      <c r="J13" s="355"/>
      <c r="K13" s="356"/>
      <c r="L13" s="204"/>
      <c r="M13" s="355"/>
      <c r="N13" s="356"/>
      <c r="O13" s="204"/>
      <c r="P13" s="355"/>
      <c r="Q13" s="356"/>
      <c r="R13" s="204"/>
      <c r="S13" s="355" t="s">
        <v>168</v>
      </c>
      <c r="T13" s="356"/>
      <c r="U13" s="213" t="s">
        <v>268</v>
      </c>
    </row>
    <row r="14" spans="1:22" s="8" customFormat="1" ht="39.950000000000003" customHeight="1" x14ac:dyDescent="0.15">
      <c r="A14" s="357" t="s">
        <v>248</v>
      </c>
      <c r="B14" s="358"/>
      <c r="C14" s="214" t="s">
        <v>249</v>
      </c>
      <c r="D14" s="357"/>
      <c r="E14" s="358"/>
      <c r="F14" s="91"/>
      <c r="G14" s="357"/>
      <c r="H14" s="358"/>
      <c r="I14" s="91"/>
      <c r="J14" s="357"/>
      <c r="K14" s="358"/>
      <c r="L14" s="91"/>
      <c r="M14" s="357"/>
      <c r="N14" s="358"/>
      <c r="O14" s="91"/>
      <c r="P14" s="357"/>
      <c r="Q14" s="358"/>
      <c r="R14" s="91"/>
      <c r="S14" s="357" t="s">
        <v>248</v>
      </c>
      <c r="T14" s="358"/>
      <c r="U14" s="214" t="s">
        <v>249</v>
      </c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16">
        <f t="shared" ref="D15" si="21">A15+1</f>
        <v>30</v>
      </c>
      <c r="E15" s="206" t="s">
        <v>7</v>
      </c>
      <c r="F15" s="210"/>
      <c r="G15" s="200"/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55" t="s">
        <v>168</v>
      </c>
      <c r="B16" s="356"/>
      <c r="C16" s="213" t="s">
        <v>268</v>
      </c>
      <c r="D16" s="355" t="s">
        <v>22</v>
      </c>
      <c r="E16" s="356"/>
      <c r="F16" s="213" t="s">
        <v>267</v>
      </c>
      <c r="G16" s="355"/>
      <c r="H16" s="356"/>
      <c r="I16" s="204"/>
      <c r="J16" s="355"/>
      <c r="K16" s="356"/>
      <c r="L16" s="204"/>
      <c r="M16" s="355"/>
      <c r="N16" s="356"/>
      <c r="O16" s="204"/>
      <c r="P16" s="355"/>
      <c r="Q16" s="356"/>
      <c r="R16" s="204"/>
      <c r="S16" s="355"/>
      <c r="T16" s="356"/>
      <c r="U16" s="213"/>
    </row>
    <row r="17" spans="1:21" s="8" customFormat="1" ht="39.950000000000003" customHeight="1" x14ac:dyDescent="0.15">
      <c r="A17" s="357" t="s">
        <v>248</v>
      </c>
      <c r="B17" s="358"/>
      <c r="C17" s="214" t="s">
        <v>255</v>
      </c>
      <c r="D17" s="357" t="s">
        <v>248</v>
      </c>
      <c r="E17" s="358"/>
      <c r="F17" s="214" t="s">
        <v>14</v>
      </c>
      <c r="G17" s="357"/>
      <c r="H17" s="358"/>
      <c r="I17" s="91"/>
      <c r="J17" s="357"/>
      <c r="K17" s="358"/>
      <c r="L17" s="91"/>
      <c r="M17" s="357"/>
      <c r="N17" s="358"/>
      <c r="O17" s="91"/>
      <c r="P17" s="357"/>
      <c r="Q17" s="358"/>
      <c r="R17" s="91"/>
      <c r="S17" s="357"/>
      <c r="T17" s="358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55"/>
      <c r="B19" s="356"/>
      <c r="C19" s="213"/>
      <c r="D19" s="355"/>
      <c r="E19" s="356"/>
      <c r="F19" s="204"/>
      <c r="G19" s="355"/>
      <c r="H19" s="356"/>
      <c r="I19" s="204"/>
      <c r="J19" s="355"/>
      <c r="K19" s="356"/>
      <c r="L19" s="204"/>
      <c r="M19" s="355"/>
      <c r="N19" s="356"/>
      <c r="O19" s="204"/>
      <c r="P19" s="355"/>
      <c r="Q19" s="356"/>
      <c r="R19" s="204"/>
      <c r="S19" s="355"/>
      <c r="T19" s="356"/>
      <c r="U19" s="213"/>
    </row>
    <row r="20" spans="1:21" s="8" customFormat="1" ht="39.950000000000003" customHeight="1" x14ac:dyDescent="0.15">
      <c r="A20" s="357"/>
      <c r="B20" s="358"/>
      <c r="C20" s="214"/>
      <c r="D20" s="357"/>
      <c r="E20" s="358"/>
      <c r="F20" s="91"/>
      <c r="G20" s="357"/>
      <c r="H20" s="358"/>
      <c r="I20" s="91"/>
      <c r="J20" s="357"/>
      <c r="K20" s="358"/>
      <c r="L20" s="91"/>
      <c r="M20" s="357"/>
      <c r="N20" s="358"/>
      <c r="O20" s="91"/>
      <c r="P20" s="357"/>
      <c r="Q20" s="358"/>
      <c r="R20" s="91"/>
      <c r="S20" s="357"/>
      <c r="T20" s="358"/>
      <c r="U20" s="214"/>
    </row>
    <row r="21" spans="1:21" ht="25.5" customHeight="1" x14ac:dyDescent="0.15">
      <c r="A21" s="390" t="s">
        <v>180</v>
      </c>
      <c r="B21" s="390"/>
      <c r="C21" s="390"/>
      <c r="D21" s="390"/>
      <c r="E21" s="390"/>
      <c r="F21" s="390"/>
      <c r="G21" s="390"/>
      <c r="H21" s="390"/>
      <c r="I21" s="390"/>
      <c r="J21" s="390"/>
      <c r="K21" s="390"/>
      <c r="L21" s="390"/>
      <c r="M21" s="390"/>
      <c r="N21" s="390"/>
      <c r="O21" s="390"/>
      <c r="P21" s="390"/>
      <c r="Q21" s="390"/>
      <c r="R21" s="390"/>
      <c r="S21" s="390"/>
      <c r="T21" s="390"/>
      <c r="U21" s="390"/>
    </row>
    <row r="22" spans="1:21" ht="25.5" customHeight="1" x14ac:dyDescent="0.15">
      <c r="A22" s="391" t="s">
        <v>265</v>
      </c>
      <c r="B22" s="391"/>
      <c r="C22" s="391"/>
      <c r="D22" s="391"/>
      <c r="E22" s="391"/>
      <c r="F22" s="391"/>
      <c r="G22" s="391"/>
      <c r="H22" s="391"/>
      <c r="I22" s="391"/>
      <c r="J22" s="391"/>
      <c r="K22" s="391"/>
      <c r="L22" s="391"/>
      <c r="M22" s="391"/>
      <c r="N22" s="391"/>
      <c r="O22" s="391"/>
      <c r="P22" s="391"/>
      <c r="Q22" s="391"/>
      <c r="R22" s="391"/>
      <c r="S22" s="391"/>
      <c r="T22" s="391"/>
      <c r="U22" s="391"/>
    </row>
    <row r="23" spans="1:21" s="13" customFormat="1" ht="25.5" customHeight="1" x14ac:dyDescent="0.15">
      <c r="A23" s="365" t="s">
        <v>256</v>
      </c>
      <c r="B23" s="365"/>
      <c r="C23" s="366" t="s">
        <v>266</v>
      </c>
      <c r="D23" s="366"/>
      <c r="E23" s="366"/>
      <c r="F23" s="366"/>
      <c r="G23" s="366"/>
      <c r="H23" s="366"/>
      <c r="I23" s="366"/>
      <c r="J23" s="366"/>
      <c r="K23" s="366"/>
      <c r="L23" s="366"/>
      <c r="M23" s="366"/>
      <c r="N23" s="366"/>
      <c r="O23" s="366"/>
      <c r="P23" s="366"/>
      <c r="Q23" s="366"/>
      <c r="R23" s="366"/>
      <c r="S23" s="366"/>
      <c r="T23" s="366"/>
      <c r="U23" s="366"/>
    </row>
    <row r="24" spans="1:21" ht="25.5" customHeight="1" x14ac:dyDescent="0.15">
      <c r="A24" s="365"/>
      <c r="B24" s="365"/>
      <c r="C24" s="366" t="s">
        <v>257</v>
      </c>
      <c r="D24" s="366"/>
      <c r="E24" s="366"/>
      <c r="F24" s="366"/>
      <c r="G24" s="366"/>
      <c r="H24" s="366"/>
      <c r="I24" s="366"/>
      <c r="J24" s="366"/>
      <c r="K24" s="366"/>
      <c r="L24" s="366"/>
      <c r="M24" s="366"/>
      <c r="N24" s="366"/>
      <c r="O24" s="366"/>
      <c r="P24" s="366"/>
      <c r="Q24" s="366"/>
      <c r="R24" s="366"/>
      <c r="S24" s="366"/>
      <c r="T24" s="366"/>
      <c r="U24" s="366"/>
    </row>
    <row r="25" spans="1:21" ht="25.5" customHeight="1" x14ac:dyDescent="0.15">
      <c r="A25" s="13"/>
      <c r="B25" s="22"/>
      <c r="C25" s="353"/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100">
    <mergeCell ref="A21:U21"/>
    <mergeCell ref="A23:B24"/>
    <mergeCell ref="C23:U23"/>
    <mergeCell ref="C24:U24"/>
    <mergeCell ref="C25:U25"/>
    <mergeCell ref="A22:U22"/>
    <mergeCell ref="U10:U11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P17:Q17"/>
    <mergeCell ref="S17:T17"/>
    <mergeCell ref="A16:B16"/>
    <mergeCell ref="D16:E16"/>
    <mergeCell ref="G16:H16"/>
    <mergeCell ref="J16:K16"/>
    <mergeCell ref="M16:N16"/>
    <mergeCell ref="P16:Q16"/>
    <mergeCell ref="A17:B17"/>
    <mergeCell ref="D17:E17"/>
    <mergeCell ref="G17:H17"/>
    <mergeCell ref="J17:K17"/>
    <mergeCell ref="M17:N17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C10:C11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zoomScale="75" zoomScaleNormal="75" zoomScaleSheetLayoutView="80" workbookViewId="0">
      <selection sqref="A1:U1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360" t="s">
        <v>11</v>
      </c>
      <c r="B1" s="360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</row>
    <row r="2" spans="1:22" s="2" customFormat="1" ht="25.5" customHeight="1" x14ac:dyDescent="0.15">
      <c r="A2" s="362" t="s">
        <v>0</v>
      </c>
      <c r="B2" s="362"/>
      <c r="C2" s="362"/>
      <c r="D2" s="363" t="s">
        <v>1</v>
      </c>
      <c r="E2" s="363"/>
      <c r="F2" s="363"/>
      <c r="G2" s="363" t="s">
        <v>2</v>
      </c>
      <c r="H2" s="363"/>
      <c r="I2" s="363"/>
      <c r="J2" s="363" t="s">
        <v>3</v>
      </c>
      <c r="K2" s="363"/>
      <c r="L2" s="363"/>
      <c r="M2" s="363" t="s">
        <v>4</v>
      </c>
      <c r="N2" s="363"/>
      <c r="O2" s="363"/>
      <c r="P2" s="363" t="s">
        <v>5</v>
      </c>
      <c r="Q2" s="363"/>
      <c r="R2" s="363"/>
      <c r="S2" s="364" t="s">
        <v>6</v>
      </c>
      <c r="T2" s="364"/>
      <c r="U2" s="364"/>
    </row>
    <row r="3" spans="1:22" s="2" customFormat="1" ht="29.25" customHeight="1" x14ac:dyDescent="0.15">
      <c r="A3" s="415"/>
      <c r="B3" s="399"/>
      <c r="C3" s="3"/>
      <c r="D3" s="424"/>
      <c r="E3" s="413"/>
      <c r="F3" s="4"/>
      <c r="G3" s="424"/>
      <c r="H3" s="435"/>
      <c r="I3" s="5"/>
      <c r="J3" s="424"/>
      <c r="K3" s="413"/>
      <c r="L3" s="93"/>
      <c r="M3" s="424">
        <f>J3+1</f>
        <v>1</v>
      </c>
      <c r="N3" s="434"/>
      <c r="O3" s="6"/>
      <c r="P3" s="424">
        <f>M3+1</f>
        <v>2</v>
      </c>
      <c r="Q3" s="413" t="s">
        <v>7</v>
      </c>
      <c r="R3" s="93" t="s">
        <v>21</v>
      </c>
      <c r="S3" s="417">
        <f>P3+1</f>
        <v>3</v>
      </c>
      <c r="T3" s="447"/>
      <c r="U3" s="27"/>
    </row>
    <row r="4" spans="1:22" s="2" customFormat="1" ht="29.25" customHeight="1" x14ac:dyDescent="0.15">
      <c r="A4" s="445"/>
      <c r="B4" s="446"/>
      <c r="C4" s="9"/>
      <c r="D4" s="425"/>
      <c r="E4" s="443"/>
      <c r="F4" s="25"/>
      <c r="G4" s="425"/>
      <c r="H4" s="403"/>
      <c r="I4" s="10"/>
      <c r="J4" s="425"/>
      <c r="K4" s="443"/>
      <c r="L4" s="25"/>
      <c r="M4" s="425"/>
      <c r="N4" s="444"/>
      <c r="O4" s="11"/>
      <c r="P4" s="425"/>
      <c r="Q4" s="443"/>
      <c r="R4" s="93"/>
      <c r="S4" s="418"/>
      <c r="T4" s="400"/>
      <c r="U4" s="28"/>
    </row>
    <row r="5" spans="1:22" s="2" customFormat="1" ht="24.95" customHeight="1" x14ac:dyDescent="0.15">
      <c r="A5" s="439"/>
      <c r="B5" s="440"/>
      <c r="C5" s="123"/>
      <c r="D5" s="124"/>
      <c r="E5" s="125"/>
      <c r="F5" s="10"/>
      <c r="G5" s="398"/>
      <c r="H5" s="441"/>
      <c r="I5" s="401"/>
      <c r="J5" s="124"/>
      <c r="K5" s="125"/>
      <c r="L5" s="10"/>
      <c r="M5" s="398"/>
      <c r="N5" s="441"/>
      <c r="O5" s="401"/>
      <c r="P5" s="402"/>
      <c r="Q5" s="403"/>
      <c r="R5" s="404"/>
      <c r="S5" s="419" t="s">
        <v>8</v>
      </c>
      <c r="T5" s="420"/>
      <c r="U5" s="123" t="s">
        <v>160</v>
      </c>
    </row>
    <row r="6" spans="1:22" s="8" customFormat="1" ht="24.95" customHeight="1" x14ac:dyDescent="0.15">
      <c r="A6" s="371"/>
      <c r="B6" s="372"/>
      <c r="C6" s="29"/>
      <c r="D6" s="409"/>
      <c r="E6" s="410"/>
      <c r="F6" s="411"/>
      <c r="G6" s="394"/>
      <c r="H6" s="395"/>
      <c r="I6" s="442"/>
      <c r="J6" s="405"/>
      <c r="K6" s="392"/>
      <c r="L6" s="393"/>
      <c r="M6" s="394"/>
      <c r="N6" s="395"/>
      <c r="O6" s="442"/>
      <c r="P6" s="405"/>
      <c r="Q6" s="392"/>
      <c r="R6" s="393"/>
      <c r="S6" s="371" t="s">
        <v>9</v>
      </c>
      <c r="T6" s="372"/>
      <c r="U6" s="29" t="s">
        <v>161</v>
      </c>
    </row>
    <row r="7" spans="1:22" s="8" customFormat="1" ht="28.5" customHeight="1" x14ac:dyDescent="0.15">
      <c r="A7" s="415">
        <f>S3+1</f>
        <v>4</v>
      </c>
      <c r="B7" s="399"/>
      <c r="C7" s="3"/>
      <c r="D7" s="424">
        <f>A7+1</f>
        <v>5</v>
      </c>
      <c r="E7" s="413" t="s">
        <v>7</v>
      </c>
      <c r="F7" s="93" t="s">
        <v>47</v>
      </c>
      <c r="G7" s="424">
        <f>D7+1</f>
        <v>6</v>
      </c>
      <c r="H7" s="435"/>
      <c r="I7" s="5"/>
      <c r="J7" s="424">
        <f>G7+1</f>
        <v>7</v>
      </c>
      <c r="K7" s="413" t="s">
        <v>7</v>
      </c>
      <c r="L7" s="93" t="s">
        <v>49</v>
      </c>
      <c r="M7" s="424">
        <f>J7+1</f>
        <v>8</v>
      </c>
      <c r="N7" s="434"/>
      <c r="O7" s="6"/>
      <c r="P7" s="424">
        <f>M7+1</f>
        <v>9</v>
      </c>
      <c r="Q7" s="413" t="s">
        <v>7</v>
      </c>
      <c r="R7" s="93" t="s">
        <v>61</v>
      </c>
      <c r="S7" s="417">
        <f>P7+1</f>
        <v>10</v>
      </c>
      <c r="T7" s="436"/>
      <c r="U7" s="7"/>
    </row>
    <row r="8" spans="1:22" ht="28.5" customHeight="1" x14ac:dyDescent="0.15">
      <c r="A8" s="416"/>
      <c r="B8" s="400"/>
      <c r="C8" s="9"/>
      <c r="D8" s="416"/>
      <c r="E8" s="400"/>
      <c r="F8" s="93"/>
      <c r="G8" s="416"/>
      <c r="H8" s="400"/>
      <c r="I8" s="10"/>
      <c r="J8" s="416"/>
      <c r="K8" s="400"/>
      <c r="L8" s="25"/>
      <c r="M8" s="416"/>
      <c r="N8" s="400"/>
      <c r="O8" s="11"/>
      <c r="P8" s="416"/>
      <c r="Q8" s="400"/>
      <c r="R8" s="25"/>
      <c r="S8" s="418"/>
      <c r="T8" s="400"/>
      <c r="U8" s="9"/>
    </row>
    <row r="9" spans="1:22" ht="24.95" customHeight="1" x14ac:dyDescent="0.15">
      <c r="A9" s="419" t="s">
        <v>8</v>
      </c>
      <c r="B9" s="420"/>
      <c r="C9" s="33" t="s">
        <v>162</v>
      </c>
      <c r="D9" s="124"/>
      <c r="E9" s="125"/>
      <c r="F9" s="10"/>
      <c r="G9" s="398"/>
      <c r="H9" s="400"/>
      <c r="I9" s="401"/>
      <c r="J9" s="124"/>
      <c r="K9" s="125"/>
      <c r="L9" s="10"/>
      <c r="M9" s="398"/>
      <c r="N9" s="400"/>
      <c r="O9" s="401"/>
      <c r="P9" s="402"/>
      <c r="Q9" s="403"/>
      <c r="R9" s="404"/>
      <c r="S9" s="419" t="s">
        <v>8</v>
      </c>
      <c r="T9" s="420"/>
      <c r="U9" s="123" t="s">
        <v>160</v>
      </c>
    </row>
    <row r="10" spans="1:22" s="13" customFormat="1" ht="24.95" customHeight="1" x14ac:dyDescent="0.15">
      <c r="A10" s="371" t="s">
        <v>9</v>
      </c>
      <c r="B10" s="372"/>
      <c r="C10" s="33" t="s">
        <v>189</v>
      </c>
      <c r="D10" s="409"/>
      <c r="E10" s="410"/>
      <c r="F10" s="411"/>
      <c r="G10" s="394"/>
      <c r="H10" s="395"/>
      <c r="I10" s="396"/>
      <c r="J10" s="405"/>
      <c r="K10" s="437"/>
      <c r="L10" s="438"/>
      <c r="M10" s="394"/>
      <c r="N10" s="395"/>
      <c r="O10" s="396"/>
      <c r="P10" s="405"/>
      <c r="Q10" s="392"/>
      <c r="R10" s="393"/>
      <c r="S10" s="371" t="s">
        <v>9</v>
      </c>
      <c r="T10" s="372"/>
      <c r="U10" s="32" t="s">
        <v>162</v>
      </c>
      <c r="V10" s="12"/>
    </row>
    <row r="11" spans="1:22" s="13" customFormat="1" ht="29.25" customHeight="1" x14ac:dyDescent="0.15">
      <c r="A11" s="415">
        <f>S7+1</f>
        <v>11</v>
      </c>
      <c r="B11" s="399"/>
      <c r="C11" s="14"/>
      <c r="D11" s="424">
        <f>A11+1</f>
        <v>12</v>
      </c>
      <c r="E11" s="413" t="s">
        <v>7</v>
      </c>
      <c r="F11" s="93" t="s">
        <v>56</v>
      </c>
      <c r="G11" s="424">
        <f>D11+1</f>
        <v>13</v>
      </c>
      <c r="H11" s="435"/>
      <c r="I11" s="5"/>
      <c r="J11" s="424">
        <f>G11+1</f>
        <v>14</v>
      </c>
      <c r="K11" s="413" t="s">
        <v>7</v>
      </c>
      <c r="L11" s="93" t="s">
        <v>62</v>
      </c>
      <c r="M11" s="424">
        <f>J11+1</f>
        <v>15</v>
      </c>
      <c r="N11" s="434"/>
      <c r="O11" s="6"/>
      <c r="P11" s="424">
        <f>M11+1</f>
        <v>16</v>
      </c>
      <c r="Q11" s="413" t="s">
        <v>7</v>
      </c>
      <c r="R11" s="93" t="s">
        <v>158</v>
      </c>
      <c r="S11" s="417">
        <f>P11+1</f>
        <v>17</v>
      </c>
      <c r="T11" s="399"/>
      <c r="U11" s="94"/>
      <c r="V11" s="127"/>
    </row>
    <row r="12" spans="1:22" ht="28.5" customHeight="1" x14ac:dyDescent="0.15">
      <c r="A12" s="416"/>
      <c r="B12" s="400"/>
      <c r="C12" s="16"/>
      <c r="D12" s="416"/>
      <c r="E12" s="400"/>
      <c r="F12" s="25"/>
      <c r="G12" s="416"/>
      <c r="H12" s="400"/>
      <c r="I12" s="10"/>
      <c r="J12" s="416"/>
      <c r="K12" s="400"/>
      <c r="L12" s="26"/>
      <c r="M12" s="416"/>
      <c r="N12" s="400"/>
      <c r="O12" s="11"/>
      <c r="P12" s="416"/>
      <c r="Q12" s="400"/>
      <c r="R12" s="26"/>
      <c r="S12" s="418"/>
      <c r="T12" s="400"/>
      <c r="U12" s="17"/>
    </row>
    <row r="13" spans="1:22" ht="24.95" customHeight="1" x14ac:dyDescent="0.15">
      <c r="A13" s="419" t="s">
        <v>163</v>
      </c>
      <c r="B13" s="420"/>
      <c r="C13" s="128" t="s">
        <v>164</v>
      </c>
      <c r="D13" s="421"/>
      <c r="E13" s="422"/>
      <c r="F13" s="423"/>
      <c r="G13" s="398"/>
      <c r="H13" s="400"/>
      <c r="I13" s="401"/>
      <c r="J13" s="124"/>
      <c r="K13" s="125"/>
      <c r="L13" s="10"/>
      <c r="M13" s="398"/>
      <c r="N13" s="400"/>
      <c r="O13" s="401"/>
      <c r="P13" s="402"/>
      <c r="Q13" s="403"/>
      <c r="R13" s="404"/>
      <c r="S13" s="419" t="s">
        <v>8</v>
      </c>
      <c r="T13" s="420"/>
      <c r="U13" s="118" t="s">
        <v>190</v>
      </c>
    </row>
    <row r="14" spans="1:22" s="8" customFormat="1" ht="24.95" customHeight="1" x14ac:dyDescent="0.15">
      <c r="A14" s="371" t="s">
        <v>165</v>
      </c>
      <c r="B14" s="372"/>
      <c r="C14" s="32" t="s">
        <v>164</v>
      </c>
      <c r="D14" s="373"/>
      <c r="E14" s="374"/>
      <c r="F14" s="375"/>
      <c r="G14" s="394"/>
      <c r="H14" s="395"/>
      <c r="I14" s="396"/>
      <c r="J14" s="18"/>
      <c r="K14" s="392"/>
      <c r="L14" s="393"/>
      <c r="M14" s="394"/>
      <c r="N14" s="395"/>
      <c r="O14" s="396"/>
      <c r="P14" s="405"/>
      <c r="Q14" s="392"/>
      <c r="R14" s="393"/>
      <c r="S14" s="371" t="s">
        <v>165</v>
      </c>
      <c r="T14" s="372"/>
      <c r="U14" s="29" t="s">
        <v>14</v>
      </c>
    </row>
    <row r="15" spans="1:22" s="8" customFormat="1" ht="29.25" customHeight="1" x14ac:dyDescent="0.15">
      <c r="A15" s="415">
        <f>S11+1</f>
        <v>18</v>
      </c>
      <c r="B15" s="429"/>
      <c r="C15" s="94"/>
      <c r="D15" s="430">
        <f>A15+1</f>
        <v>19</v>
      </c>
      <c r="E15" s="413" t="s">
        <v>7</v>
      </c>
      <c r="F15" s="93" t="s">
        <v>159</v>
      </c>
      <c r="G15" s="424">
        <f>D15+1</f>
        <v>20</v>
      </c>
      <c r="H15" s="413"/>
      <c r="I15" s="4"/>
      <c r="J15" s="432">
        <f>G15+1</f>
        <v>21</v>
      </c>
      <c r="K15" s="413"/>
      <c r="L15" s="93"/>
      <c r="M15" s="424">
        <f>J15+1</f>
        <v>22</v>
      </c>
      <c r="N15" s="413" t="s">
        <v>7</v>
      </c>
      <c r="O15" s="4"/>
      <c r="P15" s="424">
        <f>M15+1</f>
        <v>23</v>
      </c>
      <c r="Q15" s="413" t="s">
        <v>7</v>
      </c>
      <c r="R15" s="93" t="s">
        <v>71</v>
      </c>
      <c r="S15" s="417">
        <f>P15+1</f>
        <v>24</v>
      </c>
      <c r="T15" s="399"/>
      <c r="U15" s="14"/>
    </row>
    <row r="16" spans="1:22" ht="27.75" customHeight="1" x14ac:dyDescent="0.15">
      <c r="A16" s="416"/>
      <c r="B16" s="400"/>
      <c r="C16" s="11"/>
      <c r="D16" s="431"/>
      <c r="E16" s="426"/>
      <c r="F16" s="25"/>
      <c r="G16" s="416"/>
      <c r="H16" s="400"/>
      <c r="I16" s="25"/>
      <c r="J16" s="433"/>
      <c r="K16" s="426"/>
      <c r="L16" s="25"/>
      <c r="M16" s="416"/>
      <c r="N16" s="426"/>
      <c r="O16" s="26" t="s">
        <v>166</v>
      </c>
      <c r="P16" s="416"/>
      <c r="Q16" s="400"/>
      <c r="R16" s="26"/>
      <c r="S16" s="418"/>
      <c r="T16" s="400"/>
      <c r="U16" s="17"/>
    </row>
    <row r="17" spans="1:21" ht="24.95" customHeight="1" x14ac:dyDescent="0.15">
      <c r="A17" s="419" t="s">
        <v>8</v>
      </c>
      <c r="B17" s="420"/>
      <c r="C17" s="118" t="s">
        <v>190</v>
      </c>
      <c r="D17" s="421"/>
      <c r="E17" s="422"/>
      <c r="F17" s="423"/>
      <c r="G17" s="419"/>
      <c r="H17" s="420"/>
      <c r="J17" s="367" t="s">
        <v>8</v>
      </c>
      <c r="K17" s="368"/>
      <c r="L17" s="58" t="s">
        <v>167</v>
      </c>
      <c r="M17" s="419"/>
      <c r="N17" s="420"/>
      <c r="O17" s="126"/>
      <c r="P17" s="367" t="s">
        <v>8</v>
      </c>
      <c r="Q17" s="368"/>
      <c r="R17" s="96" t="s">
        <v>38</v>
      </c>
      <c r="S17" s="419" t="s">
        <v>168</v>
      </c>
      <c r="T17" s="420"/>
      <c r="U17" s="118" t="s">
        <v>14</v>
      </c>
    </row>
    <row r="18" spans="1:21" s="8" customFormat="1" ht="24.95" customHeight="1" x14ac:dyDescent="0.15">
      <c r="A18" s="371" t="s">
        <v>9</v>
      </c>
      <c r="B18" s="372"/>
      <c r="C18" s="29" t="s">
        <v>186</v>
      </c>
      <c r="D18" s="373"/>
      <c r="E18" s="374"/>
      <c r="F18" s="375"/>
      <c r="G18" s="427"/>
      <c r="H18" s="428"/>
      <c r="I18" s="92"/>
      <c r="J18" s="371" t="s">
        <v>9</v>
      </c>
      <c r="K18" s="372"/>
      <c r="L18" s="31" t="s">
        <v>185</v>
      </c>
      <c r="M18" s="371" t="s">
        <v>9</v>
      </c>
      <c r="N18" s="372"/>
      <c r="O18" s="91" t="s">
        <v>38</v>
      </c>
      <c r="P18" s="371"/>
      <c r="Q18" s="372"/>
      <c r="R18" s="91"/>
      <c r="S18" s="371" t="s">
        <v>9</v>
      </c>
      <c r="T18" s="372"/>
      <c r="U18" s="29" t="s">
        <v>169</v>
      </c>
    </row>
    <row r="19" spans="1:21" s="8" customFormat="1" ht="29.25" customHeight="1" x14ac:dyDescent="0.15">
      <c r="A19" s="415">
        <f>S15+1</f>
        <v>25</v>
      </c>
      <c r="B19" s="399"/>
      <c r="C19" s="14"/>
      <c r="D19" s="424">
        <f>A19+1</f>
        <v>26</v>
      </c>
      <c r="E19" s="413" t="s">
        <v>7</v>
      </c>
      <c r="F19" s="93" t="s">
        <v>14</v>
      </c>
      <c r="G19" s="424">
        <f>D19+1</f>
        <v>27</v>
      </c>
      <c r="H19" s="413" t="s">
        <v>7</v>
      </c>
      <c r="I19" s="45"/>
      <c r="J19" s="424">
        <f>G19+1</f>
        <v>28</v>
      </c>
      <c r="K19" s="413" t="s">
        <v>7</v>
      </c>
      <c r="L19" s="93" t="s">
        <v>14</v>
      </c>
      <c r="M19" s="424">
        <f>J19+1</f>
        <v>29</v>
      </c>
      <c r="N19" s="413" t="s">
        <v>7</v>
      </c>
      <c r="O19" s="93" t="s">
        <v>19</v>
      </c>
      <c r="P19" s="424">
        <f>M19+1</f>
        <v>30</v>
      </c>
      <c r="Q19" s="413" t="s">
        <v>7</v>
      </c>
      <c r="R19" s="93"/>
      <c r="S19" s="417">
        <f>P19+1</f>
        <v>31</v>
      </c>
      <c r="T19" s="399"/>
      <c r="U19" s="14"/>
    </row>
    <row r="20" spans="1:21" ht="28.5" customHeight="1" x14ac:dyDescent="0.15">
      <c r="A20" s="416"/>
      <c r="B20" s="400"/>
      <c r="C20" s="11"/>
      <c r="D20" s="416"/>
      <c r="E20" s="400"/>
      <c r="F20" s="25" t="s">
        <v>14</v>
      </c>
      <c r="G20" s="425"/>
      <c r="H20" s="400"/>
      <c r="I20" s="26" t="s">
        <v>170</v>
      </c>
      <c r="J20" s="425"/>
      <c r="K20" s="400"/>
      <c r="L20" s="25" t="s">
        <v>14</v>
      </c>
      <c r="M20" s="416"/>
      <c r="N20" s="426"/>
      <c r="O20" s="11"/>
      <c r="P20" s="416"/>
      <c r="Q20" s="400"/>
      <c r="R20" s="26" t="s">
        <v>171</v>
      </c>
      <c r="S20" s="418"/>
      <c r="T20" s="400"/>
      <c r="U20" s="17"/>
    </row>
    <row r="21" spans="1:21" ht="24.95" customHeight="1" x14ac:dyDescent="0.15">
      <c r="A21" s="419" t="s">
        <v>172</v>
      </c>
      <c r="B21" s="420"/>
      <c r="C21" s="118" t="s">
        <v>14</v>
      </c>
      <c r="D21" s="124"/>
      <c r="E21" s="125"/>
      <c r="F21" s="10"/>
      <c r="G21" s="419"/>
      <c r="H21" s="420"/>
      <c r="I21" s="129"/>
      <c r="J21" s="421"/>
      <c r="K21" s="422"/>
      <c r="L21" s="423"/>
      <c r="M21" s="367" t="s">
        <v>163</v>
      </c>
      <c r="N21" s="368"/>
      <c r="O21" s="96" t="s">
        <v>38</v>
      </c>
      <c r="P21" s="44"/>
      <c r="Q21" s="45"/>
      <c r="R21" s="46"/>
      <c r="S21" s="419" t="s">
        <v>173</v>
      </c>
      <c r="T21" s="420"/>
      <c r="U21" s="128" t="s">
        <v>174</v>
      </c>
    </row>
    <row r="22" spans="1:21" s="8" customFormat="1" ht="24.95" customHeight="1" x14ac:dyDescent="0.15">
      <c r="A22" s="371" t="s">
        <v>165</v>
      </c>
      <c r="B22" s="372"/>
      <c r="C22" s="29" t="s">
        <v>169</v>
      </c>
      <c r="D22" s="21"/>
      <c r="E22" s="392"/>
      <c r="F22" s="393"/>
      <c r="G22" s="371" t="s">
        <v>165</v>
      </c>
      <c r="H22" s="372"/>
      <c r="I22" s="91" t="s">
        <v>38</v>
      </c>
      <c r="J22" s="373"/>
      <c r="K22" s="374"/>
      <c r="L22" s="375"/>
      <c r="M22" s="47"/>
      <c r="N22" s="48"/>
      <c r="O22" s="43"/>
      <c r="P22" s="371" t="s">
        <v>165</v>
      </c>
      <c r="Q22" s="372"/>
      <c r="R22" s="91" t="s">
        <v>38</v>
      </c>
      <c r="S22" s="371" t="s">
        <v>175</v>
      </c>
      <c r="T22" s="372"/>
      <c r="U22" s="29" t="s">
        <v>187</v>
      </c>
    </row>
    <row r="23" spans="1:21" s="8" customFormat="1" ht="21.95" customHeight="1" x14ac:dyDescent="0.15">
      <c r="A23" s="415"/>
      <c r="B23" s="399"/>
      <c r="C23" s="14"/>
      <c r="D23" s="412"/>
      <c r="E23" s="413"/>
      <c r="F23" s="4"/>
      <c r="G23" s="412"/>
      <c r="H23" s="399"/>
      <c r="I23" s="3"/>
      <c r="J23" s="412"/>
      <c r="K23" s="413"/>
      <c r="L23" s="4"/>
      <c r="M23" s="412"/>
      <c r="N23" s="414"/>
      <c r="O23" s="15"/>
      <c r="P23" s="412"/>
      <c r="Q23" s="413"/>
      <c r="R23" s="4"/>
      <c r="S23" s="397"/>
      <c r="T23" s="399"/>
      <c r="U23" s="14"/>
    </row>
    <row r="24" spans="1:21" ht="21.95" customHeight="1" x14ac:dyDescent="0.15">
      <c r="A24" s="416"/>
      <c r="B24" s="400"/>
      <c r="C24" s="11"/>
      <c r="D24" s="398"/>
      <c r="E24" s="400"/>
      <c r="F24" s="10"/>
      <c r="G24" s="398"/>
      <c r="H24" s="400"/>
      <c r="I24" s="11"/>
      <c r="J24" s="398"/>
      <c r="K24" s="400"/>
      <c r="L24" s="10"/>
      <c r="M24" s="398"/>
      <c r="N24" s="400"/>
      <c r="O24" s="11"/>
      <c r="P24" s="398"/>
      <c r="Q24" s="400"/>
      <c r="R24" s="10"/>
      <c r="S24" s="398"/>
      <c r="T24" s="400"/>
      <c r="U24" s="20"/>
    </row>
    <row r="25" spans="1:21" ht="24.95" customHeight="1" x14ac:dyDescent="0.15">
      <c r="A25" s="130" t="s">
        <v>176</v>
      </c>
      <c r="B25" s="131"/>
      <c r="C25" s="132"/>
      <c r="D25" s="133" t="s">
        <v>177</v>
      </c>
      <c r="E25" s="134"/>
      <c r="F25" s="135"/>
      <c r="G25" s="398"/>
      <c r="H25" s="400"/>
      <c r="I25" s="401"/>
      <c r="J25" s="124"/>
      <c r="K25" s="125"/>
      <c r="L25" s="10"/>
      <c r="M25" s="398"/>
      <c r="N25" s="400"/>
      <c r="O25" s="401"/>
      <c r="P25" s="402"/>
      <c r="Q25" s="403"/>
      <c r="R25" s="404"/>
      <c r="S25" s="406"/>
      <c r="T25" s="407"/>
      <c r="U25" s="408"/>
    </row>
    <row r="26" spans="1:21" s="8" customFormat="1" ht="39" customHeight="1" x14ac:dyDescent="0.15">
      <c r="A26" s="373" t="s">
        <v>178</v>
      </c>
      <c r="B26" s="374"/>
      <c r="C26" s="375"/>
      <c r="D26" s="373" t="s">
        <v>179</v>
      </c>
      <c r="E26" s="374"/>
      <c r="F26" s="375"/>
      <c r="G26" s="21"/>
      <c r="H26" s="392"/>
      <c r="I26" s="393"/>
      <c r="J26" s="21"/>
      <c r="K26" s="392"/>
      <c r="L26" s="393"/>
      <c r="M26" s="394"/>
      <c r="N26" s="395"/>
      <c r="O26" s="396"/>
      <c r="P26" s="405"/>
      <c r="Q26" s="392"/>
      <c r="R26" s="393"/>
      <c r="S26" s="409"/>
      <c r="T26" s="410"/>
      <c r="U26" s="411"/>
    </row>
    <row r="27" spans="1:21" ht="25.5" customHeight="1" x14ac:dyDescent="0.15">
      <c r="A27" s="390" t="s">
        <v>180</v>
      </c>
      <c r="B27" s="390"/>
      <c r="C27" s="390"/>
      <c r="D27" s="390"/>
      <c r="E27" s="390"/>
      <c r="F27" s="390"/>
      <c r="G27" s="390"/>
      <c r="H27" s="390"/>
      <c r="I27" s="390"/>
      <c r="J27" s="390"/>
      <c r="K27" s="390"/>
      <c r="L27" s="390"/>
      <c r="M27" s="390"/>
      <c r="N27" s="390"/>
      <c r="O27" s="390"/>
      <c r="P27" s="390"/>
      <c r="Q27" s="390"/>
      <c r="R27" s="390"/>
      <c r="S27" s="390"/>
      <c r="T27" s="390"/>
      <c r="U27" s="390"/>
    </row>
    <row r="28" spans="1:21" ht="25.5" customHeight="1" x14ac:dyDescent="0.15">
      <c r="A28" s="95" t="s">
        <v>181</v>
      </c>
      <c r="B28" s="95"/>
      <c r="C28" s="136"/>
      <c r="D28" s="137"/>
      <c r="E28" s="137"/>
      <c r="F28" s="137"/>
      <c r="G28" s="137"/>
      <c r="H28" s="137"/>
      <c r="I28" s="137"/>
      <c r="J28" s="137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29" spans="1:21" s="13" customFormat="1" ht="36" customHeight="1" x14ac:dyDescent="0.15">
      <c r="A29" s="365" t="s">
        <v>182</v>
      </c>
      <c r="B29" s="365"/>
      <c r="C29" s="366" t="s">
        <v>183</v>
      </c>
      <c r="D29" s="366"/>
      <c r="E29" s="366"/>
      <c r="F29" s="366"/>
      <c r="G29" s="366"/>
      <c r="H29" s="366"/>
      <c r="I29" s="366"/>
      <c r="J29" s="366"/>
      <c r="K29" s="366"/>
      <c r="L29" s="366"/>
      <c r="M29" s="366"/>
      <c r="N29" s="366"/>
      <c r="O29" s="366"/>
      <c r="P29" s="366"/>
      <c r="Q29" s="366"/>
      <c r="R29" s="366"/>
      <c r="S29" s="366"/>
      <c r="T29" s="366"/>
      <c r="U29" s="366"/>
    </row>
    <row r="30" spans="1:21" ht="26.25" customHeight="1" x14ac:dyDescent="0.15">
      <c r="A30" s="365"/>
      <c r="B30" s="365"/>
      <c r="C30" s="366" t="s">
        <v>184</v>
      </c>
      <c r="D30" s="366"/>
      <c r="E30" s="366"/>
      <c r="F30" s="366"/>
      <c r="G30" s="366"/>
      <c r="H30" s="366"/>
      <c r="I30" s="366"/>
      <c r="J30" s="366"/>
      <c r="K30" s="366"/>
      <c r="L30" s="366"/>
      <c r="M30" s="366"/>
      <c r="N30" s="366"/>
      <c r="O30" s="366"/>
      <c r="P30" s="366"/>
      <c r="Q30" s="366"/>
      <c r="R30" s="366"/>
      <c r="S30" s="366"/>
      <c r="T30" s="366"/>
      <c r="U30" s="366"/>
    </row>
    <row r="31" spans="1:21" ht="26.25" customHeight="1" x14ac:dyDescent="0.15">
      <c r="A31" s="365"/>
      <c r="B31" s="365"/>
      <c r="C31" s="366" t="s">
        <v>188</v>
      </c>
      <c r="D31" s="366"/>
      <c r="E31" s="366"/>
      <c r="F31" s="366"/>
      <c r="G31" s="366"/>
      <c r="H31" s="366"/>
      <c r="I31" s="366"/>
      <c r="J31" s="366"/>
      <c r="K31" s="366"/>
      <c r="L31" s="366"/>
      <c r="M31" s="366"/>
      <c r="N31" s="366"/>
      <c r="O31" s="366"/>
      <c r="P31" s="366"/>
      <c r="Q31" s="366"/>
      <c r="R31" s="366"/>
      <c r="S31" s="366"/>
      <c r="T31" s="366"/>
      <c r="U31" s="366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  <row r="55" spans="1:2" x14ac:dyDescent="0.15">
      <c r="A55" s="13"/>
      <c r="B55" s="22"/>
    </row>
  </sheetData>
  <mergeCells count="165"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  <mergeCell ref="A5:B5"/>
    <mergeCell ref="G5:I5"/>
    <mergeCell ref="M5:O5"/>
    <mergeCell ref="P5:R6"/>
    <mergeCell ref="S5:T5"/>
    <mergeCell ref="A6:B6"/>
    <mergeCell ref="D6:F6"/>
    <mergeCell ref="G6:I6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J6:L6"/>
    <mergeCell ref="M6:O6"/>
    <mergeCell ref="S6:T6"/>
    <mergeCell ref="A7:A8"/>
    <mergeCell ref="B7:B8"/>
    <mergeCell ref="D7:D8"/>
    <mergeCell ref="E7:E8"/>
    <mergeCell ref="G7:G8"/>
    <mergeCell ref="H7:H8"/>
    <mergeCell ref="J7:J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10:L10"/>
    <mergeCell ref="K7:K8"/>
    <mergeCell ref="M7:M8"/>
    <mergeCell ref="N7:N8"/>
    <mergeCell ref="P7:P8"/>
    <mergeCell ref="Q7:Q8"/>
    <mergeCell ref="S7:S8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K14:L14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S17:T17"/>
    <mergeCell ref="A18:B18"/>
    <mergeCell ref="D18:F18"/>
    <mergeCell ref="G18:H18"/>
    <mergeCell ref="J18:K18"/>
    <mergeCell ref="M18:N18"/>
    <mergeCell ref="P18:Q18"/>
    <mergeCell ref="S18:T18"/>
    <mergeCell ref="A17:B17"/>
    <mergeCell ref="D17:F17"/>
    <mergeCell ref="G17:H17"/>
    <mergeCell ref="J17:K17"/>
    <mergeCell ref="M17:N17"/>
    <mergeCell ref="P17:Q17"/>
    <mergeCell ref="J22:L22"/>
    <mergeCell ref="P22:Q22"/>
    <mergeCell ref="S22:T22"/>
    <mergeCell ref="S19:S20"/>
    <mergeCell ref="T19:T20"/>
    <mergeCell ref="A21:B21"/>
    <mergeCell ref="G21:H21"/>
    <mergeCell ref="J21:L21"/>
    <mergeCell ref="M21:N21"/>
    <mergeCell ref="S21:T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9:B31"/>
    <mergeCell ref="C29:U29"/>
    <mergeCell ref="C30:U30"/>
    <mergeCell ref="C31:U31"/>
    <mergeCell ref="A26:C26"/>
    <mergeCell ref="D26:F26"/>
    <mergeCell ref="H26:I26"/>
    <mergeCell ref="K26:L26"/>
    <mergeCell ref="M26:O26"/>
    <mergeCell ref="A27:U27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view="pageBreakPreview" zoomScale="80" zoomScaleNormal="70" zoomScaleSheetLayoutView="80" workbookViewId="0">
      <selection sqref="A1:U1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8.625" style="1" customWidth="1"/>
    <col min="4" max="4" width="7.125" style="1" customWidth="1"/>
    <col min="5" max="5" width="4.5" style="1" customWidth="1"/>
    <col min="6" max="6" width="12.62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2.62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2.625" style="1" customWidth="1"/>
    <col min="19" max="19" width="7.1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60" t="s">
        <v>10</v>
      </c>
      <c r="B1" s="360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</row>
    <row r="2" spans="1:22" s="2" customFormat="1" ht="25.5" customHeight="1" x14ac:dyDescent="0.15">
      <c r="A2" s="362" t="s">
        <v>0</v>
      </c>
      <c r="B2" s="362"/>
      <c r="C2" s="362"/>
      <c r="D2" s="363" t="s">
        <v>1</v>
      </c>
      <c r="E2" s="363"/>
      <c r="F2" s="363"/>
      <c r="G2" s="363" t="s">
        <v>2</v>
      </c>
      <c r="H2" s="363"/>
      <c r="I2" s="363"/>
      <c r="J2" s="363" t="s">
        <v>3</v>
      </c>
      <c r="K2" s="363"/>
      <c r="L2" s="363"/>
      <c r="M2" s="363" t="s">
        <v>4</v>
      </c>
      <c r="N2" s="363"/>
      <c r="O2" s="363"/>
      <c r="P2" s="363" t="s">
        <v>5</v>
      </c>
      <c r="Q2" s="363"/>
      <c r="R2" s="363"/>
      <c r="S2" s="364" t="s">
        <v>6</v>
      </c>
      <c r="T2" s="364"/>
      <c r="U2" s="364"/>
    </row>
    <row r="3" spans="1:22" s="2" customFormat="1" ht="21.95" customHeight="1" x14ac:dyDescent="0.15">
      <c r="A3" s="415"/>
      <c r="B3" s="399"/>
      <c r="C3" s="3"/>
      <c r="D3" s="424"/>
      <c r="E3" s="413"/>
      <c r="F3" s="30"/>
      <c r="G3" s="424"/>
      <c r="H3" s="435"/>
      <c r="I3" s="5"/>
      <c r="J3" s="424"/>
      <c r="K3" s="413"/>
      <c r="L3" s="30"/>
      <c r="M3" s="424">
        <f>J3+1</f>
        <v>1</v>
      </c>
      <c r="N3" s="434"/>
      <c r="O3" s="30"/>
      <c r="P3" s="424">
        <f>M3+1</f>
        <v>2</v>
      </c>
      <c r="Q3" s="413" t="s">
        <v>7</v>
      </c>
      <c r="R3" s="30"/>
      <c r="S3" s="417">
        <f>P3+1</f>
        <v>3</v>
      </c>
      <c r="T3" s="447"/>
      <c r="U3" s="27" t="s">
        <v>15</v>
      </c>
    </row>
    <row r="4" spans="1:22" s="2" customFormat="1" ht="29.25" customHeight="1" x14ac:dyDescent="0.15">
      <c r="A4" s="445"/>
      <c r="B4" s="446"/>
      <c r="C4" s="9"/>
      <c r="D4" s="425"/>
      <c r="E4" s="443"/>
      <c r="F4" s="25"/>
      <c r="G4" s="425"/>
      <c r="H4" s="403"/>
      <c r="I4" s="10"/>
      <c r="J4" s="425"/>
      <c r="K4" s="443"/>
      <c r="L4" s="25"/>
      <c r="M4" s="425"/>
      <c r="N4" s="444"/>
      <c r="O4" s="11"/>
      <c r="P4" s="425"/>
      <c r="Q4" s="443"/>
      <c r="R4" s="26" t="s">
        <v>134</v>
      </c>
      <c r="S4" s="418"/>
      <c r="T4" s="400"/>
      <c r="U4" s="28" t="s">
        <v>17</v>
      </c>
    </row>
    <row r="5" spans="1:22" s="2" customFormat="1" ht="24.95" customHeight="1" x14ac:dyDescent="0.15">
      <c r="A5" s="421"/>
      <c r="B5" s="458"/>
      <c r="C5" s="423"/>
      <c r="D5" s="120"/>
      <c r="E5" s="119"/>
      <c r="F5" s="10"/>
      <c r="G5" s="398"/>
      <c r="H5" s="441"/>
      <c r="I5" s="401"/>
      <c r="J5" s="120"/>
      <c r="K5" s="119"/>
      <c r="L5" s="10"/>
      <c r="M5" s="398"/>
      <c r="N5" s="441"/>
      <c r="O5" s="401"/>
      <c r="P5" s="402"/>
      <c r="Q5" s="403"/>
      <c r="R5" s="404"/>
      <c r="S5" s="459" t="s">
        <v>157</v>
      </c>
      <c r="T5" s="460"/>
      <c r="U5" s="461"/>
    </row>
    <row r="6" spans="1:22" s="8" customFormat="1" ht="24.95" customHeight="1" x14ac:dyDescent="0.15">
      <c r="A6" s="373"/>
      <c r="B6" s="374"/>
      <c r="C6" s="462"/>
      <c r="D6" s="409"/>
      <c r="E6" s="410"/>
      <c r="F6" s="411"/>
      <c r="G6" s="394"/>
      <c r="H6" s="395"/>
      <c r="I6" s="442"/>
      <c r="J6" s="405"/>
      <c r="K6" s="392"/>
      <c r="L6" s="393"/>
      <c r="M6" s="394"/>
      <c r="N6" s="395"/>
      <c r="O6" s="442"/>
      <c r="P6" s="405"/>
      <c r="Q6" s="392"/>
      <c r="R6" s="393"/>
      <c r="S6" s="373" t="s">
        <v>156</v>
      </c>
      <c r="T6" s="374"/>
      <c r="U6" s="462"/>
    </row>
    <row r="7" spans="1:22" s="8" customFormat="1" ht="21.95" customHeight="1" x14ac:dyDescent="0.15">
      <c r="A7" s="415">
        <f>S3+1</f>
        <v>4</v>
      </c>
      <c r="B7" s="399"/>
      <c r="C7" s="3"/>
      <c r="D7" s="424">
        <f>A7+1</f>
        <v>5</v>
      </c>
      <c r="E7" s="413" t="s">
        <v>7</v>
      </c>
      <c r="F7" s="30"/>
      <c r="G7" s="424">
        <f>D7+1</f>
        <v>6</v>
      </c>
      <c r="H7" s="435"/>
      <c r="I7" s="30"/>
      <c r="J7" s="424">
        <f>G7+1</f>
        <v>7</v>
      </c>
      <c r="K7" s="413" t="s">
        <v>7</v>
      </c>
      <c r="L7" s="30"/>
      <c r="M7" s="424">
        <f>J7+1</f>
        <v>8</v>
      </c>
      <c r="N7" s="434"/>
      <c r="O7" s="6"/>
      <c r="P7" s="424">
        <f>M7+1</f>
        <v>9</v>
      </c>
      <c r="Q7" s="413" t="s">
        <v>7</v>
      </c>
      <c r="R7" s="30"/>
      <c r="S7" s="432">
        <f>P7+1</f>
        <v>10</v>
      </c>
      <c r="T7" s="436"/>
      <c r="U7" s="7"/>
    </row>
    <row r="8" spans="1:22" ht="21.95" customHeight="1" x14ac:dyDescent="0.15">
      <c r="A8" s="416"/>
      <c r="B8" s="400"/>
      <c r="C8" s="9"/>
      <c r="D8" s="416"/>
      <c r="E8" s="400"/>
      <c r="F8" s="26" t="s">
        <v>135</v>
      </c>
      <c r="G8" s="416"/>
      <c r="H8" s="400"/>
      <c r="I8" s="10"/>
      <c r="J8" s="416"/>
      <c r="K8" s="400"/>
      <c r="L8" s="25" t="s">
        <v>136</v>
      </c>
      <c r="M8" s="416"/>
      <c r="N8" s="400"/>
      <c r="O8" s="11"/>
      <c r="P8" s="416"/>
      <c r="Q8" s="400"/>
      <c r="R8" s="25" t="s">
        <v>137</v>
      </c>
      <c r="S8" s="457"/>
      <c r="T8" s="400"/>
      <c r="U8" s="9"/>
    </row>
    <row r="9" spans="1:22" ht="24.95" customHeight="1" x14ac:dyDescent="0.15">
      <c r="A9" s="421" t="s">
        <v>147</v>
      </c>
      <c r="B9" s="422"/>
      <c r="C9" s="423"/>
      <c r="D9" s="120"/>
      <c r="E9" s="119"/>
      <c r="F9" s="10"/>
      <c r="G9" s="398"/>
      <c r="H9" s="400"/>
      <c r="I9" s="401"/>
      <c r="J9" s="120"/>
      <c r="K9" s="119"/>
      <c r="L9" s="10"/>
      <c r="M9" s="439"/>
      <c r="N9" s="440"/>
      <c r="O9" s="122"/>
      <c r="P9" s="402"/>
      <c r="Q9" s="403"/>
      <c r="R9" s="404"/>
      <c r="S9" s="421" t="s">
        <v>146</v>
      </c>
      <c r="T9" s="422"/>
      <c r="U9" s="423"/>
    </row>
    <row r="10" spans="1:22" s="13" customFormat="1" ht="24.95" customHeight="1" x14ac:dyDescent="0.15">
      <c r="A10" s="373" t="s">
        <v>141</v>
      </c>
      <c r="B10" s="374"/>
      <c r="C10" s="375"/>
      <c r="D10" s="409"/>
      <c r="E10" s="410"/>
      <c r="F10" s="411"/>
      <c r="G10" s="394"/>
      <c r="H10" s="395"/>
      <c r="I10" s="396"/>
      <c r="J10" s="405"/>
      <c r="K10" s="437"/>
      <c r="L10" s="438"/>
      <c r="M10" s="373"/>
      <c r="N10" s="374"/>
      <c r="O10" s="375"/>
      <c r="P10" s="405"/>
      <c r="Q10" s="392"/>
      <c r="R10" s="393"/>
      <c r="S10" s="373" t="s">
        <v>152</v>
      </c>
      <c r="T10" s="374"/>
      <c r="U10" s="375"/>
      <c r="V10" s="12"/>
    </row>
    <row r="11" spans="1:22" s="13" customFormat="1" ht="28.5" customHeight="1" x14ac:dyDescent="0.15">
      <c r="A11" s="415">
        <f>S7+1</f>
        <v>11</v>
      </c>
      <c r="B11" s="399"/>
      <c r="C11" s="14"/>
      <c r="D11" s="432">
        <f>A11+1</f>
        <v>12</v>
      </c>
      <c r="E11" s="413"/>
      <c r="F11" s="30"/>
      <c r="G11" s="424">
        <f>D11+1</f>
        <v>13</v>
      </c>
      <c r="H11" s="435"/>
      <c r="I11" s="5"/>
      <c r="J11" s="424">
        <f>G11+1</f>
        <v>14</v>
      </c>
      <c r="K11" s="413" t="s">
        <v>7</v>
      </c>
      <c r="L11" s="30"/>
      <c r="M11" s="424">
        <f>J11+1</f>
        <v>15</v>
      </c>
      <c r="N11" s="434"/>
      <c r="O11" s="6"/>
      <c r="P11" s="424">
        <f>M11+1</f>
        <v>16</v>
      </c>
      <c r="Q11" s="413" t="s">
        <v>7</v>
      </c>
      <c r="R11" s="30"/>
      <c r="S11" s="417">
        <f>P11+1</f>
        <v>17</v>
      </c>
      <c r="T11" s="399"/>
      <c r="U11" s="14"/>
      <c r="V11" s="121"/>
    </row>
    <row r="12" spans="1:22" ht="28.5" customHeight="1" x14ac:dyDescent="0.15">
      <c r="A12" s="416"/>
      <c r="B12" s="400"/>
      <c r="C12" s="16"/>
      <c r="D12" s="457"/>
      <c r="E12" s="400"/>
      <c r="F12" s="25"/>
      <c r="G12" s="416"/>
      <c r="H12" s="400"/>
      <c r="I12" s="10"/>
      <c r="J12" s="416"/>
      <c r="K12" s="400"/>
      <c r="L12" s="60" t="s">
        <v>138</v>
      </c>
      <c r="M12" s="416"/>
      <c r="N12" s="400"/>
      <c r="O12" s="11"/>
      <c r="P12" s="416"/>
      <c r="Q12" s="400"/>
      <c r="R12" s="60" t="s">
        <v>143</v>
      </c>
      <c r="S12" s="418"/>
      <c r="T12" s="400"/>
      <c r="U12" s="17"/>
    </row>
    <row r="13" spans="1:22" ht="24.95" customHeight="1" x14ac:dyDescent="0.15">
      <c r="A13" s="421" t="s">
        <v>145</v>
      </c>
      <c r="B13" s="422"/>
      <c r="C13" s="423"/>
      <c r="D13" s="448" t="s">
        <v>154</v>
      </c>
      <c r="E13" s="449"/>
      <c r="F13" s="450"/>
      <c r="G13" s="398"/>
      <c r="H13" s="400"/>
      <c r="I13" s="401"/>
      <c r="J13" s="120"/>
      <c r="K13" s="119"/>
      <c r="L13" s="10"/>
      <c r="M13" s="398"/>
      <c r="N13" s="400"/>
      <c r="O13" s="401"/>
      <c r="P13" s="402"/>
      <c r="Q13" s="403"/>
      <c r="R13" s="404"/>
      <c r="S13" s="451" t="s">
        <v>148</v>
      </c>
      <c r="T13" s="452"/>
      <c r="U13" s="453"/>
    </row>
    <row r="14" spans="1:22" s="8" customFormat="1" ht="28.5" customHeight="1" x14ac:dyDescent="0.15">
      <c r="A14" s="373" t="s">
        <v>153</v>
      </c>
      <c r="B14" s="374"/>
      <c r="C14" s="375"/>
      <c r="D14" s="454" t="s">
        <v>155</v>
      </c>
      <c r="E14" s="455"/>
      <c r="F14" s="456"/>
      <c r="G14" s="394"/>
      <c r="H14" s="395"/>
      <c r="I14" s="396"/>
      <c r="J14" s="18"/>
      <c r="K14" s="392"/>
      <c r="L14" s="393"/>
      <c r="M14" s="394"/>
      <c r="N14" s="395"/>
      <c r="O14" s="396"/>
      <c r="P14" s="405"/>
      <c r="Q14" s="392"/>
      <c r="R14" s="393"/>
      <c r="S14" s="373" t="s">
        <v>142</v>
      </c>
      <c r="T14" s="374"/>
      <c r="U14" s="375"/>
    </row>
    <row r="15" spans="1:22" s="8" customFormat="1" ht="21.95" customHeight="1" x14ac:dyDescent="0.15">
      <c r="A15" s="415">
        <f>S11+1</f>
        <v>18</v>
      </c>
      <c r="B15" s="429"/>
      <c r="C15" s="19"/>
      <c r="D15" s="425">
        <f>A15+1</f>
        <v>19</v>
      </c>
      <c r="E15" s="443" t="s">
        <v>7</v>
      </c>
      <c r="F15" s="30"/>
      <c r="G15" s="424">
        <f>D15+1</f>
        <v>20</v>
      </c>
      <c r="H15" s="435"/>
      <c r="I15" s="5"/>
      <c r="J15" s="424">
        <f>G15+1</f>
        <v>21</v>
      </c>
      <c r="K15" s="413" t="s">
        <v>7</v>
      </c>
      <c r="L15" s="30"/>
      <c r="M15" s="424">
        <f>J15+1</f>
        <v>22</v>
      </c>
      <c r="N15" s="434"/>
      <c r="O15" s="6"/>
      <c r="P15" s="424">
        <f>M15+1</f>
        <v>23</v>
      </c>
      <c r="Q15" s="413" t="s">
        <v>7</v>
      </c>
      <c r="R15" s="93" t="s">
        <v>19</v>
      </c>
      <c r="S15" s="417">
        <f>P15+1</f>
        <v>24</v>
      </c>
      <c r="T15" s="399"/>
      <c r="U15" s="14"/>
    </row>
    <row r="16" spans="1:22" ht="27.75" customHeight="1" x14ac:dyDescent="0.15">
      <c r="A16" s="416"/>
      <c r="B16" s="400"/>
      <c r="C16" s="11"/>
      <c r="D16" s="416"/>
      <c r="E16" s="400"/>
      <c r="F16" s="25" t="s">
        <v>139</v>
      </c>
      <c r="G16" s="416"/>
      <c r="H16" s="400"/>
      <c r="I16" s="10"/>
      <c r="J16" s="416"/>
      <c r="K16" s="400"/>
      <c r="L16" s="25" t="s">
        <v>140</v>
      </c>
      <c r="M16" s="416"/>
      <c r="N16" s="400"/>
      <c r="O16" s="11"/>
      <c r="P16" s="416"/>
      <c r="Q16" s="400"/>
      <c r="R16" s="25"/>
      <c r="S16" s="418"/>
      <c r="T16" s="400"/>
      <c r="U16" s="17"/>
    </row>
    <row r="17" spans="1:21" ht="24.95" customHeight="1" x14ac:dyDescent="0.15">
      <c r="A17" s="421" t="s">
        <v>149</v>
      </c>
      <c r="B17" s="422"/>
      <c r="C17" s="423"/>
      <c r="D17" s="421"/>
      <c r="E17" s="422"/>
      <c r="F17" s="423"/>
      <c r="G17" s="398"/>
      <c r="H17" s="400"/>
      <c r="I17" s="401"/>
      <c r="J17" s="120"/>
      <c r="K17" s="119"/>
      <c r="L17" s="10"/>
      <c r="M17" s="398"/>
      <c r="N17" s="400"/>
      <c r="O17" s="401"/>
      <c r="P17" s="402"/>
      <c r="Q17" s="403"/>
      <c r="R17" s="404"/>
      <c r="S17" s="421" t="s">
        <v>150</v>
      </c>
      <c r="T17" s="422"/>
      <c r="U17" s="423"/>
    </row>
    <row r="18" spans="1:21" s="8" customFormat="1" ht="24.95" customHeight="1" x14ac:dyDescent="0.15">
      <c r="A18" s="373" t="s">
        <v>142</v>
      </c>
      <c r="B18" s="374"/>
      <c r="C18" s="375"/>
      <c r="D18" s="373"/>
      <c r="E18" s="374"/>
      <c r="F18" s="375"/>
      <c r="G18" s="394"/>
      <c r="H18" s="395"/>
      <c r="I18" s="396"/>
      <c r="J18" s="405"/>
      <c r="K18" s="392"/>
      <c r="L18" s="393"/>
      <c r="M18" s="394"/>
      <c r="N18" s="395"/>
      <c r="O18" s="396"/>
      <c r="P18" s="405"/>
      <c r="Q18" s="392"/>
      <c r="R18" s="393"/>
      <c r="S18" s="373" t="s">
        <v>16</v>
      </c>
      <c r="T18" s="374"/>
      <c r="U18" s="375"/>
    </row>
    <row r="19" spans="1:21" s="8" customFormat="1" ht="21.95" customHeight="1" x14ac:dyDescent="0.15">
      <c r="A19" s="415">
        <f>S15+1</f>
        <v>25</v>
      </c>
      <c r="B19" s="429"/>
      <c r="C19" s="19"/>
      <c r="D19" s="424">
        <f>A19+1</f>
        <v>26</v>
      </c>
      <c r="E19" s="413" t="s">
        <v>7</v>
      </c>
      <c r="F19" s="93" t="s">
        <v>20</v>
      </c>
      <c r="G19" s="424">
        <f>D19+1</f>
        <v>27</v>
      </c>
      <c r="H19" s="435"/>
      <c r="I19" s="5"/>
      <c r="J19" s="424">
        <f>G19+1</f>
        <v>28</v>
      </c>
      <c r="K19" s="413" t="s">
        <v>7</v>
      </c>
      <c r="L19" s="93" t="s">
        <v>42</v>
      </c>
      <c r="M19" s="424"/>
      <c r="N19" s="434"/>
      <c r="O19" s="6"/>
      <c r="P19" s="424"/>
      <c r="Q19" s="413"/>
      <c r="R19" s="30"/>
      <c r="S19" s="417"/>
      <c r="T19" s="399"/>
      <c r="U19" s="14"/>
    </row>
    <row r="20" spans="1:21" ht="27.75" customHeight="1" x14ac:dyDescent="0.15">
      <c r="A20" s="416"/>
      <c r="B20" s="400"/>
      <c r="C20" s="11"/>
      <c r="D20" s="416"/>
      <c r="E20" s="400"/>
      <c r="F20" s="25"/>
      <c r="G20" s="416"/>
      <c r="H20" s="400"/>
      <c r="I20" s="10"/>
      <c r="J20" s="416"/>
      <c r="K20" s="400"/>
      <c r="L20" s="25"/>
      <c r="M20" s="416"/>
      <c r="N20" s="400"/>
      <c r="O20" s="11"/>
      <c r="P20" s="416"/>
      <c r="Q20" s="400"/>
      <c r="R20" s="25"/>
      <c r="S20" s="418"/>
      <c r="T20" s="400"/>
      <c r="U20" s="17"/>
    </row>
    <row r="21" spans="1:21" ht="24.95" customHeight="1" x14ac:dyDescent="0.15">
      <c r="A21" s="421" t="s">
        <v>150</v>
      </c>
      <c r="B21" s="422"/>
      <c r="C21" s="423"/>
      <c r="D21" s="421"/>
      <c r="E21" s="422"/>
      <c r="F21" s="423"/>
      <c r="G21" s="398"/>
      <c r="H21" s="400"/>
      <c r="I21" s="401"/>
      <c r="J21" s="120"/>
      <c r="K21" s="119"/>
      <c r="L21" s="10"/>
      <c r="M21" s="398"/>
      <c r="N21" s="400"/>
      <c r="O21" s="401"/>
      <c r="P21" s="402"/>
      <c r="Q21" s="403"/>
      <c r="R21" s="404"/>
      <c r="S21" s="421"/>
      <c r="T21" s="422"/>
      <c r="U21" s="423"/>
    </row>
    <row r="22" spans="1:21" s="8" customFormat="1" ht="24.95" customHeight="1" x14ac:dyDescent="0.15">
      <c r="A22" s="373" t="s">
        <v>16</v>
      </c>
      <c r="B22" s="374"/>
      <c r="C22" s="375"/>
      <c r="D22" s="373"/>
      <c r="E22" s="374"/>
      <c r="F22" s="375"/>
      <c r="G22" s="394"/>
      <c r="H22" s="395"/>
      <c r="I22" s="396"/>
      <c r="J22" s="405"/>
      <c r="K22" s="392"/>
      <c r="L22" s="393"/>
      <c r="M22" s="394"/>
      <c r="N22" s="395"/>
      <c r="O22" s="396"/>
      <c r="P22" s="405"/>
      <c r="Q22" s="392"/>
      <c r="R22" s="393"/>
      <c r="S22" s="373"/>
      <c r="T22" s="374"/>
      <c r="U22" s="375"/>
    </row>
    <row r="23" spans="1:21" s="8" customFormat="1" ht="21.95" customHeight="1" x14ac:dyDescent="0.15">
      <c r="A23" s="415"/>
      <c r="B23" s="399"/>
      <c r="C23" s="14"/>
      <c r="D23" s="412"/>
      <c r="E23" s="413"/>
      <c r="F23" s="4"/>
      <c r="G23" s="412"/>
      <c r="H23" s="399"/>
      <c r="I23" s="3"/>
      <c r="J23" s="412"/>
      <c r="K23" s="413"/>
      <c r="L23" s="4"/>
      <c r="M23" s="412"/>
      <c r="N23" s="414"/>
      <c r="O23" s="15"/>
      <c r="P23" s="412"/>
      <c r="Q23" s="413"/>
      <c r="R23" s="4"/>
      <c r="S23" s="397"/>
      <c r="T23" s="399"/>
      <c r="U23" s="14"/>
    </row>
    <row r="24" spans="1:21" ht="21.95" customHeight="1" x14ac:dyDescent="0.15">
      <c r="A24" s="416"/>
      <c r="B24" s="400"/>
      <c r="C24" s="11"/>
      <c r="D24" s="398"/>
      <c r="E24" s="400"/>
      <c r="F24" s="10"/>
      <c r="G24" s="398"/>
      <c r="H24" s="400"/>
      <c r="I24" s="11"/>
      <c r="J24" s="398"/>
      <c r="K24" s="400"/>
      <c r="L24" s="10"/>
      <c r="M24" s="398"/>
      <c r="N24" s="400"/>
      <c r="O24" s="11"/>
      <c r="P24" s="398"/>
      <c r="Q24" s="400"/>
      <c r="R24" s="10"/>
      <c r="S24" s="398"/>
      <c r="T24" s="400"/>
      <c r="U24" s="20"/>
    </row>
    <row r="25" spans="1:21" ht="24.95" customHeight="1" x14ac:dyDescent="0.15">
      <c r="A25" s="421"/>
      <c r="B25" s="422"/>
      <c r="C25" s="423"/>
      <c r="D25" s="120"/>
      <c r="E25" s="119"/>
      <c r="F25" s="10"/>
      <c r="G25" s="398"/>
      <c r="H25" s="400"/>
      <c r="I25" s="401"/>
      <c r="J25" s="120"/>
      <c r="K25" s="119"/>
      <c r="L25" s="10"/>
      <c r="M25" s="398"/>
      <c r="N25" s="400"/>
      <c r="O25" s="401"/>
      <c r="P25" s="402"/>
      <c r="Q25" s="403"/>
      <c r="R25" s="404"/>
      <c r="S25" s="406"/>
      <c r="T25" s="407"/>
      <c r="U25" s="408"/>
    </row>
    <row r="26" spans="1:21" s="8" customFormat="1" ht="24.95" customHeight="1" x14ac:dyDescent="0.15">
      <c r="A26" s="373"/>
      <c r="B26" s="374"/>
      <c r="C26" s="375"/>
      <c r="D26" s="21"/>
      <c r="E26" s="392"/>
      <c r="F26" s="393"/>
      <c r="G26" s="394"/>
      <c r="H26" s="395"/>
      <c r="I26" s="396"/>
      <c r="J26" s="21"/>
      <c r="K26" s="392"/>
      <c r="L26" s="393"/>
      <c r="M26" s="394"/>
      <c r="N26" s="395"/>
      <c r="O26" s="396"/>
      <c r="P26" s="405"/>
      <c r="Q26" s="392"/>
      <c r="R26" s="393"/>
      <c r="S26" s="409"/>
      <c r="T26" s="410"/>
      <c r="U26" s="411"/>
    </row>
    <row r="27" spans="1:21" ht="25.5" customHeight="1" x14ac:dyDescent="0.15">
      <c r="A27" s="359" t="s">
        <v>18</v>
      </c>
      <c r="B27" s="359"/>
      <c r="C27" s="359"/>
      <c r="D27" s="359"/>
      <c r="E27" s="359"/>
      <c r="F27" s="359"/>
      <c r="G27" s="359"/>
      <c r="H27" s="359"/>
      <c r="I27" s="359"/>
      <c r="J27" s="359"/>
      <c r="K27" s="359"/>
      <c r="L27" s="359"/>
      <c r="M27" s="359"/>
      <c r="N27" s="359"/>
      <c r="O27" s="359"/>
      <c r="P27" s="359"/>
      <c r="Q27" s="359"/>
      <c r="R27" s="359"/>
      <c r="S27" s="359"/>
      <c r="T27" s="359"/>
      <c r="U27" s="359"/>
    </row>
    <row r="28" spans="1:21" s="13" customFormat="1" ht="25.5" customHeight="1" x14ac:dyDescent="0.15">
      <c r="A28" s="365" t="s">
        <v>133</v>
      </c>
      <c r="B28" s="365"/>
      <c r="C28" s="354" t="s">
        <v>151</v>
      </c>
      <c r="D28" s="354"/>
      <c r="E28" s="354"/>
      <c r="F28" s="354"/>
      <c r="G28" s="354"/>
      <c r="H28" s="354"/>
      <c r="I28" s="354"/>
      <c r="J28" s="354"/>
      <c r="K28" s="354"/>
      <c r="L28" s="354"/>
      <c r="M28" s="354"/>
      <c r="N28" s="354"/>
      <c r="O28" s="354"/>
      <c r="P28" s="354"/>
      <c r="Q28" s="354"/>
      <c r="R28" s="354"/>
      <c r="S28" s="354"/>
      <c r="T28" s="354"/>
      <c r="U28" s="354"/>
    </row>
    <row r="29" spans="1:21" ht="25.5" customHeight="1" x14ac:dyDescent="0.15">
      <c r="A29" s="365"/>
      <c r="B29" s="365"/>
      <c r="C29" s="354" t="s">
        <v>144</v>
      </c>
      <c r="D29" s="354"/>
      <c r="E29" s="354"/>
      <c r="F29" s="354"/>
      <c r="G29" s="354"/>
      <c r="H29" s="354"/>
      <c r="I29" s="354"/>
      <c r="J29" s="354"/>
      <c r="K29" s="354"/>
      <c r="L29" s="354"/>
      <c r="M29" s="354"/>
      <c r="N29" s="354"/>
      <c r="O29" s="354"/>
      <c r="P29" s="354"/>
      <c r="Q29" s="354"/>
      <c r="R29" s="354"/>
      <c r="S29" s="354"/>
      <c r="T29" s="354"/>
      <c r="U29" s="354"/>
    </row>
    <row r="30" spans="1:21" ht="25.5" customHeight="1" x14ac:dyDescent="0.15">
      <c r="A30" s="13"/>
      <c r="B30" s="22"/>
      <c r="C30" s="353"/>
      <c r="D30" s="354"/>
      <c r="E30" s="354"/>
      <c r="F30" s="354"/>
      <c r="G30" s="354"/>
      <c r="H30" s="354"/>
      <c r="I30" s="354"/>
      <c r="J30" s="354"/>
      <c r="K30" s="354"/>
      <c r="L30" s="354"/>
      <c r="M30" s="354"/>
      <c r="N30" s="354"/>
      <c r="O30" s="354"/>
      <c r="P30" s="354"/>
      <c r="Q30" s="354"/>
      <c r="R30" s="354"/>
      <c r="S30" s="354"/>
      <c r="T30" s="354"/>
      <c r="U30" s="354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9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D59"/>
  <sheetViews>
    <sheetView showGridLines="0" topLeftCell="A13" zoomScale="75" zoomScaleNormal="75" zoomScaleSheetLayoutView="75" workbookViewId="0">
      <selection activeCell="C40" sqref="C40"/>
    </sheetView>
  </sheetViews>
  <sheetFormatPr defaultRowHeight="13.5" x14ac:dyDescent="0.15"/>
  <cols>
    <col min="1" max="1" width="7" style="139" customWidth="1"/>
    <col min="2" max="2" width="7.125" style="139" customWidth="1"/>
    <col min="3" max="3" width="56.625" style="139" bestFit="1" customWidth="1"/>
    <col min="4" max="4" width="53" style="139" bestFit="1" customWidth="1"/>
    <col min="5" max="256" width="9" style="139"/>
    <col min="257" max="257" width="7" style="139" customWidth="1"/>
    <col min="258" max="258" width="7.125" style="139" customWidth="1"/>
    <col min="259" max="259" width="56.625" style="139" bestFit="1" customWidth="1"/>
    <col min="260" max="260" width="53" style="139" bestFit="1" customWidth="1"/>
    <col min="261" max="512" width="9" style="139"/>
    <col min="513" max="513" width="7" style="139" customWidth="1"/>
    <col min="514" max="514" width="7.125" style="139" customWidth="1"/>
    <col min="515" max="515" width="56.625" style="139" bestFit="1" customWidth="1"/>
    <col min="516" max="516" width="53" style="139" bestFit="1" customWidth="1"/>
    <col min="517" max="768" width="9" style="139"/>
    <col min="769" max="769" width="7" style="139" customWidth="1"/>
    <col min="770" max="770" width="7.125" style="139" customWidth="1"/>
    <col min="771" max="771" width="56.625" style="139" bestFit="1" customWidth="1"/>
    <col min="772" max="772" width="53" style="139" bestFit="1" customWidth="1"/>
    <col min="773" max="1024" width="9" style="139"/>
    <col min="1025" max="1025" width="7" style="139" customWidth="1"/>
    <col min="1026" max="1026" width="7.125" style="139" customWidth="1"/>
    <col min="1027" max="1027" width="56.625" style="139" bestFit="1" customWidth="1"/>
    <col min="1028" max="1028" width="53" style="139" bestFit="1" customWidth="1"/>
    <col min="1029" max="1280" width="9" style="139"/>
    <col min="1281" max="1281" width="7" style="139" customWidth="1"/>
    <col min="1282" max="1282" width="7.125" style="139" customWidth="1"/>
    <col min="1283" max="1283" width="56.625" style="139" bestFit="1" customWidth="1"/>
    <col min="1284" max="1284" width="53" style="139" bestFit="1" customWidth="1"/>
    <col min="1285" max="1536" width="9" style="139"/>
    <col min="1537" max="1537" width="7" style="139" customWidth="1"/>
    <col min="1538" max="1538" width="7.125" style="139" customWidth="1"/>
    <col min="1539" max="1539" width="56.625" style="139" bestFit="1" customWidth="1"/>
    <col min="1540" max="1540" width="53" style="139" bestFit="1" customWidth="1"/>
    <col min="1541" max="1792" width="9" style="139"/>
    <col min="1793" max="1793" width="7" style="139" customWidth="1"/>
    <col min="1794" max="1794" width="7.125" style="139" customWidth="1"/>
    <col min="1795" max="1795" width="56.625" style="139" bestFit="1" customWidth="1"/>
    <col min="1796" max="1796" width="53" style="139" bestFit="1" customWidth="1"/>
    <col min="1797" max="2048" width="9" style="139"/>
    <col min="2049" max="2049" width="7" style="139" customWidth="1"/>
    <col min="2050" max="2050" width="7.125" style="139" customWidth="1"/>
    <col min="2051" max="2051" width="56.625" style="139" bestFit="1" customWidth="1"/>
    <col min="2052" max="2052" width="53" style="139" bestFit="1" customWidth="1"/>
    <col min="2053" max="2304" width="9" style="139"/>
    <col min="2305" max="2305" width="7" style="139" customWidth="1"/>
    <col min="2306" max="2306" width="7.125" style="139" customWidth="1"/>
    <col min="2307" max="2307" width="56.625" style="139" bestFit="1" customWidth="1"/>
    <col min="2308" max="2308" width="53" style="139" bestFit="1" customWidth="1"/>
    <col min="2309" max="2560" width="9" style="139"/>
    <col min="2561" max="2561" width="7" style="139" customWidth="1"/>
    <col min="2562" max="2562" width="7.125" style="139" customWidth="1"/>
    <col min="2563" max="2563" width="56.625" style="139" bestFit="1" customWidth="1"/>
    <col min="2564" max="2564" width="53" style="139" bestFit="1" customWidth="1"/>
    <col min="2565" max="2816" width="9" style="139"/>
    <col min="2817" max="2817" width="7" style="139" customWidth="1"/>
    <col min="2818" max="2818" width="7.125" style="139" customWidth="1"/>
    <col min="2819" max="2819" width="56.625" style="139" bestFit="1" customWidth="1"/>
    <col min="2820" max="2820" width="53" style="139" bestFit="1" customWidth="1"/>
    <col min="2821" max="3072" width="9" style="139"/>
    <col min="3073" max="3073" width="7" style="139" customWidth="1"/>
    <col min="3074" max="3074" width="7.125" style="139" customWidth="1"/>
    <col min="3075" max="3075" width="56.625" style="139" bestFit="1" customWidth="1"/>
    <col min="3076" max="3076" width="53" style="139" bestFit="1" customWidth="1"/>
    <col min="3077" max="3328" width="9" style="139"/>
    <col min="3329" max="3329" width="7" style="139" customWidth="1"/>
    <col min="3330" max="3330" width="7.125" style="139" customWidth="1"/>
    <col min="3331" max="3331" width="56.625" style="139" bestFit="1" customWidth="1"/>
    <col min="3332" max="3332" width="53" style="139" bestFit="1" customWidth="1"/>
    <col min="3333" max="3584" width="9" style="139"/>
    <col min="3585" max="3585" width="7" style="139" customWidth="1"/>
    <col min="3586" max="3586" width="7.125" style="139" customWidth="1"/>
    <col min="3587" max="3587" width="56.625" style="139" bestFit="1" customWidth="1"/>
    <col min="3588" max="3588" width="53" style="139" bestFit="1" customWidth="1"/>
    <col min="3589" max="3840" width="9" style="139"/>
    <col min="3841" max="3841" width="7" style="139" customWidth="1"/>
    <col min="3842" max="3842" width="7.125" style="139" customWidth="1"/>
    <col min="3843" max="3843" width="56.625" style="139" bestFit="1" customWidth="1"/>
    <col min="3844" max="3844" width="53" style="139" bestFit="1" customWidth="1"/>
    <col min="3845" max="4096" width="9" style="139"/>
    <col min="4097" max="4097" width="7" style="139" customWidth="1"/>
    <col min="4098" max="4098" width="7.125" style="139" customWidth="1"/>
    <col min="4099" max="4099" width="56.625" style="139" bestFit="1" customWidth="1"/>
    <col min="4100" max="4100" width="53" style="139" bestFit="1" customWidth="1"/>
    <col min="4101" max="4352" width="9" style="139"/>
    <col min="4353" max="4353" width="7" style="139" customWidth="1"/>
    <col min="4354" max="4354" width="7.125" style="139" customWidth="1"/>
    <col min="4355" max="4355" width="56.625" style="139" bestFit="1" customWidth="1"/>
    <col min="4356" max="4356" width="53" style="139" bestFit="1" customWidth="1"/>
    <col min="4357" max="4608" width="9" style="139"/>
    <col min="4609" max="4609" width="7" style="139" customWidth="1"/>
    <col min="4610" max="4610" width="7.125" style="139" customWidth="1"/>
    <col min="4611" max="4611" width="56.625" style="139" bestFit="1" customWidth="1"/>
    <col min="4612" max="4612" width="53" style="139" bestFit="1" customWidth="1"/>
    <col min="4613" max="4864" width="9" style="139"/>
    <col min="4865" max="4865" width="7" style="139" customWidth="1"/>
    <col min="4866" max="4866" width="7.125" style="139" customWidth="1"/>
    <col min="4867" max="4867" width="56.625" style="139" bestFit="1" customWidth="1"/>
    <col min="4868" max="4868" width="53" style="139" bestFit="1" customWidth="1"/>
    <col min="4869" max="5120" width="9" style="139"/>
    <col min="5121" max="5121" width="7" style="139" customWidth="1"/>
    <col min="5122" max="5122" width="7.125" style="139" customWidth="1"/>
    <col min="5123" max="5123" width="56.625" style="139" bestFit="1" customWidth="1"/>
    <col min="5124" max="5124" width="53" style="139" bestFit="1" customWidth="1"/>
    <col min="5125" max="5376" width="9" style="139"/>
    <col min="5377" max="5377" width="7" style="139" customWidth="1"/>
    <col min="5378" max="5378" width="7.125" style="139" customWidth="1"/>
    <col min="5379" max="5379" width="56.625" style="139" bestFit="1" customWidth="1"/>
    <col min="5380" max="5380" width="53" style="139" bestFit="1" customWidth="1"/>
    <col min="5381" max="5632" width="9" style="139"/>
    <col min="5633" max="5633" width="7" style="139" customWidth="1"/>
    <col min="5634" max="5634" width="7.125" style="139" customWidth="1"/>
    <col min="5635" max="5635" width="56.625" style="139" bestFit="1" customWidth="1"/>
    <col min="5636" max="5636" width="53" style="139" bestFit="1" customWidth="1"/>
    <col min="5637" max="5888" width="9" style="139"/>
    <col min="5889" max="5889" width="7" style="139" customWidth="1"/>
    <col min="5890" max="5890" width="7.125" style="139" customWidth="1"/>
    <col min="5891" max="5891" width="56.625" style="139" bestFit="1" customWidth="1"/>
    <col min="5892" max="5892" width="53" style="139" bestFit="1" customWidth="1"/>
    <col min="5893" max="6144" width="9" style="139"/>
    <col min="6145" max="6145" width="7" style="139" customWidth="1"/>
    <col min="6146" max="6146" width="7.125" style="139" customWidth="1"/>
    <col min="6147" max="6147" width="56.625" style="139" bestFit="1" customWidth="1"/>
    <col min="6148" max="6148" width="53" style="139" bestFit="1" customWidth="1"/>
    <col min="6149" max="6400" width="9" style="139"/>
    <col min="6401" max="6401" width="7" style="139" customWidth="1"/>
    <col min="6402" max="6402" width="7.125" style="139" customWidth="1"/>
    <col min="6403" max="6403" width="56.625" style="139" bestFit="1" customWidth="1"/>
    <col min="6404" max="6404" width="53" style="139" bestFit="1" customWidth="1"/>
    <col min="6405" max="6656" width="9" style="139"/>
    <col min="6657" max="6657" width="7" style="139" customWidth="1"/>
    <col min="6658" max="6658" width="7.125" style="139" customWidth="1"/>
    <col min="6659" max="6659" width="56.625" style="139" bestFit="1" customWidth="1"/>
    <col min="6660" max="6660" width="53" style="139" bestFit="1" customWidth="1"/>
    <col min="6661" max="6912" width="9" style="139"/>
    <col min="6913" max="6913" width="7" style="139" customWidth="1"/>
    <col min="6914" max="6914" width="7.125" style="139" customWidth="1"/>
    <col min="6915" max="6915" width="56.625" style="139" bestFit="1" customWidth="1"/>
    <col min="6916" max="6916" width="53" style="139" bestFit="1" customWidth="1"/>
    <col min="6917" max="7168" width="9" style="139"/>
    <col min="7169" max="7169" width="7" style="139" customWidth="1"/>
    <col min="7170" max="7170" width="7.125" style="139" customWidth="1"/>
    <col min="7171" max="7171" width="56.625" style="139" bestFit="1" customWidth="1"/>
    <col min="7172" max="7172" width="53" style="139" bestFit="1" customWidth="1"/>
    <col min="7173" max="7424" width="9" style="139"/>
    <col min="7425" max="7425" width="7" style="139" customWidth="1"/>
    <col min="7426" max="7426" width="7.125" style="139" customWidth="1"/>
    <col min="7427" max="7427" width="56.625" style="139" bestFit="1" customWidth="1"/>
    <col min="7428" max="7428" width="53" style="139" bestFit="1" customWidth="1"/>
    <col min="7429" max="7680" width="9" style="139"/>
    <col min="7681" max="7681" width="7" style="139" customWidth="1"/>
    <col min="7682" max="7682" width="7.125" style="139" customWidth="1"/>
    <col min="7683" max="7683" width="56.625" style="139" bestFit="1" customWidth="1"/>
    <col min="7684" max="7684" width="53" style="139" bestFit="1" customWidth="1"/>
    <col min="7685" max="7936" width="9" style="139"/>
    <col min="7937" max="7937" width="7" style="139" customWidth="1"/>
    <col min="7938" max="7938" width="7.125" style="139" customWidth="1"/>
    <col min="7939" max="7939" width="56.625" style="139" bestFit="1" customWidth="1"/>
    <col min="7940" max="7940" width="53" style="139" bestFit="1" customWidth="1"/>
    <col min="7941" max="8192" width="9" style="139"/>
    <col min="8193" max="8193" width="7" style="139" customWidth="1"/>
    <col min="8194" max="8194" width="7.125" style="139" customWidth="1"/>
    <col min="8195" max="8195" width="56.625" style="139" bestFit="1" customWidth="1"/>
    <col min="8196" max="8196" width="53" style="139" bestFit="1" customWidth="1"/>
    <col min="8197" max="8448" width="9" style="139"/>
    <col min="8449" max="8449" width="7" style="139" customWidth="1"/>
    <col min="8450" max="8450" width="7.125" style="139" customWidth="1"/>
    <col min="8451" max="8451" width="56.625" style="139" bestFit="1" customWidth="1"/>
    <col min="8452" max="8452" width="53" style="139" bestFit="1" customWidth="1"/>
    <col min="8453" max="8704" width="9" style="139"/>
    <col min="8705" max="8705" width="7" style="139" customWidth="1"/>
    <col min="8706" max="8706" width="7.125" style="139" customWidth="1"/>
    <col min="8707" max="8707" width="56.625" style="139" bestFit="1" customWidth="1"/>
    <col min="8708" max="8708" width="53" style="139" bestFit="1" customWidth="1"/>
    <col min="8709" max="8960" width="9" style="139"/>
    <col min="8961" max="8961" width="7" style="139" customWidth="1"/>
    <col min="8962" max="8962" width="7.125" style="139" customWidth="1"/>
    <col min="8963" max="8963" width="56.625" style="139" bestFit="1" customWidth="1"/>
    <col min="8964" max="8964" width="53" style="139" bestFit="1" customWidth="1"/>
    <col min="8965" max="9216" width="9" style="139"/>
    <col min="9217" max="9217" width="7" style="139" customWidth="1"/>
    <col min="9218" max="9218" width="7.125" style="139" customWidth="1"/>
    <col min="9219" max="9219" width="56.625" style="139" bestFit="1" customWidth="1"/>
    <col min="9220" max="9220" width="53" style="139" bestFit="1" customWidth="1"/>
    <col min="9221" max="9472" width="9" style="139"/>
    <col min="9473" max="9473" width="7" style="139" customWidth="1"/>
    <col min="9474" max="9474" width="7.125" style="139" customWidth="1"/>
    <col min="9475" max="9475" width="56.625" style="139" bestFit="1" customWidth="1"/>
    <col min="9476" max="9476" width="53" style="139" bestFit="1" customWidth="1"/>
    <col min="9477" max="9728" width="9" style="139"/>
    <col min="9729" max="9729" width="7" style="139" customWidth="1"/>
    <col min="9730" max="9730" width="7.125" style="139" customWidth="1"/>
    <col min="9731" max="9731" width="56.625" style="139" bestFit="1" customWidth="1"/>
    <col min="9732" max="9732" width="53" style="139" bestFit="1" customWidth="1"/>
    <col min="9733" max="9984" width="9" style="139"/>
    <col min="9985" max="9985" width="7" style="139" customWidth="1"/>
    <col min="9986" max="9986" width="7.125" style="139" customWidth="1"/>
    <col min="9987" max="9987" width="56.625" style="139" bestFit="1" customWidth="1"/>
    <col min="9988" max="9988" width="53" style="139" bestFit="1" customWidth="1"/>
    <col min="9989" max="10240" width="9" style="139"/>
    <col min="10241" max="10241" width="7" style="139" customWidth="1"/>
    <col min="10242" max="10242" width="7.125" style="139" customWidth="1"/>
    <col min="10243" max="10243" width="56.625" style="139" bestFit="1" customWidth="1"/>
    <col min="10244" max="10244" width="53" style="139" bestFit="1" customWidth="1"/>
    <col min="10245" max="10496" width="9" style="139"/>
    <col min="10497" max="10497" width="7" style="139" customWidth="1"/>
    <col min="10498" max="10498" width="7.125" style="139" customWidth="1"/>
    <col min="10499" max="10499" width="56.625" style="139" bestFit="1" customWidth="1"/>
    <col min="10500" max="10500" width="53" style="139" bestFit="1" customWidth="1"/>
    <col min="10501" max="10752" width="9" style="139"/>
    <col min="10753" max="10753" width="7" style="139" customWidth="1"/>
    <col min="10754" max="10754" width="7.125" style="139" customWidth="1"/>
    <col min="10755" max="10755" width="56.625" style="139" bestFit="1" customWidth="1"/>
    <col min="10756" max="10756" width="53" style="139" bestFit="1" customWidth="1"/>
    <col min="10757" max="11008" width="9" style="139"/>
    <col min="11009" max="11009" width="7" style="139" customWidth="1"/>
    <col min="11010" max="11010" width="7.125" style="139" customWidth="1"/>
    <col min="11011" max="11011" width="56.625" style="139" bestFit="1" customWidth="1"/>
    <col min="11012" max="11012" width="53" style="139" bestFit="1" customWidth="1"/>
    <col min="11013" max="11264" width="9" style="139"/>
    <col min="11265" max="11265" width="7" style="139" customWidth="1"/>
    <col min="11266" max="11266" width="7.125" style="139" customWidth="1"/>
    <col min="11267" max="11267" width="56.625" style="139" bestFit="1" customWidth="1"/>
    <col min="11268" max="11268" width="53" style="139" bestFit="1" customWidth="1"/>
    <col min="11269" max="11520" width="9" style="139"/>
    <col min="11521" max="11521" width="7" style="139" customWidth="1"/>
    <col min="11522" max="11522" width="7.125" style="139" customWidth="1"/>
    <col min="11523" max="11523" width="56.625" style="139" bestFit="1" customWidth="1"/>
    <col min="11524" max="11524" width="53" style="139" bestFit="1" customWidth="1"/>
    <col min="11525" max="11776" width="9" style="139"/>
    <col min="11777" max="11777" width="7" style="139" customWidth="1"/>
    <col min="11778" max="11778" width="7.125" style="139" customWidth="1"/>
    <col min="11779" max="11779" width="56.625" style="139" bestFit="1" customWidth="1"/>
    <col min="11780" max="11780" width="53" style="139" bestFit="1" customWidth="1"/>
    <col min="11781" max="12032" width="9" style="139"/>
    <col min="12033" max="12033" width="7" style="139" customWidth="1"/>
    <col min="12034" max="12034" width="7.125" style="139" customWidth="1"/>
    <col min="12035" max="12035" width="56.625" style="139" bestFit="1" customWidth="1"/>
    <col min="12036" max="12036" width="53" style="139" bestFit="1" customWidth="1"/>
    <col min="12037" max="12288" width="9" style="139"/>
    <col min="12289" max="12289" width="7" style="139" customWidth="1"/>
    <col min="12290" max="12290" width="7.125" style="139" customWidth="1"/>
    <col min="12291" max="12291" width="56.625" style="139" bestFit="1" customWidth="1"/>
    <col min="12292" max="12292" width="53" style="139" bestFit="1" customWidth="1"/>
    <col min="12293" max="12544" width="9" style="139"/>
    <col min="12545" max="12545" width="7" style="139" customWidth="1"/>
    <col min="12546" max="12546" width="7.125" style="139" customWidth="1"/>
    <col min="12547" max="12547" width="56.625" style="139" bestFit="1" customWidth="1"/>
    <col min="12548" max="12548" width="53" style="139" bestFit="1" customWidth="1"/>
    <col min="12549" max="12800" width="9" style="139"/>
    <col min="12801" max="12801" width="7" style="139" customWidth="1"/>
    <col min="12802" max="12802" width="7.125" style="139" customWidth="1"/>
    <col min="12803" max="12803" width="56.625" style="139" bestFit="1" customWidth="1"/>
    <col min="12804" max="12804" width="53" style="139" bestFit="1" customWidth="1"/>
    <col min="12805" max="13056" width="9" style="139"/>
    <col min="13057" max="13057" width="7" style="139" customWidth="1"/>
    <col min="13058" max="13058" width="7.125" style="139" customWidth="1"/>
    <col min="13059" max="13059" width="56.625" style="139" bestFit="1" customWidth="1"/>
    <col min="13060" max="13060" width="53" style="139" bestFit="1" customWidth="1"/>
    <col min="13061" max="13312" width="9" style="139"/>
    <col min="13313" max="13313" width="7" style="139" customWidth="1"/>
    <col min="13314" max="13314" width="7.125" style="139" customWidth="1"/>
    <col min="13315" max="13315" width="56.625" style="139" bestFit="1" customWidth="1"/>
    <col min="13316" max="13316" width="53" style="139" bestFit="1" customWidth="1"/>
    <col min="13317" max="13568" width="9" style="139"/>
    <col min="13569" max="13569" width="7" style="139" customWidth="1"/>
    <col min="13570" max="13570" width="7.125" style="139" customWidth="1"/>
    <col min="13571" max="13571" width="56.625" style="139" bestFit="1" customWidth="1"/>
    <col min="13572" max="13572" width="53" style="139" bestFit="1" customWidth="1"/>
    <col min="13573" max="13824" width="9" style="139"/>
    <col min="13825" max="13825" width="7" style="139" customWidth="1"/>
    <col min="13826" max="13826" width="7.125" style="139" customWidth="1"/>
    <col min="13827" max="13827" width="56.625" style="139" bestFit="1" customWidth="1"/>
    <col min="13828" max="13828" width="53" style="139" bestFit="1" customWidth="1"/>
    <col min="13829" max="14080" width="9" style="139"/>
    <col min="14081" max="14081" width="7" style="139" customWidth="1"/>
    <col min="14082" max="14082" width="7.125" style="139" customWidth="1"/>
    <col min="14083" max="14083" width="56.625" style="139" bestFit="1" customWidth="1"/>
    <col min="14084" max="14084" width="53" style="139" bestFit="1" customWidth="1"/>
    <col min="14085" max="14336" width="9" style="139"/>
    <col min="14337" max="14337" width="7" style="139" customWidth="1"/>
    <col min="14338" max="14338" width="7.125" style="139" customWidth="1"/>
    <col min="14339" max="14339" width="56.625" style="139" bestFit="1" customWidth="1"/>
    <col min="14340" max="14340" width="53" style="139" bestFit="1" customWidth="1"/>
    <col min="14341" max="14592" width="9" style="139"/>
    <col min="14593" max="14593" width="7" style="139" customWidth="1"/>
    <col min="14594" max="14594" width="7.125" style="139" customWidth="1"/>
    <col min="14595" max="14595" width="56.625" style="139" bestFit="1" customWidth="1"/>
    <col min="14596" max="14596" width="53" style="139" bestFit="1" customWidth="1"/>
    <col min="14597" max="14848" width="9" style="139"/>
    <col min="14849" max="14849" width="7" style="139" customWidth="1"/>
    <col min="14850" max="14850" width="7.125" style="139" customWidth="1"/>
    <col min="14851" max="14851" width="56.625" style="139" bestFit="1" customWidth="1"/>
    <col min="14852" max="14852" width="53" style="139" bestFit="1" customWidth="1"/>
    <col min="14853" max="15104" width="9" style="139"/>
    <col min="15105" max="15105" width="7" style="139" customWidth="1"/>
    <col min="15106" max="15106" width="7.125" style="139" customWidth="1"/>
    <col min="15107" max="15107" width="56.625" style="139" bestFit="1" customWidth="1"/>
    <col min="15108" max="15108" width="53" style="139" bestFit="1" customWidth="1"/>
    <col min="15109" max="15360" width="9" style="139"/>
    <col min="15361" max="15361" width="7" style="139" customWidth="1"/>
    <col min="15362" max="15362" width="7.125" style="139" customWidth="1"/>
    <col min="15363" max="15363" width="56.625" style="139" bestFit="1" customWidth="1"/>
    <col min="15364" max="15364" width="53" style="139" bestFit="1" customWidth="1"/>
    <col min="15365" max="15616" width="9" style="139"/>
    <col min="15617" max="15617" width="7" style="139" customWidth="1"/>
    <col min="15618" max="15618" width="7.125" style="139" customWidth="1"/>
    <col min="15619" max="15619" width="56.625" style="139" bestFit="1" customWidth="1"/>
    <col min="15620" max="15620" width="53" style="139" bestFit="1" customWidth="1"/>
    <col min="15621" max="15872" width="9" style="139"/>
    <col min="15873" max="15873" width="7" style="139" customWidth="1"/>
    <col min="15874" max="15874" width="7.125" style="139" customWidth="1"/>
    <col min="15875" max="15875" width="56.625" style="139" bestFit="1" customWidth="1"/>
    <col min="15876" max="15876" width="53" style="139" bestFit="1" customWidth="1"/>
    <col min="15877" max="16128" width="9" style="139"/>
    <col min="16129" max="16129" width="7" style="139" customWidth="1"/>
    <col min="16130" max="16130" width="7.125" style="139" customWidth="1"/>
    <col min="16131" max="16131" width="56.625" style="139" bestFit="1" customWidth="1"/>
    <col min="16132" max="16132" width="53" style="139" bestFit="1" customWidth="1"/>
    <col min="16133" max="16384" width="9" style="139"/>
  </cols>
  <sheetData>
    <row r="1" spans="1:4" ht="30.75" customHeight="1" x14ac:dyDescent="0.15">
      <c r="A1" s="463" t="s">
        <v>191</v>
      </c>
      <c r="B1" s="464"/>
      <c r="C1" s="464"/>
      <c r="D1" s="464"/>
    </row>
    <row r="2" spans="1:4" ht="27" customHeight="1" x14ac:dyDescent="0.15">
      <c r="A2" s="140" t="s">
        <v>192</v>
      </c>
      <c r="B2" s="141"/>
      <c r="C2" s="141"/>
      <c r="D2" s="141"/>
    </row>
    <row r="3" spans="1:4" ht="20.100000000000001" customHeight="1" x14ac:dyDescent="0.15">
      <c r="A3" s="142" t="s">
        <v>23</v>
      </c>
      <c r="B3" s="143" t="s">
        <v>24</v>
      </c>
      <c r="C3" s="143" t="s">
        <v>25</v>
      </c>
      <c r="D3" s="144" t="s">
        <v>26</v>
      </c>
    </row>
    <row r="4" spans="1:4" ht="20.100000000000001" customHeight="1" x14ac:dyDescent="0.15">
      <c r="A4" s="34">
        <v>43204</v>
      </c>
      <c r="B4" s="35" t="s">
        <v>27</v>
      </c>
      <c r="C4" s="145" t="s">
        <v>193</v>
      </c>
      <c r="D4" s="146" t="s">
        <v>194</v>
      </c>
    </row>
    <row r="5" spans="1:4" ht="20.100000000000001" customHeight="1" x14ac:dyDescent="0.15">
      <c r="A5" s="36">
        <v>43205</v>
      </c>
      <c r="B5" s="37" t="s">
        <v>28</v>
      </c>
      <c r="C5" s="147" t="s">
        <v>195</v>
      </c>
      <c r="D5" s="148" t="s">
        <v>196</v>
      </c>
    </row>
    <row r="6" spans="1:4" ht="20.100000000000001" customHeight="1" x14ac:dyDescent="0.15">
      <c r="A6" s="36">
        <v>43211</v>
      </c>
      <c r="B6" s="37" t="s">
        <v>29</v>
      </c>
      <c r="C6" s="37" t="s">
        <v>197</v>
      </c>
      <c r="D6" s="148" t="s">
        <v>198</v>
      </c>
    </row>
    <row r="7" spans="1:4" ht="20.100000000000001" customHeight="1" x14ac:dyDescent="0.15">
      <c r="A7" s="465" t="s">
        <v>30</v>
      </c>
      <c r="B7" s="466"/>
      <c r="C7" s="138" t="s">
        <v>31</v>
      </c>
      <c r="D7" s="149"/>
    </row>
    <row r="8" spans="1:4" ht="10.5" customHeight="1" x14ac:dyDescent="0.15">
      <c r="A8" s="38"/>
      <c r="B8" s="39"/>
      <c r="C8" s="39"/>
      <c r="D8" s="150"/>
    </row>
    <row r="9" spans="1:4" ht="20.100000000000001" customHeight="1" x14ac:dyDescent="0.15">
      <c r="A9" s="34">
        <v>43267</v>
      </c>
      <c r="B9" s="35" t="s">
        <v>27</v>
      </c>
      <c r="C9" s="151" t="s">
        <v>199</v>
      </c>
      <c r="D9" s="146" t="s">
        <v>200</v>
      </c>
    </row>
    <row r="10" spans="1:4" ht="20.100000000000001" customHeight="1" x14ac:dyDescent="0.15">
      <c r="A10" s="36">
        <v>43268</v>
      </c>
      <c r="B10" s="37" t="s">
        <v>28</v>
      </c>
      <c r="C10" s="37" t="s">
        <v>201</v>
      </c>
      <c r="D10" s="152" t="s">
        <v>202</v>
      </c>
    </row>
    <row r="11" spans="1:4" ht="20.100000000000001" customHeight="1" x14ac:dyDescent="0.15">
      <c r="A11" s="36">
        <v>43274</v>
      </c>
      <c r="B11" s="37" t="s">
        <v>29</v>
      </c>
      <c r="C11" s="37" t="s">
        <v>197</v>
      </c>
      <c r="D11" s="148" t="s">
        <v>203</v>
      </c>
    </row>
    <row r="12" spans="1:4" ht="20.100000000000001" customHeight="1" x14ac:dyDescent="0.15">
      <c r="A12" s="36">
        <v>43275</v>
      </c>
      <c r="B12" s="138" t="s">
        <v>32</v>
      </c>
      <c r="C12" s="138" t="s">
        <v>204</v>
      </c>
      <c r="D12" s="149" t="s">
        <v>205</v>
      </c>
    </row>
    <row r="13" spans="1:4" ht="10.5" customHeight="1" x14ac:dyDescent="0.15">
      <c r="A13" s="38"/>
      <c r="B13" s="39"/>
      <c r="C13" s="39"/>
      <c r="D13" s="150"/>
    </row>
    <row r="14" spans="1:4" ht="20.100000000000001" customHeight="1" x14ac:dyDescent="0.15">
      <c r="A14" s="34">
        <v>43288</v>
      </c>
      <c r="B14" s="35" t="s">
        <v>29</v>
      </c>
      <c r="C14" s="151" t="s">
        <v>206</v>
      </c>
      <c r="D14" s="146" t="s">
        <v>207</v>
      </c>
    </row>
    <row r="15" spans="1:4" ht="19.5" customHeight="1" x14ac:dyDescent="0.15">
      <c r="A15" s="36">
        <v>43289</v>
      </c>
      <c r="B15" s="37" t="s">
        <v>28</v>
      </c>
      <c r="C15" s="37" t="s">
        <v>201</v>
      </c>
      <c r="D15" s="148" t="s">
        <v>208</v>
      </c>
    </row>
    <row r="16" spans="1:4" ht="19.5" customHeight="1" x14ac:dyDescent="0.15">
      <c r="A16" s="40">
        <v>43295</v>
      </c>
      <c r="B16" s="138" t="s">
        <v>29</v>
      </c>
      <c r="C16" s="37" t="s">
        <v>197</v>
      </c>
      <c r="D16" s="148" t="s">
        <v>209</v>
      </c>
    </row>
    <row r="17" spans="1:4" ht="10.5" customHeight="1" x14ac:dyDescent="0.15">
      <c r="A17" s="38"/>
      <c r="B17" s="39"/>
      <c r="C17" s="39"/>
      <c r="D17" s="150"/>
    </row>
    <row r="18" spans="1:4" ht="20.25" customHeight="1" x14ac:dyDescent="0.15">
      <c r="A18" s="153">
        <v>43316</v>
      </c>
      <c r="B18" s="154" t="s">
        <v>27</v>
      </c>
      <c r="C18" s="155" t="s">
        <v>210</v>
      </c>
      <c r="D18" s="156" t="s">
        <v>211</v>
      </c>
    </row>
    <row r="19" spans="1:4" ht="19.5" customHeight="1" x14ac:dyDescent="0.15">
      <c r="A19" s="157">
        <v>43317</v>
      </c>
      <c r="B19" s="158" t="s">
        <v>28</v>
      </c>
      <c r="C19" s="158" t="s">
        <v>201</v>
      </c>
      <c r="D19" s="159" t="s">
        <v>212</v>
      </c>
    </row>
    <row r="20" spans="1:4" ht="10.5" customHeight="1" x14ac:dyDescent="0.15">
      <c r="A20" s="38"/>
      <c r="B20" s="39"/>
      <c r="C20" s="39"/>
      <c r="D20" s="150"/>
    </row>
    <row r="21" spans="1:4" ht="20.100000000000001" customHeight="1" x14ac:dyDescent="0.15">
      <c r="A21" s="34">
        <v>43358</v>
      </c>
      <c r="B21" s="35" t="s">
        <v>27</v>
      </c>
      <c r="C21" s="151" t="s">
        <v>33</v>
      </c>
      <c r="D21" s="146" t="s">
        <v>213</v>
      </c>
    </row>
    <row r="22" spans="1:4" ht="20.100000000000001" customHeight="1" x14ac:dyDescent="0.15">
      <c r="A22" s="36">
        <v>43365</v>
      </c>
      <c r="B22" s="37" t="s">
        <v>29</v>
      </c>
      <c r="C22" s="37" t="s">
        <v>197</v>
      </c>
      <c r="D22" s="148" t="s">
        <v>214</v>
      </c>
    </row>
    <row r="23" spans="1:4" ht="19.5" customHeight="1" x14ac:dyDescent="0.15">
      <c r="A23" s="36">
        <v>43366</v>
      </c>
      <c r="B23" s="37" t="s">
        <v>28</v>
      </c>
      <c r="C23" s="37" t="s">
        <v>201</v>
      </c>
      <c r="D23" s="148" t="s">
        <v>215</v>
      </c>
    </row>
    <row r="24" spans="1:4" ht="10.5" customHeight="1" x14ac:dyDescent="0.15">
      <c r="A24" s="38"/>
      <c r="B24" s="39"/>
      <c r="C24" s="39"/>
      <c r="D24" s="150"/>
    </row>
    <row r="25" spans="1:4" ht="33.75" customHeight="1" x14ac:dyDescent="0.15">
      <c r="A25" s="160">
        <v>43421</v>
      </c>
      <c r="B25" s="35" t="s">
        <v>29</v>
      </c>
      <c r="C25" s="161" t="s">
        <v>216</v>
      </c>
      <c r="D25" s="146" t="s">
        <v>217</v>
      </c>
    </row>
    <row r="26" spans="1:4" ht="20.100000000000001" customHeight="1" x14ac:dyDescent="0.15">
      <c r="A26" s="162">
        <v>43422</v>
      </c>
      <c r="B26" s="37" t="s">
        <v>32</v>
      </c>
      <c r="C26" s="37" t="s">
        <v>204</v>
      </c>
      <c r="D26" s="148" t="s">
        <v>218</v>
      </c>
    </row>
    <row r="27" spans="1:4" ht="20.100000000000001" customHeight="1" x14ac:dyDescent="0.15">
      <c r="A27" s="162">
        <v>43427</v>
      </c>
      <c r="B27" s="37" t="s">
        <v>392</v>
      </c>
      <c r="C27" s="37"/>
      <c r="D27" s="148" t="s">
        <v>219</v>
      </c>
    </row>
    <row r="28" spans="1:4" ht="20.100000000000001" customHeight="1" x14ac:dyDescent="0.15">
      <c r="A28" s="163">
        <v>43428</v>
      </c>
      <c r="B28" s="138" t="s">
        <v>29</v>
      </c>
      <c r="C28" s="138" t="s">
        <v>201</v>
      </c>
      <c r="D28" s="149" t="s">
        <v>220</v>
      </c>
    </row>
    <row r="29" spans="1:4" ht="10.5" customHeight="1" x14ac:dyDescent="0.15">
      <c r="A29" s="38"/>
      <c r="B29" s="39"/>
      <c r="C29" s="39"/>
      <c r="D29" s="150"/>
    </row>
    <row r="30" spans="1:4" ht="20.100000000000001" customHeight="1" x14ac:dyDescent="0.15">
      <c r="A30" s="34">
        <v>43479</v>
      </c>
      <c r="B30" s="37" t="s">
        <v>35</v>
      </c>
      <c r="C30" s="151" t="s">
        <v>34</v>
      </c>
      <c r="D30" s="146" t="s">
        <v>200</v>
      </c>
    </row>
    <row r="31" spans="1:4" ht="20.100000000000001" customHeight="1" x14ac:dyDescent="0.15">
      <c r="A31" s="36">
        <v>43491</v>
      </c>
      <c r="B31" s="37" t="s">
        <v>29</v>
      </c>
      <c r="C31" s="37" t="s">
        <v>197</v>
      </c>
      <c r="D31" s="148" t="s">
        <v>221</v>
      </c>
    </row>
    <row r="32" spans="1:4" ht="20.100000000000001" customHeight="1" x14ac:dyDescent="0.15">
      <c r="A32" s="36">
        <v>43492</v>
      </c>
      <c r="B32" s="37" t="s">
        <v>28</v>
      </c>
      <c r="C32" s="37" t="s">
        <v>201</v>
      </c>
      <c r="D32" s="148" t="s">
        <v>222</v>
      </c>
    </row>
    <row r="33" spans="1:4" ht="20.100000000000001" customHeight="1" x14ac:dyDescent="0.15">
      <c r="A33" s="465" t="s">
        <v>30</v>
      </c>
      <c r="B33" s="466"/>
      <c r="C33" s="138" t="s">
        <v>31</v>
      </c>
      <c r="D33" s="149"/>
    </row>
    <row r="34" spans="1:4" ht="10.5" customHeight="1" x14ac:dyDescent="0.15">
      <c r="A34" s="41"/>
      <c r="B34" s="42"/>
      <c r="C34" s="42"/>
      <c r="D34" s="164"/>
    </row>
    <row r="35" spans="1:4" ht="20.100000000000001" customHeight="1" x14ac:dyDescent="0.15">
      <c r="A35" s="165">
        <v>43505</v>
      </c>
      <c r="B35" s="166" t="s">
        <v>29</v>
      </c>
      <c r="C35" s="167" t="s">
        <v>223</v>
      </c>
      <c r="D35" s="168" t="s">
        <v>224</v>
      </c>
    </row>
    <row r="36" spans="1:4" ht="20.100000000000001" customHeight="1" x14ac:dyDescent="0.15">
      <c r="A36" s="169">
        <v>43506</v>
      </c>
      <c r="B36" s="166" t="s">
        <v>28</v>
      </c>
      <c r="C36" s="166" t="s">
        <v>201</v>
      </c>
      <c r="D36" s="170" t="s">
        <v>225</v>
      </c>
    </row>
    <row r="37" spans="1:4" ht="20.100000000000001" customHeight="1" x14ac:dyDescent="0.15">
      <c r="A37" s="171">
        <v>43507</v>
      </c>
      <c r="B37" s="172" t="s">
        <v>226</v>
      </c>
      <c r="C37" s="172" t="s">
        <v>201</v>
      </c>
      <c r="D37" s="173" t="s">
        <v>220</v>
      </c>
    </row>
    <row r="38" spans="1:4" ht="20.100000000000001" customHeight="1" x14ac:dyDescent="0.15">
      <c r="A38" s="467" t="s">
        <v>30</v>
      </c>
      <c r="B38" s="468"/>
      <c r="C38" s="174" t="s">
        <v>227</v>
      </c>
      <c r="D38" s="175"/>
    </row>
    <row r="39" spans="1:4" ht="10.5" customHeight="1" x14ac:dyDescent="0.15">
      <c r="A39" s="176"/>
      <c r="B39" s="177"/>
      <c r="C39" s="177"/>
      <c r="D39" s="178"/>
    </row>
    <row r="40" spans="1:4" ht="33.75" customHeight="1" x14ac:dyDescent="0.15">
      <c r="A40" s="153">
        <v>43526</v>
      </c>
      <c r="B40" s="154" t="s">
        <v>27</v>
      </c>
      <c r="C40" s="179" t="s">
        <v>228</v>
      </c>
      <c r="D40" s="180" t="s">
        <v>229</v>
      </c>
    </row>
    <row r="41" spans="1:4" ht="20.100000000000001" customHeight="1" x14ac:dyDescent="0.15">
      <c r="A41" s="157">
        <v>43527</v>
      </c>
      <c r="B41" s="158" t="s">
        <v>28</v>
      </c>
      <c r="C41" s="158" t="s">
        <v>201</v>
      </c>
      <c r="D41" s="159" t="s">
        <v>230</v>
      </c>
    </row>
    <row r="42" spans="1:4" ht="23.25" customHeight="1" x14ac:dyDescent="0.15">
      <c r="A42" s="38"/>
      <c r="B42" s="39"/>
      <c r="C42" s="39"/>
      <c r="D42" s="150"/>
    </row>
    <row r="43" spans="1:4" ht="20.100000000000001" customHeight="1" x14ac:dyDescent="0.15">
      <c r="A43" s="160">
        <v>43337</v>
      </c>
      <c r="B43" s="35" t="s">
        <v>27</v>
      </c>
      <c r="C43" s="145" t="s">
        <v>36</v>
      </c>
      <c r="D43" s="146" t="s">
        <v>231</v>
      </c>
    </row>
    <row r="44" spans="1:4" ht="20.100000000000001" customHeight="1" x14ac:dyDescent="0.15">
      <c r="A44" s="162">
        <v>43338</v>
      </c>
      <c r="B44" s="37" t="s">
        <v>28</v>
      </c>
      <c r="C44" s="181" t="s">
        <v>232</v>
      </c>
      <c r="D44" s="148" t="s">
        <v>233</v>
      </c>
    </row>
    <row r="45" spans="1:4" ht="20.100000000000001" customHeight="1" x14ac:dyDescent="0.15">
      <c r="A45" s="162">
        <v>43344</v>
      </c>
      <c r="B45" s="37" t="s">
        <v>27</v>
      </c>
      <c r="C45" s="37" t="s">
        <v>234</v>
      </c>
      <c r="D45" s="148" t="s">
        <v>235</v>
      </c>
    </row>
    <row r="46" spans="1:4" ht="20.100000000000001" customHeight="1" x14ac:dyDescent="0.15">
      <c r="A46" s="163">
        <v>43345</v>
      </c>
      <c r="B46" s="138" t="s">
        <v>28</v>
      </c>
      <c r="C46" s="138" t="s">
        <v>201</v>
      </c>
      <c r="D46" s="149" t="s">
        <v>37</v>
      </c>
    </row>
    <row r="47" spans="1:4" ht="10.5" customHeight="1" x14ac:dyDescent="0.15">
      <c r="A47" s="182"/>
      <c r="B47" s="183"/>
      <c r="C47" s="184"/>
      <c r="D47" s="184"/>
    </row>
    <row r="48" spans="1:4" ht="20.100000000000001" customHeight="1" x14ac:dyDescent="0.15">
      <c r="A48" s="34">
        <v>43365</v>
      </c>
      <c r="B48" s="35" t="s">
        <v>29</v>
      </c>
      <c r="C48" s="185" t="s">
        <v>236</v>
      </c>
      <c r="D48" s="186" t="s">
        <v>237</v>
      </c>
    </row>
    <row r="49" spans="1:4" ht="20.100000000000001" customHeight="1" x14ac:dyDescent="0.15">
      <c r="A49" s="40">
        <v>43366</v>
      </c>
      <c r="B49" s="138" t="s">
        <v>28</v>
      </c>
      <c r="C49" s="187" t="s">
        <v>201</v>
      </c>
      <c r="D49" s="188" t="s">
        <v>238</v>
      </c>
    </row>
    <row r="50" spans="1:4" ht="10.5" customHeight="1" x14ac:dyDescent="0.15">
      <c r="A50" s="189"/>
      <c r="B50" s="183"/>
      <c r="C50" s="190"/>
      <c r="D50" s="191"/>
    </row>
    <row r="51" spans="1:4" ht="28.5" customHeight="1" x14ac:dyDescent="0.15">
      <c r="A51" s="36">
        <v>43526</v>
      </c>
      <c r="B51" s="37" t="s">
        <v>29</v>
      </c>
      <c r="C51" s="147" t="s">
        <v>239</v>
      </c>
      <c r="D51" s="192" t="s">
        <v>240</v>
      </c>
    </row>
    <row r="52" spans="1:4" ht="29.25" customHeight="1" x14ac:dyDescent="0.15">
      <c r="A52" s="36">
        <v>43527</v>
      </c>
      <c r="B52" s="37" t="s">
        <v>28</v>
      </c>
      <c r="C52" s="37" t="s">
        <v>201</v>
      </c>
      <c r="D52" s="192" t="s">
        <v>240</v>
      </c>
    </row>
    <row r="53" spans="1:4" ht="9.75" customHeight="1" x14ac:dyDescent="0.15">
      <c r="A53" s="182"/>
      <c r="B53" s="183"/>
      <c r="C53" s="184"/>
      <c r="D53" s="184"/>
    </row>
    <row r="54" spans="1:4" ht="20.100000000000001" customHeight="1" x14ac:dyDescent="0.15">
      <c r="A54" s="469"/>
      <c r="B54" s="470"/>
      <c r="C54" s="470"/>
      <c r="D54" s="471"/>
    </row>
    <row r="55" spans="1:4" ht="20.100000000000001" customHeight="1" x14ac:dyDescent="0.15">
      <c r="A55" s="193"/>
      <c r="B55" s="194"/>
      <c r="C55" s="193"/>
      <c r="D55" s="193"/>
    </row>
    <row r="56" spans="1:4" ht="20.100000000000001" customHeight="1" x14ac:dyDescent="0.15"/>
    <row r="57" spans="1:4" ht="20.100000000000001" customHeight="1" x14ac:dyDescent="0.15"/>
    <row r="58" spans="1:4" ht="20.100000000000001" customHeight="1" x14ac:dyDescent="0.15"/>
    <row r="59" spans="1:4" ht="20.100000000000001" customHeight="1" x14ac:dyDescent="0.15"/>
  </sheetData>
  <mergeCells count="5">
    <mergeCell ref="A1:D1"/>
    <mergeCell ref="A7:B7"/>
    <mergeCell ref="A33:B33"/>
    <mergeCell ref="A38:B38"/>
    <mergeCell ref="A54:D54"/>
  </mergeCells>
  <phoneticPr fontId="1"/>
  <pageMargins left="0.62992125984251968" right="0.23622047244094491" top="0.74803149606299213" bottom="0.74803149606299213" header="0.31496062992125984" footer="0.31496062992125984"/>
  <pageSetup paperSize="9" scale="77" orientation="portrait" horizontalDpi="300" verticalDpi="36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sqref="A1:U1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60" t="s">
        <v>50</v>
      </c>
      <c r="B1" s="360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</row>
    <row r="2" spans="1:24" s="2" customFormat="1" ht="26.25" customHeight="1" x14ac:dyDescent="0.15">
      <c r="A2" s="362" t="s">
        <v>0</v>
      </c>
      <c r="B2" s="362"/>
      <c r="C2" s="362"/>
      <c r="D2" s="363" t="s">
        <v>1</v>
      </c>
      <c r="E2" s="363"/>
      <c r="F2" s="363"/>
      <c r="G2" s="363" t="s">
        <v>2</v>
      </c>
      <c r="H2" s="363"/>
      <c r="I2" s="363"/>
      <c r="J2" s="363" t="s">
        <v>3</v>
      </c>
      <c r="K2" s="363"/>
      <c r="L2" s="363"/>
      <c r="M2" s="363" t="s">
        <v>4</v>
      </c>
      <c r="N2" s="363"/>
      <c r="O2" s="363"/>
      <c r="P2" s="363" t="s">
        <v>5</v>
      </c>
      <c r="Q2" s="363"/>
      <c r="R2" s="363"/>
      <c r="S2" s="364" t="s">
        <v>6</v>
      </c>
      <c r="T2" s="364"/>
      <c r="U2" s="364"/>
    </row>
    <row r="3" spans="1:24" s="2" customFormat="1" ht="26.25" customHeight="1" x14ac:dyDescent="0.15">
      <c r="A3" s="415"/>
      <c r="B3" s="399"/>
      <c r="C3" s="3"/>
      <c r="D3" s="424"/>
      <c r="E3" s="413"/>
      <c r="F3" s="4"/>
      <c r="G3" s="424"/>
      <c r="H3" s="435"/>
      <c r="I3" s="5"/>
      <c r="J3" s="424"/>
      <c r="K3" s="413"/>
      <c r="L3" s="57"/>
      <c r="M3" s="424"/>
      <c r="N3" s="434"/>
      <c r="O3" s="6"/>
      <c r="P3" s="424">
        <v>1</v>
      </c>
      <c r="Q3" s="413" t="s">
        <v>7</v>
      </c>
      <c r="R3" s="100" t="s">
        <v>49</v>
      </c>
      <c r="S3" s="417">
        <f>P3+1</f>
        <v>2</v>
      </c>
      <c r="T3" s="447"/>
      <c r="U3" s="27"/>
    </row>
    <row r="4" spans="1:24" s="2" customFormat="1" ht="26.25" customHeight="1" x14ac:dyDescent="0.15">
      <c r="A4" s="445"/>
      <c r="B4" s="446"/>
      <c r="C4" s="9"/>
      <c r="D4" s="425"/>
      <c r="E4" s="443"/>
      <c r="F4" s="23"/>
      <c r="G4" s="425"/>
      <c r="H4" s="403"/>
      <c r="I4" s="10"/>
      <c r="J4" s="425"/>
      <c r="K4" s="443"/>
      <c r="L4" s="24"/>
      <c r="M4" s="425"/>
      <c r="N4" s="444"/>
      <c r="O4" s="11"/>
      <c r="P4" s="425"/>
      <c r="Q4" s="443"/>
      <c r="R4" s="25"/>
      <c r="S4" s="418"/>
      <c r="T4" s="400"/>
      <c r="U4" s="28"/>
      <c r="X4" s="50"/>
    </row>
    <row r="5" spans="1:24" s="2" customFormat="1" ht="26.25" customHeight="1" x14ac:dyDescent="0.15">
      <c r="A5" s="439"/>
      <c r="B5" s="440"/>
      <c r="C5" s="64"/>
      <c r="D5" s="61"/>
      <c r="E5" s="62"/>
      <c r="F5" s="10"/>
      <c r="G5" s="419"/>
      <c r="H5" s="420"/>
      <c r="I5" s="63"/>
      <c r="J5" s="419"/>
      <c r="K5" s="420"/>
      <c r="L5" s="10"/>
      <c r="M5" s="419"/>
      <c r="N5" s="420"/>
      <c r="O5" s="64"/>
      <c r="P5" s="67"/>
      <c r="Q5" s="68"/>
      <c r="R5" s="58"/>
      <c r="S5" s="419" t="s">
        <v>8</v>
      </c>
      <c r="T5" s="420"/>
      <c r="U5" s="51" t="s">
        <v>53</v>
      </c>
    </row>
    <row r="6" spans="1:24" s="8" customFormat="1" ht="26.25" customHeight="1" x14ac:dyDescent="0.15">
      <c r="A6" s="371"/>
      <c r="B6" s="372"/>
      <c r="C6" s="29"/>
      <c r="D6" s="409"/>
      <c r="E6" s="410"/>
      <c r="F6" s="411"/>
      <c r="G6" s="371"/>
      <c r="H6" s="372"/>
      <c r="I6" s="54"/>
      <c r="J6" s="371"/>
      <c r="K6" s="372"/>
      <c r="L6" s="55"/>
      <c r="M6" s="371"/>
      <c r="N6" s="372"/>
      <c r="O6" s="54"/>
      <c r="P6" s="69"/>
      <c r="Q6" s="70"/>
      <c r="R6" s="53"/>
      <c r="S6" s="371" t="s">
        <v>9</v>
      </c>
      <c r="T6" s="372"/>
      <c r="U6" s="31" t="s">
        <v>82</v>
      </c>
      <c r="X6" s="50"/>
    </row>
    <row r="7" spans="1:24" s="8" customFormat="1" ht="26.25" customHeight="1" x14ac:dyDescent="0.15">
      <c r="A7" s="415">
        <f>S3+1</f>
        <v>3</v>
      </c>
      <c r="B7" s="399"/>
      <c r="C7" s="3"/>
      <c r="D7" s="424">
        <f>A7+1</f>
        <v>4</v>
      </c>
      <c r="E7" s="413" t="s">
        <v>7</v>
      </c>
      <c r="F7" s="93" t="s">
        <v>61</v>
      </c>
      <c r="G7" s="424">
        <f>D7+1</f>
        <v>5</v>
      </c>
      <c r="H7" s="435"/>
      <c r="I7" s="5"/>
      <c r="J7" s="424">
        <f>G7+1</f>
        <v>6</v>
      </c>
      <c r="K7" s="413" t="s">
        <v>7</v>
      </c>
      <c r="L7" s="93" t="s">
        <v>56</v>
      </c>
      <c r="M7" s="424">
        <f>J7+1</f>
        <v>7</v>
      </c>
      <c r="N7" s="434"/>
      <c r="O7" s="6"/>
      <c r="P7" s="424">
        <f>M7+1</f>
        <v>8</v>
      </c>
      <c r="Q7" s="413" t="s">
        <v>7</v>
      </c>
      <c r="R7" s="93" t="s">
        <v>62</v>
      </c>
      <c r="S7" s="417">
        <f>P7+1</f>
        <v>9</v>
      </c>
      <c r="T7" s="436"/>
      <c r="U7" s="7"/>
    </row>
    <row r="8" spans="1:24" ht="26.25" customHeight="1" x14ac:dyDescent="0.15">
      <c r="A8" s="416"/>
      <c r="B8" s="400"/>
      <c r="C8" s="9"/>
      <c r="D8" s="416"/>
      <c r="E8" s="400"/>
      <c r="F8" s="60"/>
      <c r="G8" s="416"/>
      <c r="H8" s="400"/>
      <c r="I8" s="10"/>
      <c r="J8" s="416"/>
      <c r="K8" s="400"/>
      <c r="L8" s="23"/>
      <c r="M8" s="416"/>
      <c r="N8" s="400"/>
      <c r="O8" s="11"/>
      <c r="P8" s="416"/>
      <c r="Q8" s="400"/>
      <c r="R8" s="26"/>
      <c r="S8" s="418"/>
      <c r="T8" s="400"/>
      <c r="U8" s="56"/>
    </row>
    <row r="9" spans="1:24" ht="26.25" customHeight="1" x14ac:dyDescent="0.15">
      <c r="A9" s="419" t="s">
        <v>8</v>
      </c>
      <c r="B9" s="420"/>
      <c r="C9" s="51" t="s">
        <v>89</v>
      </c>
      <c r="D9" s="61"/>
      <c r="E9" s="62"/>
      <c r="F9" s="10"/>
      <c r="G9" s="398"/>
      <c r="H9" s="400"/>
      <c r="I9" s="401"/>
      <c r="J9" s="61"/>
      <c r="K9" s="62"/>
      <c r="L9" s="10"/>
      <c r="M9" s="398"/>
      <c r="N9" s="400"/>
      <c r="O9" s="401"/>
      <c r="P9" s="402"/>
      <c r="Q9" s="403"/>
      <c r="R9" s="404"/>
      <c r="S9" s="419" t="s">
        <v>8</v>
      </c>
      <c r="T9" s="420"/>
      <c r="U9" s="102" t="s">
        <v>90</v>
      </c>
    </row>
    <row r="10" spans="1:24" s="13" customFormat="1" ht="26.25" customHeight="1" x14ac:dyDescent="0.15">
      <c r="A10" s="371" t="s">
        <v>9</v>
      </c>
      <c r="B10" s="372"/>
      <c r="C10" s="31" t="s">
        <v>53</v>
      </c>
      <c r="D10" s="409"/>
      <c r="E10" s="410"/>
      <c r="F10" s="411"/>
      <c r="G10" s="394"/>
      <c r="H10" s="395"/>
      <c r="I10" s="396"/>
      <c r="J10" s="405"/>
      <c r="K10" s="437"/>
      <c r="L10" s="438"/>
      <c r="M10" s="394"/>
      <c r="N10" s="395"/>
      <c r="O10" s="396"/>
      <c r="P10" s="405"/>
      <c r="Q10" s="392"/>
      <c r="R10" s="393"/>
      <c r="S10" s="371" t="s">
        <v>9</v>
      </c>
      <c r="T10" s="372"/>
      <c r="U10" s="101" t="s">
        <v>51</v>
      </c>
      <c r="V10" s="12"/>
    </row>
    <row r="11" spans="1:24" s="13" customFormat="1" ht="26.25" customHeight="1" x14ac:dyDescent="0.15">
      <c r="A11" s="415">
        <f>S7+1</f>
        <v>10</v>
      </c>
      <c r="B11" s="399"/>
      <c r="C11" s="14"/>
      <c r="D11" s="424">
        <f>A11+1</f>
        <v>11</v>
      </c>
      <c r="E11" s="413" t="s">
        <v>7</v>
      </c>
      <c r="F11" s="93" t="s">
        <v>71</v>
      </c>
      <c r="G11" s="424">
        <f>D11+1</f>
        <v>12</v>
      </c>
      <c r="H11" s="435"/>
      <c r="I11" s="5"/>
      <c r="J11" s="424">
        <f>G11+1</f>
        <v>13</v>
      </c>
      <c r="K11" s="413" t="s">
        <v>7</v>
      </c>
      <c r="L11" s="4"/>
      <c r="M11" s="424">
        <f>J11+1</f>
        <v>14</v>
      </c>
      <c r="N11" s="434"/>
      <c r="O11" s="6"/>
      <c r="P11" s="424">
        <f>M11+1</f>
        <v>15</v>
      </c>
      <c r="Q11" s="413" t="s">
        <v>7</v>
      </c>
      <c r="R11" s="4"/>
      <c r="S11" s="417">
        <f>P11+1</f>
        <v>16</v>
      </c>
      <c r="T11" s="399"/>
      <c r="U11" s="14"/>
      <c r="V11" s="65"/>
    </row>
    <row r="12" spans="1:24" ht="26.25" customHeight="1" x14ac:dyDescent="0.15">
      <c r="A12" s="416"/>
      <c r="B12" s="400"/>
      <c r="C12" s="16"/>
      <c r="D12" s="416"/>
      <c r="E12" s="400"/>
      <c r="F12" s="24"/>
      <c r="G12" s="416"/>
      <c r="H12" s="400"/>
      <c r="I12" s="10"/>
      <c r="J12" s="416"/>
      <c r="K12" s="400"/>
      <c r="L12" s="25" t="s">
        <v>76</v>
      </c>
      <c r="M12" s="416"/>
      <c r="N12" s="400"/>
      <c r="O12" s="11"/>
      <c r="P12" s="416"/>
      <c r="Q12" s="400"/>
      <c r="R12" s="25" t="s">
        <v>77</v>
      </c>
      <c r="S12" s="418"/>
      <c r="T12" s="400"/>
      <c r="U12" s="17"/>
    </row>
    <row r="13" spans="1:24" ht="26.25" customHeight="1" x14ac:dyDescent="0.15">
      <c r="A13" s="419" t="s">
        <v>8</v>
      </c>
      <c r="B13" s="420"/>
      <c r="C13" s="64" t="s">
        <v>51</v>
      </c>
      <c r="D13" s="421"/>
      <c r="E13" s="422"/>
      <c r="F13" s="423"/>
      <c r="G13" s="398"/>
      <c r="H13" s="400"/>
      <c r="I13" s="401"/>
      <c r="J13" s="61"/>
      <c r="K13" s="62"/>
      <c r="L13" s="10"/>
      <c r="M13" s="398"/>
      <c r="N13" s="400"/>
      <c r="O13" s="401"/>
      <c r="P13" s="402"/>
      <c r="Q13" s="403"/>
      <c r="R13" s="404"/>
      <c r="S13" s="419" t="s">
        <v>8</v>
      </c>
      <c r="T13" s="420"/>
      <c r="U13" s="99" t="s">
        <v>93</v>
      </c>
    </row>
    <row r="14" spans="1:24" s="8" customFormat="1" ht="26.25" customHeight="1" x14ac:dyDescent="0.15">
      <c r="A14" s="371" t="s">
        <v>9</v>
      </c>
      <c r="B14" s="372"/>
      <c r="C14" s="33" t="s">
        <v>83</v>
      </c>
      <c r="D14" s="373"/>
      <c r="E14" s="374"/>
      <c r="F14" s="375"/>
      <c r="G14" s="394"/>
      <c r="H14" s="395"/>
      <c r="I14" s="396"/>
      <c r="J14" s="18"/>
      <c r="K14" s="392"/>
      <c r="L14" s="393"/>
      <c r="M14" s="394"/>
      <c r="N14" s="395"/>
      <c r="O14" s="396"/>
      <c r="P14" s="405"/>
      <c r="Q14" s="392"/>
      <c r="R14" s="393"/>
      <c r="S14" s="371" t="s">
        <v>9</v>
      </c>
      <c r="T14" s="372"/>
      <c r="U14" s="29" t="s">
        <v>78</v>
      </c>
    </row>
    <row r="15" spans="1:24" s="8" customFormat="1" ht="26.25" customHeight="1" x14ac:dyDescent="0.15">
      <c r="A15" s="415">
        <f>S11+1</f>
        <v>17</v>
      </c>
      <c r="B15" s="429"/>
      <c r="C15" s="19"/>
      <c r="D15" s="432">
        <f>A15+1</f>
        <v>18</v>
      </c>
      <c r="E15" s="413"/>
      <c r="F15" s="60"/>
      <c r="G15" s="424">
        <f>D15+1</f>
        <v>19</v>
      </c>
      <c r="H15" s="435"/>
      <c r="I15" s="5"/>
      <c r="J15" s="424">
        <f>G15+1</f>
        <v>20</v>
      </c>
      <c r="K15" s="413" t="s">
        <v>7</v>
      </c>
      <c r="L15" s="45"/>
      <c r="M15" s="424">
        <f>J15+1</f>
        <v>21</v>
      </c>
      <c r="N15" s="434"/>
      <c r="O15" s="6"/>
      <c r="P15" s="424">
        <f>M15+1</f>
        <v>22</v>
      </c>
      <c r="Q15" s="413" t="s">
        <v>7</v>
      </c>
      <c r="R15" s="45"/>
      <c r="S15" s="432">
        <f>P15+1</f>
        <v>23</v>
      </c>
      <c r="T15" s="399"/>
      <c r="U15" s="14"/>
    </row>
    <row r="16" spans="1:24" ht="26.25" customHeight="1" x14ac:dyDescent="0.15">
      <c r="A16" s="416"/>
      <c r="B16" s="400"/>
      <c r="C16" s="11"/>
      <c r="D16" s="457"/>
      <c r="E16" s="400"/>
      <c r="F16" s="25"/>
      <c r="G16" s="416"/>
      <c r="H16" s="400"/>
      <c r="I16" s="10"/>
      <c r="J16" s="416"/>
      <c r="K16" s="400"/>
      <c r="L16" s="25" t="s">
        <v>40</v>
      </c>
      <c r="M16" s="416"/>
      <c r="N16" s="400"/>
      <c r="O16" s="11"/>
      <c r="P16" s="416"/>
      <c r="Q16" s="400"/>
      <c r="R16" s="26" t="s">
        <v>81</v>
      </c>
      <c r="S16" s="457"/>
      <c r="T16" s="400"/>
      <c r="U16" s="17"/>
    </row>
    <row r="17" spans="1:21" ht="26.25" customHeight="1" x14ac:dyDescent="0.15">
      <c r="A17" s="419" t="s">
        <v>8</v>
      </c>
      <c r="B17" s="420"/>
      <c r="C17" s="102" t="s">
        <v>91</v>
      </c>
      <c r="D17" s="419" t="s">
        <v>8</v>
      </c>
      <c r="E17" s="420"/>
      <c r="F17" s="103" t="s">
        <v>14</v>
      </c>
      <c r="G17" s="398"/>
      <c r="H17" s="400"/>
      <c r="I17" s="401"/>
      <c r="J17" s="61"/>
      <c r="K17" s="62"/>
      <c r="L17" s="10"/>
      <c r="M17" s="398"/>
      <c r="N17" s="400"/>
      <c r="O17" s="401"/>
      <c r="P17" s="402"/>
      <c r="Q17" s="403"/>
      <c r="R17" s="404"/>
      <c r="S17" s="419" t="s">
        <v>22</v>
      </c>
      <c r="T17" s="420"/>
      <c r="U17" s="102" t="s">
        <v>79</v>
      </c>
    </row>
    <row r="18" spans="1:21" s="8" customFormat="1" ht="26.25" customHeight="1" x14ac:dyDescent="0.15">
      <c r="A18" s="371" t="s">
        <v>9</v>
      </c>
      <c r="B18" s="372"/>
      <c r="C18" s="29" t="s">
        <v>78</v>
      </c>
      <c r="D18" s="473" t="s">
        <v>9</v>
      </c>
      <c r="E18" s="474"/>
      <c r="F18" s="32" t="s">
        <v>80</v>
      </c>
      <c r="G18" s="394"/>
      <c r="H18" s="395"/>
      <c r="I18" s="396"/>
      <c r="J18" s="405"/>
      <c r="K18" s="392"/>
      <c r="L18" s="393"/>
      <c r="M18" s="394"/>
      <c r="N18" s="395"/>
      <c r="O18" s="396"/>
      <c r="P18" s="405"/>
      <c r="Q18" s="392"/>
      <c r="R18" s="393"/>
      <c r="S18" s="371" t="s">
        <v>9</v>
      </c>
      <c r="T18" s="372"/>
      <c r="U18" s="101" t="s">
        <v>79</v>
      </c>
    </row>
    <row r="19" spans="1:21" s="8" customFormat="1" ht="26.25" customHeight="1" x14ac:dyDescent="0.15">
      <c r="A19" s="415">
        <f>S15+1</f>
        <v>24</v>
      </c>
      <c r="B19" s="399"/>
      <c r="C19" s="14"/>
      <c r="D19" s="424">
        <f>A19+1</f>
        <v>25</v>
      </c>
      <c r="E19" s="413" t="s">
        <v>7</v>
      </c>
      <c r="F19" s="4"/>
      <c r="G19" s="424">
        <f>D19+1</f>
        <v>26</v>
      </c>
      <c r="H19" s="435"/>
      <c r="I19" s="5"/>
      <c r="J19" s="424">
        <f>G19+1</f>
        <v>27</v>
      </c>
      <c r="K19" s="413" t="s">
        <v>7</v>
      </c>
      <c r="L19" s="4"/>
      <c r="M19" s="424">
        <v>28</v>
      </c>
      <c r="N19" s="434"/>
      <c r="O19" s="6"/>
      <c r="P19" s="424">
        <v>29</v>
      </c>
      <c r="Q19" s="413" t="s">
        <v>7</v>
      </c>
      <c r="R19" s="4"/>
      <c r="S19" s="417">
        <v>30</v>
      </c>
      <c r="T19" s="399"/>
      <c r="U19" s="14"/>
    </row>
    <row r="20" spans="1:21" ht="26.25" customHeight="1" x14ac:dyDescent="0.15">
      <c r="A20" s="416"/>
      <c r="B20" s="400"/>
      <c r="C20" s="11"/>
      <c r="D20" s="416"/>
      <c r="E20" s="400"/>
      <c r="F20" s="60" t="s">
        <v>85</v>
      </c>
      <c r="G20" s="425"/>
      <c r="H20" s="400"/>
      <c r="I20" s="10"/>
      <c r="J20" s="425"/>
      <c r="K20" s="400"/>
      <c r="L20" s="25" t="s">
        <v>86</v>
      </c>
      <c r="M20" s="425"/>
      <c r="N20" s="400"/>
      <c r="O20" s="11"/>
      <c r="P20" s="425"/>
      <c r="Q20" s="400"/>
      <c r="R20" s="60" t="s">
        <v>87</v>
      </c>
      <c r="S20" s="418"/>
      <c r="T20" s="400"/>
      <c r="U20" s="17"/>
    </row>
    <row r="21" spans="1:21" ht="26.25" customHeight="1" x14ac:dyDescent="0.15">
      <c r="A21" s="419" t="s">
        <v>8</v>
      </c>
      <c r="B21" s="420"/>
      <c r="C21" s="64" t="s">
        <v>14</v>
      </c>
      <c r="D21" s="61"/>
      <c r="E21" s="62"/>
      <c r="F21" s="10"/>
      <c r="G21" s="398"/>
      <c r="H21" s="400"/>
      <c r="I21" s="401"/>
      <c r="J21" s="61"/>
      <c r="K21" s="62"/>
      <c r="L21" s="10"/>
      <c r="M21" s="398"/>
      <c r="N21" s="400"/>
      <c r="O21" s="401"/>
      <c r="P21" s="402"/>
      <c r="Q21" s="403"/>
      <c r="R21" s="404"/>
      <c r="S21" s="419" t="s">
        <v>22</v>
      </c>
      <c r="T21" s="420"/>
      <c r="U21" s="102" t="s">
        <v>92</v>
      </c>
    </row>
    <row r="22" spans="1:21" s="8" customFormat="1" ht="26.25" customHeight="1" x14ac:dyDescent="0.15">
      <c r="A22" s="371" t="s">
        <v>9</v>
      </c>
      <c r="B22" s="372"/>
      <c r="C22" s="29" t="s">
        <v>80</v>
      </c>
      <c r="D22" s="21"/>
      <c r="E22" s="392"/>
      <c r="F22" s="393"/>
      <c r="G22" s="394"/>
      <c r="H22" s="395"/>
      <c r="I22" s="396"/>
      <c r="J22" s="405"/>
      <c r="K22" s="392"/>
      <c r="L22" s="393"/>
      <c r="M22" s="394"/>
      <c r="N22" s="395"/>
      <c r="O22" s="396"/>
      <c r="P22" s="405"/>
      <c r="Q22" s="392"/>
      <c r="R22" s="393"/>
      <c r="S22" s="371" t="s">
        <v>9</v>
      </c>
      <c r="T22" s="372"/>
      <c r="U22" s="29" t="s">
        <v>84</v>
      </c>
    </row>
    <row r="23" spans="1:21" s="8" customFormat="1" ht="26.25" customHeight="1" x14ac:dyDescent="0.15">
      <c r="A23" s="415"/>
      <c r="B23" s="399"/>
      <c r="C23" s="14"/>
      <c r="D23" s="412"/>
      <c r="E23" s="413"/>
      <c r="F23" s="4"/>
      <c r="G23" s="412"/>
      <c r="H23" s="399"/>
      <c r="I23" s="3"/>
      <c r="J23" s="412"/>
      <c r="K23" s="413"/>
      <c r="L23" s="4"/>
      <c r="M23" s="412"/>
      <c r="N23" s="414"/>
      <c r="O23" s="15"/>
      <c r="P23" s="412"/>
      <c r="Q23" s="413"/>
      <c r="R23" s="4"/>
      <c r="S23" s="397"/>
      <c r="T23" s="399"/>
      <c r="U23" s="14"/>
    </row>
    <row r="24" spans="1:21" ht="26.25" customHeight="1" x14ac:dyDescent="0.15">
      <c r="A24" s="416"/>
      <c r="B24" s="400"/>
      <c r="C24" s="11"/>
      <c r="D24" s="398"/>
      <c r="E24" s="400"/>
      <c r="F24" s="10"/>
      <c r="G24" s="398"/>
      <c r="H24" s="400"/>
      <c r="I24" s="11"/>
      <c r="J24" s="398"/>
      <c r="K24" s="400"/>
      <c r="L24" s="10"/>
      <c r="M24" s="398"/>
      <c r="N24" s="400"/>
      <c r="O24" s="11"/>
      <c r="P24" s="398"/>
      <c r="Q24" s="400"/>
      <c r="R24" s="10"/>
      <c r="S24" s="398"/>
      <c r="T24" s="400"/>
      <c r="U24" s="20"/>
    </row>
    <row r="25" spans="1:21" ht="26.25" customHeight="1" x14ac:dyDescent="0.15">
      <c r="A25" s="419"/>
      <c r="B25" s="420"/>
      <c r="C25" s="64"/>
      <c r="D25" s="61"/>
      <c r="E25" s="62"/>
      <c r="F25" s="10"/>
      <c r="G25" s="398"/>
      <c r="H25" s="400"/>
      <c r="I25" s="401"/>
      <c r="J25" s="61"/>
      <c r="K25" s="62"/>
      <c r="L25" s="10"/>
      <c r="M25" s="398"/>
      <c r="N25" s="400"/>
      <c r="O25" s="401"/>
      <c r="P25" s="402"/>
      <c r="Q25" s="403"/>
      <c r="R25" s="404"/>
      <c r="S25" s="406"/>
      <c r="T25" s="407"/>
      <c r="U25" s="408"/>
    </row>
    <row r="26" spans="1:21" s="8" customFormat="1" ht="26.25" customHeight="1" x14ac:dyDescent="0.15">
      <c r="A26" s="371"/>
      <c r="B26" s="372"/>
      <c r="C26" s="32"/>
      <c r="D26" s="21"/>
      <c r="E26" s="392"/>
      <c r="F26" s="393"/>
      <c r="G26" s="394"/>
      <c r="H26" s="395"/>
      <c r="I26" s="396"/>
      <c r="J26" s="21"/>
      <c r="K26" s="392"/>
      <c r="L26" s="393"/>
      <c r="M26" s="394"/>
      <c r="N26" s="395"/>
      <c r="O26" s="396"/>
      <c r="P26" s="405"/>
      <c r="Q26" s="392"/>
      <c r="R26" s="393"/>
      <c r="S26" s="409"/>
      <c r="T26" s="410"/>
      <c r="U26" s="411"/>
    </row>
    <row r="27" spans="1:21" ht="25.5" customHeight="1" x14ac:dyDescent="0.15">
      <c r="A27" s="359" t="s">
        <v>18</v>
      </c>
      <c r="B27" s="359"/>
      <c r="C27" s="359"/>
      <c r="D27" s="359"/>
      <c r="E27" s="359"/>
      <c r="F27" s="359"/>
      <c r="G27" s="359"/>
      <c r="H27" s="359"/>
      <c r="I27" s="359"/>
      <c r="J27" s="359"/>
      <c r="K27" s="359"/>
      <c r="L27" s="359"/>
      <c r="M27" s="359"/>
      <c r="N27" s="359"/>
      <c r="O27" s="359"/>
      <c r="P27" s="359"/>
      <c r="Q27" s="359"/>
      <c r="R27" s="359"/>
      <c r="S27" s="359"/>
      <c r="T27" s="359"/>
      <c r="U27" s="359"/>
    </row>
    <row r="28" spans="1:21" s="13" customFormat="1" ht="36" customHeight="1" x14ac:dyDescent="0.15">
      <c r="A28" s="472" t="s">
        <v>88</v>
      </c>
      <c r="B28" s="472"/>
      <c r="C28" s="472"/>
      <c r="D28" s="472"/>
      <c r="E28" s="472"/>
      <c r="F28" s="472"/>
      <c r="G28" s="472"/>
      <c r="H28" s="472"/>
      <c r="I28" s="472"/>
      <c r="J28" s="472"/>
      <c r="K28" s="472"/>
      <c r="L28" s="472"/>
      <c r="M28" s="472"/>
      <c r="N28" s="472"/>
      <c r="O28" s="472"/>
      <c r="P28" s="472"/>
      <c r="Q28" s="472"/>
      <c r="R28" s="472"/>
      <c r="S28" s="472"/>
      <c r="T28" s="472"/>
      <c r="U28" s="472"/>
    </row>
    <row r="29" spans="1:21" s="71" customFormat="1" ht="36" customHeight="1" x14ac:dyDescent="0.15">
      <c r="A29" s="472" t="s">
        <v>94</v>
      </c>
      <c r="B29" s="472"/>
      <c r="C29" s="472"/>
      <c r="D29" s="472"/>
      <c r="E29" s="472"/>
      <c r="F29" s="472"/>
      <c r="G29" s="472"/>
      <c r="H29" s="472"/>
      <c r="I29" s="472"/>
      <c r="J29" s="472"/>
      <c r="K29" s="472"/>
      <c r="L29" s="472"/>
      <c r="M29" s="472"/>
      <c r="N29" s="472"/>
      <c r="O29" s="472"/>
      <c r="P29" s="472"/>
      <c r="Q29" s="472"/>
      <c r="R29" s="472"/>
      <c r="S29" s="472"/>
      <c r="T29" s="472"/>
      <c r="U29" s="47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2"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名前リスト!$B$2:$B$16</xm:f>
          </x14:formula1>
          <xm:sqref>F23</xm:sqref>
        </x14:dataValidation>
        <x14:dataValidation type="list" allowBlank="1" showInputMessage="1" showErrorMessage="1">
          <x14:formula1>
            <xm:f>名前リスト!$B$2:$B$16</xm:f>
          </x14:formula1>
          <xm:sqref>L23</xm:sqref>
        </x14:dataValidation>
        <x14:dataValidation type="list" allowBlank="1" showInputMessage="1" showErrorMessage="1">
          <x14:formula1>
            <xm:f>名前リスト!$B$2:$B$16</xm:f>
          </x14:formula1>
          <xm:sqref>R23</xm:sqref>
        </x14:dataValidation>
        <x14:dataValidation type="list" allowBlank="1" showInputMessage="1" showErrorMessage="1">
          <x14:formula1>
            <xm:f>名前リスト!$B$2:$B$16</xm:f>
          </x14:formula1>
          <xm:sqref>R19</xm:sqref>
        </x14:dataValidation>
        <x14:dataValidation type="list" allowBlank="1" showInputMessage="1" showErrorMessage="1">
          <x14:formula1>
            <xm:f>名前リスト!$B$2:$B$16</xm:f>
          </x14:formula1>
          <xm:sqref>L19</xm:sqref>
        </x14:dataValidation>
        <x14:dataValidation type="list" allowBlank="1" showInputMessage="1" showErrorMessage="1">
          <x14:formula1>
            <xm:f>名前リスト!$B$2:$B$16</xm:f>
          </x14:formula1>
          <xm:sqref>F19</xm:sqref>
        </x14:dataValidation>
        <x14:dataValidation type="list" allowBlank="1" showInputMessage="1" showErrorMessage="1">
          <x14:formula1>
            <xm:f>名前リスト!$B$2:$B$16</xm:f>
          </x14:formula1>
          <xm:sqref>F15</xm:sqref>
        </x14:dataValidation>
        <x14:dataValidation type="list" allowBlank="1" showInputMessage="1" showErrorMessage="1">
          <x14:formula1>
            <xm:f>名前リスト!$B$2:$B$16</xm:f>
          </x14:formula1>
          <xm:sqref>L15</xm:sqref>
        </x14:dataValidation>
        <x14:dataValidation type="list" allowBlank="1" showInputMessage="1" showErrorMessage="1">
          <x14:formula1>
            <xm:f>名前リスト!$B$2:$B$16</xm:f>
          </x14:formula1>
          <xm:sqref>R15</xm:sqref>
        </x14:dataValidation>
        <x14:dataValidation type="list" allowBlank="1" showInputMessage="1" showErrorMessage="1">
          <x14:formula1>
            <xm:f>名前リスト!$B$2:$B$16</xm:f>
          </x14:formula1>
          <xm:sqref>R11</xm:sqref>
        </x14:dataValidation>
        <x14:dataValidation type="list" allowBlank="1" showInputMessage="1" showErrorMessage="1">
          <x14:formula1>
            <xm:f>名前リスト!$B$2:$B$16</xm:f>
          </x14:formula1>
          <xm:sqref>L11</xm:sqref>
        </x14:dataValidation>
        <x14:dataValidation type="list" allowBlank="1" showInputMessage="1" showErrorMessage="1">
          <x14:formula1>
            <xm:f>名前リスト!$B$2:$B$16</xm:f>
          </x14:formula1>
          <xm:sqref>F11</xm:sqref>
        </x14:dataValidation>
        <x14:dataValidation type="list" allowBlank="1" showInputMessage="1" showErrorMessage="1">
          <x14:formula1>
            <xm:f>名前リスト!$B$2:$B$16</xm:f>
          </x14:formula1>
          <xm:sqref>F7</xm:sqref>
        </x14:dataValidation>
        <x14:dataValidation type="list" allowBlank="1" showInputMessage="1" showErrorMessage="1">
          <x14:formula1>
            <xm:f>名前リスト!$B$2:$B$16</xm:f>
          </x14:formula1>
          <xm:sqref>L7</xm:sqref>
        </x14:dataValidation>
        <x14:dataValidation type="list" allowBlank="1" showInputMessage="1" showErrorMessage="1">
          <x14:formula1>
            <xm:f>名前リスト!$B$2:$B$16</xm:f>
          </x14:formula1>
          <xm:sqref>R7</xm:sqref>
        </x14:dataValidation>
        <x14:dataValidation type="list" allowBlank="1" showInputMessage="1" showErrorMessage="1">
          <x14:formula1>
            <xm:f>名前リスト!$B$2:$B$16</xm:f>
          </x14:formula1>
          <xm:sqref>R3</xm:sqref>
        </x14:dataValidation>
        <x14:dataValidation type="list" allowBlank="1" showInputMessage="1" showErrorMessage="1">
          <x14:formula1>
            <xm:f>名前リスト!$B$2:$B$16</xm:f>
          </x14:formula1>
          <xm:sqref>L3</xm:sqref>
        </x14:dataValidation>
        <x14:dataValidation type="list" allowBlank="1" showInputMessage="1" showErrorMessage="1">
          <x14:formula1>
            <xm:f>名前リスト!$B$2:$B$16</xm:f>
          </x14:formula1>
          <xm:sqref>F3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sqref="A1:U1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60" t="s">
        <v>52</v>
      </c>
      <c r="B1" s="360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</row>
    <row r="2" spans="1:24" s="2" customFormat="1" ht="26.25" customHeight="1" x14ac:dyDescent="0.15">
      <c r="A2" s="362" t="s">
        <v>0</v>
      </c>
      <c r="B2" s="362"/>
      <c r="C2" s="362"/>
      <c r="D2" s="363" t="s">
        <v>1</v>
      </c>
      <c r="E2" s="363"/>
      <c r="F2" s="363"/>
      <c r="G2" s="363" t="s">
        <v>2</v>
      </c>
      <c r="H2" s="363"/>
      <c r="I2" s="363"/>
      <c r="J2" s="363" t="s">
        <v>3</v>
      </c>
      <c r="K2" s="363"/>
      <c r="L2" s="363"/>
      <c r="M2" s="363" t="s">
        <v>4</v>
      </c>
      <c r="N2" s="363"/>
      <c r="O2" s="363"/>
      <c r="P2" s="363" t="s">
        <v>5</v>
      </c>
      <c r="Q2" s="363"/>
      <c r="R2" s="363"/>
      <c r="S2" s="364" t="s">
        <v>6</v>
      </c>
      <c r="T2" s="364"/>
      <c r="U2" s="364"/>
    </row>
    <row r="3" spans="1:24" s="2" customFormat="1" ht="26.25" customHeight="1" x14ac:dyDescent="0.15">
      <c r="A3" s="415">
        <v>1</v>
      </c>
      <c r="B3" s="110"/>
      <c r="C3" s="3"/>
      <c r="D3" s="424">
        <v>2</v>
      </c>
      <c r="E3" s="413" t="s">
        <v>7</v>
      </c>
      <c r="F3" s="66"/>
      <c r="G3" s="424">
        <v>3</v>
      </c>
      <c r="H3" s="435"/>
      <c r="I3" s="5"/>
      <c r="J3" s="424">
        <v>4</v>
      </c>
      <c r="K3" s="413" t="s">
        <v>7</v>
      </c>
      <c r="L3" s="66"/>
      <c r="M3" s="424">
        <v>5</v>
      </c>
      <c r="N3" s="434"/>
      <c r="O3" s="6"/>
      <c r="P3" s="424">
        <v>6</v>
      </c>
      <c r="Q3" s="413" t="s">
        <v>7</v>
      </c>
      <c r="R3" s="66"/>
      <c r="S3" s="417">
        <v>7</v>
      </c>
      <c r="T3" s="447"/>
      <c r="U3" s="27"/>
    </row>
    <row r="4" spans="1:24" s="2" customFormat="1" ht="26.25" customHeight="1" x14ac:dyDescent="0.15">
      <c r="A4" s="445"/>
      <c r="B4" s="111"/>
      <c r="C4" s="9"/>
      <c r="D4" s="425"/>
      <c r="E4" s="443"/>
      <c r="F4" s="26" t="s">
        <v>66</v>
      </c>
      <c r="G4" s="425"/>
      <c r="H4" s="403"/>
      <c r="I4" s="10"/>
      <c r="J4" s="425"/>
      <c r="K4" s="443"/>
      <c r="L4" s="60" t="s">
        <v>74</v>
      </c>
      <c r="M4" s="425"/>
      <c r="N4" s="444"/>
      <c r="O4" s="11"/>
      <c r="P4" s="425"/>
      <c r="Q4" s="443"/>
      <c r="R4" s="26" t="s">
        <v>65</v>
      </c>
      <c r="S4" s="475"/>
      <c r="T4" s="478"/>
      <c r="U4" s="28"/>
      <c r="X4" s="50"/>
    </row>
    <row r="5" spans="1:24" s="2" customFormat="1" ht="26.25" customHeight="1" x14ac:dyDescent="0.15">
      <c r="A5" s="439" t="s">
        <v>8</v>
      </c>
      <c r="B5" s="440"/>
      <c r="C5" s="33"/>
      <c r="D5" s="107"/>
      <c r="E5" s="106"/>
      <c r="F5" s="10"/>
      <c r="G5" s="419"/>
      <c r="H5" s="420"/>
      <c r="I5" s="108"/>
      <c r="J5" s="419"/>
      <c r="K5" s="420"/>
      <c r="L5" s="10"/>
      <c r="M5" s="419"/>
      <c r="N5" s="420"/>
      <c r="O5" s="104"/>
      <c r="P5" s="67"/>
      <c r="Q5" s="68"/>
      <c r="R5" s="58"/>
      <c r="S5" s="439" t="s">
        <v>8</v>
      </c>
      <c r="T5" s="440"/>
      <c r="U5" s="51"/>
    </row>
    <row r="6" spans="1:24" s="8" customFormat="1" ht="26.25" customHeight="1" x14ac:dyDescent="0.15">
      <c r="A6" s="373" t="s">
        <v>9</v>
      </c>
      <c r="B6" s="374"/>
      <c r="C6" s="49" t="s">
        <v>95</v>
      </c>
      <c r="D6" s="409"/>
      <c r="E6" s="410"/>
      <c r="F6" s="411"/>
      <c r="G6" s="371"/>
      <c r="H6" s="372"/>
      <c r="I6" s="54"/>
      <c r="J6" s="371"/>
      <c r="K6" s="372"/>
      <c r="L6" s="55"/>
      <c r="M6" s="371"/>
      <c r="N6" s="372"/>
      <c r="O6" s="54"/>
      <c r="P6" s="69"/>
      <c r="Q6" s="70"/>
      <c r="R6" s="53"/>
      <c r="S6" s="373" t="s">
        <v>9</v>
      </c>
      <c r="T6" s="374"/>
      <c r="U6" s="49" t="s">
        <v>102</v>
      </c>
      <c r="X6" s="50"/>
    </row>
    <row r="7" spans="1:24" s="8" customFormat="1" ht="26.25" customHeight="1" x14ac:dyDescent="0.15">
      <c r="A7" s="415">
        <v>8</v>
      </c>
      <c r="B7" s="110"/>
      <c r="C7" s="14"/>
      <c r="D7" s="432">
        <f>A7+1</f>
        <v>9</v>
      </c>
      <c r="E7" s="413"/>
      <c r="F7" s="66"/>
      <c r="G7" s="424">
        <f>D7+1</f>
        <v>10</v>
      </c>
      <c r="H7" s="435"/>
      <c r="I7" s="5"/>
      <c r="J7" s="424">
        <f>G7+1</f>
        <v>11</v>
      </c>
      <c r="K7" s="413" t="s">
        <v>7</v>
      </c>
      <c r="L7" s="4"/>
      <c r="M7" s="424">
        <f>J7+1</f>
        <v>12</v>
      </c>
      <c r="N7" s="434"/>
      <c r="O7" s="6"/>
      <c r="P7" s="424">
        <f>M7+1</f>
        <v>13</v>
      </c>
      <c r="Q7" s="413" t="s">
        <v>7</v>
      </c>
      <c r="R7" s="4"/>
      <c r="S7" s="417">
        <f>P7+1</f>
        <v>14</v>
      </c>
      <c r="T7" s="436"/>
      <c r="U7" s="7"/>
    </row>
    <row r="8" spans="1:24" ht="26.25" customHeight="1" x14ac:dyDescent="0.15">
      <c r="A8" s="445"/>
      <c r="B8" s="111"/>
      <c r="C8" s="16"/>
      <c r="D8" s="477"/>
      <c r="E8" s="443"/>
      <c r="F8" s="58" t="s">
        <v>102</v>
      </c>
      <c r="G8" s="425"/>
      <c r="H8" s="403"/>
      <c r="I8" s="10"/>
      <c r="J8" s="425"/>
      <c r="K8" s="443"/>
      <c r="L8" s="26" t="s">
        <v>72</v>
      </c>
      <c r="M8" s="425"/>
      <c r="N8" s="444"/>
      <c r="O8" s="11"/>
      <c r="P8" s="425"/>
      <c r="Q8" s="443"/>
      <c r="R8" s="25" t="s">
        <v>98</v>
      </c>
      <c r="S8" s="475"/>
      <c r="T8" s="476"/>
      <c r="U8" s="56"/>
    </row>
    <row r="9" spans="1:24" ht="26.25" customHeight="1" x14ac:dyDescent="0.15">
      <c r="A9" s="439" t="s">
        <v>8</v>
      </c>
      <c r="B9" s="440"/>
      <c r="C9" s="33"/>
      <c r="D9" s="107"/>
      <c r="E9" s="106"/>
      <c r="F9" s="10"/>
      <c r="G9" s="398"/>
      <c r="H9" s="441"/>
      <c r="I9" s="401"/>
      <c r="J9" s="107"/>
      <c r="K9" s="106"/>
      <c r="L9" s="10"/>
      <c r="M9" s="398"/>
      <c r="N9" s="441"/>
      <c r="O9" s="401"/>
      <c r="P9" s="402"/>
      <c r="Q9" s="403"/>
      <c r="R9" s="404"/>
      <c r="S9" s="439" t="s">
        <v>8</v>
      </c>
      <c r="T9" s="440"/>
      <c r="U9" s="33"/>
    </row>
    <row r="10" spans="1:24" s="13" customFormat="1" ht="26.25" customHeight="1" x14ac:dyDescent="0.15">
      <c r="A10" s="373" t="s">
        <v>9</v>
      </c>
      <c r="B10" s="374"/>
      <c r="C10" s="115" t="s">
        <v>103</v>
      </c>
      <c r="D10" s="409"/>
      <c r="E10" s="410"/>
      <c r="F10" s="411"/>
      <c r="G10" s="394"/>
      <c r="H10" s="395"/>
      <c r="I10" s="442"/>
      <c r="J10" s="405"/>
      <c r="K10" s="392"/>
      <c r="L10" s="393"/>
      <c r="M10" s="394"/>
      <c r="N10" s="395"/>
      <c r="O10" s="442"/>
      <c r="P10" s="405"/>
      <c r="Q10" s="392"/>
      <c r="R10" s="393"/>
      <c r="S10" s="373" t="s">
        <v>9</v>
      </c>
      <c r="T10" s="374"/>
      <c r="U10" s="59" t="s">
        <v>103</v>
      </c>
      <c r="V10" s="12"/>
    </row>
    <row r="11" spans="1:24" s="13" customFormat="1" ht="26.25" customHeight="1" x14ac:dyDescent="0.15">
      <c r="A11" s="415">
        <f>S7+1</f>
        <v>15</v>
      </c>
      <c r="B11" s="105"/>
      <c r="C11" s="19"/>
      <c r="D11" s="424">
        <f>A11+1</f>
        <v>16</v>
      </c>
      <c r="E11" s="413"/>
      <c r="F11" s="66"/>
      <c r="G11" s="424">
        <f>D11+1</f>
        <v>17</v>
      </c>
      <c r="H11" s="435"/>
      <c r="I11" s="5"/>
      <c r="J11" s="424">
        <f>G11+1</f>
        <v>18</v>
      </c>
      <c r="K11" s="413" t="s">
        <v>7</v>
      </c>
      <c r="L11" s="4"/>
      <c r="M11" s="424">
        <f>J11+1</f>
        <v>19</v>
      </c>
      <c r="N11" s="434"/>
      <c r="O11" s="6"/>
      <c r="P11" s="424">
        <f>M11+1</f>
        <v>20</v>
      </c>
      <c r="Q11" s="413" t="s">
        <v>7</v>
      </c>
      <c r="R11" s="4"/>
      <c r="S11" s="417">
        <f>P11+1</f>
        <v>21</v>
      </c>
      <c r="T11" s="399"/>
      <c r="U11" s="14"/>
      <c r="V11" s="75"/>
    </row>
    <row r="12" spans="1:24" ht="26.25" customHeight="1" x14ac:dyDescent="0.15">
      <c r="A12" s="445"/>
      <c r="B12" s="50"/>
      <c r="C12" s="11"/>
      <c r="D12" s="425"/>
      <c r="E12" s="443"/>
      <c r="F12" s="60" t="s">
        <v>96</v>
      </c>
      <c r="G12" s="425"/>
      <c r="H12" s="403"/>
      <c r="I12" s="10"/>
      <c r="J12" s="425"/>
      <c r="K12" s="443"/>
      <c r="L12" s="25" t="s">
        <v>97</v>
      </c>
      <c r="M12" s="425"/>
      <c r="N12" s="444"/>
      <c r="O12" s="11"/>
      <c r="P12" s="425"/>
      <c r="Q12" s="443"/>
      <c r="R12" s="26" t="s">
        <v>76</v>
      </c>
      <c r="S12" s="475"/>
      <c r="T12" s="446"/>
      <c r="U12" s="17"/>
    </row>
    <row r="13" spans="1:24" ht="26.25" customHeight="1" x14ac:dyDescent="0.15">
      <c r="A13" s="439" t="s">
        <v>8</v>
      </c>
      <c r="B13" s="440"/>
      <c r="C13" s="104" t="s">
        <v>99</v>
      </c>
      <c r="D13" s="419"/>
      <c r="E13" s="420"/>
      <c r="F13" s="104"/>
      <c r="G13" s="398"/>
      <c r="H13" s="441"/>
      <c r="I13" s="401"/>
      <c r="J13" s="107"/>
      <c r="K13" s="106"/>
      <c r="L13" s="10"/>
      <c r="M13" s="398"/>
      <c r="N13" s="441"/>
      <c r="O13" s="401"/>
      <c r="P13" s="402"/>
      <c r="Q13" s="403"/>
      <c r="R13" s="404"/>
      <c r="S13" s="439" t="s">
        <v>8</v>
      </c>
      <c r="T13" s="440"/>
      <c r="U13" s="104"/>
    </row>
    <row r="14" spans="1:24" s="8" customFormat="1" ht="26.25" customHeight="1" x14ac:dyDescent="0.15">
      <c r="A14" s="373" t="s">
        <v>9</v>
      </c>
      <c r="B14" s="374"/>
      <c r="C14" s="104" t="s">
        <v>99</v>
      </c>
      <c r="D14" s="473"/>
      <c r="E14" s="474"/>
      <c r="F14" s="32"/>
      <c r="G14" s="394"/>
      <c r="H14" s="395"/>
      <c r="I14" s="442"/>
      <c r="J14" s="18"/>
      <c r="K14" s="392"/>
      <c r="L14" s="393"/>
      <c r="M14" s="394"/>
      <c r="N14" s="395"/>
      <c r="O14" s="442"/>
      <c r="P14" s="405"/>
      <c r="Q14" s="392"/>
      <c r="R14" s="393"/>
      <c r="S14" s="373" t="s">
        <v>9</v>
      </c>
      <c r="T14" s="374"/>
      <c r="U14" s="32" t="s">
        <v>103</v>
      </c>
    </row>
    <row r="15" spans="1:24" s="8" customFormat="1" ht="26.25" customHeight="1" x14ac:dyDescent="0.15">
      <c r="A15" s="109">
        <f>S11+1</f>
        <v>22</v>
      </c>
      <c r="B15" s="110"/>
      <c r="C15" s="14"/>
      <c r="D15" s="424">
        <f>A15+1</f>
        <v>23</v>
      </c>
      <c r="E15" s="413" t="s">
        <v>7</v>
      </c>
      <c r="F15" s="4"/>
      <c r="G15" s="424">
        <f>D15+1</f>
        <v>24</v>
      </c>
      <c r="H15" s="435"/>
      <c r="I15" s="5"/>
      <c r="J15" s="424">
        <f>G15+1</f>
        <v>25</v>
      </c>
      <c r="K15" s="413" t="s">
        <v>7</v>
      </c>
      <c r="L15" s="93" t="s">
        <v>73</v>
      </c>
      <c r="M15" s="424">
        <f>J15+1</f>
        <v>26</v>
      </c>
      <c r="N15" s="434"/>
      <c r="O15" s="6"/>
      <c r="P15" s="424">
        <f>M15+1</f>
        <v>27</v>
      </c>
      <c r="Q15" s="413" t="s">
        <v>7</v>
      </c>
      <c r="R15" s="97" t="s">
        <v>75</v>
      </c>
      <c r="S15" s="417">
        <f>P15+1</f>
        <v>28</v>
      </c>
      <c r="T15" s="399"/>
      <c r="U15" s="14"/>
    </row>
    <row r="16" spans="1:24" ht="26.25" customHeight="1" x14ac:dyDescent="0.15">
      <c r="A16" s="112"/>
      <c r="B16" s="111"/>
      <c r="C16" s="11"/>
      <c r="D16" s="425"/>
      <c r="E16" s="443"/>
      <c r="F16" s="25" t="s">
        <v>70</v>
      </c>
      <c r="G16" s="425"/>
      <c r="H16" s="403"/>
      <c r="I16" s="10"/>
      <c r="J16" s="425"/>
      <c r="K16" s="443"/>
      <c r="L16" s="23"/>
      <c r="M16" s="425"/>
      <c r="N16" s="444"/>
      <c r="O16" s="11"/>
      <c r="P16" s="425"/>
      <c r="Q16" s="443"/>
      <c r="R16" s="24"/>
      <c r="S16" s="475"/>
      <c r="T16" s="446"/>
      <c r="U16" s="17"/>
    </row>
    <row r="17" spans="1:21" ht="26.25" customHeight="1" x14ac:dyDescent="0.15">
      <c r="A17" s="113" t="s">
        <v>8</v>
      </c>
      <c r="B17" s="114"/>
      <c r="C17" s="104"/>
      <c r="D17" s="419"/>
      <c r="E17" s="420"/>
      <c r="F17" s="52"/>
      <c r="G17" s="398"/>
      <c r="H17" s="441"/>
      <c r="I17" s="401"/>
      <c r="J17" s="107"/>
      <c r="K17" s="106"/>
      <c r="L17" s="10"/>
      <c r="M17" s="398"/>
      <c r="N17" s="441"/>
      <c r="O17" s="401"/>
      <c r="P17" s="402"/>
      <c r="Q17" s="403"/>
      <c r="R17" s="404"/>
      <c r="S17" s="439" t="s">
        <v>22</v>
      </c>
      <c r="T17" s="440"/>
      <c r="U17" s="104"/>
    </row>
    <row r="18" spans="1:21" s="8" customFormat="1" ht="26.25" customHeight="1" x14ac:dyDescent="0.15">
      <c r="A18" s="373" t="s">
        <v>9</v>
      </c>
      <c r="B18" s="374"/>
      <c r="C18" s="29" t="s">
        <v>103</v>
      </c>
      <c r="D18" s="473"/>
      <c r="E18" s="474"/>
      <c r="F18" s="32"/>
      <c r="G18" s="394"/>
      <c r="H18" s="395"/>
      <c r="I18" s="442"/>
      <c r="J18" s="405"/>
      <c r="K18" s="392"/>
      <c r="L18" s="393"/>
      <c r="M18" s="394"/>
      <c r="N18" s="395"/>
      <c r="O18" s="442"/>
      <c r="P18" s="405"/>
      <c r="Q18" s="392"/>
      <c r="R18" s="393"/>
      <c r="S18" s="373" t="s">
        <v>9</v>
      </c>
      <c r="T18" s="374"/>
      <c r="U18" s="29" t="s">
        <v>100</v>
      </c>
    </row>
    <row r="19" spans="1:21" s="8" customFormat="1" ht="26.25" customHeight="1" x14ac:dyDescent="0.15">
      <c r="A19" s="415">
        <v>29</v>
      </c>
      <c r="B19" s="399"/>
      <c r="C19" s="14"/>
      <c r="D19" s="424">
        <f>A19+1</f>
        <v>30</v>
      </c>
      <c r="E19" s="413" t="s">
        <v>7</v>
      </c>
      <c r="F19" s="93" t="s">
        <v>42</v>
      </c>
      <c r="G19" s="424"/>
      <c r="H19" s="435"/>
      <c r="I19" s="5"/>
      <c r="J19" s="424"/>
      <c r="K19" s="413"/>
      <c r="L19" s="4"/>
      <c r="M19" s="424"/>
      <c r="N19" s="434"/>
      <c r="O19" s="6"/>
      <c r="P19" s="424"/>
      <c r="Q19" s="413"/>
      <c r="R19" s="4"/>
      <c r="S19" s="417"/>
      <c r="T19" s="399"/>
      <c r="U19" s="14"/>
    </row>
    <row r="20" spans="1:21" ht="26.25" customHeight="1" x14ac:dyDescent="0.15">
      <c r="A20" s="416"/>
      <c r="B20" s="400"/>
      <c r="C20" s="11"/>
      <c r="D20" s="425"/>
      <c r="E20" s="443"/>
      <c r="F20" s="25"/>
      <c r="G20" s="425"/>
      <c r="H20" s="403"/>
      <c r="I20" s="10"/>
      <c r="J20" s="425"/>
      <c r="K20" s="443"/>
      <c r="L20" s="23"/>
      <c r="M20" s="425"/>
      <c r="N20" s="444"/>
      <c r="O20" s="11"/>
      <c r="P20" s="425"/>
      <c r="Q20" s="443"/>
      <c r="R20" s="60"/>
      <c r="S20" s="475"/>
      <c r="T20" s="446"/>
      <c r="U20" s="17"/>
    </row>
    <row r="21" spans="1:21" ht="26.25" customHeight="1" x14ac:dyDescent="0.15">
      <c r="A21" s="439" t="s">
        <v>8</v>
      </c>
      <c r="B21" s="440"/>
      <c r="C21" s="104"/>
      <c r="D21" s="107"/>
      <c r="E21" s="106"/>
      <c r="F21" s="10"/>
      <c r="G21" s="398"/>
      <c r="H21" s="441"/>
      <c r="I21" s="401"/>
      <c r="J21" s="107"/>
      <c r="K21" s="106"/>
      <c r="L21" s="10"/>
      <c r="M21" s="398"/>
      <c r="N21" s="441"/>
      <c r="O21" s="401"/>
      <c r="P21" s="402"/>
      <c r="Q21" s="403"/>
      <c r="R21" s="404"/>
      <c r="S21" s="419"/>
      <c r="T21" s="420"/>
      <c r="U21" s="104"/>
    </row>
    <row r="22" spans="1:21" s="8" customFormat="1" ht="26.25" customHeight="1" x14ac:dyDescent="0.15">
      <c r="A22" s="373" t="s">
        <v>9</v>
      </c>
      <c r="B22" s="374"/>
      <c r="C22" s="32" t="s">
        <v>102</v>
      </c>
      <c r="D22" s="21"/>
      <c r="E22" s="392"/>
      <c r="F22" s="393"/>
      <c r="G22" s="394"/>
      <c r="H22" s="395"/>
      <c r="I22" s="442"/>
      <c r="J22" s="405"/>
      <c r="K22" s="392"/>
      <c r="L22" s="393"/>
      <c r="M22" s="394"/>
      <c r="N22" s="395"/>
      <c r="O22" s="442"/>
      <c r="P22" s="405"/>
      <c r="Q22" s="392"/>
      <c r="R22" s="393"/>
      <c r="S22" s="371"/>
      <c r="T22" s="372"/>
      <c r="U22" s="32"/>
    </row>
    <row r="23" spans="1:21" s="8" customFormat="1" ht="26.25" customHeight="1" x14ac:dyDescent="0.15">
      <c r="A23" s="415"/>
      <c r="B23" s="399"/>
      <c r="C23" s="14"/>
      <c r="D23" s="424"/>
      <c r="E23" s="413"/>
      <c r="F23" s="4"/>
      <c r="G23" s="412"/>
      <c r="H23" s="399"/>
      <c r="I23" s="3"/>
      <c r="J23" s="412"/>
      <c r="K23" s="413"/>
      <c r="L23" s="4"/>
      <c r="M23" s="412"/>
      <c r="N23" s="414"/>
      <c r="O23" s="15"/>
      <c r="P23" s="412"/>
      <c r="Q23" s="413"/>
      <c r="R23" s="4"/>
      <c r="S23" s="397"/>
      <c r="T23" s="399"/>
      <c r="U23" s="14"/>
    </row>
    <row r="24" spans="1:21" ht="26.25" customHeight="1" x14ac:dyDescent="0.15">
      <c r="A24" s="416"/>
      <c r="B24" s="400"/>
      <c r="C24" s="11"/>
      <c r="D24" s="416"/>
      <c r="E24" s="400"/>
      <c r="F24" s="60"/>
      <c r="G24" s="398"/>
      <c r="H24" s="400"/>
      <c r="I24" s="11"/>
      <c r="J24" s="398"/>
      <c r="K24" s="400"/>
      <c r="L24" s="10"/>
      <c r="M24" s="398"/>
      <c r="N24" s="400"/>
      <c r="O24" s="11"/>
      <c r="P24" s="398"/>
      <c r="Q24" s="400"/>
      <c r="R24" s="10"/>
      <c r="S24" s="398"/>
      <c r="T24" s="400"/>
      <c r="U24" s="20"/>
    </row>
    <row r="25" spans="1:21" ht="26.25" customHeight="1" x14ac:dyDescent="0.15">
      <c r="A25" s="419"/>
      <c r="B25" s="420"/>
      <c r="C25" s="74"/>
      <c r="D25" s="72"/>
      <c r="E25" s="73"/>
      <c r="F25" s="10"/>
      <c r="G25" s="398"/>
      <c r="H25" s="400"/>
      <c r="I25" s="401"/>
      <c r="J25" s="72"/>
      <c r="K25" s="73"/>
      <c r="L25" s="10"/>
      <c r="M25" s="398"/>
      <c r="N25" s="400"/>
      <c r="O25" s="401"/>
      <c r="P25" s="402"/>
      <c r="Q25" s="403"/>
      <c r="R25" s="404"/>
      <c r="S25" s="406"/>
      <c r="T25" s="407"/>
      <c r="U25" s="408"/>
    </row>
    <row r="26" spans="1:21" s="8" customFormat="1" ht="26.25" customHeight="1" x14ac:dyDescent="0.15">
      <c r="A26" s="371"/>
      <c r="B26" s="372"/>
      <c r="C26" s="32"/>
      <c r="D26" s="21"/>
      <c r="E26" s="392"/>
      <c r="F26" s="393"/>
      <c r="G26" s="394"/>
      <c r="H26" s="395"/>
      <c r="I26" s="396"/>
      <c r="J26" s="21"/>
      <c r="K26" s="392"/>
      <c r="L26" s="393"/>
      <c r="M26" s="394"/>
      <c r="N26" s="395"/>
      <c r="O26" s="396"/>
      <c r="P26" s="405"/>
      <c r="Q26" s="392"/>
      <c r="R26" s="393"/>
      <c r="S26" s="409"/>
      <c r="T26" s="410"/>
      <c r="U26" s="411"/>
    </row>
    <row r="27" spans="1:21" ht="25.5" customHeight="1" x14ac:dyDescent="0.15">
      <c r="A27" s="359" t="s">
        <v>18</v>
      </c>
      <c r="B27" s="359"/>
      <c r="C27" s="359"/>
      <c r="D27" s="359"/>
      <c r="E27" s="359"/>
      <c r="F27" s="359"/>
      <c r="G27" s="359"/>
      <c r="H27" s="359"/>
      <c r="I27" s="359"/>
      <c r="J27" s="359"/>
      <c r="K27" s="359"/>
      <c r="L27" s="359"/>
      <c r="M27" s="359"/>
      <c r="N27" s="359"/>
      <c r="O27" s="359"/>
      <c r="P27" s="359"/>
      <c r="Q27" s="359"/>
      <c r="R27" s="359"/>
      <c r="S27" s="359"/>
      <c r="T27" s="359"/>
      <c r="U27" s="359"/>
    </row>
    <row r="28" spans="1:21" s="13" customFormat="1" ht="36" customHeight="1" x14ac:dyDescent="0.15">
      <c r="A28" s="472" t="s">
        <v>101</v>
      </c>
      <c r="B28" s="472"/>
      <c r="C28" s="472"/>
      <c r="D28" s="472"/>
      <c r="E28" s="472"/>
      <c r="F28" s="472"/>
      <c r="G28" s="472"/>
      <c r="H28" s="472"/>
      <c r="I28" s="472"/>
      <c r="J28" s="472"/>
      <c r="K28" s="472"/>
      <c r="L28" s="472"/>
      <c r="M28" s="472"/>
      <c r="N28" s="472"/>
      <c r="O28" s="472"/>
      <c r="P28" s="472"/>
      <c r="Q28" s="472"/>
      <c r="R28" s="472"/>
      <c r="S28" s="472"/>
      <c r="T28" s="472"/>
      <c r="U28" s="472"/>
    </row>
    <row r="29" spans="1:21" s="71" customFormat="1" ht="36" customHeight="1" x14ac:dyDescent="0.15">
      <c r="A29" s="472"/>
      <c r="B29" s="472"/>
      <c r="C29" s="472"/>
      <c r="D29" s="472"/>
      <c r="E29" s="472"/>
      <c r="F29" s="472"/>
      <c r="G29" s="472"/>
      <c r="H29" s="472"/>
      <c r="I29" s="472"/>
      <c r="J29" s="472"/>
      <c r="K29" s="472"/>
      <c r="L29" s="472"/>
      <c r="M29" s="472"/>
      <c r="N29" s="472"/>
      <c r="O29" s="472"/>
      <c r="P29" s="472"/>
      <c r="Q29" s="472"/>
      <c r="R29" s="472"/>
      <c r="S29" s="472"/>
      <c r="T29" s="472"/>
      <c r="U29" s="47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56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</mergeCells>
  <phoneticPr fontId="1"/>
  <dataValidations count="16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名前リスト!$B$2:$B$16</xm:f>
          </x14:formula1>
          <xm:sqref>F23</xm:sqref>
        </x14:dataValidation>
        <x14:dataValidation type="list" allowBlank="1" showInputMessage="1" showErrorMessage="1">
          <x14:formula1>
            <xm:f>名前リスト!$B$2:$B$16</xm:f>
          </x14:formula1>
          <xm:sqref>L23</xm:sqref>
        </x14:dataValidation>
        <x14:dataValidation type="list" allowBlank="1" showInputMessage="1" showErrorMessage="1">
          <x14:formula1>
            <xm:f>名前リスト!$B$2:$B$16</xm:f>
          </x14:formula1>
          <xm:sqref>R23</xm:sqref>
        </x14:dataValidation>
        <x14:dataValidation type="list" allowBlank="1" showInputMessage="1" showErrorMessage="1">
          <x14:formula1>
            <xm:f>名前リスト!$B$2:$B$16</xm:f>
          </x14:formula1>
          <xm:sqref>R19</xm:sqref>
        </x14:dataValidation>
        <x14:dataValidation type="list" allowBlank="1" showInputMessage="1" showErrorMessage="1">
          <x14:formula1>
            <xm:f>名前リスト!$B$2:$B$16</xm:f>
          </x14:formula1>
          <xm:sqref>L19</xm:sqref>
        </x14:dataValidation>
        <x14:dataValidation type="list" allowBlank="1" showInputMessage="1" showErrorMessage="1">
          <x14:formula1>
            <xm:f>名前リスト!$B$2:$B$16</xm:f>
          </x14:formula1>
          <xm:sqref>F19</xm:sqref>
        </x14:dataValidation>
        <x14:dataValidation type="list" allowBlank="1" showInputMessage="1" showErrorMessage="1">
          <x14:formula1>
            <xm:f>名前リスト!$B$2:$B$16</xm:f>
          </x14:formula1>
          <xm:sqref>F15</xm:sqref>
        </x14:dataValidation>
        <x14:dataValidation type="list" allowBlank="1" showInputMessage="1" showErrorMessage="1">
          <x14:formula1>
            <xm:f>名前リスト!$B$2:$B$16</xm:f>
          </x14:formula1>
          <xm:sqref>L15</xm:sqref>
        </x14:dataValidation>
        <x14:dataValidation type="list" allowBlank="1" showInputMessage="1" showErrorMessage="1">
          <x14:formula1>
            <xm:f>名前リスト!$B$2:$B$16</xm:f>
          </x14:formula1>
          <xm:sqref>R15</xm:sqref>
        </x14:dataValidation>
        <x14:dataValidation type="list" allowBlank="1" showInputMessage="1" showErrorMessage="1">
          <x14:formula1>
            <xm:f>名前リスト!$B$2:$B$16</xm:f>
          </x14:formula1>
          <xm:sqref>R11</xm:sqref>
        </x14:dataValidation>
        <x14:dataValidation type="list" allowBlank="1" showInputMessage="1" showErrorMessage="1">
          <x14:formula1>
            <xm:f>名前リスト!$B$2:$B$16</xm:f>
          </x14:formula1>
          <xm:sqref>L11</xm:sqref>
        </x14:dataValidation>
        <x14:dataValidation type="list" allowBlank="1" showInputMessage="1" showErrorMessage="1">
          <x14:formula1>
            <xm:f>名前リスト!$B$2:$B$16</xm:f>
          </x14:formula1>
          <xm:sqref>F11</xm:sqref>
        </x14:dataValidation>
        <x14:dataValidation type="list" allowBlank="1" showInputMessage="1" showErrorMessage="1">
          <x14:formula1>
            <xm:f>名前リスト!$B$2:$B$16</xm:f>
          </x14:formula1>
          <xm:sqref>F7</xm:sqref>
        </x14:dataValidation>
        <x14:dataValidation type="list" allowBlank="1" showInputMessage="1" showErrorMessage="1">
          <x14:formula1>
            <xm:f>名前リスト!$B$2:$B$16</xm:f>
          </x14:formula1>
          <xm:sqref>L7</xm:sqref>
        </x14:dataValidation>
        <x14:dataValidation type="list" allowBlank="1" showInputMessage="1" showErrorMessage="1">
          <x14:formula1>
            <xm:f>名前リスト!$B$2:$B$16</xm:f>
          </x14:formula1>
          <xm:sqref>R7</xm:sqref>
        </x14:dataValidation>
        <x14:dataValidation type="list" allowBlank="1" showInputMessage="1" showErrorMessage="1">
          <x14:formula1>
            <xm:f>名前リスト!$B$2:$B$16</xm:f>
          </x14:formula1>
          <xm:sqref>R3</xm:sqref>
        </x14:dataValidation>
        <x14:dataValidation type="list" allowBlank="1" showInputMessage="1" showErrorMessage="1">
          <x14:formula1>
            <xm:f>名前リスト!$B$2:$B$16</xm:f>
          </x14:formula1>
          <xm:sqref>L3</xm:sqref>
        </x14:dataValidation>
        <x14:dataValidation type="list" allowBlank="1" showInputMessage="1" showErrorMessage="1">
          <x14:formula1>
            <xm:f>名前リスト!$B$2:$B$16</xm:f>
          </x14:formula1>
          <xm:sqref>F3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9"/>
  <sheetViews>
    <sheetView zoomScale="85" zoomScaleNormal="85" workbookViewId="0">
      <selection activeCell="B4" sqref="B4"/>
    </sheetView>
  </sheetViews>
  <sheetFormatPr defaultRowHeight="14.25" x14ac:dyDescent="0.15"/>
  <cols>
    <col min="1" max="1" width="3.125" style="234" bestFit="1" customWidth="1"/>
    <col min="2" max="2" width="20.625" style="253" customWidth="1"/>
    <col min="3" max="3" width="2.625" style="245" customWidth="1"/>
    <col min="4" max="4" width="3.125" style="246" customWidth="1"/>
    <col min="5" max="5" width="20.625" style="253" customWidth="1"/>
    <col min="6" max="16384" width="9" style="1"/>
  </cols>
  <sheetData>
    <row r="1" spans="1:5" ht="15.75" customHeight="1" x14ac:dyDescent="0.15">
      <c r="B1" s="250" t="s">
        <v>44</v>
      </c>
      <c r="C1" s="243"/>
      <c r="E1" s="250" t="s">
        <v>45</v>
      </c>
    </row>
    <row r="2" spans="1:5" ht="30" customHeight="1" x14ac:dyDescent="0.15">
      <c r="A2" s="235">
        <v>6</v>
      </c>
      <c r="B2" s="251" t="s">
        <v>456</v>
      </c>
      <c r="C2" s="244"/>
      <c r="D2" s="247">
        <v>6</v>
      </c>
      <c r="E2" s="254" t="s">
        <v>242</v>
      </c>
    </row>
    <row r="3" spans="1:5" ht="30" customHeight="1" x14ac:dyDescent="0.15">
      <c r="A3" s="235">
        <v>6</v>
      </c>
      <c r="B3" s="251" t="s">
        <v>446</v>
      </c>
      <c r="C3" s="244"/>
      <c r="D3" s="247">
        <v>6</v>
      </c>
      <c r="E3" s="254" t="s">
        <v>326</v>
      </c>
    </row>
    <row r="4" spans="1:5" ht="30" customHeight="1" x14ac:dyDescent="0.15">
      <c r="A4" s="235">
        <v>6</v>
      </c>
      <c r="B4" s="251" t="s">
        <v>457</v>
      </c>
      <c r="C4" s="244"/>
      <c r="D4" s="247">
        <v>5</v>
      </c>
      <c r="E4" s="254" t="s">
        <v>136</v>
      </c>
    </row>
    <row r="5" spans="1:5" ht="30" customHeight="1" x14ac:dyDescent="0.15">
      <c r="A5" s="235">
        <v>6</v>
      </c>
      <c r="B5" s="251" t="s">
        <v>463</v>
      </c>
      <c r="C5" s="244"/>
      <c r="D5" s="247">
        <v>5</v>
      </c>
      <c r="E5" s="254" t="s">
        <v>243</v>
      </c>
    </row>
    <row r="6" spans="1:5" ht="30" customHeight="1" x14ac:dyDescent="0.15">
      <c r="A6" s="235">
        <v>6</v>
      </c>
      <c r="B6" s="251" t="s">
        <v>459</v>
      </c>
      <c r="C6" s="244"/>
      <c r="D6" s="247">
        <v>5</v>
      </c>
      <c r="E6" s="254" t="s">
        <v>297</v>
      </c>
    </row>
    <row r="7" spans="1:5" ht="30" customHeight="1" x14ac:dyDescent="0.15">
      <c r="A7" s="235">
        <v>6</v>
      </c>
      <c r="B7" s="251" t="s">
        <v>458</v>
      </c>
      <c r="C7" s="244"/>
      <c r="D7" s="247">
        <v>5</v>
      </c>
      <c r="E7" s="255" t="s">
        <v>143</v>
      </c>
    </row>
    <row r="8" spans="1:5" ht="30" customHeight="1" x14ac:dyDescent="0.15">
      <c r="A8" s="235">
        <v>5</v>
      </c>
      <c r="B8" s="251" t="s">
        <v>308</v>
      </c>
      <c r="C8" s="244"/>
      <c r="D8" s="247">
        <v>5</v>
      </c>
      <c r="E8" s="255" t="s">
        <v>327</v>
      </c>
    </row>
    <row r="9" spans="1:5" ht="30" customHeight="1" x14ac:dyDescent="0.15">
      <c r="A9" s="235">
        <v>5</v>
      </c>
      <c r="B9" s="251" t="s">
        <v>309</v>
      </c>
      <c r="C9" s="244"/>
      <c r="D9" s="247">
        <v>4</v>
      </c>
      <c r="E9" s="255" t="s">
        <v>298</v>
      </c>
    </row>
    <row r="10" spans="1:5" ht="30" customHeight="1" x14ac:dyDescent="0.15">
      <c r="A10" s="235">
        <v>5</v>
      </c>
      <c r="B10" s="251" t="s">
        <v>310</v>
      </c>
      <c r="C10" s="244"/>
      <c r="D10" s="247">
        <v>4</v>
      </c>
      <c r="E10" s="255" t="s">
        <v>140</v>
      </c>
    </row>
    <row r="11" spans="1:5" ht="30" customHeight="1" x14ac:dyDescent="0.15">
      <c r="A11" s="235">
        <v>4</v>
      </c>
      <c r="B11" s="251" t="s">
        <v>115</v>
      </c>
      <c r="C11" s="244"/>
      <c r="D11" s="247">
        <v>4</v>
      </c>
      <c r="E11" s="255" t="s">
        <v>325</v>
      </c>
    </row>
    <row r="12" spans="1:5" ht="30" customHeight="1" x14ac:dyDescent="0.15">
      <c r="A12" s="235">
        <v>4</v>
      </c>
      <c r="B12" s="263" t="s">
        <v>294</v>
      </c>
      <c r="C12" s="244"/>
      <c r="D12" s="248">
        <v>3</v>
      </c>
      <c r="E12" s="255" t="s">
        <v>341</v>
      </c>
    </row>
    <row r="13" spans="1:5" ht="30" customHeight="1" x14ac:dyDescent="0.15">
      <c r="A13" s="235">
        <v>4</v>
      </c>
      <c r="B13" s="251" t="s">
        <v>417</v>
      </c>
      <c r="C13" s="244"/>
      <c r="D13" s="249"/>
      <c r="E13" s="252" t="s">
        <v>455</v>
      </c>
    </row>
    <row r="14" spans="1:5" ht="30" customHeight="1" x14ac:dyDescent="0.15">
      <c r="A14" s="235">
        <v>3</v>
      </c>
      <c r="B14" s="251" t="s">
        <v>71</v>
      </c>
      <c r="C14" s="336"/>
      <c r="D14" s="337"/>
      <c r="E14" s="338"/>
    </row>
    <row r="15" spans="1:5" ht="30" customHeight="1" x14ac:dyDescent="0.15">
      <c r="A15" s="235">
        <v>3</v>
      </c>
      <c r="B15" s="263" t="s">
        <v>363</v>
      </c>
      <c r="C15" s="336"/>
      <c r="D15" s="339"/>
      <c r="E15" s="340"/>
    </row>
    <row r="16" spans="1:5" ht="30" customHeight="1" x14ac:dyDescent="0.15">
      <c r="A16" s="235"/>
      <c r="B16" s="252" t="s">
        <v>454</v>
      </c>
      <c r="C16" s="336"/>
      <c r="D16" s="339"/>
      <c r="E16" s="340"/>
    </row>
    <row r="17" spans="1:5" ht="30" customHeight="1" x14ac:dyDescent="0.15">
      <c r="A17" s="209"/>
      <c r="B17" s="338"/>
      <c r="C17" s="341"/>
      <c r="D17" s="339"/>
      <c r="E17" s="340"/>
    </row>
    <row r="18" spans="1:5" ht="30" customHeight="1" x14ac:dyDescent="0.15">
      <c r="A18" s="333"/>
      <c r="B18" s="340"/>
      <c r="C18" s="342"/>
      <c r="D18" s="339"/>
      <c r="E18" s="340"/>
    </row>
    <row r="19" spans="1:5" ht="30" customHeight="1" x14ac:dyDescent="0.15"/>
  </sheetData>
  <phoneticPr fontId="1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10" zoomScale="70" zoomScaleNormal="70" workbookViewId="0">
      <selection activeCell="J23" sqref="J23:J24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60" t="s">
        <v>54</v>
      </c>
      <c r="B1" s="360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</row>
    <row r="2" spans="1:24" s="2" customFormat="1" ht="26.25" customHeight="1" x14ac:dyDescent="0.15">
      <c r="A2" s="362" t="s">
        <v>0</v>
      </c>
      <c r="B2" s="362"/>
      <c r="C2" s="362"/>
      <c r="D2" s="363" t="s">
        <v>1</v>
      </c>
      <c r="E2" s="363"/>
      <c r="F2" s="363"/>
      <c r="G2" s="363" t="s">
        <v>2</v>
      </c>
      <c r="H2" s="363"/>
      <c r="I2" s="363"/>
      <c r="J2" s="363" t="s">
        <v>3</v>
      </c>
      <c r="K2" s="363"/>
      <c r="L2" s="363"/>
      <c r="M2" s="363" t="s">
        <v>4</v>
      </c>
      <c r="N2" s="363"/>
      <c r="O2" s="363"/>
      <c r="P2" s="363" t="s">
        <v>5</v>
      </c>
      <c r="Q2" s="363"/>
      <c r="R2" s="363"/>
      <c r="S2" s="364" t="s">
        <v>6</v>
      </c>
      <c r="T2" s="364"/>
      <c r="U2" s="364"/>
    </row>
    <row r="3" spans="1:24" s="2" customFormat="1" ht="26.25" customHeight="1" x14ac:dyDescent="0.15">
      <c r="A3" s="415"/>
      <c r="B3" s="399"/>
      <c r="C3" s="3"/>
      <c r="D3" s="424"/>
      <c r="E3" s="413"/>
      <c r="F3" s="4"/>
      <c r="G3" s="424"/>
      <c r="H3" s="435"/>
      <c r="I3" s="5"/>
      <c r="J3" s="424">
        <v>1</v>
      </c>
      <c r="K3" s="413"/>
      <c r="L3" s="93" t="s">
        <v>21</v>
      </c>
      <c r="M3" s="424">
        <v>2</v>
      </c>
      <c r="N3" s="434"/>
      <c r="O3" s="6"/>
      <c r="P3" s="432">
        <v>3</v>
      </c>
      <c r="Q3" s="413"/>
      <c r="R3" s="66"/>
      <c r="S3" s="417">
        <v>4</v>
      </c>
      <c r="T3" s="447"/>
      <c r="U3" s="27"/>
    </row>
    <row r="4" spans="1:24" s="2" customFormat="1" ht="26.25" customHeight="1" x14ac:dyDescent="0.15">
      <c r="A4" s="445"/>
      <c r="B4" s="446"/>
      <c r="C4" s="9"/>
      <c r="D4" s="425"/>
      <c r="E4" s="443"/>
      <c r="F4" s="23"/>
      <c r="G4" s="425"/>
      <c r="H4" s="403"/>
      <c r="I4" s="10"/>
      <c r="J4" s="425"/>
      <c r="K4" s="443"/>
      <c r="L4" s="24"/>
      <c r="M4" s="425"/>
      <c r="N4" s="444"/>
      <c r="O4" s="11"/>
      <c r="P4" s="477"/>
      <c r="Q4" s="443"/>
      <c r="R4" s="25"/>
      <c r="S4" s="418"/>
      <c r="T4" s="400"/>
      <c r="U4" s="28"/>
      <c r="X4" s="50"/>
    </row>
    <row r="5" spans="1:24" s="2" customFormat="1" ht="26.25" customHeight="1" x14ac:dyDescent="0.15">
      <c r="A5" s="439"/>
      <c r="B5" s="440"/>
      <c r="C5" s="77"/>
      <c r="D5" s="78"/>
      <c r="E5" s="76"/>
      <c r="F5" s="10"/>
      <c r="G5" s="419"/>
      <c r="H5" s="420"/>
      <c r="I5" s="79"/>
      <c r="J5" s="419"/>
      <c r="K5" s="420"/>
      <c r="L5" s="10"/>
      <c r="M5" s="479"/>
      <c r="N5" s="480"/>
      <c r="O5" s="33"/>
      <c r="P5" s="419" t="s">
        <v>8</v>
      </c>
      <c r="Q5" s="420"/>
      <c r="R5" s="118" t="s">
        <v>111</v>
      </c>
      <c r="S5" s="419" t="s">
        <v>8</v>
      </c>
      <c r="T5" s="420"/>
      <c r="U5" s="118" t="s">
        <v>104</v>
      </c>
    </row>
    <row r="6" spans="1:24" s="8" customFormat="1" ht="26.25" customHeight="1" x14ac:dyDescent="0.15">
      <c r="A6" s="371"/>
      <c r="B6" s="372"/>
      <c r="C6" s="29"/>
      <c r="D6" s="409"/>
      <c r="E6" s="410"/>
      <c r="F6" s="411"/>
      <c r="G6" s="371"/>
      <c r="H6" s="372"/>
      <c r="I6" s="54"/>
      <c r="J6" s="371"/>
      <c r="K6" s="372"/>
      <c r="L6" s="55"/>
      <c r="M6" s="473"/>
      <c r="N6" s="474"/>
      <c r="O6" s="29"/>
      <c r="P6" s="371" t="s">
        <v>9</v>
      </c>
      <c r="Q6" s="372"/>
      <c r="R6" s="49" t="s">
        <v>107</v>
      </c>
      <c r="S6" s="371" t="s">
        <v>9</v>
      </c>
      <c r="T6" s="372"/>
      <c r="U6" s="49" t="s">
        <v>104</v>
      </c>
      <c r="X6" s="50"/>
    </row>
    <row r="7" spans="1:24" s="8" customFormat="1" ht="26.25" customHeight="1" x14ac:dyDescent="0.15">
      <c r="A7" s="415">
        <f>S3+1</f>
        <v>5</v>
      </c>
      <c r="B7" s="399"/>
      <c r="C7" s="3"/>
      <c r="D7" s="424">
        <f>A7+1</f>
        <v>6</v>
      </c>
      <c r="E7" s="413" t="s">
        <v>7</v>
      </c>
      <c r="F7" s="117" t="s">
        <v>49</v>
      </c>
      <c r="G7" s="424">
        <f>D7+1</f>
        <v>7</v>
      </c>
      <c r="H7" s="435"/>
      <c r="I7" s="5"/>
      <c r="J7" s="424">
        <f>G7+1</f>
        <v>8</v>
      </c>
      <c r="K7" s="413" t="s">
        <v>7</v>
      </c>
      <c r="L7" s="93" t="s">
        <v>61</v>
      </c>
      <c r="M7" s="424">
        <f>J7+1</f>
        <v>9</v>
      </c>
      <c r="N7" s="434"/>
      <c r="O7" s="6"/>
      <c r="P7" s="424">
        <f>M7+1</f>
        <v>10</v>
      </c>
      <c r="Q7" s="413" t="s">
        <v>7</v>
      </c>
      <c r="R7" s="93" t="s">
        <v>56</v>
      </c>
      <c r="S7" s="417">
        <f>P7+1</f>
        <v>11</v>
      </c>
      <c r="T7" s="436"/>
      <c r="U7" s="7"/>
    </row>
    <row r="8" spans="1:24" ht="26.25" customHeight="1" x14ac:dyDescent="0.15">
      <c r="A8" s="416"/>
      <c r="B8" s="400"/>
      <c r="C8" s="9"/>
      <c r="D8" s="416"/>
      <c r="E8" s="400"/>
      <c r="F8" s="60"/>
      <c r="G8" s="416"/>
      <c r="H8" s="400"/>
      <c r="I8" s="10"/>
      <c r="J8" s="416"/>
      <c r="K8" s="400"/>
      <c r="L8" s="26"/>
      <c r="M8" s="416"/>
      <c r="N8" s="400"/>
      <c r="O8" s="11"/>
      <c r="P8" s="416"/>
      <c r="Q8" s="400"/>
      <c r="R8" s="25"/>
      <c r="S8" s="418"/>
      <c r="T8" s="400"/>
      <c r="U8" s="56"/>
    </row>
    <row r="9" spans="1:24" ht="26.25" customHeight="1" x14ac:dyDescent="0.15">
      <c r="A9" s="419" t="s">
        <v>8</v>
      </c>
      <c r="B9" s="420"/>
      <c r="C9" s="118" t="s">
        <v>104</v>
      </c>
      <c r="D9" s="78"/>
      <c r="E9" s="76"/>
      <c r="F9" s="10"/>
      <c r="G9" s="398"/>
      <c r="H9" s="400"/>
      <c r="I9" s="401"/>
      <c r="J9" s="78"/>
      <c r="K9" s="76"/>
      <c r="L9" s="10"/>
      <c r="M9" s="398"/>
      <c r="N9" s="400"/>
      <c r="O9" s="401"/>
      <c r="P9" s="402"/>
      <c r="Q9" s="403"/>
      <c r="R9" s="404"/>
      <c r="S9" s="419" t="s">
        <v>8</v>
      </c>
      <c r="T9" s="420"/>
      <c r="U9" s="51" t="s">
        <v>108</v>
      </c>
    </row>
    <row r="10" spans="1:24" s="13" customFormat="1" ht="26.25" customHeight="1" x14ac:dyDescent="0.15">
      <c r="A10" s="371" t="s">
        <v>9</v>
      </c>
      <c r="B10" s="372"/>
      <c r="C10" s="49" t="s">
        <v>104</v>
      </c>
      <c r="D10" s="409"/>
      <c r="E10" s="410"/>
      <c r="F10" s="411"/>
      <c r="G10" s="394"/>
      <c r="H10" s="395"/>
      <c r="I10" s="396"/>
      <c r="J10" s="405"/>
      <c r="K10" s="437"/>
      <c r="L10" s="438"/>
      <c r="M10" s="394"/>
      <c r="N10" s="395"/>
      <c r="O10" s="396"/>
      <c r="P10" s="405"/>
      <c r="Q10" s="392"/>
      <c r="R10" s="393"/>
      <c r="S10" s="371" t="s">
        <v>9</v>
      </c>
      <c r="T10" s="372"/>
      <c r="U10" s="51" t="s">
        <v>108</v>
      </c>
      <c r="V10" s="12"/>
    </row>
    <row r="11" spans="1:24" s="13" customFormat="1" ht="26.25" customHeight="1" x14ac:dyDescent="0.15">
      <c r="A11" s="415">
        <f>S7+1</f>
        <v>12</v>
      </c>
      <c r="B11" s="399"/>
      <c r="C11" s="14"/>
      <c r="D11" s="424">
        <f>A11+1</f>
        <v>13</v>
      </c>
      <c r="E11" s="413"/>
      <c r="F11" s="93" t="s">
        <v>62</v>
      </c>
      <c r="G11" s="424">
        <f>D11+1</f>
        <v>14</v>
      </c>
      <c r="H11" s="435"/>
      <c r="I11" s="5"/>
      <c r="J11" s="424">
        <f>G11+1</f>
        <v>15</v>
      </c>
      <c r="K11" s="413" t="s">
        <v>7</v>
      </c>
      <c r="L11" s="93" t="s">
        <v>71</v>
      </c>
      <c r="M11" s="424">
        <f>J11+1</f>
        <v>16</v>
      </c>
      <c r="N11" s="434"/>
      <c r="O11" s="6"/>
      <c r="P11" s="424">
        <f>M11+1</f>
        <v>17</v>
      </c>
      <c r="Q11" s="413" t="s">
        <v>7</v>
      </c>
      <c r="R11" s="93"/>
      <c r="S11" s="417">
        <f>P11+1</f>
        <v>18</v>
      </c>
      <c r="T11" s="399"/>
      <c r="U11" s="14"/>
      <c r="V11" s="80"/>
    </row>
    <row r="12" spans="1:24" ht="26.25" customHeight="1" x14ac:dyDescent="0.15">
      <c r="A12" s="416"/>
      <c r="B12" s="400"/>
      <c r="C12" s="16"/>
      <c r="D12" s="416"/>
      <c r="E12" s="400"/>
      <c r="F12" s="60"/>
      <c r="G12" s="416"/>
      <c r="H12" s="400"/>
      <c r="I12" s="10"/>
      <c r="J12" s="416"/>
      <c r="K12" s="400"/>
      <c r="L12" s="23"/>
      <c r="M12" s="416"/>
      <c r="N12" s="400"/>
      <c r="O12" s="11"/>
      <c r="P12" s="416"/>
      <c r="Q12" s="400"/>
      <c r="R12" s="25" t="s">
        <v>40</v>
      </c>
      <c r="S12" s="418"/>
      <c r="T12" s="400"/>
      <c r="U12" s="17"/>
    </row>
    <row r="13" spans="1:24" ht="26.25" customHeight="1" x14ac:dyDescent="0.15">
      <c r="A13" s="419" t="s">
        <v>8</v>
      </c>
      <c r="B13" s="420"/>
      <c r="C13" s="118" t="s">
        <v>112</v>
      </c>
      <c r="D13" s="419"/>
      <c r="E13" s="420"/>
      <c r="F13" s="77"/>
      <c r="G13" s="398"/>
      <c r="H13" s="400"/>
      <c r="I13" s="401"/>
      <c r="J13" s="78"/>
      <c r="K13" s="76"/>
      <c r="L13" s="10"/>
      <c r="M13" s="398"/>
      <c r="N13" s="400"/>
      <c r="O13" s="401"/>
      <c r="P13" s="402"/>
      <c r="Q13" s="403"/>
      <c r="R13" s="404"/>
      <c r="S13" s="419" t="s">
        <v>8</v>
      </c>
      <c r="T13" s="420"/>
      <c r="U13" s="98" t="s">
        <v>14</v>
      </c>
    </row>
    <row r="14" spans="1:24" s="8" customFormat="1" ht="26.25" customHeight="1" x14ac:dyDescent="0.15">
      <c r="A14" s="371" t="s">
        <v>9</v>
      </c>
      <c r="B14" s="372"/>
      <c r="C14" s="116" t="s">
        <v>60</v>
      </c>
      <c r="D14" s="473"/>
      <c r="E14" s="474"/>
      <c r="F14" s="32"/>
      <c r="G14" s="394"/>
      <c r="H14" s="395"/>
      <c r="I14" s="396"/>
      <c r="J14" s="18"/>
      <c r="K14" s="392"/>
      <c r="L14" s="393"/>
      <c r="M14" s="394"/>
      <c r="N14" s="395"/>
      <c r="O14" s="396"/>
      <c r="P14" s="405"/>
      <c r="Q14" s="392"/>
      <c r="R14" s="393"/>
      <c r="S14" s="371" t="s">
        <v>9</v>
      </c>
      <c r="T14" s="372"/>
      <c r="U14" s="32" t="s">
        <v>110</v>
      </c>
    </row>
    <row r="15" spans="1:24" s="8" customFormat="1" ht="26.25" customHeight="1" x14ac:dyDescent="0.15">
      <c r="A15" s="415">
        <f>S11+1</f>
        <v>19</v>
      </c>
      <c r="B15" s="429"/>
      <c r="C15" s="19"/>
      <c r="D15" s="424">
        <f>A15+1</f>
        <v>20</v>
      </c>
      <c r="E15" s="413" t="s">
        <v>7</v>
      </c>
      <c r="F15" s="25"/>
      <c r="G15" s="424">
        <f>D15+1</f>
        <v>21</v>
      </c>
      <c r="H15" s="435"/>
      <c r="I15" s="5"/>
      <c r="J15" s="424">
        <f>G15+1</f>
        <v>22</v>
      </c>
      <c r="K15" s="413"/>
      <c r="L15" s="45"/>
      <c r="M15" s="432">
        <f>J15+1</f>
        <v>23</v>
      </c>
      <c r="N15" s="434"/>
      <c r="O15" s="6"/>
      <c r="P15" s="424">
        <f>M15+1</f>
        <v>24</v>
      </c>
      <c r="Q15" s="413" t="s">
        <v>7</v>
      </c>
      <c r="R15" s="45"/>
      <c r="S15" s="417">
        <f>P15+1</f>
        <v>25</v>
      </c>
      <c r="T15" s="399"/>
      <c r="U15" s="14"/>
    </row>
    <row r="16" spans="1:24" ht="26.25" customHeight="1" x14ac:dyDescent="0.15">
      <c r="A16" s="416"/>
      <c r="B16" s="400"/>
      <c r="C16" s="11"/>
      <c r="D16" s="416"/>
      <c r="E16" s="400"/>
      <c r="F16" s="26" t="s">
        <v>64</v>
      </c>
      <c r="G16" s="416"/>
      <c r="H16" s="400"/>
      <c r="I16" s="10"/>
      <c r="J16" s="416"/>
      <c r="K16" s="400"/>
      <c r="L16" s="26" t="s">
        <v>68</v>
      </c>
      <c r="M16" s="457"/>
      <c r="N16" s="400"/>
      <c r="O16" s="11"/>
      <c r="P16" s="416"/>
      <c r="Q16" s="400"/>
      <c r="R16" s="60" t="s">
        <v>69</v>
      </c>
      <c r="S16" s="418"/>
      <c r="T16" s="400"/>
      <c r="U16" s="17"/>
    </row>
    <row r="17" spans="1:21" ht="26.25" customHeight="1" x14ac:dyDescent="0.15">
      <c r="A17" s="419" t="s">
        <v>8</v>
      </c>
      <c r="B17" s="420"/>
      <c r="C17" s="118" t="s">
        <v>113</v>
      </c>
      <c r="D17" s="419"/>
      <c r="E17" s="420"/>
      <c r="F17" s="52"/>
      <c r="G17" s="398"/>
      <c r="H17" s="400"/>
      <c r="I17" s="401"/>
      <c r="J17" s="479"/>
      <c r="K17" s="480"/>
      <c r="L17" s="33"/>
      <c r="M17" s="419" t="s">
        <v>22</v>
      </c>
      <c r="N17" s="420"/>
      <c r="O17" s="98" t="s">
        <v>14</v>
      </c>
      <c r="P17" s="402"/>
      <c r="Q17" s="403"/>
      <c r="R17" s="404"/>
      <c r="S17" s="419" t="s">
        <v>22</v>
      </c>
      <c r="T17" s="420"/>
      <c r="U17" s="98" t="s">
        <v>14</v>
      </c>
    </row>
    <row r="18" spans="1:21" s="8" customFormat="1" ht="26.25" customHeight="1" x14ac:dyDescent="0.15">
      <c r="A18" s="371" t="s">
        <v>9</v>
      </c>
      <c r="B18" s="372"/>
      <c r="C18" s="99" t="s">
        <v>109</v>
      </c>
      <c r="D18" s="473"/>
      <c r="E18" s="474"/>
      <c r="F18" s="32"/>
      <c r="G18" s="394"/>
      <c r="H18" s="395"/>
      <c r="I18" s="396"/>
      <c r="J18" s="473"/>
      <c r="K18" s="474"/>
      <c r="L18" s="53"/>
      <c r="M18" s="371" t="s">
        <v>9</v>
      </c>
      <c r="N18" s="372"/>
      <c r="O18" s="29" t="s">
        <v>14</v>
      </c>
      <c r="P18" s="405"/>
      <c r="Q18" s="392"/>
      <c r="R18" s="393"/>
      <c r="S18" s="371" t="s">
        <v>9</v>
      </c>
      <c r="T18" s="372"/>
      <c r="U18" s="29" t="s">
        <v>105</v>
      </c>
    </row>
    <row r="19" spans="1:21" s="8" customFormat="1" ht="26.25" customHeight="1" x14ac:dyDescent="0.15">
      <c r="A19" s="415">
        <f>S15+1</f>
        <v>26</v>
      </c>
      <c r="B19" s="399"/>
      <c r="C19" s="14"/>
      <c r="D19" s="424">
        <f>A19+1</f>
        <v>27</v>
      </c>
      <c r="E19" s="413" t="s">
        <v>7</v>
      </c>
      <c r="F19" s="4"/>
      <c r="G19" s="424">
        <f>D19+1</f>
        <v>28</v>
      </c>
      <c r="H19" s="435"/>
      <c r="I19" s="5"/>
      <c r="J19" s="424">
        <f>G19+1</f>
        <v>29</v>
      </c>
      <c r="K19" s="413" t="s">
        <v>7</v>
      </c>
      <c r="L19" s="4"/>
      <c r="M19" s="424">
        <v>30</v>
      </c>
      <c r="N19" s="434"/>
      <c r="O19" s="6"/>
      <c r="P19" s="424"/>
      <c r="Q19" s="413"/>
      <c r="R19" s="4"/>
      <c r="S19" s="417"/>
      <c r="T19" s="399"/>
      <c r="U19" s="14"/>
    </row>
    <row r="20" spans="1:21" ht="26.25" customHeight="1" x14ac:dyDescent="0.15">
      <c r="A20" s="416"/>
      <c r="B20" s="400"/>
      <c r="C20" s="11"/>
      <c r="D20" s="416"/>
      <c r="E20" s="400"/>
      <c r="F20" s="25" t="s">
        <v>87</v>
      </c>
      <c r="G20" s="425"/>
      <c r="H20" s="400"/>
      <c r="I20" s="10"/>
      <c r="J20" s="425"/>
      <c r="K20" s="400"/>
      <c r="L20" s="25" t="s">
        <v>65</v>
      </c>
      <c r="M20" s="425"/>
      <c r="N20" s="400"/>
      <c r="O20" s="11"/>
      <c r="P20" s="425"/>
      <c r="Q20" s="400"/>
      <c r="R20" s="60"/>
      <c r="S20" s="418"/>
      <c r="T20" s="400"/>
      <c r="U20" s="17"/>
    </row>
    <row r="21" spans="1:21" ht="26.25" customHeight="1" x14ac:dyDescent="0.15">
      <c r="A21" s="419" t="s">
        <v>8</v>
      </c>
      <c r="B21" s="420"/>
      <c r="C21" s="118" t="s">
        <v>113</v>
      </c>
      <c r="D21" s="78"/>
      <c r="E21" s="76"/>
      <c r="F21" s="10"/>
      <c r="G21" s="398"/>
      <c r="H21" s="400"/>
      <c r="I21" s="401"/>
      <c r="J21" s="78"/>
      <c r="K21" s="76"/>
      <c r="L21" s="10"/>
      <c r="M21" s="398"/>
      <c r="N21" s="400"/>
      <c r="O21" s="401"/>
      <c r="P21" s="402"/>
      <c r="Q21" s="403"/>
      <c r="R21" s="404"/>
      <c r="S21" s="419"/>
      <c r="T21" s="420"/>
      <c r="U21" s="77"/>
    </row>
    <row r="22" spans="1:21" s="8" customFormat="1" ht="26.25" customHeight="1" x14ac:dyDescent="0.15">
      <c r="A22" s="371" t="s">
        <v>9</v>
      </c>
      <c r="B22" s="372"/>
      <c r="C22" s="29" t="s">
        <v>105</v>
      </c>
      <c r="D22" s="21"/>
      <c r="E22" s="392"/>
      <c r="F22" s="393"/>
      <c r="G22" s="394"/>
      <c r="H22" s="395"/>
      <c r="I22" s="396"/>
      <c r="J22" s="405"/>
      <c r="K22" s="392"/>
      <c r="L22" s="393"/>
      <c r="M22" s="394"/>
      <c r="N22" s="395"/>
      <c r="O22" s="396"/>
      <c r="P22" s="405"/>
      <c r="Q22" s="392"/>
      <c r="R22" s="393"/>
      <c r="S22" s="371"/>
      <c r="T22" s="372"/>
      <c r="U22" s="32"/>
    </row>
    <row r="23" spans="1:21" s="8" customFormat="1" ht="26.25" customHeight="1" x14ac:dyDescent="0.15">
      <c r="A23" s="415"/>
      <c r="B23" s="399"/>
      <c r="C23" s="14"/>
      <c r="D23" s="424"/>
      <c r="E23" s="413"/>
      <c r="F23" s="4"/>
      <c r="G23" s="412"/>
      <c r="H23" s="399"/>
      <c r="I23" s="3"/>
      <c r="J23" s="412"/>
      <c r="K23" s="413"/>
      <c r="L23" s="4"/>
      <c r="M23" s="412"/>
      <c r="N23" s="414"/>
      <c r="O23" s="15"/>
      <c r="P23" s="412"/>
      <c r="Q23" s="413"/>
      <c r="R23" s="4"/>
      <c r="S23" s="397"/>
      <c r="T23" s="399"/>
      <c r="U23" s="14"/>
    </row>
    <row r="24" spans="1:21" ht="26.25" customHeight="1" x14ac:dyDescent="0.15">
      <c r="A24" s="416"/>
      <c r="B24" s="400"/>
      <c r="C24" s="11"/>
      <c r="D24" s="416"/>
      <c r="E24" s="400"/>
      <c r="F24" s="60"/>
      <c r="G24" s="398"/>
      <c r="H24" s="400"/>
      <c r="I24" s="11"/>
      <c r="J24" s="398"/>
      <c r="K24" s="400"/>
      <c r="L24" s="10"/>
      <c r="M24" s="398"/>
      <c r="N24" s="400"/>
      <c r="O24" s="11"/>
      <c r="P24" s="398"/>
      <c r="Q24" s="400"/>
      <c r="R24" s="10"/>
      <c r="S24" s="398"/>
      <c r="T24" s="400"/>
      <c r="U24" s="20"/>
    </row>
    <row r="25" spans="1:21" ht="26.25" customHeight="1" x14ac:dyDescent="0.15">
      <c r="A25" s="419"/>
      <c r="B25" s="420"/>
      <c r="C25" s="77"/>
      <c r="D25" s="78"/>
      <c r="E25" s="76"/>
      <c r="F25" s="10"/>
      <c r="G25" s="398"/>
      <c r="H25" s="400"/>
      <c r="I25" s="401"/>
      <c r="J25" s="78"/>
      <c r="K25" s="76"/>
      <c r="L25" s="10"/>
      <c r="M25" s="398"/>
      <c r="N25" s="400"/>
      <c r="O25" s="401"/>
      <c r="P25" s="402"/>
      <c r="Q25" s="403"/>
      <c r="R25" s="404"/>
      <c r="S25" s="406"/>
      <c r="T25" s="407"/>
      <c r="U25" s="408"/>
    </row>
    <row r="26" spans="1:21" s="8" customFormat="1" ht="26.25" customHeight="1" x14ac:dyDescent="0.15">
      <c r="A26" s="371"/>
      <c r="B26" s="372"/>
      <c r="C26" s="32"/>
      <c r="D26" s="21"/>
      <c r="E26" s="392"/>
      <c r="F26" s="393"/>
      <c r="G26" s="394"/>
      <c r="H26" s="395"/>
      <c r="I26" s="396"/>
      <c r="J26" s="21"/>
      <c r="K26" s="392"/>
      <c r="L26" s="393"/>
      <c r="M26" s="394"/>
      <c r="N26" s="395"/>
      <c r="O26" s="396"/>
      <c r="P26" s="405"/>
      <c r="Q26" s="392"/>
      <c r="R26" s="393"/>
      <c r="S26" s="409"/>
      <c r="T26" s="410"/>
      <c r="U26" s="411"/>
    </row>
    <row r="27" spans="1:21" ht="25.5" customHeight="1" x14ac:dyDescent="0.15">
      <c r="A27" s="359" t="s">
        <v>18</v>
      </c>
      <c r="B27" s="359"/>
      <c r="C27" s="359"/>
      <c r="D27" s="359"/>
      <c r="E27" s="359"/>
      <c r="F27" s="359"/>
      <c r="G27" s="359"/>
      <c r="H27" s="359"/>
      <c r="I27" s="359"/>
      <c r="J27" s="359"/>
      <c r="K27" s="359"/>
      <c r="L27" s="359"/>
      <c r="M27" s="359"/>
      <c r="N27" s="359"/>
      <c r="O27" s="359"/>
      <c r="P27" s="359"/>
      <c r="Q27" s="359"/>
      <c r="R27" s="359"/>
      <c r="S27" s="359"/>
      <c r="T27" s="359"/>
      <c r="U27" s="359"/>
    </row>
    <row r="28" spans="1:21" s="13" customFormat="1" ht="36" customHeight="1" x14ac:dyDescent="0.15">
      <c r="A28" s="472" t="s">
        <v>106</v>
      </c>
      <c r="B28" s="472"/>
      <c r="C28" s="472"/>
      <c r="D28" s="472"/>
      <c r="E28" s="472"/>
      <c r="F28" s="472"/>
      <c r="G28" s="472"/>
      <c r="H28" s="472"/>
      <c r="I28" s="472"/>
      <c r="J28" s="472"/>
      <c r="K28" s="472"/>
      <c r="L28" s="472"/>
      <c r="M28" s="472"/>
      <c r="N28" s="472"/>
      <c r="O28" s="472"/>
      <c r="P28" s="472"/>
      <c r="Q28" s="472"/>
      <c r="R28" s="472"/>
      <c r="S28" s="472"/>
      <c r="T28" s="472"/>
      <c r="U28" s="472"/>
    </row>
    <row r="29" spans="1:21" s="71" customFormat="1" ht="36" customHeight="1" x14ac:dyDescent="0.15">
      <c r="A29" s="472" t="s">
        <v>114</v>
      </c>
      <c r="B29" s="472"/>
      <c r="C29" s="472"/>
      <c r="D29" s="472"/>
      <c r="E29" s="472"/>
      <c r="F29" s="472"/>
      <c r="G29" s="472"/>
      <c r="H29" s="472"/>
      <c r="I29" s="472"/>
      <c r="J29" s="472"/>
      <c r="K29" s="472"/>
      <c r="L29" s="472"/>
      <c r="M29" s="472"/>
      <c r="N29" s="472"/>
      <c r="O29" s="472"/>
      <c r="P29" s="472"/>
      <c r="Q29" s="472"/>
      <c r="R29" s="472"/>
      <c r="S29" s="472"/>
      <c r="T29" s="472"/>
      <c r="U29" s="47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名前リスト!$B$2:$B$16</xm:f>
          </x14:formula1>
          <xm:sqref>F23</xm:sqref>
        </x14:dataValidation>
        <x14:dataValidation type="list" allowBlank="1" showInputMessage="1" showErrorMessage="1">
          <x14:formula1>
            <xm:f>名前リスト!$B$2:$B$16</xm:f>
          </x14:formula1>
          <xm:sqref>L23</xm:sqref>
        </x14:dataValidation>
        <x14:dataValidation type="list" allowBlank="1" showInputMessage="1" showErrorMessage="1">
          <x14:formula1>
            <xm:f>名前リスト!$B$2:$B$16</xm:f>
          </x14:formula1>
          <xm:sqref>R23</xm:sqref>
        </x14:dataValidation>
        <x14:dataValidation type="list" allowBlank="1" showInputMessage="1" showErrorMessage="1">
          <x14:formula1>
            <xm:f>名前リスト!$B$2:$B$16</xm:f>
          </x14:formula1>
          <xm:sqref>R19</xm:sqref>
        </x14:dataValidation>
        <x14:dataValidation type="list" allowBlank="1" showInputMessage="1" showErrorMessage="1">
          <x14:formula1>
            <xm:f>名前リスト!$B$2:$B$16</xm:f>
          </x14:formula1>
          <xm:sqref>L19</xm:sqref>
        </x14:dataValidation>
        <x14:dataValidation type="list" allowBlank="1" showInputMessage="1" showErrorMessage="1">
          <x14:formula1>
            <xm:f>名前リスト!$B$2:$B$16</xm:f>
          </x14:formula1>
          <xm:sqref>F19</xm:sqref>
        </x14:dataValidation>
        <x14:dataValidation type="list" allowBlank="1" showInputMessage="1" showErrorMessage="1">
          <x14:formula1>
            <xm:f>名前リスト!$B$2:$B$16</xm:f>
          </x14:formula1>
          <xm:sqref>F15</xm:sqref>
        </x14:dataValidation>
        <x14:dataValidation type="list" allowBlank="1" showInputMessage="1" showErrorMessage="1">
          <x14:formula1>
            <xm:f>名前リスト!$B$2:$B$16</xm:f>
          </x14:formula1>
          <xm:sqref>L15</xm:sqref>
        </x14:dataValidation>
        <x14:dataValidation type="list" allowBlank="1" showInputMessage="1" showErrorMessage="1">
          <x14:formula1>
            <xm:f>名前リスト!$B$2:$B$16</xm:f>
          </x14:formula1>
          <xm:sqref>R15</xm:sqref>
        </x14:dataValidation>
        <x14:dataValidation type="list" allowBlank="1" showInputMessage="1" showErrorMessage="1">
          <x14:formula1>
            <xm:f>名前リスト!$B$2:$B$16</xm:f>
          </x14:formula1>
          <xm:sqref>R11</xm:sqref>
        </x14:dataValidation>
        <x14:dataValidation type="list" allowBlank="1" showInputMessage="1" showErrorMessage="1">
          <x14:formula1>
            <xm:f>名前リスト!$B$2:$B$16</xm:f>
          </x14:formula1>
          <xm:sqref>L11</xm:sqref>
        </x14:dataValidation>
        <x14:dataValidation type="list" allowBlank="1" showInputMessage="1" showErrorMessage="1">
          <x14:formula1>
            <xm:f>名前リスト!$B$2:$B$16</xm:f>
          </x14:formula1>
          <xm:sqref>F11</xm:sqref>
        </x14:dataValidation>
        <x14:dataValidation type="list" allowBlank="1" showInputMessage="1" showErrorMessage="1">
          <x14:formula1>
            <xm:f>名前リスト!$B$2:$B$16</xm:f>
          </x14:formula1>
          <xm:sqref>F7</xm:sqref>
        </x14:dataValidation>
        <x14:dataValidation type="list" allowBlank="1" showInputMessage="1" showErrorMessage="1">
          <x14:formula1>
            <xm:f>名前リスト!$B$2:$B$16</xm:f>
          </x14:formula1>
          <xm:sqref>L7</xm:sqref>
        </x14:dataValidation>
        <x14:dataValidation type="list" allowBlank="1" showInputMessage="1" showErrorMessage="1">
          <x14:formula1>
            <xm:f>名前リスト!$B$2:$B$16</xm:f>
          </x14:formula1>
          <xm:sqref>R7</xm:sqref>
        </x14:dataValidation>
        <x14:dataValidation type="list" allowBlank="1" showInputMessage="1" showErrorMessage="1">
          <x14:formula1>
            <xm:f>名前リスト!$B$2:$B$16</xm:f>
          </x14:formula1>
          <xm:sqref>R3</xm:sqref>
        </x14:dataValidation>
        <x14:dataValidation type="list" allowBlank="1" showInputMessage="1" showErrorMessage="1">
          <x14:formula1>
            <xm:f>名前リスト!$B$2:$B$16</xm:f>
          </x14:formula1>
          <xm:sqref>L3</xm:sqref>
        </x14:dataValidation>
        <x14:dataValidation type="list" allowBlank="1" showInputMessage="1" showErrorMessage="1">
          <x14:formula1>
            <xm:f>名前リスト!$B$2:$B$16</xm:f>
          </x14:formula1>
          <xm:sqref>F3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60" t="s">
        <v>55</v>
      </c>
      <c r="B1" s="360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</row>
    <row r="2" spans="1:24" s="2" customFormat="1" ht="26.25" customHeight="1" x14ac:dyDescent="0.15">
      <c r="A2" s="362" t="s">
        <v>0</v>
      </c>
      <c r="B2" s="362"/>
      <c r="C2" s="362"/>
      <c r="D2" s="363" t="s">
        <v>1</v>
      </c>
      <c r="E2" s="363"/>
      <c r="F2" s="363"/>
      <c r="G2" s="363" t="s">
        <v>2</v>
      </c>
      <c r="H2" s="363"/>
      <c r="I2" s="363"/>
      <c r="J2" s="363" t="s">
        <v>3</v>
      </c>
      <c r="K2" s="363"/>
      <c r="L2" s="363"/>
      <c r="M2" s="363" t="s">
        <v>4</v>
      </c>
      <c r="N2" s="363"/>
      <c r="O2" s="363"/>
      <c r="P2" s="363" t="s">
        <v>5</v>
      </c>
      <c r="Q2" s="363"/>
      <c r="R2" s="363"/>
      <c r="S2" s="364" t="s">
        <v>6</v>
      </c>
      <c r="T2" s="364"/>
      <c r="U2" s="364"/>
    </row>
    <row r="3" spans="1:24" s="2" customFormat="1" ht="26.25" customHeight="1" x14ac:dyDescent="0.15">
      <c r="A3" s="415"/>
      <c r="B3" s="399"/>
      <c r="C3" s="3"/>
      <c r="D3" s="424"/>
      <c r="E3" s="413"/>
      <c r="F3" s="4"/>
      <c r="G3" s="424"/>
      <c r="H3" s="435"/>
      <c r="I3" s="5"/>
      <c r="J3" s="424"/>
      <c r="K3" s="413"/>
      <c r="L3" s="57"/>
      <c r="M3" s="424"/>
      <c r="N3" s="434"/>
      <c r="O3" s="6"/>
      <c r="P3" s="424">
        <v>1</v>
      </c>
      <c r="Q3" s="413" t="s">
        <v>7</v>
      </c>
      <c r="R3" s="66"/>
      <c r="S3" s="417">
        <v>2</v>
      </c>
      <c r="T3" s="447"/>
      <c r="U3" s="27"/>
    </row>
    <row r="4" spans="1:24" s="2" customFormat="1" ht="26.25" customHeight="1" x14ac:dyDescent="0.15">
      <c r="A4" s="445"/>
      <c r="B4" s="446"/>
      <c r="C4" s="9"/>
      <c r="D4" s="425"/>
      <c r="E4" s="443"/>
      <c r="F4" s="23"/>
      <c r="G4" s="425"/>
      <c r="H4" s="403"/>
      <c r="I4" s="10"/>
      <c r="J4" s="425"/>
      <c r="K4" s="443"/>
      <c r="L4" s="24"/>
      <c r="M4" s="425"/>
      <c r="N4" s="444"/>
      <c r="O4" s="11"/>
      <c r="P4" s="425"/>
      <c r="Q4" s="400"/>
      <c r="R4" s="25"/>
      <c r="S4" s="418"/>
      <c r="T4" s="400"/>
      <c r="U4" s="28"/>
      <c r="X4" s="50"/>
    </row>
    <row r="5" spans="1:24" s="2" customFormat="1" ht="26.25" customHeight="1" x14ac:dyDescent="0.15">
      <c r="A5" s="439"/>
      <c r="B5" s="440"/>
      <c r="C5" s="82"/>
      <c r="D5" s="83"/>
      <c r="E5" s="81"/>
      <c r="F5" s="10"/>
      <c r="G5" s="419"/>
      <c r="H5" s="420"/>
      <c r="I5" s="84"/>
      <c r="J5" s="419"/>
      <c r="K5" s="420"/>
      <c r="L5" s="10"/>
      <c r="M5" s="479"/>
      <c r="N5" s="480"/>
      <c r="O5" s="33"/>
      <c r="P5" s="67"/>
      <c r="Q5" s="68"/>
      <c r="R5" s="58"/>
      <c r="S5" s="419" t="s">
        <v>8</v>
      </c>
      <c r="T5" s="420"/>
      <c r="U5" s="90" t="s">
        <v>58</v>
      </c>
    </row>
    <row r="6" spans="1:24" s="8" customFormat="1" ht="26.25" customHeight="1" x14ac:dyDescent="0.15">
      <c r="A6" s="371"/>
      <c r="B6" s="372"/>
      <c r="C6" s="29"/>
      <c r="D6" s="409"/>
      <c r="E6" s="410"/>
      <c r="F6" s="411"/>
      <c r="G6" s="371"/>
      <c r="H6" s="372"/>
      <c r="I6" s="54"/>
      <c r="J6" s="371"/>
      <c r="K6" s="372"/>
      <c r="L6" s="55"/>
      <c r="M6" s="473"/>
      <c r="N6" s="474"/>
      <c r="O6" s="29"/>
      <c r="P6" s="69"/>
      <c r="Q6" s="70"/>
      <c r="R6" s="53"/>
      <c r="S6" s="371" t="s">
        <v>9</v>
      </c>
      <c r="T6" s="372"/>
      <c r="U6" s="53" t="s">
        <v>118</v>
      </c>
      <c r="X6" s="50"/>
    </row>
    <row r="7" spans="1:24" s="8" customFormat="1" ht="26.25" customHeight="1" x14ac:dyDescent="0.15">
      <c r="A7" s="415">
        <f>S3+1</f>
        <v>3</v>
      </c>
      <c r="B7" s="399"/>
      <c r="C7" s="3"/>
      <c r="D7" s="424">
        <f>A7+1</f>
        <v>4</v>
      </c>
      <c r="E7" s="413" t="s">
        <v>7</v>
      </c>
      <c r="F7" s="66"/>
      <c r="G7" s="424">
        <f>D7+1</f>
        <v>5</v>
      </c>
      <c r="H7" s="435"/>
      <c r="I7" s="5"/>
      <c r="J7" s="424">
        <f>G7+1</f>
        <v>6</v>
      </c>
      <c r="K7" s="413" t="s">
        <v>7</v>
      </c>
      <c r="L7" s="4"/>
      <c r="M7" s="424">
        <f>J7+1</f>
        <v>7</v>
      </c>
      <c r="N7" s="434"/>
      <c r="O7" s="6"/>
      <c r="P7" s="424">
        <f>M7+1</f>
        <v>8</v>
      </c>
      <c r="Q7" s="413" t="s">
        <v>7</v>
      </c>
      <c r="R7" s="4"/>
      <c r="S7" s="417">
        <f>P7+1</f>
        <v>9</v>
      </c>
      <c r="T7" s="436"/>
      <c r="U7" s="7"/>
    </row>
    <row r="8" spans="1:24" ht="26.25" customHeight="1" x14ac:dyDescent="0.15">
      <c r="A8" s="416"/>
      <c r="B8" s="400"/>
      <c r="C8" s="9"/>
      <c r="D8" s="416"/>
      <c r="E8" s="400"/>
      <c r="F8" s="26" t="s">
        <v>66</v>
      </c>
      <c r="G8" s="416"/>
      <c r="H8" s="400"/>
      <c r="I8" s="10"/>
      <c r="J8" s="416"/>
      <c r="K8" s="400"/>
      <c r="L8" s="26" t="s">
        <v>72</v>
      </c>
      <c r="M8" s="416"/>
      <c r="N8" s="400"/>
      <c r="O8" s="11"/>
      <c r="P8" s="416"/>
      <c r="Q8" s="400"/>
      <c r="R8" s="25" t="s">
        <v>39</v>
      </c>
      <c r="S8" s="418"/>
      <c r="T8" s="400"/>
      <c r="U8" s="56"/>
    </row>
    <row r="9" spans="1:24" ht="26.25" customHeight="1" x14ac:dyDescent="0.15">
      <c r="A9" s="419" t="s">
        <v>8</v>
      </c>
      <c r="B9" s="420"/>
      <c r="C9" s="33" t="s">
        <v>57</v>
      </c>
      <c r="D9" s="83"/>
      <c r="E9" s="81"/>
      <c r="F9" s="10"/>
      <c r="G9" s="398"/>
      <c r="H9" s="400"/>
      <c r="I9" s="401"/>
      <c r="J9" s="83"/>
      <c r="K9" s="81"/>
      <c r="L9" s="10"/>
      <c r="M9" s="398"/>
      <c r="N9" s="400"/>
      <c r="O9" s="401"/>
      <c r="P9" s="402"/>
      <c r="Q9" s="403"/>
      <c r="R9" s="404"/>
      <c r="S9" s="419" t="s">
        <v>8</v>
      </c>
      <c r="T9" s="420"/>
      <c r="U9" s="33"/>
    </row>
    <row r="10" spans="1:24" s="13" customFormat="1" ht="26.25" customHeight="1" x14ac:dyDescent="0.15">
      <c r="A10" s="371" t="s">
        <v>9</v>
      </c>
      <c r="B10" s="372"/>
      <c r="C10" s="53" t="s">
        <v>118</v>
      </c>
      <c r="D10" s="409"/>
      <c r="E10" s="410"/>
      <c r="F10" s="411"/>
      <c r="G10" s="394"/>
      <c r="H10" s="395"/>
      <c r="I10" s="396"/>
      <c r="J10" s="405"/>
      <c r="K10" s="437"/>
      <c r="L10" s="438"/>
      <c r="M10" s="394"/>
      <c r="N10" s="395"/>
      <c r="O10" s="396"/>
      <c r="P10" s="405"/>
      <c r="Q10" s="392"/>
      <c r="R10" s="393"/>
      <c r="S10" s="371" t="s">
        <v>9</v>
      </c>
      <c r="T10" s="372"/>
      <c r="U10" s="33" t="s">
        <v>120</v>
      </c>
      <c r="V10" s="12"/>
    </row>
    <row r="11" spans="1:24" s="13" customFormat="1" ht="26.25" customHeight="1" x14ac:dyDescent="0.15">
      <c r="A11" s="415">
        <f>S7+1</f>
        <v>10</v>
      </c>
      <c r="B11" s="399"/>
      <c r="C11" s="14"/>
      <c r="D11" s="424">
        <f>A11+1</f>
        <v>11</v>
      </c>
      <c r="E11" s="413"/>
      <c r="F11" s="66"/>
      <c r="G11" s="424">
        <f>D11+1</f>
        <v>12</v>
      </c>
      <c r="H11" s="435"/>
      <c r="I11" s="5"/>
      <c r="J11" s="424">
        <f>G11+1</f>
        <v>13</v>
      </c>
      <c r="K11" s="413" t="s">
        <v>7</v>
      </c>
      <c r="L11" s="4"/>
      <c r="M11" s="424">
        <f>J11+1</f>
        <v>14</v>
      </c>
      <c r="N11" s="434"/>
      <c r="O11" s="6"/>
      <c r="P11" s="424">
        <f>M11+1</f>
        <v>15</v>
      </c>
      <c r="Q11" s="413" t="s">
        <v>7</v>
      </c>
      <c r="R11" s="4"/>
      <c r="S11" s="417">
        <f>P11+1</f>
        <v>16</v>
      </c>
      <c r="T11" s="399"/>
      <c r="U11" s="14"/>
      <c r="V11" s="85"/>
    </row>
    <row r="12" spans="1:24" ht="26.25" customHeight="1" x14ac:dyDescent="0.15">
      <c r="A12" s="416"/>
      <c r="B12" s="400"/>
      <c r="C12" s="16"/>
      <c r="D12" s="416"/>
      <c r="E12" s="400"/>
      <c r="F12" s="60" t="s">
        <v>74</v>
      </c>
      <c r="G12" s="416"/>
      <c r="H12" s="400"/>
      <c r="I12" s="10"/>
      <c r="J12" s="416"/>
      <c r="K12" s="400"/>
      <c r="L12" s="25" t="s">
        <v>67</v>
      </c>
      <c r="M12" s="416"/>
      <c r="N12" s="400"/>
      <c r="O12" s="11"/>
      <c r="P12" s="416"/>
      <c r="Q12" s="400"/>
      <c r="R12" s="23" t="s">
        <v>13</v>
      </c>
      <c r="S12" s="418"/>
      <c r="T12" s="400"/>
      <c r="U12" s="17"/>
    </row>
    <row r="13" spans="1:24" ht="26.25" customHeight="1" x14ac:dyDescent="0.15">
      <c r="A13" s="419" t="s">
        <v>8</v>
      </c>
      <c r="B13" s="420"/>
      <c r="C13" s="33"/>
      <c r="D13" s="419"/>
      <c r="E13" s="420"/>
      <c r="F13" s="82"/>
      <c r="G13" s="398"/>
      <c r="H13" s="400"/>
      <c r="I13" s="401"/>
      <c r="J13" s="83"/>
      <c r="K13" s="81"/>
      <c r="L13" s="10"/>
      <c r="M13" s="398"/>
      <c r="N13" s="400"/>
      <c r="O13" s="401"/>
      <c r="P13" s="402"/>
      <c r="Q13" s="403"/>
      <c r="R13" s="404"/>
      <c r="S13" s="419" t="s">
        <v>8</v>
      </c>
      <c r="T13" s="420"/>
      <c r="U13" s="33"/>
    </row>
    <row r="14" spans="1:24" s="8" customFormat="1" ht="26.25" customHeight="1" x14ac:dyDescent="0.15">
      <c r="A14" s="371" t="s">
        <v>9</v>
      </c>
      <c r="B14" s="372"/>
      <c r="C14" s="33" t="s">
        <v>120</v>
      </c>
      <c r="D14" s="473"/>
      <c r="E14" s="474"/>
      <c r="F14" s="32"/>
      <c r="G14" s="394"/>
      <c r="H14" s="395"/>
      <c r="I14" s="396"/>
      <c r="J14" s="18"/>
      <c r="K14" s="392"/>
      <c r="L14" s="393"/>
      <c r="M14" s="394"/>
      <c r="N14" s="395"/>
      <c r="O14" s="396"/>
      <c r="P14" s="405"/>
      <c r="Q14" s="392"/>
      <c r="R14" s="393"/>
      <c r="S14" s="371" t="s">
        <v>9</v>
      </c>
      <c r="T14" s="372"/>
      <c r="U14" s="33" t="s">
        <v>14</v>
      </c>
    </row>
    <row r="15" spans="1:24" s="8" customFormat="1" ht="26.25" customHeight="1" x14ac:dyDescent="0.15">
      <c r="A15" s="415">
        <f>S11+1</f>
        <v>17</v>
      </c>
      <c r="B15" s="429"/>
      <c r="C15" s="19"/>
      <c r="D15" s="424">
        <f>A15+1</f>
        <v>18</v>
      </c>
      <c r="E15" s="413" t="s">
        <v>7</v>
      </c>
      <c r="F15" s="4"/>
      <c r="G15" s="424">
        <f>D15+1</f>
        <v>19</v>
      </c>
      <c r="H15" s="435"/>
      <c r="I15" s="5"/>
      <c r="J15" s="424">
        <f>G15+1</f>
        <v>20</v>
      </c>
      <c r="K15" s="413"/>
      <c r="L15" s="93" t="s">
        <v>73</v>
      </c>
      <c r="M15" s="424">
        <f>J15+1</f>
        <v>21</v>
      </c>
      <c r="N15" s="434"/>
      <c r="O15" s="6"/>
      <c r="P15" s="424">
        <f>M15+1</f>
        <v>22</v>
      </c>
      <c r="Q15" s="413"/>
      <c r="R15" s="97" t="s">
        <v>75</v>
      </c>
      <c r="S15" s="432">
        <f>P15+1</f>
        <v>23</v>
      </c>
      <c r="T15" s="399"/>
      <c r="U15" s="14"/>
    </row>
    <row r="16" spans="1:24" ht="26.25" customHeight="1" x14ac:dyDescent="0.15">
      <c r="A16" s="416"/>
      <c r="B16" s="400"/>
      <c r="C16" s="11"/>
      <c r="D16" s="416"/>
      <c r="E16" s="400"/>
      <c r="F16" s="25" t="s">
        <v>70</v>
      </c>
      <c r="G16" s="416"/>
      <c r="H16" s="400"/>
      <c r="I16" s="10"/>
      <c r="J16" s="416"/>
      <c r="K16" s="400"/>
      <c r="L16" s="23"/>
      <c r="M16" s="416"/>
      <c r="N16" s="400"/>
      <c r="O16" s="11"/>
      <c r="P16" s="416"/>
      <c r="Q16" s="400"/>
      <c r="R16" s="24"/>
      <c r="S16" s="457"/>
      <c r="T16" s="400"/>
      <c r="U16" s="17"/>
    </row>
    <row r="17" spans="1:21" ht="26.25" customHeight="1" x14ac:dyDescent="0.15">
      <c r="A17" s="419" t="s">
        <v>8</v>
      </c>
      <c r="B17" s="420"/>
      <c r="C17" s="33"/>
      <c r="D17" s="419"/>
      <c r="E17" s="420"/>
      <c r="F17" s="52"/>
      <c r="G17" s="398"/>
      <c r="H17" s="400"/>
      <c r="I17" s="401"/>
      <c r="J17" s="479"/>
      <c r="K17" s="480"/>
      <c r="L17" s="33"/>
      <c r="M17" s="398"/>
      <c r="N17" s="400"/>
      <c r="O17" s="401"/>
      <c r="P17" s="419"/>
      <c r="Q17" s="420"/>
      <c r="R17" s="58"/>
      <c r="S17" s="419" t="s">
        <v>22</v>
      </c>
      <c r="T17" s="420"/>
      <c r="U17" s="33" t="s">
        <v>58</v>
      </c>
    </row>
    <row r="18" spans="1:21" s="8" customFormat="1" ht="26.25" customHeight="1" x14ac:dyDescent="0.15">
      <c r="A18" s="371" t="s">
        <v>9</v>
      </c>
      <c r="B18" s="372"/>
      <c r="C18" s="82" t="s">
        <v>59</v>
      </c>
      <c r="D18" s="473"/>
      <c r="E18" s="474"/>
      <c r="F18" s="32"/>
      <c r="G18" s="394"/>
      <c r="H18" s="395"/>
      <c r="I18" s="396"/>
      <c r="J18" s="473"/>
      <c r="K18" s="474"/>
      <c r="L18" s="53"/>
      <c r="M18" s="394"/>
      <c r="N18" s="395"/>
      <c r="O18" s="396"/>
      <c r="P18" s="371"/>
      <c r="Q18" s="372"/>
      <c r="R18" s="53"/>
      <c r="S18" s="371" t="s">
        <v>9</v>
      </c>
      <c r="T18" s="372"/>
      <c r="U18" s="29" t="s">
        <v>117</v>
      </c>
    </row>
    <row r="19" spans="1:21" s="8" customFormat="1" ht="26.25" customHeight="1" x14ac:dyDescent="0.15">
      <c r="A19" s="415">
        <f>S15+1</f>
        <v>24</v>
      </c>
      <c r="B19" s="399"/>
      <c r="C19" s="14"/>
      <c r="D19" s="424">
        <f>A19+1</f>
        <v>25</v>
      </c>
      <c r="E19" s="413" t="s">
        <v>7</v>
      </c>
      <c r="F19" s="93" t="s">
        <v>42</v>
      </c>
      <c r="G19" s="424">
        <f>D19+1</f>
        <v>26</v>
      </c>
      <c r="H19" s="435"/>
      <c r="I19" s="5"/>
      <c r="J19" s="424">
        <f>G19+1</f>
        <v>27</v>
      </c>
      <c r="K19" s="413" t="s">
        <v>7</v>
      </c>
      <c r="L19" s="93" t="s">
        <v>21</v>
      </c>
      <c r="M19" s="424">
        <v>28</v>
      </c>
      <c r="N19" s="434"/>
      <c r="O19" s="6"/>
      <c r="P19" s="424">
        <v>29</v>
      </c>
      <c r="Q19" s="413"/>
      <c r="R19" s="481" t="s">
        <v>49</v>
      </c>
      <c r="S19" s="417">
        <v>30</v>
      </c>
      <c r="T19" s="399"/>
      <c r="U19" s="483"/>
    </row>
    <row r="20" spans="1:21" ht="26.25" customHeight="1" x14ac:dyDescent="0.15">
      <c r="A20" s="416"/>
      <c r="B20" s="400"/>
      <c r="C20" s="11"/>
      <c r="D20" s="416"/>
      <c r="E20" s="400"/>
      <c r="F20" s="25"/>
      <c r="G20" s="425"/>
      <c r="H20" s="400"/>
      <c r="I20" s="10"/>
      <c r="J20" s="425"/>
      <c r="K20" s="400"/>
      <c r="L20" s="23"/>
      <c r="M20" s="425"/>
      <c r="N20" s="400"/>
      <c r="O20" s="11"/>
      <c r="P20" s="425"/>
      <c r="Q20" s="400"/>
      <c r="R20" s="482"/>
      <c r="S20" s="418"/>
      <c r="T20" s="400"/>
      <c r="U20" s="484"/>
    </row>
    <row r="21" spans="1:21" ht="26.25" customHeight="1" x14ac:dyDescent="0.15">
      <c r="A21" s="419" t="s">
        <v>8</v>
      </c>
      <c r="B21" s="420"/>
      <c r="C21" s="33"/>
      <c r="D21" s="83"/>
      <c r="E21" s="81"/>
      <c r="F21" s="10"/>
      <c r="G21" s="398"/>
      <c r="H21" s="400"/>
      <c r="I21" s="401"/>
      <c r="J21" s="83"/>
      <c r="K21" s="81"/>
      <c r="L21" s="10"/>
      <c r="M21" s="398"/>
      <c r="N21" s="400"/>
      <c r="O21" s="401"/>
      <c r="P21" s="419"/>
      <c r="Q21" s="420"/>
      <c r="R21" s="58"/>
      <c r="S21" s="419" t="s">
        <v>22</v>
      </c>
      <c r="T21" s="420"/>
      <c r="U21" s="33" t="s">
        <v>14</v>
      </c>
    </row>
    <row r="22" spans="1:21" s="8" customFormat="1" ht="26.25" customHeight="1" x14ac:dyDescent="0.15">
      <c r="A22" s="371" t="s">
        <v>9</v>
      </c>
      <c r="B22" s="372"/>
      <c r="C22" s="33" t="s">
        <v>120</v>
      </c>
      <c r="D22" s="21"/>
      <c r="E22" s="392"/>
      <c r="F22" s="393"/>
      <c r="G22" s="394"/>
      <c r="H22" s="395"/>
      <c r="I22" s="396"/>
      <c r="J22" s="405"/>
      <c r="K22" s="392"/>
      <c r="L22" s="393"/>
      <c r="M22" s="394"/>
      <c r="N22" s="395"/>
      <c r="O22" s="396"/>
      <c r="P22" s="371"/>
      <c r="Q22" s="372"/>
      <c r="R22" s="53"/>
      <c r="S22" s="371" t="s">
        <v>9</v>
      </c>
      <c r="T22" s="372"/>
      <c r="U22" s="29" t="s">
        <v>14</v>
      </c>
    </row>
    <row r="23" spans="1:21" s="8" customFormat="1" ht="26.25" customHeight="1" x14ac:dyDescent="0.15">
      <c r="A23" s="415">
        <v>31</v>
      </c>
      <c r="B23" s="399"/>
      <c r="C23" s="14"/>
      <c r="D23" s="424"/>
      <c r="E23" s="413"/>
      <c r="F23" s="4"/>
      <c r="G23" s="412"/>
      <c r="H23" s="399"/>
      <c r="I23" s="3"/>
      <c r="J23" s="412"/>
      <c r="K23" s="413"/>
      <c r="L23" s="4"/>
      <c r="M23" s="412"/>
      <c r="N23" s="414"/>
      <c r="O23" s="15"/>
      <c r="P23" s="412"/>
      <c r="Q23" s="413"/>
      <c r="R23" s="4"/>
      <c r="S23" s="397"/>
      <c r="T23" s="399"/>
      <c r="U23" s="14"/>
    </row>
    <row r="24" spans="1:21" ht="26.25" customHeight="1" x14ac:dyDescent="0.15">
      <c r="A24" s="416"/>
      <c r="B24" s="400"/>
      <c r="C24" s="11"/>
      <c r="D24" s="416"/>
      <c r="E24" s="400"/>
      <c r="F24" s="60"/>
      <c r="G24" s="398"/>
      <c r="H24" s="400"/>
      <c r="I24" s="11"/>
      <c r="J24" s="398"/>
      <c r="K24" s="400"/>
      <c r="L24" s="10"/>
      <c r="M24" s="398"/>
      <c r="N24" s="400"/>
      <c r="O24" s="11"/>
      <c r="P24" s="398"/>
      <c r="Q24" s="400"/>
      <c r="R24" s="10"/>
      <c r="S24" s="398"/>
      <c r="T24" s="400"/>
      <c r="U24" s="20"/>
    </row>
    <row r="25" spans="1:21" ht="26.25" customHeight="1" x14ac:dyDescent="0.15">
      <c r="A25" s="419" t="s">
        <v>8</v>
      </c>
      <c r="B25" s="420"/>
      <c r="C25" s="33"/>
      <c r="D25" s="83"/>
      <c r="E25" s="81"/>
      <c r="F25" s="10"/>
      <c r="G25" s="398"/>
      <c r="H25" s="400"/>
      <c r="I25" s="401"/>
      <c r="J25" s="83"/>
      <c r="K25" s="81"/>
      <c r="L25" s="10"/>
      <c r="M25" s="398"/>
      <c r="N25" s="400"/>
      <c r="O25" s="401"/>
      <c r="P25" s="402"/>
      <c r="Q25" s="403"/>
      <c r="R25" s="404"/>
      <c r="S25" s="406"/>
      <c r="T25" s="407"/>
      <c r="U25" s="408"/>
    </row>
    <row r="26" spans="1:21" s="8" customFormat="1" ht="26.25" customHeight="1" x14ac:dyDescent="0.15">
      <c r="A26" s="371" t="s">
        <v>9</v>
      </c>
      <c r="B26" s="372"/>
      <c r="C26" s="33" t="s">
        <v>14</v>
      </c>
      <c r="D26" s="21"/>
      <c r="E26" s="392"/>
      <c r="F26" s="393"/>
      <c r="G26" s="394"/>
      <c r="H26" s="395"/>
      <c r="I26" s="396"/>
      <c r="J26" s="21"/>
      <c r="K26" s="392"/>
      <c r="L26" s="393"/>
      <c r="M26" s="394"/>
      <c r="N26" s="395"/>
      <c r="O26" s="396"/>
      <c r="P26" s="405"/>
      <c r="Q26" s="392"/>
      <c r="R26" s="393"/>
      <c r="S26" s="409"/>
      <c r="T26" s="410"/>
      <c r="U26" s="411"/>
    </row>
    <row r="27" spans="1:21" ht="25.5" customHeight="1" x14ac:dyDescent="0.15">
      <c r="A27" s="359" t="s">
        <v>18</v>
      </c>
      <c r="B27" s="359"/>
      <c r="C27" s="359"/>
      <c r="D27" s="359"/>
      <c r="E27" s="359"/>
      <c r="F27" s="359"/>
      <c r="G27" s="359"/>
      <c r="H27" s="359"/>
      <c r="I27" s="359"/>
      <c r="J27" s="359"/>
      <c r="K27" s="359"/>
      <c r="L27" s="359"/>
      <c r="M27" s="359"/>
      <c r="N27" s="359"/>
      <c r="O27" s="359"/>
      <c r="P27" s="359"/>
      <c r="Q27" s="359"/>
      <c r="R27" s="359"/>
      <c r="S27" s="359"/>
      <c r="T27" s="359"/>
      <c r="U27" s="359"/>
    </row>
    <row r="28" spans="1:21" s="13" customFormat="1" ht="36" customHeight="1" x14ac:dyDescent="0.15">
      <c r="A28" s="472" t="s">
        <v>116</v>
      </c>
      <c r="B28" s="472"/>
      <c r="C28" s="472"/>
      <c r="D28" s="472"/>
      <c r="E28" s="472"/>
      <c r="F28" s="472"/>
      <c r="G28" s="472"/>
      <c r="H28" s="472"/>
      <c r="I28" s="472"/>
      <c r="J28" s="472"/>
      <c r="K28" s="472"/>
      <c r="L28" s="472"/>
      <c r="M28" s="472"/>
      <c r="N28" s="472"/>
      <c r="O28" s="472"/>
      <c r="P28" s="472"/>
      <c r="Q28" s="472"/>
      <c r="R28" s="472"/>
      <c r="S28" s="472"/>
      <c r="T28" s="472"/>
      <c r="U28" s="472"/>
    </row>
    <row r="29" spans="1:21" s="71" customFormat="1" ht="36" customHeight="1" x14ac:dyDescent="0.15">
      <c r="A29" s="472" t="s">
        <v>119</v>
      </c>
      <c r="B29" s="472"/>
      <c r="C29" s="472"/>
      <c r="D29" s="472"/>
      <c r="E29" s="472"/>
      <c r="F29" s="472"/>
      <c r="G29" s="472"/>
      <c r="H29" s="472"/>
      <c r="I29" s="472"/>
      <c r="J29" s="472"/>
      <c r="K29" s="472"/>
      <c r="L29" s="472"/>
      <c r="M29" s="472"/>
      <c r="N29" s="472"/>
      <c r="O29" s="472"/>
      <c r="P29" s="472"/>
      <c r="Q29" s="472"/>
      <c r="R29" s="472"/>
      <c r="S29" s="472"/>
      <c r="T29" s="472"/>
      <c r="U29" s="47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7"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dataValidations count="15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名前リスト!$B$2:$B$16</xm:f>
          </x14:formula1>
          <xm:sqref>F23</xm:sqref>
        </x14:dataValidation>
        <x14:dataValidation type="list" allowBlank="1" showInputMessage="1" showErrorMessage="1">
          <x14:formula1>
            <xm:f>名前リスト!$B$2:$B$16</xm:f>
          </x14:formula1>
          <xm:sqref>L23</xm:sqref>
        </x14:dataValidation>
        <x14:dataValidation type="list" allowBlank="1" showInputMessage="1" showErrorMessage="1">
          <x14:formula1>
            <xm:f>名前リスト!$B$2:$B$16</xm:f>
          </x14:formula1>
          <xm:sqref>R23</xm:sqref>
        </x14:dataValidation>
        <x14:dataValidation type="list" allowBlank="1" showInputMessage="1" showErrorMessage="1">
          <x14:formula1>
            <xm:f>名前リスト!$B$2:$B$16</xm:f>
          </x14:formula1>
          <xm:sqref>R19</xm:sqref>
        </x14:dataValidation>
        <x14:dataValidation type="list" allowBlank="1" showInputMessage="1" showErrorMessage="1">
          <x14:formula1>
            <xm:f>名前リスト!$B$2:$B$16</xm:f>
          </x14:formula1>
          <xm:sqref>L19</xm:sqref>
        </x14:dataValidation>
        <x14:dataValidation type="list" allowBlank="1" showInputMessage="1" showErrorMessage="1">
          <x14:formula1>
            <xm:f>名前リスト!$B$2:$B$16</xm:f>
          </x14:formula1>
          <xm:sqref>F19</xm:sqref>
        </x14:dataValidation>
        <x14:dataValidation type="list" allowBlank="1" showInputMessage="1" showErrorMessage="1">
          <x14:formula1>
            <xm:f>名前リスト!$B$2:$B$16</xm:f>
          </x14:formula1>
          <xm:sqref>F15</xm:sqref>
        </x14:dataValidation>
        <x14:dataValidation type="list" allowBlank="1" showInputMessage="1" showErrorMessage="1">
          <x14:formula1>
            <xm:f>名前リスト!$B$2:$B$16</xm:f>
          </x14:formula1>
          <xm:sqref>L15</xm:sqref>
        </x14:dataValidation>
        <x14:dataValidation type="list" allowBlank="1" showInputMessage="1" showErrorMessage="1">
          <x14:formula1>
            <xm:f>名前リスト!$B$2:$B$16</xm:f>
          </x14:formula1>
          <xm:sqref>R15</xm:sqref>
        </x14:dataValidation>
        <x14:dataValidation type="list" allowBlank="1" showInputMessage="1" showErrorMessage="1">
          <x14:formula1>
            <xm:f>名前リスト!$B$2:$B$16</xm:f>
          </x14:formula1>
          <xm:sqref>R11</xm:sqref>
        </x14:dataValidation>
        <x14:dataValidation type="list" allowBlank="1" showInputMessage="1" showErrorMessage="1">
          <x14:formula1>
            <xm:f>名前リスト!$B$2:$B$16</xm:f>
          </x14:formula1>
          <xm:sqref>L11</xm:sqref>
        </x14:dataValidation>
        <x14:dataValidation type="list" allowBlank="1" showInputMessage="1" showErrorMessage="1">
          <x14:formula1>
            <xm:f>名前リスト!$B$2:$B$16</xm:f>
          </x14:formula1>
          <xm:sqref>F11</xm:sqref>
        </x14:dataValidation>
        <x14:dataValidation type="list" allowBlank="1" showInputMessage="1" showErrorMessage="1">
          <x14:formula1>
            <xm:f>名前リスト!$B$2:$B$16</xm:f>
          </x14:formula1>
          <xm:sqref>F7</xm:sqref>
        </x14:dataValidation>
        <x14:dataValidation type="list" allowBlank="1" showInputMessage="1" showErrorMessage="1">
          <x14:formula1>
            <xm:f>名前リスト!$B$2:$B$16</xm:f>
          </x14:formula1>
          <xm:sqref>L7</xm:sqref>
        </x14:dataValidation>
        <x14:dataValidation type="list" allowBlank="1" showInputMessage="1" showErrorMessage="1">
          <x14:formula1>
            <xm:f>名前リスト!$B$2:$B$16</xm:f>
          </x14:formula1>
          <xm:sqref>R7</xm:sqref>
        </x14:dataValidation>
        <x14:dataValidation type="list" allowBlank="1" showInputMessage="1" showErrorMessage="1">
          <x14:formula1>
            <xm:f>名前リスト!$B$2:$B$16</xm:f>
          </x14:formula1>
          <xm:sqref>R3</xm:sqref>
        </x14:dataValidation>
        <x14:dataValidation type="list" allowBlank="1" showInputMessage="1" showErrorMessage="1">
          <x14:formula1>
            <xm:f>名前リスト!$B$2:$B$16</xm:f>
          </x14:formula1>
          <xm:sqref>L3</xm:sqref>
        </x14:dataValidation>
        <x14:dataValidation type="list" allowBlank="1" showInputMessage="1" showErrorMessage="1">
          <x14:formula1>
            <xm:f>名前リスト!$B$2:$B$16</xm:f>
          </x14:formula1>
          <xm:sqref>F3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29" sqref="A29:U2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60" t="s">
        <v>12</v>
      </c>
      <c r="B1" s="360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</row>
    <row r="2" spans="1:24" s="2" customFormat="1" ht="26.25" customHeight="1" x14ac:dyDescent="0.15">
      <c r="A2" s="362" t="s">
        <v>0</v>
      </c>
      <c r="B2" s="362"/>
      <c r="C2" s="362"/>
      <c r="D2" s="363" t="s">
        <v>1</v>
      </c>
      <c r="E2" s="363"/>
      <c r="F2" s="363"/>
      <c r="G2" s="363" t="s">
        <v>2</v>
      </c>
      <c r="H2" s="363"/>
      <c r="I2" s="363"/>
      <c r="J2" s="363" t="s">
        <v>3</v>
      </c>
      <c r="K2" s="363"/>
      <c r="L2" s="363"/>
      <c r="M2" s="363" t="s">
        <v>4</v>
      </c>
      <c r="N2" s="363"/>
      <c r="O2" s="363"/>
      <c r="P2" s="363" t="s">
        <v>5</v>
      </c>
      <c r="Q2" s="363"/>
      <c r="R2" s="363"/>
      <c r="S2" s="364" t="s">
        <v>6</v>
      </c>
      <c r="T2" s="364"/>
      <c r="U2" s="364"/>
    </row>
    <row r="3" spans="1:24" s="2" customFormat="1" ht="26.25" customHeight="1" x14ac:dyDescent="0.15">
      <c r="A3" s="415"/>
      <c r="B3" s="399"/>
      <c r="C3" s="3"/>
      <c r="D3" s="432">
        <v>1</v>
      </c>
      <c r="E3" s="413"/>
      <c r="F3" s="4"/>
      <c r="G3" s="424">
        <v>2</v>
      </c>
      <c r="H3" s="435"/>
      <c r="I3" s="5"/>
      <c r="J3" s="424">
        <v>3</v>
      </c>
      <c r="K3" s="413"/>
      <c r="L3" s="57"/>
      <c r="M3" s="424">
        <v>4</v>
      </c>
      <c r="N3" s="434"/>
      <c r="O3" s="6"/>
      <c r="P3" s="424">
        <v>5</v>
      </c>
      <c r="Q3" s="413" t="s">
        <v>7</v>
      </c>
      <c r="R3" s="93" t="s">
        <v>61</v>
      </c>
      <c r="S3" s="417">
        <v>6</v>
      </c>
      <c r="T3" s="447"/>
      <c r="U3" s="27"/>
    </row>
    <row r="4" spans="1:24" s="2" customFormat="1" ht="26.25" customHeight="1" x14ac:dyDescent="0.15">
      <c r="A4" s="445"/>
      <c r="B4" s="446"/>
      <c r="C4" s="9"/>
      <c r="D4" s="477"/>
      <c r="E4" s="443"/>
      <c r="F4" s="23"/>
      <c r="G4" s="425"/>
      <c r="H4" s="403"/>
      <c r="I4" s="10"/>
      <c r="J4" s="425"/>
      <c r="K4" s="400"/>
      <c r="L4" s="24"/>
      <c r="M4" s="425"/>
      <c r="N4" s="444"/>
      <c r="O4" s="11"/>
      <c r="P4" s="425"/>
      <c r="Q4" s="400"/>
      <c r="R4" s="25"/>
      <c r="S4" s="418"/>
      <c r="T4" s="400"/>
      <c r="U4" s="28"/>
      <c r="X4" s="50"/>
    </row>
    <row r="5" spans="1:24" s="2" customFormat="1" ht="26.25" customHeight="1" x14ac:dyDescent="0.15">
      <c r="A5" s="439"/>
      <c r="B5" s="440"/>
      <c r="C5" s="88"/>
      <c r="D5" s="419" t="s">
        <v>8</v>
      </c>
      <c r="E5" s="420"/>
      <c r="F5" s="10" t="s">
        <v>121</v>
      </c>
      <c r="G5" s="419"/>
      <c r="H5" s="420"/>
      <c r="I5" s="10"/>
      <c r="J5" s="419" t="s">
        <v>8</v>
      </c>
      <c r="K5" s="420"/>
      <c r="L5" s="10" t="s">
        <v>121</v>
      </c>
      <c r="M5" s="479"/>
      <c r="N5" s="480"/>
      <c r="O5" s="33"/>
      <c r="P5" s="67"/>
      <c r="Q5" s="68"/>
      <c r="R5" s="58"/>
      <c r="S5" s="419" t="s">
        <v>8</v>
      </c>
      <c r="T5" s="420"/>
      <c r="U5" s="90"/>
    </row>
    <row r="6" spans="1:24" s="8" customFormat="1" ht="26.25" customHeight="1" x14ac:dyDescent="0.15">
      <c r="A6" s="371"/>
      <c r="B6" s="372"/>
      <c r="C6" s="29"/>
      <c r="D6" s="371" t="s">
        <v>9</v>
      </c>
      <c r="E6" s="372"/>
      <c r="F6" s="54" t="s">
        <v>121</v>
      </c>
      <c r="G6" s="371"/>
      <c r="H6" s="372"/>
      <c r="I6" s="54"/>
      <c r="J6" s="371" t="s">
        <v>9</v>
      </c>
      <c r="K6" s="372"/>
      <c r="L6" s="54" t="s">
        <v>121</v>
      </c>
      <c r="M6" s="473"/>
      <c r="N6" s="474"/>
      <c r="O6" s="29"/>
      <c r="P6" s="69"/>
      <c r="Q6" s="70"/>
      <c r="R6" s="53"/>
      <c r="S6" s="371" t="s">
        <v>9</v>
      </c>
      <c r="T6" s="372"/>
      <c r="U6" s="91" t="s">
        <v>131</v>
      </c>
      <c r="X6" s="50"/>
    </row>
    <row r="7" spans="1:24" s="8" customFormat="1" ht="26.25" customHeight="1" x14ac:dyDescent="0.15">
      <c r="A7" s="415">
        <f>S3+1</f>
        <v>7</v>
      </c>
      <c r="B7" s="399"/>
      <c r="C7" s="3"/>
      <c r="D7" s="432">
        <f>A7+1</f>
        <v>8</v>
      </c>
      <c r="E7" s="413"/>
      <c r="F7" s="66"/>
      <c r="G7" s="424">
        <f>D7+1</f>
        <v>9</v>
      </c>
      <c r="H7" s="435"/>
      <c r="I7" s="5"/>
      <c r="J7" s="424">
        <f>G7+1</f>
        <v>10</v>
      </c>
      <c r="K7" s="413" t="s">
        <v>7</v>
      </c>
      <c r="L7" s="93" t="s">
        <v>56</v>
      </c>
      <c r="M7" s="424">
        <f>J7+1</f>
        <v>11</v>
      </c>
      <c r="N7" s="434"/>
      <c r="O7" s="6"/>
      <c r="P7" s="424">
        <f>M7+1</f>
        <v>12</v>
      </c>
      <c r="Q7" s="413" t="s">
        <v>7</v>
      </c>
      <c r="R7" s="93" t="s">
        <v>62</v>
      </c>
      <c r="S7" s="417">
        <f>P7+1</f>
        <v>13</v>
      </c>
      <c r="T7" s="436"/>
      <c r="U7" s="7"/>
    </row>
    <row r="8" spans="1:24" ht="26.25" customHeight="1" x14ac:dyDescent="0.15">
      <c r="A8" s="416"/>
      <c r="B8" s="400"/>
      <c r="C8" s="9"/>
      <c r="D8" s="457"/>
      <c r="E8" s="400"/>
      <c r="F8" s="60"/>
      <c r="G8" s="416"/>
      <c r="H8" s="400"/>
      <c r="I8" s="10"/>
      <c r="J8" s="416"/>
      <c r="K8" s="400"/>
      <c r="L8" s="26"/>
      <c r="M8" s="416"/>
      <c r="N8" s="400"/>
      <c r="O8" s="11"/>
      <c r="P8" s="416"/>
      <c r="Q8" s="400"/>
      <c r="R8" s="25"/>
      <c r="S8" s="418"/>
      <c r="T8" s="400"/>
      <c r="U8" s="56"/>
    </row>
    <row r="9" spans="1:24" ht="26.25" customHeight="1" x14ac:dyDescent="0.15">
      <c r="A9" s="419" t="s">
        <v>8</v>
      </c>
      <c r="B9" s="420"/>
      <c r="C9" s="33"/>
      <c r="D9" s="419" t="s">
        <v>8</v>
      </c>
      <c r="E9" s="420"/>
      <c r="F9" s="58"/>
      <c r="G9" s="398"/>
      <c r="H9" s="400"/>
      <c r="I9" s="401"/>
      <c r="J9" s="86"/>
      <c r="K9" s="87"/>
      <c r="L9" s="10"/>
      <c r="M9" s="398"/>
      <c r="N9" s="400"/>
      <c r="O9" s="401"/>
      <c r="P9" s="402"/>
      <c r="Q9" s="403"/>
      <c r="R9" s="404"/>
      <c r="S9" s="419" t="s">
        <v>8</v>
      </c>
      <c r="T9" s="420"/>
      <c r="U9" s="33"/>
    </row>
    <row r="10" spans="1:24" s="13" customFormat="1" ht="26.25" customHeight="1" x14ac:dyDescent="0.15">
      <c r="A10" s="371" t="s">
        <v>9</v>
      </c>
      <c r="B10" s="372"/>
      <c r="C10" s="49" t="s">
        <v>131</v>
      </c>
      <c r="D10" s="371" t="s">
        <v>9</v>
      </c>
      <c r="E10" s="372"/>
      <c r="F10" s="53" t="s">
        <v>128</v>
      </c>
      <c r="G10" s="394"/>
      <c r="H10" s="395"/>
      <c r="I10" s="396"/>
      <c r="J10" s="405"/>
      <c r="K10" s="437"/>
      <c r="L10" s="438"/>
      <c r="M10" s="394"/>
      <c r="N10" s="395"/>
      <c r="O10" s="396"/>
      <c r="P10" s="405"/>
      <c r="Q10" s="392"/>
      <c r="R10" s="393"/>
      <c r="S10" s="371" t="s">
        <v>9</v>
      </c>
      <c r="T10" s="372"/>
      <c r="U10" s="51" t="s">
        <v>132</v>
      </c>
      <c r="V10" s="12"/>
    </row>
    <row r="11" spans="1:24" s="13" customFormat="1" ht="26.25" customHeight="1" x14ac:dyDescent="0.15">
      <c r="A11" s="415">
        <f>S7+1</f>
        <v>14</v>
      </c>
      <c r="B11" s="399"/>
      <c r="C11" s="14"/>
      <c r="D11" s="424">
        <f>A11+1</f>
        <v>15</v>
      </c>
      <c r="E11" s="413" t="s">
        <v>7</v>
      </c>
      <c r="F11" s="93" t="s">
        <v>71</v>
      </c>
      <c r="G11" s="424">
        <f>D11+1</f>
        <v>16</v>
      </c>
      <c r="H11" s="435"/>
      <c r="I11" s="5"/>
      <c r="J11" s="424">
        <f>G11+1</f>
        <v>17</v>
      </c>
      <c r="K11" s="413" t="s">
        <v>7</v>
      </c>
      <c r="L11" s="4"/>
      <c r="M11" s="424">
        <f>J11+1</f>
        <v>18</v>
      </c>
      <c r="N11" s="434"/>
      <c r="O11" s="6"/>
      <c r="P11" s="424">
        <f>M11+1</f>
        <v>19</v>
      </c>
      <c r="Q11" s="413" t="s">
        <v>7</v>
      </c>
      <c r="R11" s="4"/>
      <c r="S11" s="417">
        <f>P11+1</f>
        <v>20</v>
      </c>
      <c r="T11" s="399"/>
      <c r="U11" s="14"/>
      <c r="V11" s="89"/>
    </row>
    <row r="12" spans="1:24" ht="26.25" customHeight="1" x14ac:dyDescent="0.15">
      <c r="A12" s="416"/>
      <c r="B12" s="400"/>
      <c r="C12" s="16"/>
      <c r="D12" s="416"/>
      <c r="E12" s="400"/>
      <c r="F12" s="60"/>
      <c r="G12" s="416"/>
      <c r="H12" s="400"/>
      <c r="I12" s="10"/>
      <c r="J12" s="416"/>
      <c r="K12" s="400"/>
      <c r="L12" s="25" t="s">
        <v>122</v>
      </c>
      <c r="M12" s="416"/>
      <c r="N12" s="400"/>
      <c r="O12" s="11"/>
      <c r="P12" s="416"/>
      <c r="Q12" s="400"/>
      <c r="R12" s="26" t="s">
        <v>123</v>
      </c>
      <c r="S12" s="418"/>
      <c r="T12" s="400"/>
      <c r="U12" s="17"/>
    </row>
    <row r="13" spans="1:24" ht="26.25" customHeight="1" x14ac:dyDescent="0.15">
      <c r="A13" s="419" t="s">
        <v>8</v>
      </c>
      <c r="B13" s="420"/>
      <c r="C13" s="33"/>
      <c r="D13" s="419"/>
      <c r="E13" s="420"/>
      <c r="F13" s="88"/>
      <c r="G13" s="398"/>
      <c r="H13" s="400"/>
      <c r="I13" s="401"/>
      <c r="J13" s="86"/>
      <c r="K13" s="87"/>
      <c r="L13" s="10"/>
      <c r="M13" s="398"/>
      <c r="N13" s="400"/>
      <c r="O13" s="401"/>
      <c r="P13" s="402"/>
      <c r="Q13" s="403"/>
      <c r="R13" s="404"/>
      <c r="S13" s="419" t="s">
        <v>8</v>
      </c>
      <c r="T13" s="420"/>
      <c r="U13" s="33"/>
    </row>
    <row r="14" spans="1:24" s="8" customFormat="1" ht="26.25" customHeight="1" x14ac:dyDescent="0.15">
      <c r="A14" s="371" t="s">
        <v>9</v>
      </c>
      <c r="B14" s="372"/>
      <c r="C14" s="53" t="s">
        <v>129</v>
      </c>
      <c r="D14" s="473"/>
      <c r="E14" s="474"/>
      <c r="F14" s="32"/>
      <c r="G14" s="394"/>
      <c r="H14" s="395"/>
      <c r="I14" s="396"/>
      <c r="J14" s="18"/>
      <c r="K14" s="392"/>
      <c r="L14" s="393"/>
      <c r="M14" s="394"/>
      <c r="N14" s="395"/>
      <c r="O14" s="396"/>
      <c r="P14" s="405"/>
      <c r="Q14" s="392"/>
      <c r="R14" s="393"/>
      <c r="S14" s="371" t="s">
        <v>9</v>
      </c>
      <c r="T14" s="372"/>
      <c r="U14" s="32" t="s">
        <v>131</v>
      </c>
    </row>
    <row r="15" spans="1:24" s="8" customFormat="1" ht="26.25" customHeight="1" x14ac:dyDescent="0.15">
      <c r="A15" s="415">
        <f>S11+1</f>
        <v>21</v>
      </c>
      <c r="B15" s="429"/>
      <c r="C15" s="19"/>
      <c r="D15" s="424">
        <f>A15+1</f>
        <v>22</v>
      </c>
      <c r="E15" s="413" t="s">
        <v>7</v>
      </c>
      <c r="F15" s="4"/>
      <c r="G15" s="424">
        <f>D15+1</f>
        <v>23</v>
      </c>
      <c r="H15" s="435"/>
      <c r="I15" s="5"/>
      <c r="J15" s="424">
        <f>G15+1</f>
        <v>24</v>
      </c>
      <c r="K15" s="413" t="s">
        <v>7</v>
      </c>
      <c r="L15" s="45"/>
      <c r="M15" s="424">
        <f>J15+1</f>
        <v>25</v>
      </c>
      <c r="N15" s="434"/>
      <c r="O15" s="6"/>
      <c r="P15" s="424">
        <f>M15+1</f>
        <v>26</v>
      </c>
      <c r="Q15" s="413" t="s">
        <v>7</v>
      </c>
      <c r="R15" s="45"/>
      <c r="S15" s="417">
        <f>P15+1</f>
        <v>27</v>
      </c>
      <c r="T15" s="399"/>
      <c r="U15" s="14"/>
    </row>
    <row r="16" spans="1:24" ht="26.25" customHeight="1" x14ac:dyDescent="0.15">
      <c r="A16" s="416"/>
      <c r="B16" s="400"/>
      <c r="C16" s="11"/>
      <c r="D16" s="416"/>
      <c r="E16" s="400"/>
      <c r="F16" s="25" t="s">
        <v>124</v>
      </c>
      <c r="G16" s="416"/>
      <c r="H16" s="400"/>
      <c r="I16" s="10"/>
      <c r="J16" s="416"/>
      <c r="K16" s="400"/>
      <c r="L16" s="25" t="s">
        <v>125</v>
      </c>
      <c r="M16" s="416"/>
      <c r="N16" s="400"/>
      <c r="O16" s="11"/>
      <c r="P16" s="416"/>
      <c r="Q16" s="400"/>
      <c r="R16" s="26" t="s">
        <v>126</v>
      </c>
      <c r="S16" s="418"/>
      <c r="T16" s="400"/>
      <c r="U16" s="17"/>
    </row>
    <row r="17" spans="1:21" ht="26.25" customHeight="1" x14ac:dyDescent="0.15">
      <c r="A17" s="419" t="s">
        <v>8</v>
      </c>
      <c r="B17" s="420"/>
      <c r="C17" s="33"/>
      <c r="D17" s="419"/>
      <c r="E17" s="420"/>
      <c r="F17" s="52"/>
      <c r="G17" s="398"/>
      <c r="H17" s="400"/>
      <c r="I17" s="401"/>
      <c r="J17" s="479"/>
      <c r="K17" s="480"/>
      <c r="L17" s="33"/>
      <c r="M17" s="398"/>
      <c r="N17" s="400"/>
      <c r="O17" s="401"/>
      <c r="P17" s="479"/>
      <c r="Q17" s="480"/>
      <c r="R17" s="10"/>
      <c r="S17" s="419" t="s">
        <v>22</v>
      </c>
      <c r="T17" s="420"/>
      <c r="U17" s="33"/>
    </row>
    <row r="18" spans="1:21" s="8" customFormat="1" ht="26.25" customHeight="1" x14ac:dyDescent="0.15">
      <c r="A18" s="371" t="s">
        <v>9</v>
      </c>
      <c r="B18" s="372"/>
      <c r="C18" s="33" t="s">
        <v>132</v>
      </c>
      <c r="D18" s="473"/>
      <c r="E18" s="474"/>
      <c r="F18" s="32"/>
      <c r="G18" s="394"/>
      <c r="H18" s="395"/>
      <c r="I18" s="396"/>
      <c r="J18" s="473"/>
      <c r="K18" s="474"/>
      <c r="L18" s="53"/>
      <c r="M18" s="394"/>
      <c r="N18" s="395"/>
      <c r="O18" s="396"/>
      <c r="P18" s="473"/>
      <c r="Q18" s="474"/>
      <c r="R18" s="55"/>
      <c r="S18" s="371" t="s">
        <v>9</v>
      </c>
      <c r="T18" s="372"/>
      <c r="U18" s="49" t="s">
        <v>131</v>
      </c>
    </row>
    <row r="19" spans="1:21" s="8" customFormat="1" ht="26.25" customHeight="1" x14ac:dyDescent="0.15">
      <c r="A19" s="415">
        <f>S15+1</f>
        <v>28</v>
      </c>
      <c r="B19" s="399"/>
      <c r="C19" s="14"/>
      <c r="D19" s="424">
        <f>A19+1</f>
        <v>29</v>
      </c>
      <c r="E19" s="413" t="s">
        <v>7</v>
      </c>
      <c r="F19" s="4"/>
      <c r="G19" s="424">
        <f>D19+1</f>
        <v>30</v>
      </c>
      <c r="H19" s="435"/>
      <c r="I19" s="5"/>
      <c r="J19" s="424"/>
      <c r="K19" s="413"/>
      <c r="L19" s="4"/>
      <c r="M19" s="424"/>
      <c r="N19" s="434"/>
      <c r="O19" s="6"/>
      <c r="P19" s="424"/>
      <c r="Q19" s="413"/>
      <c r="R19" s="4"/>
      <c r="S19" s="417"/>
      <c r="T19" s="399"/>
      <c r="U19" s="14"/>
    </row>
    <row r="20" spans="1:21" ht="26.25" customHeight="1" x14ac:dyDescent="0.15">
      <c r="A20" s="416"/>
      <c r="B20" s="400"/>
      <c r="C20" s="11"/>
      <c r="D20" s="416"/>
      <c r="E20" s="400"/>
      <c r="F20" s="25" t="s">
        <v>127</v>
      </c>
      <c r="G20" s="425"/>
      <c r="H20" s="400"/>
      <c r="I20" s="10"/>
      <c r="J20" s="425"/>
      <c r="K20" s="400"/>
      <c r="L20" s="23"/>
      <c r="M20" s="425"/>
      <c r="N20" s="400"/>
      <c r="O20" s="11"/>
      <c r="P20" s="425"/>
      <c r="Q20" s="400"/>
      <c r="R20" s="60"/>
      <c r="S20" s="418"/>
      <c r="T20" s="400"/>
      <c r="U20" s="17"/>
    </row>
    <row r="21" spans="1:21" ht="26.25" customHeight="1" x14ac:dyDescent="0.15">
      <c r="A21" s="419" t="s">
        <v>8</v>
      </c>
      <c r="B21" s="420"/>
      <c r="C21" s="33"/>
      <c r="D21" s="86"/>
      <c r="E21" s="87"/>
      <c r="F21" s="10"/>
      <c r="G21" s="398"/>
      <c r="H21" s="400"/>
      <c r="I21" s="401"/>
      <c r="J21" s="86"/>
      <c r="K21" s="87"/>
      <c r="L21" s="10"/>
      <c r="M21" s="398"/>
      <c r="N21" s="400"/>
      <c r="O21" s="401"/>
      <c r="P21" s="402"/>
      <c r="Q21" s="403"/>
      <c r="R21" s="404"/>
      <c r="S21" s="419"/>
      <c r="T21" s="420"/>
      <c r="U21" s="88"/>
    </row>
    <row r="22" spans="1:21" s="8" customFormat="1" ht="26.25" customHeight="1" x14ac:dyDescent="0.15">
      <c r="A22" s="371" t="s">
        <v>9</v>
      </c>
      <c r="B22" s="372"/>
      <c r="C22" s="33" t="s">
        <v>132</v>
      </c>
      <c r="D22" s="21"/>
      <c r="E22" s="392"/>
      <c r="F22" s="393"/>
      <c r="G22" s="394"/>
      <c r="H22" s="395"/>
      <c r="I22" s="396"/>
      <c r="J22" s="405"/>
      <c r="K22" s="392"/>
      <c r="L22" s="393"/>
      <c r="M22" s="394"/>
      <c r="N22" s="395"/>
      <c r="O22" s="396"/>
      <c r="P22" s="405"/>
      <c r="Q22" s="392"/>
      <c r="R22" s="393"/>
      <c r="S22" s="371"/>
      <c r="T22" s="372"/>
      <c r="U22" s="32"/>
    </row>
    <row r="23" spans="1:21" s="8" customFormat="1" ht="26.25" customHeight="1" x14ac:dyDescent="0.15">
      <c r="A23" s="415"/>
      <c r="B23" s="399"/>
      <c r="C23" s="14"/>
      <c r="D23" s="424"/>
      <c r="E23" s="413"/>
      <c r="F23" s="4"/>
      <c r="G23" s="412"/>
      <c r="H23" s="399"/>
      <c r="I23" s="3"/>
      <c r="J23" s="412"/>
      <c r="K23" s="413"/>
      <c r="L23" s="4"/>
      <c r="M23" s="412"/>
      <c r="N23" s="414"/>
      <c r="O23" s="15"/>
      <c r="P23" s="412"/>
      <c r="Q23" s="413"/>
      <c r="R23" s="4"/>
      <c r="S23" s="397"/>
      <c r="T23" s="399"/>
      <c r="U23" s="14"/>
    </row>
    <row r="24" spans="1:21" ht="26.25" customHeight="1" x14ac:dyDescent="0.15">
      <c r="A24" s="416"/>
      <c r="B24" s="400"/>
      <c r="C24" s="11"/>
      <c r="D24" s="416"/>
      <c r="E24" s="400"/>
      <c r="F24" s="60"/>
      <c r="G24" s="398"/>
      <c r="H24" s="400"/>
      <c r="I24" s="11"/>
      <c r="J24" s="398"/>
      <c r="K24" s="400"/>
      <c r="L24" s="10"/>
      <c r="M24" s="398"/>
      <c r="N24" s="400"/>
      <c r="O24" s="11"/>
      <c r="P24" s="398"/>
      <c r="Q24" s="400"/>
      <c r="R24" s="10"/>
      <c r="S24" s="398"/>
      <c r="T24" s="400"/>
      <c r="U24" s="20"/>
    </row>
    <row r="25" spans="1:21" ht="26.25" customHeight="1" x14ac:dyDescent="0.15">
      <c r="A25" s="419"/>
      <c r="B25" s="420"/>
      <c r="C25" s="88"/>
      <c r="D25" s="86"/>
      <c r="E25" s="87"/>
      <c r="F25" s="10"/>
      <c r="G25" s="398"/>
      <c r="H25" s="400"/>
      <c r="I25" s="401"/>
      <c r="J25" s="86"/>
      <c r="K25" s="87"/>
      <c r="L25" s="10"/>
      <c r="M25" s="398"/>
      <c r="N25" s="400"/>
      <c r="O25" s="401"/>
      <c r="P25" s="402"/>
      <c r="Q25" s="403"/>
      <c r="R25" s="404"/>
      <c r="S25" s="406"/>
      <c r="T25" s="407"/>
      <c r="U25" s="408"/>
    </row>
    <row r="26" spans="1:21" s="8" customFormat="1" ht="26.25" customHeight="1" x14ac:dyDescent="0.15">
      <c r="A26" s="371"/>
      <c r="B26" s="372"/>
      <c r="C26" s="32"/>
      <c r="D26" s="21"/>
      <c r="E26" s="392"/>
      <c r="F26" s="393"/>
      <c r="G26" s="394"/>
      <c r="H26" s="395"/>
      <c r="I26" s="396"/>
      <c r="J26" s="21"/>
      <c r="K26" s="392"/>
      <c r="L26" s="393"/>
      <c r="M26" s="394"/>
      <c r="N26" s="395"/>
      <c r="O26" s="396"/>
      <c r="P26" s="405"/>
      <c r="Q26" s="392"/>
      <c r="R26" s="393"/>
      <c r="S26" s="409"/>
      <c r="T26" s="410"/>
      <c r="U26" s="411"/>
    </row>
    <row r="27" spans="1:21" ht="25.5" customHeight="1" x14ac:dyDescent="0.15">
      <c r="A27" s="359" t="s">
        <v>18</v>
      </c>
      <c r="B27" s="359"/>
      <c r="C27" s="359"/>
      <c r="D27" s="359"/>
      <c r="E27" s="359"/>
      <c r="F27" s="359"/>
      <c r="G27" s="359"/>
      <c r="H27" s="359"/>
      <c r="I27" s="359"/>
      <c r="J27" s="359"/>
      <c r="K27" s="359"/>
      <c r="L27" s="359"/>
      <c r="M27" s="359"/>
      <c r="N27" s="359"/>
      <c r="O27" s="359"/>
      <c r="P27" s="359"/>
      <c r="Q27" s="359"/>
      <c r="R27" s="359"/>
      <c r="S27" s="359"/>
      <c r="T27" s="359"/>
      <c r="U27" s="359"/>
    </row>
    <row r="28" spans="1:21" s="13" customFormat="1" ht="36" customHeight="1" x14ac:dyDescent="0.15">
      <c r="A28" s="472" t="s">
        <v>130</v>
      </c>
      <c r="B28" s="472"/>
      <c r="C28" s="472"/>
      <c r="D28" s="472"/>
      <c r="E28" s="472"/>
      <c r="F28" s="472"/>
      <c r="G28" s="472"/>
      <c r="H28" s="472"/>
      <c r="I28" s="472"/>
      <c r="J28" s="472"/>
      <c r="K28" s="472"/>
      <c r="L28" s="472"/>
      <c r="M28" s="472"/>
      <c r="N28" s="472"/>
      <c r="O28" s="472"/>
      <c r="P28" s="472"/>
      <c r="Q28" s="472"/>
      <c r="R28" s="472"/>
      <c r="S28" s="472"/>
      <c r="T28" s="472"/>
      <c r="U28" s="472"/>
    </row>
    <row r="29" spans="1:21" s="71" customFormat="1" ht="36" customHeight="1" x14ac:dyDescent="0.15">
      <c r="A29" s="472"/>
      <c r="B29" s="472"/>
      <c r="C29" s="472"/>
      <c r="D29" s="472"/>
      <c r="E29" s="472"/>
      <c r="F29" s="472"/>
      <c r="G29" s="472"/>
      <c r="H29" s="472"/>
      <c r="I29" s="472"/>
      <c r="J29" s="472"/>
      <c r="K29" s="472"/>
      <c r="L29" s="472"/>
      <c r="M29" s="472"/>
      <c r="N29" s="472"/>
      <c r="O29" s="472"/>
      <c r="P29" s="472"/>
      <c r="Q29" s="472"/>
      <c r="R29" s="472"/>
      <c r="S29" s="472"/>
      <c r="T29" s="472"/>
      <c r="U29" s="47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6"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名前リスト!$B$2:$B$16</xm:f>
          </x14:formula1>
          <xm:sqref>F23</xm:sqref>
        </x14:dataValidation>
        <x14:dataValidation type="list" allowBlank="1" showInputMessage="1" showErrorMessage="1">
          <x14:formula1>
            <xm:f>名前リスト!$B$2:$B$16</xm:f>
          </x14:formula1>
          <xm:sqref>L23</xm:sqref>
        </x14:dataValidation>
        <x14:dataValidation type="list" allowBlank="1" showInputMessage="1" showErrorMessage="1">
          <x14:formula1>
            <xm:f>名前リスト!$B$2:$B$16</xm:f>
          </x14:formula1>
          <xm:sqref>R23</xm:sqref>
        </x14:dataValidation>
        <x14:dataValidation type="list" allowBlank="1" showInputMessage="1" showErrorMessage="1">
          <x14:formula1>
            <xm:f>名前リスト!$B$2:$B$16</xm:f>
          </x14:formula1>
          <xm:sqref>R19</xm:sqref>
        </x14:dataValidation>
        <x14:dataValidation type="list" allowBlank="1" showInputMessage="1" showErrorMessage="1">
          <x14:formula1>
            <xm:f>名前リスト!$B$2:$B$16</xm:f>
          </x14:formula1>
          <xm:sqref>L19</xm:sqref>
        </x14:dataValidation>
        <x14:dataValidation type="list" allowBlank="1" showInputMessage="1" showErrorMessage="1">
          <x14:formula1>
            <xm:f>名前リスト!$B$2:$B$16</xm:f>
          </x14:formula1>
          <xm:sqref>F19</xm:sqref>
        </x14:dataValidation>
        <x14:dataValidation type="list" allowBlank="1" showInputMessage="1" showErrorMessage="1">
          <x14:formula1>
            <xm:f>名前リスト!$B$2:$B$16</xm:f>
          </x14:formula1>
          <xm:sqref>F15</xm:sqref>
        </x14:dataValidation>
        <x14:dataValidation type="list" allowBlank="1" showInputMessage="1" showErrorMessage="1">
          <x14:formula1>
            <xm:f>名前リスト!$B$2:$B$16</xm:f>
          </x14:formula1>
          <xm:sqref>L15</xm:sqref>
        </x14:dataValidation>
        <x14:dataValidation type="list" allowBlank="1" showInputMessage="1" showErrorMessage="1">
          <x14:formula1>
            <xm:f>名前リスト!$B$2:$B$16</xm:f>
          </x14:formula1>
          <xm:sqref>R15</xm:sqref>
        </x14:dataValidation>
        <x14:dataValidation type="list" allowBlank="1" showInputMessage="1" showErrorMessage="1">
          <x14:formula1>
            <xm:f>名前リスト!$B$2:$B$16</xm:f>
          </x14:formula1>
          <xm:sqref>R11</xm:sqref>
        </x14:dataValidation>
        <x14:dataValidation type="list" allowBlank="1" showInputMessage="1" showErrorMessage="1">
          <x14:formula1>
            <xm:f>名前リスト!$B$2:$B$16</xm:f>
          </x14:formula1>
          <xm:sqref>L11</xm:sqref>
        </x14:dataValidation>
        <x14:dataValidation type="list" allowBlank="1" showInputMessage="1" showErrorMessage="1">
          <x14:formula1>
            <xm:f>名前リスト!$B$2:$B$16</xm:f>
          </x14:formula1>
          <xm:sqref>F11</xm:sqref>
        </x14:dataValidation>
        <x14:dataValidation type="list" allowBlank="1" showInputMessage="1" showErrorMessage="1">
          <x14:formula1>
            <xm:f>名前リスト!$B$2:$B$16</xm:f>
          </x14:formula1>
          <xm:sqref>F7</xm:sqref>
        </x14:dataValidation>
        <x14:dataValidation type="list" allowBlank="1" showInputMessage="1" showErrorMessage="1">
          <x14:formula1>
            <xm:f>名前リスト!$B$2:$B$16</xm:f>
          </x14:formula1>
          <xm:sqref>L7</xm:sqref>
        </x14:dataValidation>
        <x14:dataValidation type="list" allowBlank="1" showInputMessage="1" showErrorMessage="1">
          <x14:formula1>
            <xm:f>名前リスト!$B$2:$B$16</xm:f>
          </x14:formula1>
          <xm:sqref>R7</xm:sqref>
        </x14:dataValidation>
        <x14:dataValidation type="list" allowBlank="1" showInputMessage="1" showErrorMessage="1">
          <x14:formula1>
            <xm:f>名前リスト!$B$2:$B$16</xm:f>
          </x14:formula1>
          <xm:sqref>R3</xm:sqref>
        </x14:dataValidation>
        <x14:dataValidation type="list" allowBlank="1" showInputMessage="1" showErrorMessage="1">
          <x14:formula1>
            <xm:f>名前リスト!$B$2:$B$16</xm:f>
          </x14:formula1>
          <xm:sqref>L3</xm:sqref>
        </x14:dataValidation>
        <x14:dataValidation type="list" allowBlank="1" showInputMessage="1" showErrorMessage="1">
          <x14:formula1>
            <xm:f>名前リスト!$B$2:$B$16</xm:f>
          </x14:formula1>
          <xm:sqref>F3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tabSelected="1"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0" t="s">
        <v>475</v>
      </c>
      <c r="B1" s="360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</row>
    <row r="2" spans="1:22" s="2" customFormat="1" ht="25.5" customHeight="1" x14ac:dyDescent="0.15">
      <c r="A2" s="362" t="s">
        <v>0</v>
      </c>
      <c r="B2" s="362"/>
      <c r="C2" s="362"/>
      <c r="D2" s="363" t="s">
        <v>1</v>
      </c>
      <c r="E2" s="363"/>
      <c r="F2" s="363"/>
      <c r="G2" s="363" t="s">
        <v>2</v>
      </c>
      <c r="H2" s="363"/>
      <c r="I2" s="363"/>
      <c r="J2" s="363" t="s">
        <v>3</v>
      </c>
      <c r="K2" s="363"/>
      <c r="L2" s="363"/>
      <c r="M2" s="363" t="s">
        <v>4</v>
      </c>
      <c r="N2" s="363"/>
      <c r="O2" s="363"/>
      <c r="P2" s="363" t="s">
        <v>5</v>
      </c>
      <c r="Q2" s="363"/>
      <c r="R2" s="363"/>
      <c r="S2" s="364" t="s">
        <v>6</v>
      </c>
      <c r="T2" s="364"/>
      <c r="U2" s="364"/>
    </row>
    <row r="3" spans="1:22" s="2" customFormat="1" ht="35.1" customHeight="1" x14ac:dyDescent="0.15">
      <c r="A3" s="347"/>
      <c r="B3" s="206"/>
      <c r="C3" s="208"/>
      <c r="D3" s="346"/>
      <c r="E3" s="206"/>
      <c r="F3" s="210"/>
      <c r="G3" s="346"/>
      <c r="H3" s="206"/>
      <c r="I3" s="211"/>
      <c r="J3" s="346"/>
      <c r="K3" s="206"/>
      <c r="L3" s="210"/>
      <c r="M3" s="346"/>
      <c r="N3" s="209"/>
      <c r="O3" s="210"/>
      <c r="P3" s="346">
        <f>M3+1</f>
        <v>1</v>
      </c>
      <c r="Q3" s="206" t="s">
        <v>7</v>
      </c>
      <c r="R3" s="218" t="s">
        <v>482</v>
      </c>
      <c r="S3" s="344">
        <f>P3+1</f>
        <v>2</v>
      </c>
      <c r="T3" s="349"/>
      <c r="U3" s="207"/>
    </row>
    <row r="4" spans="1:22" s="212" customFormat="1" ht="39.950000000000003" customHeight="1" x14ac:dyDescent="0.15">
      <c r="A4" s="355"/>
      <c r="B4" s="356"/>
      <c r="C4" s="343"/>
      <c r="D4" s="355"/>
      <c r="E4" s="356"/>
      <c r="F4" s="345"/>
      <c r="G4" s="355"/>
      <c r="H4" s="356"/>
      <c r="I4" s="345"/>
      <c r="J4" s="355"/>
      <c r="K4" s="356"/>
      <c r="L4" s="345"/>
      <c r="M4" s="355"/>
      <c r="N4" s="356"/>
      <c r="O4" s="345"/>
      <c r="P4" s="355"/>
      <c r="Q4" s="356"/>
      <c r="R4" s="345"/>
      <c r="S4" s="355" t="s">
        <v>168</v>
      </c>
      <c r="T4" s="356"/>
      <c r="U4" s="369" t="s">
        <v>477</v>
      </c>
    </row>
    <row r="5" spans="1:22" s="45" customFormat="1" ht="39.950000000000003" customHeight="1" x14ac:dyDescent="0.15">
      <c r="A5" s="357"/>
      <c r="B5" s="358"/>
      <c r="C5" s="214"/>
      <c r="D5" s="357"/>
      <c r="E5" s="358"/>
      <c r="F5" s="91"/>
      <c r="G5" s="357"/>
      <c r="H5" s="358"/>
      <c r="I5" s="91"/>
      <c r="J5" s="357"/>
      <c r="K5" s="358"/>
      <c r="L5" s="91"/>
      <c r="M5" s="357"/>
      <c r="N5" s="358"/>
      <c r="O5" s="91"/>
      <c r="P5" s="357"/>
      <c r="Q5" s="358"/>
      <c r="R5" s="91"/>
      <c r="S5" s="357" t="s">
        <v>248</v>
      </c>
      <c r="T5" s="358"/>
      <c r="U5" s="370"/>
    </row>
    <row r="6" spans="1:22" s="8" customFormat="1" ht="35.1" customHeight="1" x14ac:dyDescent="0.15">
      <c r="A6" s="347">
        <f>S3+1</f>
        <v>3</v>
      </c>
      <c r="B6" s="206"/>
      <c r="C6" s="208"/>
      <c r="D6" s="346">
        <f t="shared" ref="D6" si="0">A6+1</f>
        <v>4</v>
      </c>
      <c r="E6" s="206" t="s">
        <v>7</v>
      </c>
      <c r="F6" s="218" t="s">
        <v>483</v>
      </c>
      <c r="G6" s="346">
        <f t="shared" ref="G6" si="1">D6+1</f>
        <v>5</v>
      </c>
      <c r="H6" s="206"/>
      <c r="I6" s="211"/>
      <c r="J6" s="346">
        <f t="shared" ref="J6" si="2">G6+1</f>
        <v>6</v>
      </c>
      <c r="K6" s="206" t="s">
        <v>7</v>
      </c>
      <c r="L6" s="218" t="s">
        <v>484</v>
      </c>
      <c r="M6" s="346">
        <f t="shared" ref="M6" si="3">J6+1</f>
        <v>7</v>
      </c>
      <c r="N6" s="209"/>
      <c r="O6" s="210"/>
      <c r="P6" s="346">
        <f t="shared" ref="P6" si="4">M6+1</f>
        <v>8</v>
      </c>
      <c r="Q6" s="206" t="s">
        <v>7</v>
      </c>
      <c r="R6" s="215" t="s">
        <v>485</v>
      </c>
      <c r="S6" s="344">
        <f t="shared" ref="S6" si="5">P6+1</f>
        <v>9</v>
      </c>
      <c r="T6" s="349"/>
      <c r="U6" s="207"/>
    </row>
    <row r="7" spans="1:22" ht="39.950000000000003" customHeight="1" x14ac:dyDescent="0.15">
      <c r="A7" s="355" t="s">
        <v>168</v>
      </c>
      <c r="B7" s="356"/>
      <c r="C7" s="369" t="s">
        <v>477</v>
      </c>
      <c r="D7" s="355"/>
      <c r="E7" s="356"/>
      <c r="F7" s="345"/>
      <c r="G7" s="355"/>
      <c r="H7" s="356"/>
      <c r="I7" s="345"/>
      <c r="J7" s="355"/>
      <c r="K7" s="356"/>
      <c r="L7" s="345"/>
      <c r="M7" s="355"/>
      <c r="N7" s="356"/>
      <c r="O7" s="345"/>
      <c r="P7" s="355"/>
      <c r="Q7" s="356"/>
      <c r="R7" s="345"/>
      <c r="S7" s="355" t="s">
        <v>168</v>
      </c>
      <c r="T7" s="356"/>
      <c r="U7" s="369" t="s">
        <v>478</v>
      </c>
    </row>
    <row r="8" spans="1:22" s="13" customFormat="1" ht="39.950000000000003" customHeight="1" x14ac:dyDescent="0.15">
      <c r="A8" s="357" t="s">
        <v>248</v>
      </c>
      <c r="B8" s="358"/>
      <c r="C8" s="370"/>
      <c r="D8" s="357"/>
      <c r="E8" s="358"/>
      <c r="F8" s="91"/>
      <c r="G8" s="357"/>
      <c r="H8" s="358"/>
      <c r="I8" s="91"/>
      <c r="J8" s="357"/>
      <c r="K8" s="358"/>
      <c r="L8" s="91"/>
      <c r="M8" s="357"/>
      <c r="N8" s="358"/>
      <c r="O8" s="91"/>
      <c r="P8" s="357"/>
      <c r="Q8" s="358"/>
      <c r="R8" s="91"/>
      <c r="S8" s="357" t="s">
        <v>248</v>
      </c>
      <c r="T8" s="358"/>
      <c r="U8" s="370"/>
      <c r="V8" s="12"/>
    </row>
    <row r="9" spans="1:22" s="13" customFormat="1" ht="35.1" customHeight="1" x14ac:dyDescent="0.15">
      <c r="A9" s="347">
        <f t="shared" ref="A9" si="6">S6+1</f>
        <v>10</v>
      </c>
      <c r="B9" s="206"/>
      <c r="C9" s="208"/>
      <c r="D9" s="346">
        <f t="shared" ref="D9" si="7">A9+1</f>
        <v>11</v>
      </c>
      <c r="E9" s="206" t="s">
        <v>7</v>
      </c>
      <c r="F9" s="215" t="s">
        <v>486</v>
      </c>
      <c r="G9" s="346">
        <f t="shared" ref="G9" si="8">D9+1</f>
        <v>12</v>
      </c>
      <c r="H9" s="206"/>
      <c r="I9" s="211"/>
      <c r="J9" s="346">
        <f t="shared" ref="J9" si="9">G9+1</f>
        <v>13</v>
      </c>
      <c r="K9" s="206" t="s">
        <v>7</v>
      </c>
      <c r="L9" s="215" t="s">
        <v>487</v>
      </c>
      <c r="M9" s="346">
        <f t="shared" ref="M9" si="10">J9+1</f>
        <v>14</v>
      </c>
      <c r="N9" s="209"/>
      <c r="O9" s="210"/>
      <c r="P9" s="346">
        <f t="shared" ref="P9" si="11">M9+1</f>
        <v>15</v>
      </c>
      <c r="Q9" s="206" t="s">
        <v>7</v>
      </c>
      <c r="R9" s="215" t="s">
        <v>488</v>
      </c>
      <c r="S9" s="344">
        <f t="shared" ref="S9" si="12">P9+1</f>
        <v>16</v>
      </c>
      <c r="T9" s="349"/>
      <c r="U9" s="207"/>
      <c r="V9" s="348"/>
    </row>
    <row r="10" spans="1:22" ht="39.950000000000003" customHeight="1" x14ac:dyDescent="0.15">
      <c r="A10" s="355" t="s">
        <v>168</v>
      </c>
      <c r="B10" s="356"/>
      <c r="C10" s="369" t="s">
        <v>478</v>
      </c>
      <c r="D10" s="355"/>
      <c r="E10" s="356"/>
      <c r="F10" s="345"/>
      <c r="G10" s="355"/>
      <c r="H10" s="356"/>
      <c r="I10" s="345"/>
      <c r="J10" s="355"/>
      <c r="K10" s="356"/>
      <c r="L10" s="345"/>
      <c r="M10" s="355"/>
      <c r="N10" s="356"/>
      <c r="O10" s="345"/>
      <c r="P10" s="355"/>
      <c r="Q10" s="356"/>
      <c r="R10" s="345"/>
      <c r="S10" s="355" t="s">
        <v>168</v>
      </c>
      <c r="T10" s="356"/>
      <c r="U10" s="343" t="s">
        <v>502</v>
      </c>
    </row>
    <row r="11" spans="1:22" s="8" customFormat="1" ht="39.950000000000003" customHeight="1" x14ac:dyDescent="0.15">
      <c r="A11" s="357" t="s">
        <v>248</v>
      </c>
      <c r="B11" s="358"/>
      <c r="C11" s="370"/>
      <c r="D11" s="357"/>
      <c r="E11" s="358"/>
      <c r="F11" s="91"/>
      <c r="G11" s="357"/>
      <c r="H11" s="358"/>
      <c r="I11" s="91"/>
      <c r="J11" s="357"/>
      <c r="K11" s="358"/>
      <c r="L11" s="91"/>
      <c r="M11" s="357"/>
      <c r="N11" s="358"/>
      <c r="O11" s="91"/>
      <c r="P11" s="357"/>
      <c r="Q11" s="358"/>
      <c r="R11" s="91"/>
      <c r="S11" s="357" t="s">
        <v>248</v>
      </c>
      <c r="T11" s="358"/>
      <c r="U11" s="214"/>
    </row>
    <row r="12" spans="1:22" s="8" customFormat="1" ht="35.1" customHeight="1" x14ac:dyDescent="0.15">
      <c r="A12" s="347">
        <f t="shared" ref="A12" si="13">S9+1</f>
        <v>17</v>
      </c>
      <c r="B12" s="206"/>
      <c r="C12" s="208"/>
      <c r="D12" s="346">
        <f t="shared" ref="D12" si="14">A12+1</f>
        <v>18</v>
      </c>
      <c r="E12" s="206" t="s">
        <v>7</v>
      </c>
      <c r="F12" s="215" t="s">
        <v>489</v>
      </c>
      <c r="G12" s="346">
        <f t="shared" ref="G12" si="15">D12+1</f>
        <v>19</v>
      </c>
      <c r="H12" s="206" t="s">
        <v>7</v>
      </c>
      <c r="I12" s="352" t="s">
        <v>494</v>
      </c>
      <c r="J12" s="346">
        <f t="shared" ref="J12" si="16">G12+1</f>
        <v>20</v>
      </c>
      <c r="K12" s="206" t="s">
        <v>7</v>
      </c>
      <c r="L12" s="210" t="s">
        <v>493</v>
      </c>
      <c r="M12" s="347">
        <f t="shared" ref="M12" si="17">J12+1</f>
        <v>21</v>
      </c>
      <c r="N12" s="209"/>
      <c r="O12" s="210"/>
      <c r="P12" s="346">
        <f t="shared" ref="P12" si="18">M12+1</f>
        <v>22</v>
      </c>
      <c r="Q12" s="206" t="s">
        <v>7</v>
      </c>
      <c r="R12" s="218" t="s">
        <v>495</v>
      </c>
      <c r="S12" s="344">
        <f t="shared" ref="S12" si="19">P12+1</f>
        <v>23</v>
      </c>
      <c r="T12" s="349"/>
      <c r="U12" s="207"/>
    </row>
    <row r="13" spans="1:22" ht="39.950000000000003" customHeight="1" x14ac:dyDescent="0.15">
      <c r="A13" s="355" t="s">
        <v>168</v>
      </c>
      <c r="B13" s="356"/>
      <c r="C13" s="343" t="s">
        <v>502</v>
      </c>
      <c r="D13" s="355"/>
      <c r="E13" s="356"/>
      <c r="F13" s="345"/>
      <c r="G13" s="355"/>
      <c r="H13" s="356"/>
      <c r="I13" s="345"/>
      <c r="J13" s="355"/>
      <c r="K13" s="356"/>
      <c r="L13" s="351"/>
      <c r="M13" s="355" t="s">
        <v>168</v>
      </c>
      <c r="N13" s="356"/>
      <c r="O13" s="345"/>
      <c r="P13" s="367" t="s">
        <v>8</v>
      </c>
      <c r="Q13" s="368"/>
      <c r="R13" s="96" t="s">
        <v>38</v>
      </c>
      <c r="S13" s="355" t="s">
        <v>168</v>
      </c>
      <c r="T13" s="356"/>
      <c r="U13" s="343"/>
    </row>
    <row r="14" spans="1:22" s="8" customFormat="1" ht="39.950000000000003" customHeight="1" x14ac:dyDescent="0.15">
      <c r="A14" s="357" t="s">
        <v>248</v>
      </c>
      <c r="B14" s="358"/>
      <c r="C14" s="214" t="s">
        <v>499</v>
      </c>
      <c r="D14" s="357"/>
      <c r="E14" s="358"/>
      <c r="F14" s="91"/>
      <c r="G14" s="371" t="s">
        <v>9</v>
      </c>
      <c r="H14" s="372"/>
      <c r="I14" s="91" t="s">
        <v>38</v>
      </c>
      <c r="J14" s="357"/>
      <c r="K14" s="358"/>
      <c r="L14" s="91"/>
      <c r="M14" s="357" t="s">
        <v>248</v>
      </c>
      <c r="N14" s="358"/>
      <c r="O14" s="214"/>
      <c r="P14" s="357"/>
      <c r="Q14" s="358"/>
      <c r="R14" s="91"/>
      <c r="S14" s="357" t="s">
        <v>248</v>
      </c>
      <c r="T14" s="358"/>
      <c r="U14" s="214" t="s">
        <v>490</v>
      </c>
    </row>
    <row r="15" spans="1:22" s="8" customFormat="1" ht="35.1" customHeight="1" x14ac:dyDescent="0.15">
      <c r="A15" s="347">
        <f t="shared" ref="A15" si="20">S12+1</f>
        <v>24</v>
      </c>
      <c r="B15" s="206"/>
      <c r="C15" s="208"/>
      <c r="D15" s="350">
        <f t="shared" ref="D15" si="21">A15+1</f>
        <v>25</v>
      </c>
      <c r="E15" s="206" t="s">
        <v>7</v>
      </c>
      <c r="F15" s="210" t="s">
        <v>493</v>
      </c>
      <c r="G15" s="346">
        <f t="shared" ref="G15" si="22">D15+1</f>
        <v>26</v>
      </c>
      <c r="H15" s="206" t="s">
        <v>7</v>
      </c>
      <c r="I15" s="283" t="s">
        <v>496</v>
      </c>
      <c r="J15" s="346">
        <f t="shared" ref="J15" si="23">G15+1</f>
        <v>27</v>
      </c>
      <c r="K15" s="206" t="s">
        <v>7</v>
      </c>
      <c r="L15" s="210" t="s">
        <v>493</v>
      </c>
      <c r="M15" s="346">
        <f t="shared" ref="M15" si="24">J15+1</f>
        <v>28</v>
      </c>
      <c r="N15" s="206" t="s">
        <v>7</v>
      </c>
      <c r="O15" s="352" t="s">
        <v>497</v>
      </c>
      <c r="P15" s="346">
        <f t="shared" ref="P15" si="25">M15+1</f>
        <v>29</v>
      </c>
      <c r="Q15" s="206" t="s">
        <v>7</v>
      </c>
      <c r="R15" s="283" t="s">
        <v>498</v>
      </c>
      <c r="S15" s="344">
        <f t="shared" ref="S15" si="26">P15+1</f>
        <v>30</v>
      </c>
      <c r="T15" s="349"/>
      <c r="U15" s="207"/>
    </row>
    <row r="16" spans="1:22" ht="39.950000000000003" customHeight="1" x14ac:dyDescent="0.15">
      <c r="A16" s="355" t="s">
        <v>168</v>
      </c>
      <c r="B16" s="356"/>
      <c r="C16" s="343" t="s">
        <v>490</v>
      </c>
      <c r="D16" s="355"/>
      <c r="E16" s="356"/>
      <c r="F16" s="351"/>
      <c r="G16" s="367" t="s">
        <v>8</v>
      </c>
      <c r="H16" s="368"/>
      <c r="I16" s="96" t="s">
        <v>38</v>
      </c>
      <c r="J16" s="355"/>
      <c r="K16" s="356"/>
      <c r="L16" s="351"/>
      <c r="M16" s="355"/>
      <c r="N16" s="356"/>
      <c r="O16" s="345"/>
      <c r="P16" s="367" t="s">
        <v>8</v>
      </c>
      <c r="Q16" s="368"/>
      <c r="R16" s="96" t="s">
        <v>38</v>
      </c>
      <c r="S16" s="355" t="s">
        <v>168</v>
      </c>
      <c r="T16" s="356"/>
      <c r="U16" s="343" t="s">
        <v>479</v>
      </c>
    </row>
    <row r="17" spans="1:21" s="8" customFormat="1" ht="39.950000000000003" customHeight="1" x14ac:dyDescent="0.15">
      <c r="A17" s="357" t="s">
        <v>248</v>
      </c>
      <c r="B17" s="358"/>
      <c r="C17" s="214" t="s">
        <v>491</v>
      </c>
      <c r="D17" s="357"/>
      <c r="E17" s="358"/>
      <c r="F17" s="91"/>
      <c r="G17" s="357"/>
      <c r="H17" s="358"/>
      <c r="I17" s="91"/>
      <c r="J17" s="357"/>
      <c r="K17" s="358"/>
      <c r="L17" s="91"/>
      <c r="M17" s="371" t="s">
        <v>9</v>
      </c>
      <c r="N17" s="372"/>
      <c r="O17" s="91" t="s">
        <v>38</v>
      </c>
      <c r="P17" s="357"/>
      <c r="Q17" s="358"/>
      <c r="R17" s="91"/>
      <c r="S17" s="357" t="s">
        <v>248</v>
      </c>
      <c r="T17" s="358"/>
      <c r="U17" s="214" t="s">
        <v>501</v>
      </c>
    </row>
    <row r="18" spans="1:21" s="8" customFormat="1" ht="35.1" customHeight="1" x14ac:dyDescent="0.15">
      <c r="A18" s="347">
        <f t="shared" ref="A18" si="27">S15+1</f>
        <v>31</v>
      </c>
      <c r="B18" s="206"/>
      <c r="C18" s="208"/>
      <c r="D18" s="350"/>
      <c r="E18" s="206"/>
      <c r="F18" s="210"/>
      <c r="G18" s="346"/>
      <c r="H18" s="206"/>
      <c r="I18" s="211"/>
      <c r="J18" s="346"/>
      <c r="K18" s="206"/>
      <c r="L18" s="210"/>
      <c r="M18" s="346"/>
      <c r="N18" s="209"/>
      <c r="O18" s="210"/>
      <c r="P18" s="346"/>
      <c r="Q18" s="206"/>
      <c r="R18" s="210"/>
      <c r="S18" s="344"/>
      <c r="T18" s="349"/>
      <c r="U18" s="207"/>
    </row>
    <row r="19" spans="1:21" ht="39.950000000000003" customHeight="1" x14ac:dyDescent="0.15">
      <c r="A19" s="355" t="s">
        <v>168</v>
      </c>
      <c r="B19" s="356"/>
      <c r="C19" s="343" t="s">
        <v>479</v>
      </c>
      <c r="D19" s="130" t="s">
        <v>176</v>
      </c>
      <c r="E19" s="131"/>
      <c r="F19" s="132"/>
      <c r="G19" s="133" t="s">
        <v>177</v>
      </c>
      <c r="H19" s="134"/>
      <c r="I19" s="135"/>
      <c r="J19" s="355"/>
      <c r="K19" s="356"/>
      <c r="L19" s="345"/>
      <c r="M19" s="355"/>
      <c r="N19" s="356"/>
      <c r="O19" s="345"/>
      <c r="P19" s="355"/>
      <c r="Q19" s="356"/>
      <c r="R19" s="345"/>
      <c r="S19" s="355"/>
      <c r="T19" s="356"/>
      <c r="U19" s="343"/>
    </row>
    <row r="20" spans="1:21" s="8" customFormat="1" ht="39.950000000000003" customHeight="1" x14ac:dyDescent="0.15">
      <c r="A20" s="357" t="s">
        <v>248</v>
      </c>
      <c r="B20" s="358"/>
      <c r="C20" s="214" t="s">
        <v>500</v>
      </c>
      <c r="D20" s="373" t="s">
        <v>492</v>
      </c>
      <c r="E20" s="374"/>
      <c r="F20" s="375"/>
      <c r="G20" s="373" t="s">
        <v>504</v>
      </c>
      <c r="H20" s="374"/>
      <c r="I20" s="375"/>
      <c r="J20" s="357"/>
      <c r="K20" s="358"/>
      <c r="L20" s="91"/>
      <c r="M20" s="357"/>
      <c r="N20" s="358"/>
      <c r="O20" s="91"/>
      <c r="P20" s="357"/>
      <c r="Q20" s="358"/>
      <c r="R20" s="91"/>
      <c r="S20" s="357"/>
      <c r="T20" s="358"/>
      <c r="U20" s="214"/>
    </row>
    <row r="21" spans="1:21" ht="25.5" customHeight="1" x14ac:dyDescent="0.15">
      <c r="A21" s="359" t="s">
        <v>18</v>
      </c>
      <c r="B21" s="359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</row>
    <row r="22" spans="1:21" ht="25.5" customHeight="1" x14ac:dyDescent="0.15">
      <c r="A22" s="95" t="s">
        <v>481</v>
      </c>
      <c r="B22" s="95"/>
      <c r="C22" s="136"/>
      <c r="D22" s="137"/>
      <c r="E22" s="137"/>
      <c r="F22" s="137"/>
      <c r="G22" s="137"/>
      <c r="H22" s="137"/>
      <c r="I22" s="137"/>
      <c r="J22" s="137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365" t="s">
        <v>476</v>
      </c>
      <c r="B24" s="365"/>
      <c r="C24" s="228" t="s">
        <v>274</v>
      </c>
      <c r="D24" s="366"/>
      <c r="E24" s="366"/>
      <c r="F24" s="366"/>
      <c r="G24" s="366"/>
      <c r="H24" s="366"/>
      <c r="I24" s="366"/>
      <c r="J24" s="366"/>
      <c r="K24" s="366"/>
      <c r="L24" s="366"/>
      <c r="M24" s="366"/>
      <c r="N24" s="366"/>
      <c r="O24" s="366"/>
      <c r="P24" s="366"/>
      <c r="Q24" s="366"/>
      <c r="R24" s="366"/>
      <c r="S24" s="366"/>
      <c r="T24" s="366"/>
      <c r="U24" s="366"/>
    </row>
    <row r="25" spans="1:21" s="13" customFormat="1" ht="25.5" customHeight="1" x14ac:dyDescent="0.15">
      <c r="A25" s="365"/>
      <c r="B25" s="365"/>
      <c r="C25" s="229" t="s">
        <v>270</v>
      </c>
      <c r="D25" s="366" t="s">
        <v>480</v>
      </c>
      <c r="E25" s="366"/>
      <c r="F25" s="366"/>
      <c r="G25" s="366"/>
      <c r="H25" s="366"/>
      <c r="I25" s="366"/>
      <c r="J25" s="366"/>
      <c r="K25" s="366"/>
      <c r="L25" s="366"/>
      <c r="M25" s="366"/>
      <c r="N25" s="366"/>
      <c r="O25" s="366"/>
      <c r="P25" s="366"/>
      <c r="Q25" s="366"/>
      <c r="R25" s="366"/>
      <c r="S25" s="366"/>
      <c r="T25" s="366"/>
      <c r="U25" s="366"/>
    </row>
    <row r="26" spans="1:21" ht="25.5" customHeight="1" x14ac:dyDescent="0.15">
      <c r="A26" s="365"/>
      <c r="B26" s="365"/>
      <c r="C26" s="229" t="s">
        <v>271</v>
      </c>
      <c r="D26" s="366" t="s">
        <v>503</v>
      </c>
      <c r="E26" s="366"/>
      <c r="F26" s="366"/>
      <c r="G26" s="366"/>
      <c r="H26" s="366"/>
      <c r="I26" s="366"/>
      <c r="J26" s="366"/>
      <c r="K26" s="366"/>
      <c r="L26" s="366"/>
      <c r="M26" s="366"/>
      <c r="N26" s="366"/>
      <c r="O26" s="366"/>
      <c r="P26" s="366"/>
      <c r="Q26" s="366"/>
      <c r="R26" s="366"/>
      <c r="S26" s="366"/>
      <c r="T26" s="366"/>
      <c r="U26" s="366"/>
    </row>
    <row r="27" spans="1:21" ht="25.5" customHeight="1" x14ac:dyDescent="0.15">
      <c r="A27" s="13"/>
      <c r="B27" s="22"/>
      <c r="C27" s="353"/>
      <c r="D27" s="354"/>
      <c r="E27" s="354"/>
      <c r="F27" s="354"/>
      <c r="G27" s="354"/>
      <c r="H27" s="354"/>
      <c r="I27" s="354"/>
      <c r="J27" s="354"/>
      <c r="K27" s="354"/>
      <c r="L27" s="354"/>
      <c r="M27" s="354"/>
      <c r="N27" s="354"/>
      <c r="O27" s="354"/>
      <c r="P27" s="354"/>
      <c r="Q27" s="354"/>
      <c r="R27" s="354"/>
      <c r="S27" s="354"/>
      <c r="T27" s="354"/>
      <c r="U27" s="354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G20:I20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7:B7"/>
    <mergeCell ref="D7:E7"/>
    <mergeCell ref="G7:H7"/>
    <mergeCell ref="J7:K7"/>
    <mergeCell ref="M7:N7"/>
    <mergeCell ref="A8:B8"/>
    <mergeCell ref="D8:E8"/>
    <mergeCell ref="G8:H8"/>
    <mergeCell ref="J8:K8"/>
    <mergeCell ref="M8:N8"/>
    <mergeCell ref="A10:B10"/>
    <mergeCell ref="D10:E10"/>
    <mergeCell ref="G10:H10"/>
    <mergeCell ref="J10:K10"/>
    <mergeCell ref="M10:N10"/>
    <mergeCell ref="A11:B11"/>
    <mergeCell ref="D11:E11"/>
    <mergeCell ref="G11:H11"/>
    <mergeCell ref="J11:K11"/>
    <mergeCell ref="M11:N11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C27:U27"/>
    <mergeCell ref="S19:T19"/>
    <mergeCell ref="A20:B20"/>
    <mergeCell ref="J20:K20"/>
    <mergeCell ref="M20:N20"/>
    <mergeCell ref="P20:Q20"/>
    <mergeCell ref="S20:T20"/>
    <mergeCell ref="A19:B19"/>
    <mergeCell ref="J19:K19"/>
    <mergeCell ref="M19:N19"/>
    <mergeCell ref="P19:Q19"/>
    <mergeCell ref="A24:B26"/>
    <mergeCell ref="D24:U24"/>
    <mergeCell ref="D25:U25"/>
    <mergeCell ref="D26:U26"/>
    <mergeCell ref="D20:F20"/>
    <mergeCell ref="C7:C8"/>
    <mergeCell ref="U7:U8"/>
    <mergeCell ref="C10:C11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P14:Q14"/>
    <mergeCell ref="J16:K16"/>
    <mergeCell ref="M16:N16"/>
    <mergeCell ref="P16:Q16"/>
    <mergeCell ref="S13:T13"/>
    <mergeCell ref="U4:U5"/>
    <mergeCell ref="S14:T14"/>
    <mergeCell ref="P13:Q13"/>
    <mergeCell ref="S10:T10"/>
    <mergeCell ref="P11:Q11"/>
    <mergeCell ref="S11:T11"/>
    <mergeCell ref="P10:Q10"/>
    <mergeCell ref="S7:T7"/>
    <mergeCell ref="P8:Q8"/>
    <mergeCell ref="S8:T8"/>
    <mergeCell ref="P7:Q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0" t="s">
        <v>440</v>
      </c>
      <c r="B1" s="360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</row>
    <row r="2" spans="1:22" s="2" customFormat="1" ht="25.5" customHeight="1" x14ac:dyDescent="0.15">
      <c r="A2" s="362" t="s">
        <v>0</v>
      </c>
      <c r="B2" s="362"/>
      <c r="C2" s="362"/>
      <c r="D2" s="363" t="s">
        <v>1</v>
      </c>
      <c r="E2" s="363"/>
      <c r="F2" s="363"/>
      <c r="G2" s="363" t="s">
        <v>2</v>
      </c>
      <c r="H2" s="363"/>
      <c r="I2" s="363"/>
      <c r="J2" s="363" t="s">
        <v>3</v>
      </c>
      <c r="K2" s="363"/>
      <c r="L2" s="363"/>
      <c r="M2" s="363" t="s">
        <v>4</v>
      </c>
      <c r="N2" s="363"/>
      <c r="O2" s="363"/>
      <c r="P2" s="363" t="s">
        <v>5</v>
      </c>
      <c r="Q2" s="363"/>
      <c r="R2" s="363"/>
      <c r="S2" s="364" t="s">
        <v>6</v>
      </c>
      <c r="T2" s="364"/>
      <c r="U2" s="364"/>
    </row>
    <row r="3" spans="1:22" s="2" customFormat="1" ht="25.5" customHeight="1" x14ac:dyDescent="0.15">
      <c r="A3" s="325"/>
      <c r="B3" s="326"/>
      <c r="C3" s="332"/>
      <c r="D3" s="327"/>
      <c r="E3" s="328"/>
      <c r="F3" s="329"/>
      <c r="G3" s="327"/>
      <c r="H3" s="328"/>
      <c r="I3" s="329"/>
      <c r="J3" s="327"/>
      <c r="K3" s="328"/>
      <c r="L3" s="329"/>
      <c r="M3" s="327"/>
      <c r="N3" s="328"/>
      <c r="O3" s="329"/>
      <c r="P3" s="327"/>
      <c r="Q3" s="328"/>
      <c r="R3" s="329"/>
      <c r="S3" s="330"/>
      <c r="T3" s="320"/>
      <c r="U3" s="27" t="s">
        <v>15</v>
      </c>
    </row>
    <row r="4" spans="1:22" s="2" customFormat="1" ht="35.1" customHeight="1" x14ac:dyDescent="0.15">
      <c r="A4" s="322"/>
      <c r="B4" s="331"/>
      <c r="C4" s="208"/>
      <c r="D4" s="317"/>
      <c r="E4" s="331"/>
      <c r="F4" s="210"/>
      <c r="G4" s="317"/>
      <c r="H4" s="331"/>
      <c r="I4" s="210"/>
      <c r="J4" s="317"/>
      <c r="K4" s="331"/>
      <c r="L4" s="210"/>
      <c r="M4" s="317"/>
      <c r="N4" s="313"/>
      <c r="O4" s="210"/>
      <c r="P4" s="317">
        <f>M4+1</f>
        <v>1</v>
      </c>
      <c r="Q4" s="331" t="s">
        <v>7</v>
      </c>
      <c r="R4" s="215" t="s">
        <v>442</v>
      </c>
      <c r="S4" s="321">
        <f>P4+1</f>
        <v>2</v>
      </c>
      <c r="T4" s="323"/>
      <c r="U4" s="28" t="s">
        <v>17</v>
      </c>
    </row>
    <row r="5" spans="1:22" s="212" customFormat="1" ht="39.950000000000003" customHeight="1" x14ac:dyDescent="0.15">
      <c r="A5" s="355"/>
      <c r="B5" s="356"/>
      <c r="C5" s="213"/>
      <c r="D5" s="355"/>
      <c r="E5" s="356"/>
      <c r="F5" s="315"/>
      <c r="G5" s="355"/>
      <c r="H5" s="356"/>
      <c r="I5" s="315"/>
      <c r="J5" s="355"/>
      <c r="K5" s="356"/>
      <c r="L5" s="315"/>
      <c r="M5" s="355"/>
      <c r="N5" s="356"/>
      <c r="O5" s="315"/>
      <c r="P5" s="355"/>
      <c r="Q5" s="356"/>
      <c r="R5" s="315"/>
      <c r="S5" s="355" t="s">
        <v>168</v>
      </c>
      <c r="T5" s="356"/>
      <c r="U5" s="213" t="s">
        <v>451</v>
      </c>
    </row>
    <row r="6" spans="1:22" s="45" customFormat="1" ht="39.950000000000003" customHeight="1" x14ac:dyDescent="0.15">
      <c r="A6" s="357"/>
      <c r="B6" s="358"/>
      <c r="C6" s="214"/>
      <c r="D6" s="357"/>
      <c r="E6" s="358"/>
      <c r="F6" s="91"/>
      <c r="G6" s="357"/>
      <c r="H6" s="358"/>
      <c r="I6" s="91"/>
      <c r="J6" s="357"/>
      <c r="K6" s="358"/>
      <c r="L6" s="91"/>
      <c r="M6" s="357"/>
      <c r="N6" s="358"/>
      <c r="O6" s="91"/>
      <c r="P6" s="357"/>
      <c r="Q6" s="358"/>
      <c r="R6" s="91"/>
      <c r="S6" s="357" t="s">
        <v>248</v>
      </c>
      <c r="T6" s="358"/>
      <c r="U6" s="334" t="s">
        <v>468</v>
      </c>
    </row>
    <row r="7" spans="1:22" s="8" customFormat="1" ht="35.1" customHeight="1" x14ac:dyDescent="0.15">
      <c r="A7" s="318">
        <f>S4+1</f>
        <v>3</v>
      </c>
      <c r="B7" s="206"/>
      <c r="C7" s="208"/>
      <c r="D7" s="316">
        <f t="shared" ref="D7" si="0">A7+1</f>
        <v>4</v>
      </c>
      <c r="E7" s="206" t="s">
        <v>7</v>
      </c>
      <c r="F7" s="215" t="s">
        <v>443</v>
      </c>
      <c r="G7" s="316">
        <f t="shared" ref="G7" si="1">D7+1</f>
        <v>5</v>
      </c>
      <c r="H7" s="206"/>
      <c r="I7" s="211"/>
      <c r="J7" s="316">
        <f t="shared" ref="J7" si="2">G7+1</f>
        <v>6</v>
      </c>
      <c r="K7" s="206" t="s">
        <v>7</v>
      </c>
      <c r="L7" s="218" t="s">
        <v>460</v>
      </c>
      <c r="M7" s="316">
        <f t="shared" ref="M7" si="3">J7+1</f>
        <v>7</v>
      </c>
      <c r="N7" s="209"/>
      <c r="O7" s="210"/>
      <c r="P7" s="316">
        <f t="shared" ref="P7" si="4">M7+1</f>
        <v>8</v>
      </c>
      <c r="Q7" s="206" t="s">
        <v>7</v>
      </c>
      <c r="R7" s="218" t="s">
        <v>461</v>
      </c>
      <c r="S7" s="314">
        <f t="shared" ref="S7" si="5">P7+1</f>
        <v>9</v>
      </c>
      <c r="T7" s="320"/>
      <c r="U7" s="207"/>
    </row>
    <row r="8" spans="1:22" ht="39.950000000000003" customHeight="1" x14ac:dyDescent="0.15">
      <c r="A8" s="355" t="s">
        <v>168</v>
      </c>
      <c r="B8" s="356"/>
      <c r="C8" s="213" t="s">
        <v>444</v>
      </c>
      <c r="D8" s="355"/>
      <c r="E8" s="356"/>
      <c r="F8" s="315"/>
      <c r="G8" s="355"/>
      <c r="H8" s="356"/>
      <c r="I8" s="315"/>
      <c r="J8" s="355"/>
      <c r="K8" s="356"/>
      <c r="L8" s="315"/>
      <c r="M8" s="355"/>
      <c r="N8" s="356"/>
      <c r="O8" s="315"/>
      <c r="P8" s="355"/>
      <c r="Q8" s="356"/>
      <c r="R8" s="315"/>
      <c r="S8" s="355" t="s">
        <v>168</v>
      </c>
      <c r="T8" s="356"/>
      <c r="U8" s="213" t="s">
        <v>63</v>
      </c>
    </row>
    <row r="9" spans="1:22" s="13" customFormat="1" ht="39.950000000000003" customHeight="1" x14ac:dyDescent="0.15">
      <c r="A9" s="357" t="s">
        <v>248</v>
      </c>
      <c r="B9" s="358"/>
      <c r="C9" s="335" t="s">
        <v>469</v>
      </c>
      <c r="D9" s="357"/>
      <c r="E9" s="358"/>
      <c r="F9" s="91"/>
      <c r="G9" s="357"/>
      <c r="H9" s="358"/>
      <c r="I9" s="91"/>
      <c r="J9" s="357"/>
      <c r="K9" s="358"/>
      <c r="L9" s="91"/>
      <c r="M9" s="357"/>
      <c r="N9" s="358"/>
      <c r="O9" s="91"/>
      <c r="P9" s="357"/>
      <c r="Q9" s="358"/>
      <c r="R9" s="91"/>
      <c r="S9" s="357" t="s">
        <v>248</v>
      </c>
      <c r="T9" s="358"/>
      <c r="U9" s="334" t="s">
        <v>470</v>
      </c>
      <c r="V9" s="12"/>
    </row>
    <row r="10" spans="1:22" s="13" customFormat="1" ht="35.1" customHeight="1" x14ac:dyDescent="0.15">
      <c r="A10" s="318">
        <f t="shared" ref="A10" si="6">S7+1</f>
        <v>10</v>
      </c>
      <c r="B10" s="206"/>
      <c r="C10" s="208"/>
      <c r="D10" s="318">
        <f t="shared" ref="D10" si="7">A10+1</f>
        <v>11</v>
      </c>
      <c r="E10" s="206"/>
      <c r="F10" s="218"/>
      <c r="G10" s="316">
        <f t="shared" ref="G10" si="8">D10+1</f>
        <v>12</v>
      </c>
      <c r="H10" s="206"/>
      <c r="I10" s="211"/>
      <c r="J10" s="316">
        <f t="shared" ref="J10" si="9">G10+1</f>
        <v>13</v>
      </c>
      <c r="K10" s="206" t="s">
        <v>7</v>
      </c>
      <c r="L10" s="218" t="s">
        <v>462</v>
      </c>
      <c r="M10" s="316">
        <f t="shared" ref="M10" si="10">J10+1</f>
        <v>14</v>
      </c>
      <c r="N10" s="209"/>
      <c r="O10" s="210"/>
      <c r="P10" s="316">
        <f t="shared" ref="P10" si="11">M10+1</f>
        <v>15</v>
      </c>
      <c r="Q10" s="206" t="s">
        <v>7</v>
      </c>
      <c r="R10" s="218" t="s">
        <v>464</v>
      </c>
      <c r="S10" s="314">
        <f t="shared" ref="S10" si="12">P10+1</f>
        <v>16</v>
      </c>
      <c r="T10" s="320"/>
      <c r="U10" s="207"/>
      <c r="V10" s="319"/>
    </row>
    <row r="11" spans="1:22" ht="39.950000000000003" customHeight="1" x14ac:dyDescent="0.15">
      <c r="A11" s="355" t="s">
        <v>168</v>
      </c>
      <c r="B11" s="356"/>
      <c r="C11" s="213" t="s">
        <v>445</v>
      </c>
      <c r="D11" s="355" t="s">
        <v>168</v>
      </c>
      <c r="E11" s="356"/>
      <c r="F11" s="213" t="s">
        <v>449</v>
      </c>
      <c r="G11" s="355"/>
      <c r="H11" s="356"/>
      <c r="I11" s="315"/>
      <c r="J11" s="355"/>
      <c r="K11" s="356"/>
      <c r="L11" s="315"/>
      <c r="M11" s="355"/>
      <c r="N11" s="356"/>
      <c r="O11" s="315"/>
      <c r="P11" s="355"/>
      <c r="Q11" s="356"/>
      <c r="R11" s="315"/>
      <c r="S11" s="355" t="s">
        <v>168</v>
      </c>
      <c r="T11" s="356"/>
      <c r="U11" s="213" t="s">
        <v>267</v>
      </c>
    </row>
    <row r="12" spans="1:22" s="8" customFormat="1" ht="39.950000000000003" customHeight="1" x14ac:dyDescent="0.15">
      <c r="A12" s="357" t="s">
        <v>248</v>
      </c>
      <c r="B12" s="358"/>
      <c r="C12" s="335" t="s">
        <v>470</v>
      </c>
      <c r="D12" s="357" t="s">
        <v>248</v>
      </c>
      <c r="E12" s="358"/>
      <c r="F12" s="335" t="s">
        <v>471</v>
      </c>
      <c r="G12" s="357"/>
      <c r="H12" s="358"/>
      <c r="I12" s="91"/>
      <c r="J12" s="357"/>
      <c r="K12" s="358"/>
      <c r="L12" s="91"/>
      <c r="M12" s="357"/>
      <c r="N12" s="358"/>
      <c r="O12" s="91"/>
      <c r="P12" s="357"/>
      <c r="Q12" s="358"/>
      <c r="R12" s="91"/>
      <c r="S12" s="357" t="s">
        <v>248</v>
      </c>
      <c r="T12" s="358"/>
      <c r="U12" s="334" t="s">
        <v>63</v>
      </c>
    </row>
    <row r="13" spans="1:22" s="8" customFormat="1" ht="35.1" customHeight="1" x14ac:dyDescent="0.15">
      <c r="A13" s="318">
        <f t="shared" ref="A13" si="13">S10+1</f>
        <v>17</v>
      </c>
      <c r="B13" s="206"/>
      <c r="C13" s="208"/>
      <c r="D13" s="316">
        <f t="shared" ref="D13" si="14">A13+1</f>
        <v>18</v>
      </c>
      <c r="E13" s="206" t="s">
        <v>7</v>
      </c>
      <c r="F13" s="324" t="s">
        <v>447</v>
      </c>
      <c r="G13" s="316">
        <f t="shared" ref="G13" si="15">D13+1</f>
        <v>19</v>
      </c>
      <c r="H13" s="206"/>
      <c r="I13" s="211"/>
      <c r="J13" s="316">
        <f t="shared" ref="J13" si="16">G13+1</f>
        <v>20</v>
      </c>
      <c r="K13" s="206" t="s">
        <v>7</v>
      </c>
      <c r="L13" s="324" t="s">
        <v>448</v>
      </c>
      <c r="M13" s="316">
        <f t="shared" ref="M13" si="17">J13+1</f>
        <v>21</v>
      </c>
      <c r="N13" s="209"/>
      <c r="O13" s="210"/>
      <c r="P13" s="316">
        <f t="shared" ref="P13" si="18">M13+1</f>
        <v>22</v>
      </c>
      <c r="Q13" s="206" t="s">
        <v>7</v>
      </c>
      <c r="R13" s="218" t="s">
        <v>465</v>
      </c>
      <c r="S13" s="314">
        <f t="shared" ref="S13" si="19">P13+1</f>
        <v>23</v>
      </c>
      <c r="T13" s="320"/>
      <c r="U13" s="207"/>
    </row>
    <row r="14" spans="1:22" ht="39.950000000000003" customHeight="1" x14ac:dyDescent="0.15">
      <c r="A14" s="355" t="s">
        <v>168</v>
      </c>
      <c r="B14" s="356"/>
      <c r="C14" s="369" t="s">
        <v>450</v>
      </c>
      <c r="D14" s="355"/>
      <c r="E14" s="356"/>
      <c r="F14" s="315"/>
      <c r="G14" s="355"/>
      <c r="H14" s="356"/>
      <c r="I14" s="315"/>
      <c r="J14" s="355"/>
      <c r="K14" s="356"/>
      <c r="L14" s="315"/>
      <c r="M14" s="355"/>
      <c r="N14" s="356"/>
      <c r="O14" s="315"/>
      <c r="P14" s="355"/>
      <c r="Q14" s="356"/>
      <c r="R14" s="315"/>
      <c r="S14" s="355" t="s">
        <v>168</v>
      </c>
      <c r="T14" s="356"/>
      <c r="U14" s="213" t="s">
        <v>452</v>
      </c>
    </row>
    <row r="15" spans="1:22" s="8" customFormat="1" ht="39.950000000000003" customHeight="1" x14ac:dyDescent="0.15">
      <c r="A15" s="357" t="s">
        <v>248</v>
      </c>
      <c r="B15" s="358"/>
      <c r="C15" s="370"/>
      <c r="D15" s="357"/>
      <c r="E15" s="358"/>
      <c r="F15" s="91"/>
      <c r="G15" s="357"/>
      <c r="H15" s="358"/>
      <c r="I15" s="91"/>
      <c r="J15" s="357"/>
      <c r="K15" s="358"/>
      <c r="L15" s="91"/>
      <c r="M15" s="357"/>
      <c r="N15" s="358"/>
      <c r="O15" s="91"/>
      <c r="P15" s="357"/>
      <c r="Q15" s="358"/>
      <c r="R15" s="91"/>
      <c r="S15" s="357" t="s">
        <v>248</v>
      </c>
      <c r="T15" s="358"/>
      <c r="U15" s="334" t="s">
        <v>267</v>
      </c>
    </row>
    <row r="16" spans="1:22" s="8" customFormat="1" ht="35.1" customHeight="1" x14ac:dyDescent="0.15">
      <c r="A16" s="318">
        <f t="shared" ref="A16" si="20">S13+1</f>
        <v>24</v>
      </c>
      <c r="B16" s="206"/>
      <c r="C16" s="208"/>
      <c r="D16" s="316">
        <f t="shared" ref="D16" si="21">A16+1</f>
        <v>25</v>
      </c>
      <c r="E16" s="206" t="s">
        <v>7</v>
      </c>
      <c r="F16" s="218" t="s">
        <v>466</v>
      </c>
      <c r="G16" s="316">
        <f t="shared" ref="G16" si="22">D16+1</f>
        <v>26</v>
      </c>
      <c r="H16" s="206"/>
      <c r="I16" s="211"/>
      <c r="J16" s="316">
        <f t="shared" ref="J16" si="23">G16+1</f>
        <v>27</v>
      </c>
      <c r="K16" s="206" t="s">
        <v>7</v>
      </c>
      <c r="L16" s="218" t="s">
        <v>467</v>
      </c>
      <c r="M16" s="316">
        <f t="shared" ref="M16" si="24">J16+1</f>
        <v>28</v>
      </c>
      <c r="N16" s="209"/>
      <c r="O16" s="210"/>
      <c r="P16" s="316"/>
      <c r="Q16" s="206"/>
      <c r="R16" s="210"/>
      <c r="S16" s="314"/>
      <c r="T16" s="320"/>
      <c r="U16" s="207"/>
    </row>
    <row r="17" spans="1:21" ht="39.950000000000003" customHeight="1" x14ac:dyDescent="0.15">
      <c r="A17" s="355" t="s">
        <v>168</v>
      </c>
      <c r="B17" s="356"/>
      <c r="C17" s="213" t="s">
        <v>453</v>
      </c>
      <c r="D17" s="355"/>
      <c r="E17" s="356"/>
      <c r="F17" s="315"/>
      <c r="G17" s="355"/>
      <c r="H17" s="356"/>
      <c r="I17" s="315"/>
      <c r="J17" s="355"/>
      <c r="K17" s="356"/>
      <c r="L17" s="315"/>
      <c r="M17" s="355"/>
      <c r="N17" s="356"/>
      <c r="O17" s="315"/>
      <c r="P17" s="355"/>
      <c r="Q17" s="356"/>
      <c r="R17" s="315"/>
      <c r="S17" s="355"/>
      <c r="T17" s="356"/>
      <c r="U17" s="213"/>
    </row>
    <row r="18" spans="1:21" s="8" customFormat="1" ht="39.950000000000003" customHeight="1" x14ac:dyDescent="0.15">
      <c r="A18" s="357" t="s">
        <v>248</v>
      </c>
      <c r="B18" s="358"/>
      <c r="C18" s="335" t="s">
        <v>267</v>
      </c>
      <c r="D18" s="357"/>
      <c r="E18" s="358"/>
      <c r="F18" s="91"/>
      <c r="G18" s="357"/>
      <c r="H18" s="358"/>
      <c r="I18" s="91"/>
      <c r="J18" s="357"/>
      <c r="K18" s="358"/>
      <c r="L18" s="91"/>
      <c r="M18" s="357"/>
      <c r="N18" s="358"/>
      <c r="O18" s="91"/>
      <c r="P18" s="357"/>
      <c r="Q18" s="358"/>
      <c r="R18" s="91"/>
      <c r="S18" s="357"/>
      <c r="T18" s="358"/>
      <c r="U18" s="214"/>
    </row>
    <row r="19" spans="1:21" s="8" customFormat="1" ht="35.1" customHeight="1" x14ac:dyDescent="0.15">
      <c r="A19" s="318"/>
      <c r="B19" s="206"/>
      <c r="C19" s="208"/>
      <c r="D19" s="316"/>
      <c r="E19" s="206"/>
      <c r="F19" s="210"/>
      <c r="G19" s="316"/>
      <c r="H19" s="206"/>
      <c r="I19" s="211"/>
      <c r="J19" s="316"/>
      <c r="K19" s="206"/>
      <c r="L19" s="210"/>
      <c r="M19" s="316"/>
      <c r="N19" s="209"/>
      <c r="O19" s="210"/>
      <c r="P19" s="316"/>
      <c r="Q19" s="206"/>
      <c r="R19" s="210"/>
      <c r="S19" s="314"/>
      <c r="T19" s="320"/>
      <c r="U19" s="207"/>
    </row>
    <row r="20" spans="1:21" ht="39.950000000000003" customHeight="1" x14ac:dyDescent="0.15">
      <c r="A20" s="355"/>
      <c r="B20" s="356"/>
      <c r="C20" s="213"/>
      <c r="D20" s="355"/>
      <c r="E20" s="356"/>
      <c r="F20" s="315"/>
      <c r="G20" s="355"/>
      <c r="H20" s="356"/>
      <c r="I20" s="315"/>
      <c r="J20" s="355"/>
      <c r="K20" s="356"/>
      <c r="L20" s="315"/>
      <c r="M20" s="355"/>
      <c r="N20" s="356"/>
      <c r="O20" s="315"/>
      <c r="P20" s="355"/>
      <c r="Q20" s="356"/>
      <c r="R20" s="315"/>
      <c r="S20" s="355"/>
      <c r="T20" s="356"/>
      <c r="U20" s="213"/>
    </row>
    <row r="21" spans="1:21" s="8" customFormat="1" ht="39.950000000000003" customHeight="1" x14ac:dyDescent="0.15">
      <c r="A21" s="357"/>
      <c r="B21" s="358"/>
      <c r="C21" s="214"/>
      <c r="D21" s="357"/>
      <c r="E21" s="358"/>
      <c r="F21" s="91"/>
      <c r="G21" s="357"/>
      <c r="H21" s="358"/>
      <c r="I21" s="91"/>
      <c r="J21" s="357"/>
      <c r="K21" s="358"/>
      <c r="L21" s="91"/>
      <c r="M21" s="357"/>
      <c r="N21" s="358"/>
      <c r="O21" s="91"/>
      <c r="P21" s="357"/>
      <c r="Q21" s="358"/>
      <c r="R21" s="91"/>
      <c r="S21" s="357"/>
      <c r="T21" s="358"/>
      <c r="U21" s="214"/>
    </row>
    <row r="22" spans="1:21" ht="25.5" customHeight="1" x14ac:dyDescent="0.15">
      <c r="A22" s="359" t="s">
        <v>18</v>
      </c>
      <c r="B22" s="359"/>
      <c r="C22" s="359"/>
      <c r="D22" s="359"/>
      <c r="E22" s="359"/>
      <c r="F22" s="359"/>
      <c r="G22" s="359"/>
      <c r="H22" s="359"/>
      <c r="I22" s="359"/>
      <c r="J22" s="359"/>
      <c r="K22" s="359"/>
      <c r="L22" s="359"/>
      <c r="M22" s="359"/>
      <c r="N22" s="359"/>
      <c r="O22" s="359"/>
      <c r="P22" s="359"/>
      <c r="Q22" s="359"/>
      <c r="R22" s="359"/>
      <c r="S22" s="359"/>
      <c r="T22" s="359"/>
      <c r="U22" s="359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365" t="s">
        <v>441</v>
      </c>
      <c r="B24" s="365"/>
      <c r="C24" s="228" t="s">
        <v>274</v>
      </c>
      <c r="D24" s="366" t="s">
        <v>474</v>
      </c>
      <c r="E24" s="366"/>
      <c r="F24" s="366"/>
      <c r="G24" s="366"/>
      <c r="H24" s="366"/>
      <c r="I24" s="366"/>
      <c r="J24" s="366"/>
      <c r="K24" s="366"/>
      <c r="L24" s="366"/>
      <c r="M24" s="366"/>
      <c r="N24" s="366"/>
      <c r="O24" s="366"/>
      <c r="P24" s="366"/>
      <c r="Q24" s="366"/>
      <c r="R24" s="366"/>
      <c r="S24" s="366"/>
      <c r="T24" s="366"/>
      <c r="U24" s="366"/>
    </row>
    <row r="25" spans="1:21" s="13" customFormat="1" ht="25.5" customHeight="1" x14ac:dyDescent="0.15">
      <c r="A25" s="365"/>
      <c r="B25" s="365"/>
      <c r="C25" s="229" t="s">
        <v>270</v>
      </c>
      <c r="D25" s="366" t="s">
        <v>472</v>
      </c>
      <c r="E25" s="366"/>
      <c r="F25" s="366"/>
      <c r="G25" s="366"/>
      <c r="H25" s="366"/>
      <c r="I25" s="366"/>
      <c r="J25" s="366"/>
      <c r="K25" s="366"/>
      <c r="L25" s="366"/>
      <c r="M25" s="366"/>
      <c r="N25" s="366"/>
      <c r="O25" s="366"/>
      <c r="P25" s="366"/>
      <c r="Q25" s="366"/>
      <c r="R25" s="366"/>
      <c r="S25" s="366"/>
      <c r="T25" s="366"/>
      <c r="U25" s="366"/>
    </row>
    <row r="26" spans="1:21" ht="25.5" customHeight="1" x14ac:dyDescent="0.15">
      <c r="A26" s="365"/>
      <c r="B26" s="365"/>
      <c r="C26" s="229" t="s">
        <v>271</v>
      </c>
      <c r="D26" s="366" t="s">
        <v>473</v>
      </c>
      <c r="E26" s="366"/>
      <c r="F26" s="366"/>
      <c r="G26" s="366"/>
      <c r="H26" s="366"/>
      <c r="I26" s="366"/>
      <c r="J26" s="366"/>
      <c r="K26" s="366"/>
      <c r="L26" s="366"/>
      <c r="M26" s="366"/>
      <c r="N26" s="366"/>
      <c r="O26" s="366"/>
      <c r="P26" s="366"/>
      <c r="Q26" s="366"/>
      <c r="R26" s="366"/>
      <c r="S26" s="366"/>
      <c r="T26" s="366"/>
      <c r="U26" s="366"/>
    </row>
    <row r="27" spans="1:21" ht="25.5" customHeight="1" x14ac:dyDescent="0.15">
      <c r="A27" s="13"/>
      <c r="B27" s="22"/>
      <c r="C27" s="353"/>
      <c r="D27" s="354"/>
      <c r="E27" s="354"/>
      <c r="F27" s="354"/>
      <c r="G27" s="354"/>
      <c r="H27" s="354"/>
      <c r="I27" s="354"/>
      <c r="J27" s="354"/>
      <c r="K27" s="354"/>
      <c r="L27" s="354"/>
      <c r="M27" s="354"/>
      <c r="N27" s="354"/>
      <c r="O27" s="354"/>
      <c r="P27" s="354"/>
      <c r="Q27" s="354"/>
      <c r="R27" s="354"/>
      <c r="S27" s="354"/>
      <c r="T27" s="354"/>
      <c r="U27" s="354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5:T5"/>
    <mergeCell ref="A6:B6"/>
    <mergeCell ref="D6:E6"/>
    <mergeCell ref="G6:H6"/>
    <mergeCell ref="J6:K6"/>
    <mergeCell ref="M6:N6"/>
    <mergeCell ref="P6:Q6"/>
    <mergeCell ref="S6:T6"/>
    <mergeCell ref="A5:B5"/>
    <mergeCell ref="D5:E5"/>
    <mergeCell ref="G5:H5"/>
    <mergeCell ref="J5:K5"/>
    <mergeCell ref="M5:N5"/>
    <mergeCell ref="P5:Q5"/>
    <mergeCell ref="S8:T8"/>
    <mergeCell ref="A9:B9"/>
    <mergeCell ref="D9:E9"/>
    <mergeCell ref="G9:H9"/>
    <mergeCell ref="J9:K9"/>
    <mergeCell ref="M9:N9"/>
    <mergeCell ref="P9:Q9"/>
    <mergeCell ref="S9:T9"/>
    <mergeCell ref="A8:B8"/>
    <mergeCell ref="D8:E8"/>
    <mergeCell ref="G8:H8"/>
    <mergeCell ref="J8:K8"/>
    <mergeCell ref="M8:N8"/>
    <mergeCell ref="P8:Q8"/>
    <mergeCell ref="S11:T11"/>
    <mergeCell ref="A12:B12"/>
    <mergeCell ref="D12:E12"/>
    <mergeCell ref="G12:H12"/>
    <mergeCell ref="J12:K12"/>
    <mergeCell ref="M12:N12"/>
    <mergeCell ref="P12:Q12"/>
    <mergeCell ref="S12:T12"/>
    <mergeCell ref="A11:B11"/>
    <mergeCell ref="D11:E11"/>
    <mergeCell ref="G11:H11"/>
    <mergeCell ref="J11:K11"/>
    <mergeCell ref="M11:N11"/>
    <mergeCell ref="P11:Q11"/>
    <mergeCell ref="S14:T14"/>
    <mergeCell ref="A15:B15"/>
    <mergeCell ref="D15:E15"/>
    <mergeCell ref="G15:H15"/>
    <mergeCell ref="J15:K15"/>
    <mergeCell ref="M15:N15"/>
    <mergeCell ref="P15:Q15"/>
    <mergeCell ref="S15:T15"/>
    <mergeCell ref="C14:C15"/>
    <mergeCell ref="A14:B14"/>
    <mergeCell ref="D14:E14"/>
    <mergeCell ref="G14:H14"/>
    <mergeCell ref="J14:K14"/>
    <mergeCell ref="M14:N14"/>
    <mergeCell ref="P14:Q14"/>
    <mergeCell ref="A22:U22"/>
    <mergeCell ref="S17:T17"/>
    <mergeCell ref="A18:B18"/>
    <mergeCell ref="D18:E18"/>
    <mergeCell ref="G18:H18"/>
    <mergeCell ref="J18:K18"/>
    <mergeCell ref="M18:N18"/>
    <mergeCell ref="P18:Q18"/>
    <mergeCell ref="S18:T18"/>
    <mergeCell ref="A17:B17"/>
    <mergeCell ref="D17:E17"/>
    <mergeCell ref="G17:H17"/>
    <mergeCell ref="J17:K17"/>
    <mergeCell ref="M17:N17"/>
    <mergeCell ref="P17:Q17"/>
    <mergeCell ref="S20:T20"/>
    <mergeCell ref="P21:Q21"/>
    <mergeCell ref="S21:T21"/>
    <mergeCell ref="A20:B20"/>
    <mergeCell ref="D20:E20"/>
    <mergeCell ref="G20:H20"/>
    <mergeCell ref="J20:K20"/>
    <mergeCell ref="M20:N20"/>
    <mergeCell ref="P20:Q20"/>
    <mergeCell ref="A21:B21"/>
    <mergeCell ref="D21:E21"/>
    <mergeCell ref="G21:H21"/>
    <mergeCell ref="J21:K21"/>
    <mergeCell ref="M21:N21"/>
    <mergeCell ref="A24:B26"/>
    <mergeCell ref="D24:U24"/>
    <mergeCell ref="D25:U25"/>
    <mergeCell ref="D26:U26"/>
    <mergeCell ref="C27:U2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topLeftCell="A2" zoomScale="70" zoomScaleNormal="70" zoomScaleSheetLayoutView="70" workbookViewId="0">
      <selection activeCell="D23" sqref="D23:U23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7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0" t="s">
        <v>431</v>
      </c>
      <c r="B1" s="360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</row>
    <row r="2" spans="1:22" s="2" customFormat="1" ht="25.5" customHeight="1" x14ac:dyDescent="0.15">
      <c r="A2" s="362" t="s">
        <v>0</v>
      </c>
      <c r="B2" s="362"/>
      <c r="C2" s="362"/>
      <c r="D2" s="363" t="s">
        <v>1</v>
      </c>
      <c r="E2" s="363"/>
      <c r="F2" s="363"/>
      <c r="G2" s="363" t="s">
        <v>2</v>
      </c>
      <c r="H2" s="363"/>
      <c r="I2" s="363"/>
      <c r="J2" s="363" t="s">
        <v>3</v>
      </c>
      <c r="K2" s="363"/>
      <c r="L2" s="363"/>
      <c r="M2" s="363" t="s">
        <v>4</v>
      </c>
      <c r="N2" s="363"/>
      <c r="O2" s="363"/>
      <c r="P2" s="363" t="s">
        <v>5</v>
      </c>
      <c r="Q2" s="363"/>
      <c r="R2" s="363"/>
      <c r="S2" s="364" t="s">
        <v>6</v>
      </c>
      <c r="T2" s="364"/>
      <c r="U2" s="364"/>
    </row>
    <row r="3" spans="1:22" s="2" customFormat="1" ht="35.1" customHeight="1" x14ac:dyDescent="0.15">
      <c r="A3" s="307"/>
      <c r="B3" s="206"/>
      <c r="C3" s="208"/>
      <c r="D3" s="306"/>
      <c r="E3" s="206"/>
      <c r="F3" s="210"/>
      <c r="G3" s="307">
        <f>D3+1</f>
        <v>1</v>
      </c>
      <c r="H3" s="206"/>
      <c r="I3" s="211"/>
      <c r="J3" s="306">
        <f>G3+1</f>
        <v>2</v>
      </c>
      <c r="K3" s="206"/>
      <c r="L3" s="210"/>
      <c r="M3" s="306">
        <f>J3+1</f>
        <v>3</v>
      </c>
      <c r="N3" s="209"/>
      <c r="O3" s="210"/>
      <c r="P3" s="306">
        <f>M3+1</f>
        <v>4</v>
      </c>
      <c r="Q3" s="206" t="s">
        <v>7</v>
      </c>
      <c r="R3" s="312" t="s">
        <v>241</v>
      </c>
      <c r="S3" s="304">
        <f>P3+1</f>
        <v>5</v>
      </c>
      <c r="T3" s="309"/>
      <c r="U3" s="207"/>
    </row>
    <row r="4" spans="1:22" s="212" customFormat="1" ht="39.950000000000003" customHeight="1" x14ac:dyDescent="0.15">
      <c r="A4" s="355"/>
      <c r="B4" s="356"/>
      <c r="C4" s="213"/>
      <c r="D4" s="355"/>
      <c r="E4" s="356"/>
      <c r="F4" s="305"/>
      <c r="G4" s="355"/>
      <c r="H4" s="356"/>
      <c r="I4" s="305"/>
      <c r="J4" s="355"/>
      <c r="K4" s="356"/>
      <c r="L4" s="305"/>
      <c r="M4" s="355"/>
      <c r="N4" s="356"/>
      <c r="O4" s="305"/>
      <c r="P4" s="355"/>
      <c r="Q4" s="356"/>
      <c r="R4" s="305"/>
      <c r="S4" s="355" t="s">
        <v>22</v>
      </c>
      <c r="T4" s="356"/>
      <c r="U4" s="213" t="s">
        <v>437</v>
      </c>
    </row>
    <row r="5" spans="1:22" s="45" customFormat="1" ht="39.950000000000003" customHeight="1" x14ac:dyDescent="0.15">
      <c r="A5" s="357"/>
      <c r="B5" s="358"/>
      <c r="C5" s="214"/>
      <c r="D5" s="357"/>
      <c r="E5" s="358"/>
      <c r="F5" s="91"/>
      <c r="G5" s="357"/>
      <c r="H5" s="358"/>
      <c r="I5" s="91"/>
      <c r="J5" s="357"/>
      <c r="K5" s="358"/>
      <c r="L5" s="91"/>
      <c r="M5" s="357"/>
      <c r="N5" s="358"/>
      <c r="O5" s="91"/>
      <c r="P5" s="357"/>
      <c r="Q5" s="358"/>
      <c r="R5" s="91"/>
      <c r="S5" s="357" t="s">
        <v>248</v>
      </c>
      <c r="T5" s="358"/>
      <c r="U5" s="214" t="s">
        <v>437</v>
      </c>
    </row>
    <row r="6" spans="1:22" s="8" customFormat="1" ht="35.1" customHeight="1" x14ac:dyDescent="0.15">
      <c r="A6" s="307">
        <f>S3+1</f>
        <v>6</v>
      </c>
      <c r="B6" s="206"/>
      <c r="C6" s="208"/>
      <c r="D6" s="306">
        <f t="shared" ref="D6" si="0">A6+1</f>
        <v>7</v>
      </c>
      <c r="E6" s="206" t="s">
        <v>7</v>
      </c>
      <c r="F6" s="312" t="s">
        <v>134</v>
      </c>
      <c r="G6" s="306">
        <f t="shared" ref="G6" si="1">D6+1</f>
        <v>8</v>
      </c>
      <c r="H6" s="206"/>
      <c r="I6" s="211"/>
      <c r="J6" s="306">
        <f t="shared" ref="J6" si="2">G6+1</f>
        <v>9</v>
      </c>
      <c r="K6" s="206" t="s">
        <v>7</v>
      </c>
      <c r="L6" s="312" t="s">
        <v>242</v>
      </c>
      <c r="M6" s="306">
        <f t="shared" ref="M6" si="3">J6+1</f>
        <v>10</v>
      </c>
      <c r="N6" s="209"/>
      <c r="O6" s="210"/>
      <c r="P6" s="306">
        <f t="shared" ref="P6" si="4">M6+1</f>
        <v>11</v>
      </c>
      <c r="Q6" s="206" t="s">
        <v>7</v>
      </c>
      <c r="R6" s="312" t="s">
        <v>435</v>
      </c>
      <c r="S6" s="304">
        <f t="shared" ref="S6" si="5">P6+1</f>
        <v>12</v>
      </c>
      <c r="T6" s="309"/>
      <c r="U6" s="207"/>
    </row>
    <row r="7" spans="1:22" ht="39.950000000000003" customHeight="1" x14ac:dyDescent="0.15">
      <c r="A7" s="355" t="s">
        <v>22</v>
      </c>
      <c r="B7" s="356"/>
      <c r="C7" s="213" t="s">
        <v>437</v>
      </c>
      <c r="D7" s="355"/>
      <c r="E7" s="356"/>
      <c r="F7" s="305"/>
      <c r="G7" s="355"/>
      <c r="H7" s="356"/>
      <c r="I7" s="305"/>
      <c r="J7" s="355"/>
      <c r="K7" s="356"/>
      <c r="L7" s="305"/>
      <c r="M7" s="355"/>
      <c r="N7" s="356"/>
      <c r="O7" s="305"/>
      <c r="P7" s="355"/>
      <c r="Q7" s="356"/>
      <c r="R7" s="305"/>
      <c r="S7" s="355" t="s">
        <v>22</v>
      </c>
      <c r="T7" s="356"/>
      <c r="U7" s="236" t="s">
        <v>369</v>
      </c>
    </row>
    <row r="8" spans="1:22" s="13" customFormat="1" ht="39.950000000000003" customHeight="1" x14ac:dyDescent="0.15">
      <c r="A8" s="357" t="s">
        <v>248</v>
      </c>
      <c r="B8" s="358"/>
      <c r="C8" s="214" t="s">
        <v>437</v>
      </c>
      <c r="D8" s="357"/>
      <c r="E8" s="358"/>
      <c r="F8" s="91"/>
      <c r="G8" s="357"/>
      <c r="H8" s="358"/>
      <c r="I8" s="91"/>
      <c r="J8" s="357"/>
      <c r="K8" s="358"/>
      <c r="L8" s="91"/>
      <c r="M8" s="357"/>
      <c r="N8" s="358"/>
      <c r="O8" s="91"/>
      <c r="P8" s="357"/>
      <c r="Q8" s="358"/>
      <c r="R8" s="91"/>
      <c r="S8" s="357" t="s">
        <v>248</v>
      </c>
      <c r="T8" s="358"/>
      <c r="U8" s="214" t="s">
        <v>437</v>
      </c>
      <c r="V8" s="12"/>
    </row>
    <row r="9" spans="1:22" s="13" customFormat="1" ht="35.1" customHeight="1" x14ac:dyDescent="0.15">
      <c r="A9" s="307">
        <f t="shared" ref="A9" si="6">S6+1</f>
        <v>13</v>
      </c>
      <c r="B9" s="206"/>
      <c r="C9" s="208"/>
      <c r="D9" s="307">
        <f t="shared" ref="D9" si="7">A9+1</f>
        <v>14</v>
      </c>
      <c r="E9" s="206" t="s">
        <v>7</v>
      </c>
      <c r="F9" s="210"/>
      <c r="G9" s="306">
        <f t="shared" ref="G9" si="8">D9+1</f>
        <v>15</v>
      </c>
      <c r="H9" s="206"/>
      <c r="I9" s="211"/>
      <c r="J9" s="306">
        <f t="shared" ref="J9" si="9">G9+1</f>
        <v>16</v>
      </c>
      <c r="K9" s="206" t="s">
        <v>7</v>
      </c>
      <c r="L9" s="312" t="s">
        <v>136</v>
      </c>
      <c r="M9" s="306">
        <f t="shared" ref="M9" si="10">J9+1</f>
        <v>17</v>
      </c>
      <c r="N9" s="209"/>
      <c r="O9" s="210"/>
      <c r="P9" s="306">
        <f t="shared" ref="P9" si="11">M9+1</f>
        <v>18</v>
      </c>
      <c r="Q9" s="206" t="s">
        <v>7</v>
      </c>
      <c r="R9" s="312" t="s">
        <v>243</v>
      </c>
      <c r="S9" s="304">
        <f t="shared" ref="S9" si="12">P9+1</f>
        <v>19</v>
      </c>
      <c r="T9" s="309"/>
      <c r="U9" s="207"/>
      <c r="V9" s="308"/>
    </row>
    <row r="10" spans="1:22" ht="39.950000000000003" customHeight="1" x14ac:dyDescent="0.15">
      <c r="A10" s="355" t="s">
        <v>22</v>
      </c>
      <c r="B10" s="356"/>
      <c r="C10" s="236" t="s">
        <v>438</v>
      </c>
      <c r="D10" s="355" t="s">
        <v>22</v>
      </c>
      <c r="E10" s="356"/>
      <c r="F10" s="311" t="s">
        <v>433</v>
      </c>
      <c r="G10" s="355"/>
      <c r="H10" s="356"/>
      <c r="I10" s="305"/>
      <c r="J10" s="355"/>
      <c r="K10" s="356"/>
      <c r="L10" s="305"/>
      <c r="M10" s="355"/>
      <c r="N10" s="356"/>
      <c r="O10" s="305"/>
      <c r="P10" s="355"/>
      <c r="Q10" s="356"/>
      <c r="R10" s="305"/>
      <c r="S10" s="355" t="s">
        <v>22</v>
      </c>
      <c r="T10" s="356"/>
      <c r="U10" s="213" t="s">
        <v>437</v>
      </c>
    </row>
    <row r="11" spans="1:22" s="8" customFormat="1" ht="39.950000000000003" customHeight="1" x14ac:dyDescent="0.15">
      <c r="A11" s="357" t="s">
        <v>248</v>
      </c>
      <c r="B11" s="358"/>
      <c r="C11" s="214" t="s">
        <v>365</v>
      </c>
      <c r="D11" s="357" t="s">
        <v>248</v>
      </c>
      <c r="E11" s="358"/>
      <c r="F11" s="91" t="s">
        <v>365</v>
      </c>
      <c r="G11" s="357"/>
      <c r="H11" s="358"/>
      <c r="I11" s="91"/>
      <c r="J11" s="357"/>
      <c r="K11" s="358"/>
      <c r="L11" s="91"/>
      <c r="M11" s="357"/>
      <c r="N11" s="358"/>
      <c r="O11" s="91"/>
      <c r="P11" s="357"/>
      <c r="Q11" s="358"/>
      <c r="R11" s="91"/>
      <c r="S11" s="357" t="s">
        <v>248</v>
      </c>
      <c r="T11" s="358"/>
      <c r="U11" s="214" t="s">
        <v>437</v>
      </c>
    </row>
    <row r="12" spans="1:22" s="8" customFormat="1" ht="35.1" customHeight="1" x14ac:dyDescent="0.15">
      <c r="A12" s="307">
        <f t="shared" ref="A12" si="13">S9+1</f>
        <v>20</v>
      </c>
      <c r="B12" s="206"/>
      <c r="C12" s="208"/>
      <c r="D12" s="306">
        <f t="shared" ref="D12" si="14">A12+1</f>
        <v>21</v>
      </c>
      <c r="E12" s="206" t="s">
        <v>7</v>
      </c>
      <c r="F12" s="312" t="s">
        <v>297</v>
      </c>
      <c r="G12" s="306">
        <f t="shared" ref="G12" si="15">D12+1</f>
        <v>22</v>
      </c>
      <c r="H12" s="206"/>
      <c r="I12" s="211"/>
      <c r="J12" s="306">
        <f t="shared" ref="J12" si="16">G12+1</f>
        <v>23</v>
      </c>
      <c r="K12" s="206" t="s">
        <v>7</v>
      </c>
      <c r="L12" s="312" t="s">
        <v>143</v>
      </c>
      <c r="M12" s="306">
        <f t="shared" ref="M12" si="17">J12+1</f>
        <v>24</v>
      </c>
      <c r="N12" s="209"/>
      <c r="O12" s="210"/>
      <c r="P12" s="306">
        <f t="shared" ref="P12" si="18">M12+1</f>
        <v>25</v>
      </c>
      <c r="Q12" s="206" t="s">
        <v>7</v>
      </c>
      <c r="R12" s="312" t="s">
        <v>323</v>
      </c>
      <c r="S12" s="304">
        <f t="shared" ref="S12" si="19">P12+1</f>
        <v>26</v>
      </c>
      <c r="T12" s="309"/>
      <c r="U12" s="207"/>
    </row>
    <row r="13" spans="1:22" ht="39.950000000000003" customHeight="1" x14ac:dyDescent="0.15">
      <c r="A13" s="355" t="s">
        <v>22</v>
      </c>
      <c r="B13" s="356"/>
      <c r="C13" s="236" t="s">
        <v>369</v>
      </c>
      <c r="D13" s="355"/>
      <c r="E13" s="356"/>
      <c r="F13" s="305"/>
      <c r="G13" s="355"/>
      <c r="H13" s="356"/>
      <c r="I13" s="305"/>
      <c r="J13" s="355"/>
      <c r="K13" s="356"/>
      <c r="L13" s="305"/>
      <c r="M13" s="355"/>
      <c r="N13" s="356"/>
      <c r="O13" s="305"/>
      <c r="P13" s="355"/>
      <c r="Q13" s="356"/>
      <c r="R13" s="305"/>
      <c r="S13" s="355" t="s">
        <v>22</v>
      </c>
      <c r="T13" s="356"/>
      <c r="U13" s="236" t="s">
        <v>365</v>
      </c>
    </row>
    <row r="14" spans="1:22" s="8" customFormat="1" ht="39.950000000000003" customHeight="1" x14ac:dyDescent="0.15">
      <c r="A14" s="357" t="s">
        <v>248</v>
      </c>
      <c r="B14" s="358"/>
      <c r="C14" s="214" t="s">
        <v>369</v>
      </c>
      <c r="D14" s="357"/>
      <c r="E14" s="358"/>
      <c r="F14" s="91"/>
      <c r="G14" s="357"/>
      <c r="H14" s="358"/>
      <c r="I14" s="91"/>
      <c r="J14" s="357"/>
      <c r="K14" s="358"/>
      <c r="L14" s="91"/>
      <c r="M14" s="357"/>
      <c r="N14" s="358"/>
      <c r="O14" s="91"/>
      <c r="P14" s="357"/>
      <c r="Q14" s="358"/>
      <c r="R14" s="91"/>
      <c r="S14" s="357" t="s">
        <v>248</v>
      </c>
      <c r="T14" s="358"/>
      <c r="U14" s="310" t="s">
        <v>433</v>
      </c>
    </row>
    <row r="15" spans="1:22" s="8" customFormat="1" ht="35.1" customHeight="1" x14ac:dyDescent="0.15">
      <c r="A15" s="307">
        <f t="shared" ref="A15" si="20">S12+1</f>
        <v>27</v>
      </c>
      <c r="B15" s="206"/>
      <c r="C15" s="208"/>
      <c r="D15" s="306">
        <f t="shared" ref="D15" si="21">A15+1</f>
        <v>28</v>
      </c>
      <c r="E15" s="206" t="s">
        <v>7</v>
      </c>
      <c r="F15" s="312" t="s">
        <v>298</v>
      </c>
      <c r="G15" s="306">
        <f t="shared" ref="G15" si="22">D15+1</f>
        <v>29</v>
      </c>
      <c r="H15" s="206"/>
      <c r="I15" s="211"/>
      <c r="J15" s="306">
        <f t="shared" ref="J15" si="23">G15+1</f>
        <v>30</v>
      </c>
      <c r="K15" s="206" t="s">
        <v>7</v>
      </c>
      <c r="L15" s="312" t="s">
        <v>140</v>
      </c>
      <c r="M15" s="306">
        <f t="shared" ref="M15" si="24">J15+1</f>
        <v>31</v>
      </c>
      <c r="N15" s="209"/>
      <c r="O15" s="210"/>
      <c r="P15" s="306"/>
      <c r="Q15" s="206"/>
      <c r="R15" s="210"/>
      <c r="S15" s="304"/>
      <c r="T15" s="309"/>
      <c r="U15" s="207"/>
    </row>
    <row r="16" spans="1:22" ht="39.950000000000003" customHeight="1" x14ac:dyDescent="0.15">
      <c r="A16" s="355" t="s">
        <v>22</v>
      </c>
      <c r="B16" s="356"/>
      <c r="C16" s="376" t="s">
        <v>434</v>
      </c>
      <c r="D16" s="355"/>
      <c r="E16" s="356"/>
      <c r="F16" s="305"/>
      <c r="G16" s="355"/>
      <c r="H16" s="356"/>
      <c r="I16" s="305"/>
      <c r="J16" s="355"/>
      <c r="K16" s="356"/>
      <c r="L16" s="305"/>
      <c r="M16" s="355"/>
      <c r="N16" s="356"/>
      <c r="O16" s="305"/>
      <c r="P16" s="355"/>
      <c r="Q16" s="356"/>
      <c r="R16" s="305"/>
      <c r="S16" s="355"/>
      <c r="T16" s="356"/>
      <c r="U16" s="213"/>
    </row>
    <row r="17" spans="1:21" s="8" customFormat="1" ht="39.950000000000003" customHeight="1" x14ac:dyDescent="0.15">
      <c r="A17" s="357" t="s">
        <v>248</v>
      </c>
      <c r="B17" s="358"/>
      <c r="C17" s="377"/>
      <c r="D17" s="357"/>
      <c r="E17" s="358"/>
      <c r="F17" s="91"/>
      <c r="G17" s="357"/>
      <c r="H17" s="358"/>
      <c r="I17" s="91"/>
      <c r="J17" s="357"/>
      <c r="K17" s="358"/>
      <c r="L17" s="91"/>
      <c r="M17" s="357"/>
      <c r="N17" s="358"/>
      <c r="O17" s="91"/>
      <c r="P17" s="357"/>
      <c r="Q17" s="358"/>
      <c r="R17" s="91"/>
      <c r="S17" s="357"/>
      <c r="T17" s="358"/>
      <c r="U17" s="214"/>
    </row>
    <row r="18" spans="1:21" s="8" customFormat="1" ht="35.1" customHeight="1" x14ac:dyDescent="0.15">
      <c r="A18" s="307"/>
      <c r="B18" s="206"/>
      <c r="C18" s="208"/>
      <c r="D18" s="306"/>
      <c r="E18" s="206"/>
      <c r="F18" s="210"/>
      <c r="G18" s="306"/>
      <c r="H18" s="206"/>
      <c r="I18" s="211"/>
      <c r="J18" s="306"/>
      <c r="K18" s="206"/>
      <c r="L18" s="210"/>
      <c r="M18" s="306"/>
      <c r="N18" s="209"/>
      <c r="O18" s="210"/>
      <c r="P18" s="306"/>
      <c r="Q18" s="206"/>
      <c r="R18" s="210"/>
      <c r="S18" s="304"/>
      <c r="T18" s="309"/>
      <c r="U18" s="207"/>
    </row>
    <row r="19" spans="1:21" ht="39.950000000000003" customHeight="1" x14ac:dyDescent="0.15">
      <c r="A19" s="355"/>
      <c r="B19" s="356"/>
      <c r="C19" s="213"/>
      <c r="D19" s="355"/>
      <c r="E19" s="356"/>
      <c r="F19" s="305"/>
      <c r="G19" s="355"/>
      <c r="H19" s="356"/>
      <c r="I19" s="305"/>
      <c r="J19" s="355"/>
      <c r="K19" s="356"/>
      <c r="L19" s="305"/>
      <c r="M19" s="355"/>
      <c r="N19" s="356"/>
      <c r="O19" s="305"/>
      <c r="P19" s="355"/>
      <c r="Q19" s="356"/>
      <c r="R19" s="305"/>
      <c r="S19" s="355"/>
      <c r="T19" s="356"/>
      <c r="U19" s="213"/>
    </row>
    <row r="20" spans="1:21" s="8" customFormat="1" ht="39.950000000000003" customHeight="1" x14ac:dyDescent="0.15">
      <c r="A20" s="357"/>
      <c r="B20" s="358"/>
      <c r="C20" s="214"/>
      <c r="D20" s="357"/>
      <c r="E20" s="358"/>
      <c r="F20" s="91"/>
      <c r="G20" s="357"/>
      <c r="H20" s="358"/>
      <c r="I20" s="91"/>
      <c r="J20" s="357"/>
      <c r="K20" s="358"/>
      <c r="L20" s="91"/>
      <c r="M20" s="357"/>
      <c r="N20" s="358"/>
      <c r="O20" s="91"/>
      <c r="P20" s="357"/>
      <c r="Q20" s="358"/>
      <c r="R20" s="91"/>
      <c r="S20" s="357"/>
      <c r="T20" s="358"/>
      <c r="U20" s="214"/>
    </row>
    <row r="21" spans="1:21" ht="25.5" customHeight="1" x14ac:dyDescent="0.15">
      <c r="A21" s="359" t="s">
        <v>18</v>
      </c>
      <c r="B21" s="359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65" t="s">
        <v>432</v>
      </c>
      <c r="B23" s="365"/>
      <c r="C23" s="228" t="s">
        <v>274</v>
      </c>
      <c r="D23" s="366" t="s">
        <v>436</v>
      </c>
      <c r="E23" s="366"/>
      <c r="F23" s="366"/>
      <c r="G23" s="366"/>
      <c r="H23" s="366"/>
      <c r="I23" s="366"/>
      <c r="J23" s="366"/>
      <c r="K23" s="366"/>
      <c r="L23" s="366"/>
      <c r="M23" s="366"/>
      <c r="N23" s="366"/>
      <c r="O23" s="366"/>
      <c r="P23" s="366"/>
      <c r="Q23" s="366"/>
      <c r="R23" s="366"/>
      <c r="S23" s="366"/>
      <c r="T23" s="366"/>
      <c r="U23" s="366"/>
    </row>
    <row r="24" spans="1:21" s="13" customFormat="1" ht="25.5" customHeight="1" x14ac:dyDescent="0.15">
      <c r="A24" s="365"/>
      <c r="B24" s="365"/>
      <c r="C24" s="229" t="s">
        <v>270</v>
      </c>
      <c r="D24" s="366" t="s">
        <v>439</v>
      </c>
      <c r="E24" s="366"/>
      <c r="F24" s="366"/>
      <c r="G24" s="366"/>
      <c r="H24" s="366"/>
      <c r="I24" s="366"/>
      <c r="J24" s="366"/>
      <c r="K24" s="366"/>
      <c r="L24" s="366"/>
      <c r="M24" s="366"/>
      <c r="N24" s="366"/>
      <c r="O24" s="366"/>
      <c r="P24" s="366"/>
      <c r="Q24" s="366"/>
      <c r="R24" s="366"/>
      <c r="S24" s="366"/>
      <c r="T24" s="366"/>
      <c r="U24" s="366"/>
    </row>
    <row r="25" spans="1:21" ht="25.5" customHeight="1" x14ac:dyDescent="0.15">
      <c r="A25" s="365"/>
      <c r="B25" s="365"/>
      <c r="C25" s="229" t="s">
        <v>271</v>
      </c>
      <c r="D25" s="366"/>
      <c r="E25" s="366"/>
      <c r="F25" s="366"/>
      <c r="G25" s="366"/>
      <c r="H25" s="366"/>
      <c r="I25" s="366"/>
      <c r="J25" s="366"/>
      <c r="K25" s="366"/>
      <c r="L25" s="366"/>
      <c r="M25" s="366"/>
      <c r="N25" s="366"/>
      <c r="O25" s="366"/>
      <c r="P25" s="366"/>
      <c r="Q25" s="366"/>
      <c r="R25" s="366"/>
      <c r="S25" s="366"/>
      <c r="T25" s="366"/>
      <c r="U25" s="366"/>
    </row>
    <row r="26" spans="1:21" ht="25.5" customHeight="1" x14ac:dyDescent="0.15">
      <c r="A26" s="13"/>
      <c r="B26" s="22"/>
      <c r="C26" s="353"/>
      <c r="D26" s="354"/>
      <c r="E26" s="354"/>
      <c r="F26" s="354"/>
      <c r="G26" s="354"/>
      <c r="H26" s="354"/>
      <c r="I26" s="354"/>
      <c r="J26" s="354"/>
      <c r="K26" s="354"/>
      <c r="L26" s="354"/>
      <c r="M26" s="354"/>
      <c r="N26" s="354"/>
      <c r="O26" s="354"/>
      <c r="P26" s="354"/>
      <c r="Q26" s="354"/>
      <c r="R26" s="354"/>
      <c r="S26" s="354"/>
      <c r="T26" s="354"/>
      <c r="U26" s="35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L15" sqref="L15"/>
    </sheetView>
  </sheetViews>
  <sheetFormatPr defaultColWidth="8.875" defaultRowHeight="13.5" customHeight="1" x14ac:dyDescent="0.15"/>
  <cols>
    <col min="1" max="1" width="8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0" t="s">
        <v>55</v>
      </c>
      <c r="B1" s="360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</row>
    <row r="2" spans="1:22" s="2" customFormat="1" ht="25.5" customHeight="1" x14ac:dyDescent="0.15">
      <c r="A2" s="362" t="s">
        <v>0</v>
      </c>
      <c r="B2" s="362"/>
      <c r="C2" s="362"/>
      <c r="D2" s="363" t="s">
        <v>1</v>
      </c>
      <c r="E2" s="363"/>
      <c r="F2" s="363"/>
      <c r="G2" s="363" t="s">
        <v>2</v>
      </c>
      <c r="H2" s="363"/>
      <c r="I2" s="363"/>
      <c r="J2" s="363" t="s">
        <v>3</v>
      </c>
      <c r="K2" s="363"/>
      <c r="L2" s="363"/>
      <c r="M2" s="363" t="s">
        <v>4</v>
      </c>
      <c r="N2" s="363"/>
      <c r="O2" s="363"/>
      <c r="P2" s="363" t="s">
        <v>5</v>
      </c>
      <c r="Q2" s="363"/>
      <c r="R2" s="363"/>
      <c r="S2" s="364" t="s">
        <v>6</v>
      </c>
      <c r="T2" s="364"/>
      <c r="U2" s="364"/>
    </row>
    <row r="3" spans="1:22" s="2" customFormat="1" ht="35.1" customHeight="1" x14ac:dyDescent="0.15">
      <c r="A3" s="299"/>
      <c r="B3" s="206"/>
      <c r="C3" s="208"/>
      <c r="D3" s="298"/>
      <c r="E3" s="206"/>
      <c r="F3" s="210"/>
      <c r="G3" s="298"/>
      <c r="H3" s="206"/>
      <c r="I3" s="211"/>
      <c r="J3" s="298"/>
      <c r="K3" s="206"/>
      <c r="L3" s="210"/>
      <c r="M3" s="298"/>
      <c r="N3" s="209"/>
      <c r="O3" s="210"/>
      <c r="P3" s="298"/>
      <c r="Q3" s="206"/>
      <c r="R3" s="210"/>
      <c r="S3" s="296">
        <f>P3+1</f>
        <v>1</v>
      </c>
      <c r="T3" s="301"/>
      <c r="U3" s="207"/>
    </row>
    <row r="4" spans="1:22" s="212" customFormat="1" ht="39.950000000000003" customHeight="1" x14ac:dyDescent="0.15">
      <c r="A4" s="355"/>
      <c r="B4" s="356"/>
      <c r="C4" s="213"/>
      <c r="D4" s="355"/>
      <c r="E4" s="356"/>
      <c r="F4" s="297"/>
      <c r="G4" s="355"/>
      <c r="H4" s="356"/>
      <c r="I4" s="297"/>
      <c r="J4" s="355"/>
      <c r="K4" s="356"/>
      <c r="L4" s="297"/>
      <c r="M4" s="355"/>
      <c r="N4" s="356"/>
      <c r="O4" s="297"/>
      <c r="P4" s="355"/>
      <c r="Q4" s="356"/>
      <c r="R4" s="297"/>
      <c r="S4" s="355" t="s">
        <v>22</v>
      </c>
      <c r="T4" s="356"/>
      <c r="U4" s="232" t="s">
        <v>429</v>
      </c>
    </row>
    <row r="5" spans="1:22" s="45" customFormat="1" ht="39.950000000000003" customHeight="1" x14ac:dyDescent="0.15">
      <c r="A5" s="357"/>
      <c r="B5" s="358"/>
      <c r="C5" s="214"/>
      <c r="D5" s="357"/>
      <c r="E5" s="358"/>
      <c r="F5" s="91"/>
      <c r="G5" s="357"/>
      <c r="H5" s="358"/>
      <c r="I5" s="91"/>
      <c r="J5" s="357"/>
      <c r="K5" s="358"/>
      <c r="L5" s="91"/>
      <c r="M5" s="357"/>
      <c r="N5" s="358"/>
      <c r="O5" s="91"/>
      <c r="P5" s="357"/>
      <c r="Q5" s="358"/>
      <c r="R5" s="91"/>
      <c r="S5" s="357" t="s">
        <v>248</v>
      </c>
      <c r="T5" s="358"/>
      <c r="U5" s="214" t="s">
        <v>420</v>
      </c>
    </row>
    <row r="6" spans="1:22" s="8" customFormat="1" ht="35.1" customHeight="1" x14ac:dyDescent="0.15">
      <c r="A6" s="299">
        <f>S3+1</f>
        <v>2</v>
      </c>
      <c r="B6" s="206"/>
      <c r="C6" s="208"/>
      <c r="D6" s="298">
        <f t="shared" ref="D6" si="0">A6+1</f>
        <v>3</v>
      </c>
      <c r="E6" s="206" t="s">
        <v>7</v>
      </c>
      <c r="F6" s="265" t="s">
        <v>49</v>
      </c>
      <c r="G6" s="298">
        <f t="shared" ref="G6" si="1">D6+1</f>
        <v>4</v>
      </c>
      <c r="H6" s="206"/>
      <c r="I6" s="211"/>
      <c r="J6" s="298">
        <f t="shared" ref="J6" si="2">G6+1</f>
        <v>5</v>
      </c>
      <c r="K6" s="206" t="s">
        <v>7</v>
      </c>
      <c r="L6" s="218" t="s">
        <v>306</v>
      </c>
      <c r="M6" s="298">
        <f t="shared" ref="M6" si="3">J6+1</f>
        <v>6</v>
      </c>
      <c r="N6" s="209"/>
      <c r="O6" s="210"/>
      <c r="P6" s="298">
        <f t="shared" ref="P6" si="4">M6+1</f>
        <v>7</v>
      </c>
      <c r="Q6" s="206" t="s">
        <v>7</v>
      </c>
      <c r="R6" s="218" t="s">
        <v>307</v>
      </c>
      <c r="S6" s="296">
        <f t="shared" ref="S6" si="5">P6+1</f>
        <v>8</v>
      </c>
      <c r="T6" s="301"/>
      <c r="U6" s="207"/>
    </row>
    <row r="7" spans="1:22" ht="39.950000000000003" customHeight="1" x14ac:dyDescent="0.15">
      <c r="A7" s="355" t="s">
        <v>22</v>
      </c>
      <c r="B7" s="356"/>
      <c r="C7" s="232" t="s">
        <v>419</v>
      </c>
      <c r="D7" s="355"/>
      <c r="E7" s="356"/>
      <c r="F7" s="297"/>
      <c r="G7" s="355"/>
      <c r="H7" s="356"/>
      <c r="I7" s="297"/>
      <c r="J7" s="355"/>
      <c r="K7" s="356"/>
      <c r="L7" s="297"/>
      <c r="M7" s="355"/>
      <c r="N7" s="356"/>
      <c r="O7" s="297"/>
      <c r="P7" s="355"/>
      <c r="Q7" s="356"/>
      <c r="R7" s="297"/>
      <c r="S7" s="355" t="s">
        <v>22</v>
      </c>
      <c r="T7" s="356"/>
      <c r="U7" s="213" t="s">
        <v>421</v>
      </c>
    </row>
    <row r="8" spans="1:22" s="13" customFormat="1" ht="39.950000000000003" customHeight="1" x14ac:dyDescent="0.15">
      <c r="A8" s="357" t="s">
        <v>248</v>
      </c>
      <c r="B8" s="358"/>
      <c r="C8" s="214" t="s">
        <v>420</v>
      </c>
      <c r="D8" s="357"/>
      <c r="E8" s="358"/>
      <c r="F8" s="91"/>
      <c r="G8" s="357"/>
      <c r="H8" s="358"/>
      <c r="I8" s="91"/>
      <c r="J8" s="357"/>
      <c r="K8" s="358"/>
      <c r="L8" s="91"/>
      <c r="M8" s="357"/>
      <c r="N8" s="358"/>
      <c r="O8" s="91"/>
      <c r="P8" s="357"/>
      <c r="Q8" s="358"/>
      <c r="R8" s="91"/>
      <c r="S8" s="357" t="s">
        <v>248</v>
      </c>
      <c r="T8" s="358"/>
      <c r="U8" s="214" t="s">
        <v>425</v>
      </c>
      <c r="V8" s="12"/>
    </row>
    <row r="9" spans="1:22" s="13" customFormat="1" ht="35.1" customHeight="1" x14ac:dyDescent="0.15">
      <c r="A9" s="299">
        <f t="shared" ref="A9" si="6">S6+1</f>
        <v>9</v>
      </c>
      <c r="B9" s="206"/>
      <c r="C9" s="208"/>
      <c r="D9" s="298">
        <f t="shared" ref="D9" si="7">A9+1</f>
        <v>10</v>
      </c>
      <c r="E9" s="206" t="s">
        <v>7</v>
      </c>
      <c r="F9" s="218" t="s">
        <v>308</v>
      </c>
      <c r="G9" s="298">
        <f t="shared" ref="G9" si="8">D9+1</f>
        <v>11</v>
      </c>
      <c r="H9" s="206"/>
      <c r="I9" s="211"/>
      <c r="J9" s="298">
        <f t="shared" ref="J9" si="9">G9+1</f>
        <v>12</v>
      </c>
      <c r="K9" s="206" t="s">
        <v>7</v>
      </c>
      <c r="L9" s="218" t="s">
        <v>337</v>
      </c>
      <c r="M9" s="298">
        <f t="shared" ref="M9" si="10">J9+1</f>
        <v>13</v>
      </c>
      <c r="N9" s="209"/>
      <c r="O9" s="210"/>
      <c r="P9" s="298">
        <f t="shared" ref="P9" si="11">M9+1</f>
        <v>14</v>
      </c>
      <c r="Q9" s="206" t="s">
        <v>7</v>
      </c>
      <c r="R9" s="218" t="s">
        <v>310</v>
      </c>
      <c r="S9" s="296">
        <f t="shared" ref="S9" si="12">P9+1</f>
        <v>15</v>
      </c>
      <c r="T9" s="301"/>
      <c r="U9" s="207"/>
      <c r="V9" s="300"/>
    </row>
    <row r="10" spans="1:22" ht="39.950000000000003" customHeight="1" x14ac:dyDescent="0.15">
      <c r="A10" s="355" t="s">
        <v>22</v>
      </c>
      <c r="B10" s="356"/>
      <c r="C10" s="213" t="s">
        <v>421</v>
      </c>
      <c r="D10" s="355"/>
      <c r="E10" s="356"/>
      <c r="F10" s="297"/>
      <c r="G10" s="355"/>
      <c r="H10" s="356"/>
      <c r="I10" s="297"/>
      <c r="J10" s="355"/>
      <c r="K10" s="356"/>
      <c r="L10" s="297"/>
      <c r="M10" s="355"/>
      <c r="N10" s="356"/>
      <c r="O10" s="297"/>
      <c r="P10" s="355"/>
      <c r="Q10" s="356"/>
      <c r="R10" s="297"/>
      <c r="S10" s="355" t="s">
        <v>22</v>
      </c>
      <c r="T10" s="356"/>
      <c r="U10" s="213" t="s">
        <v>422</v>
      </c>
    </row>
    <row r="11" spans="1:22" s="8" customFormat="1" ht="39.950000000000003" customHeight="1" x14ac:dyDescent="0.15">
      <c r="A11" s="357" t="s">
        <v>248</v>
      </c>
      <c r="B11" s="358"/>
      <c r="C11" s="214" t="s">
        <v>423</v>
      </c>
      <c r="D11" s="357"/>
      <c r="E11" s="358"/>
      <c r="F11" s="91"/>
      <c r="G11" s="357"/>
      <c r="H11" s="358"/>
      <c r="I11" s="91"/>
      <c r="J11" s="357"/>
      <c r="K11" s="358"/>
      <c r="L11" s="91"/>
      <c r="M11" s="357"/>
      <c r="N11" s="358"/>
      <c r="O11" s="91"/>
      <c r="P11" s="357"/>
      <c r="Q11" s="358"/>
      <c r="R11" s="91"/>
      <c r="S11" s="357" t="s">
        <v>248</v>
      </c>
      <c r="T11" s="358"/>
      <c r="U11" s="214" t="s">
        <v>426</v>
      </c>
    </row>
    <row r="12" spans="1:22" s="8" customFormat="1" ht="35.1" customHeight="1" x14ac:dyDescent="0.15">
      <c r="A12" s="299">
        <f t="shared" ref="A12" si="13">S9+1</f>
        <v>16</v>
      </c>
      <c r="B12" s="206"/>
      <c r="C12" s="208"/>
      <c r="D12" s="298">
        <f t="shared" ref="D12" si="14">A12+1</f>
        <v>17</v>
      </c>
      <c r="E12" s="206" t="s">
        <v>7</v>
      </c>
      <c r="F12" s="218" t="s">
        <v>417</v>
      </c>
      <c r="G12" s="298">
        <f t="shared" ref="G12" si="15">D12+1</f>
        <v>18</v>
      </c>
      <c r="H12" s="206"/>
      <c r="I12" s="211"/>
      <c r="J12" s="298">
        <f t="shared" ref="J12" si="16">G12+1</f>
        <v>19</v>
      </c>
      <c r="K12" s="206" t="s">
        <v>7</v>
      </c>
      <c r="L12" s="218" t="s">
        <v>71</v>
      </c>
      <c r="M12" s="298">
        <f t="shared" ref="M12" si="17">J12+1</f>
        <v>20</v>
      </c>
      <c r="N12" s="209"/>
      <c r="O12" s="210"/>
      <c r="P12" s="298">
        <f t="shared" ref="P12" si="18">M12+1</f>
        <v>21</v>
      </c>
      <c r="Q12" s="206" t="s">
        <v>7</v>
      </c>
      <c r="R12" s="215" t="s">
        <v>300</v>
      </c>
      <c r="S12" s="296">
        <f t="shared" ref="S12" si="19">P12+1</f>
        <v>22</v>
      </c>
      <c r="T12" s="301"/>
      <c r="U12" s="207"/>
    </row>
    <row r="13" spans="1:22" ht="39.950000000000003" customHeight="1" x14ac:dyDescent="0.15">
      <c r="A13" s="355" t="s">
        <v>22</v>
      </c>
      <c r="B13" s="356"/>
      <c r="C13" s="213" t="s">
        <v>422</v>
      </c>
      <c r="D13" s="355"/>
      <c r="E13" s="356"/>
      <c r="F13" s="297"/>
      <c r="G13" s="355"/>
      <c r="H13" s="356"/>
      <c r="I13" s="297"/>
      <c r="J13" s="355"/>
      <c r="K13" s="356"/>
      <c r="L13" s="297"/>
      <c r="M13" s="355"/>
      <c r="N13" s="356"/>
      <c r="O13" s="297"/>
      <c r="P13" s="355"/>
      <c r="Q13" s="356"/>
      <c r="R13" s="297"/>
      <c r="S13" s="355" t="s">
        <v>22</v>
      </c>
      <c r="T13" s="356"/>
      <c r="U13" s="232" t="s">
        <v>430</v>
      </c>
    </row>
    <row r="14" spans="1:22" s="8" customFormat="1" ht="39.950000000000003" customHeight="1" x14ac:dyDescent="0.15">
      <c r="A14" s="357" t="s">
        <v>248</v>
      </c>
      <c r="B14" s="358"/>
      <c r="C14" s="214" t="s">
        <v>425</v>
      </c>
      <c r="D14" s="357"/>
      <c r="E14" s="358"/>
      <c r="F14" s="91"/>
      <c r="G14" s="357"/>
      <c r="H14" s="358"/>
      <c r="I14" s="91"/>
      <c r="J14" s="357"/>
      <c r="K14" s="358"/>
      <c r="L14" s="91"/>
      <c r="M14" s="357"/>
      <c r="N14" s="358"/>
      <c r="O14" s="91"/>
      <c r="P14" s="357"/>
      <c r="Q14" s="358"/>
      <c r="R14" s="91"/>
      <c r="S14" s="357" t="s">
        <v>248</v>
      </c>
      <c r="T14" s="358"/>
      <c r="U14" s="214" t="s">
        <v>426</v>
      </c>
    </row>
    <row r="15" spans="1:22" s="8" customFormat="1" ht="35.1" customHeight="1" x14ac:dyDescent="0.15">
      <c r="A15" s="299">
        <f t="shared" ref="A15" si="20">S12+1</f>
        <v>23</v>
      </c>
      <c r="B15" s="206"/>
      <c r="C15" s="208"/>
      <c r="D15" s="302">
        <f t="shared" ref="D15" si="21">A15+1</f>
        <v>24</v>
      </c>
      <c r="E15" s="206"/>
      <c r="F15" s="215"/>
      <c r="G15" s="298">
        <f t="shared" ref="G15" si="22">D15+1</f>
        <v>25</v>
      </c>
      <c r="H15" s="206"/>
      <c r="I15" s="211"/>
      <c r="J15" s="298">
        <f t="shared" ref="J15" si="23">G15+1</f>
        <v>26</v>
      </c>
      <c r="K15" s="206" t="s">
        <v>7</v>
      </c>
      <c r="L15" s="215" t="s">
        <v>87</v>
      </c>
      <c r="M15" s="298">
        <f t="shared" ref="M15" si="24">J15+1</f>
        <v>27</v>
      </c>
      <c r="N15" s="209"/>
      <c r="O15" s="210"/>
      <c r="P15" s="298">
        <f t="shared" ref="P15" si="25">M15+1</f>
        <v>28</v>
      </c>
      <c r="Q15" s="206" t="s">
        <v>7</v>
      </c>
      <c r="R15" s="215" t="s">
        <v>171</v>
      </c>
      <c r="S15" s="296">
        <f t="shared" ref="S15" si="26">P15+1</f>
        <v>29</v>
      </c>
      <c r="T15" s="301"/>
      <c r="U15" s="207"/>
    </row>
    <row r="16" spans="1:22" ht="39.950000000000003" customHeight="1" x14ac:dyDescent="0.15">
      <c r="A16" s="355" t="s">
        <v>22</v>
      </c>
      <c r="B16" s="356"/>
      <c r="C16" s="378" t="s">
        <v>418</v>
      </c>
      <c r="D16" s="355" t="s">
        <v>22</v>
      </c>
      <c r="E16" s="356"/>
      <c r="F16" s="232" t="s">
        <v>430</v>
      </c>
      <c r="G16" s="355"/>
      <c r="H16" s="356"/>
      <c r="I16" s="297"/>
      <c r="J16" s="355"/>
      <c r="K16" s="356"/>
      <c r="L16" s="297"/>
      <c r="M16" s="355"/>
      <c r="N16" s="356"/>
      <c r="O16" s="297"/>
      <c r="P16" s="355"/>
      <c r="Q16" s="356"/>
      <c r="R16" s="297"/>
      <c r="S16" s="355" t="s">
        <v>22</v>
      </c>
      <c r="T16" s="356"/>
      <c r="U16" s="213" t="s">
        <v>425</v>
      </c>
    </row>
    <row r="17" spans="1:21" s="8" customFormat="1" ht="39.950000000000003" customHeight="1" x14ac:dyDescent="0.15">
      <c r="A17" s="357" t="s">
        <v>248</v>
      </c>
      <c r="B17" s="358"/>
      <c r="C17" s="379"/>
      <c r="D17" s="357" t="s">
        <v>248</v>
      </c>
      <c r="E17" s="358"/>
      <c r="F17" s="303" t="s">
        <v>427</v>
      </c>
      <c r="G17" s="357"/>
      <c r="H17" s="358"/>
      <c r="I17" s="91"/>
      <c r="J17" s="357"/>
      <c r="K17" s="358"/>
      <c r="L17" s="91"/>
      <c r="M17" s="357"/>
      <c r="N17" s="358"/>
      <c r="O17" s="91"/>
      <c r="P17" s="357"/>
      <c r="Q17" s="358"/>
      <c r="R17" s="91"/>
      <c r="S17" s="357" t="s">
        <v>248</v>
      </c>
      <c r="T17" s="358"/>
      <c r="U17" s="214" t="s">
        <v>425</v>
      </c>
    </row>
    <row r="18" spans="1:21" s="8" customFormat="1" ht="35.1" customHeight="1" x14ac:dyDescent="0.15">
      <c r="A18" s="299">
        <f t="shared" ref="A18" si="27">S15+1</f>
        <v>30</v>
      </c>
      <c r="B18" s="206"/>
      <c r="C18" s="208"/>
      <c r="D18" s="298">
        <f t="shared" ref="D18" si="28">A18+1</f>
        <v>31</v>
      </c>
      <c r="E18" s="206"/>
      <c r="F18" s="210"/>
      <c r="G18" s="298"/>
      <c r="H18" s="206"/>
      <c r="I18" s="211"/>
      <c r="J18" s="298"/>
      <c r="K18" s="206"/>
      <c r="L18" s="210"/>
      <c r="M18" s="298"/>
      <c r="N18" s="209"/>
      <c r="O18" s="210"/>
      <c r="P18" s="298"/>
      <c r="Q18" s="206"/>
      <c r="R18" s="210"/>
      <c r="S18" s="296"/>
      <c r="T18" s="301"/>
      <c r="U18" s="207"/>
    </row>
    <row r="19" spans="1:21" ht="39.950000000000003" customHeight="1" x14ac:dyDescent="0.15">
      <c r="A19" s="355" t="s">
        <v>22</v>
      </c>
      <c r="B19" s="356"/>
      <c r="C19" s="213" t="s">
        <v>425</v>
      </c>
      <c r="D19" s="355" t="s">
        <v>22</v>
      </c>
      <c r="E19" s="356"/>
      <c r="F19" s="213" t="s">
        <v>425</v>
      </c>
      <c r="G19" s="355"/>
      <c r="H19" s="356"/>
      <c r="I19" s="297"/>
      <c r="J19" s="355"/>
      <c r="K19" s="356"/>
      <c r="L19" s="297"/>
      <c r="M19" s="355"/>
      <c r="N19" s="356"/>
      <c r="O19" s="297"/>
      <c r="P19" s="355"/>
      <c r="Q19" s="356"/>
      <c r="R19" s="297"/>
      <c r="S19" s="355"/>
      <c r="T19" s="356"/>
      <c r="U19" s="213"/>
    </row>
    <row r="20" spans="1:21" s="8" customFormat="1" ht="39.950000000000003" customHeight="1" x14ac:dyDescent="0.15">
      <c r="A20" s="357" t="s">
        <v>248</v>
      </c>
      <c r="B20" s="358"/>
      <c r="C20" s="214" t="s">
        <v>425</v>
      </c>
      <c r="D20" s="357" t="s">
        <v>248</v>
      </c>
      <c r="E20" s="358"/>
      <c r="F20" s="214" t="s">
        <v>425</v>
      </c>
      <c r="G20" s="357"/>
      <c r="H20" s="358"/>
      <c r="I20" s="91"/>
      <c r="J20" s="357"/>
      <c r="K20" s="358"/>
      <c r="L20" s="91"/>
      <c r="M20" s="357"/>
      <c r="N20" s="358"/>
      <c r="O20" s="91"/>
      <c r="P20" s="357"/>
      <c r="Q20" s="358"/>
      <c r="R20" s="91"/>
      <c r="S20" s="357"/>
      <c r="T20" s="358"/>
      <c r="U20" s="214"/>
    </row>
    <row r="21" spans="1:21" ht="25.5" customHeight="1" x14ac:dyDescent="0.15">
      <c r="A21" s="359" t="s">
        <v>18</v>
      </c>
      <c r="B21" s="359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65" t="s">
        <v>424</v>
      </c>
      <c r="B23" s="365"/>
      <c r="C23" s="228" t="s">
        <v>274</v>
      </c>
      <c r="D23" s="366" t="s">
        <v>428</v>
      </c>
      <c r="E23" s="366"/>
      <c r="F23" s="366"/>
      <c r="G23" s="366"/>
      <c r="H23" s="366"/>
      <c r="I23" s="366"/>
      <c r="J23" s="366"/>
      <c r="K23" s="366"/>
      <c r="L23" s="366"/>
      <c r="M23" s="366"/>
      <c r="N23" s="366"/>
      <c r="O23" s="366"/>
      <c r="P23" s="366"/>
      <c r="Q23" s="366"/>
      <c r="R23" s="366"/>
      <c r="S23" s="366"/>
      <c r="T23" s="366"/>
      <c r="U23" s="366"/>
    </row>
    <row r="24" spans="1:21" s="13" customFormat="1" ht="25.5" customHeight="1" x14ac:dyDescent="0.15">
      <c r="A24" s="365"/>
      <c r="B24" s="365"/>
      <c r="C24" s="229" t="s">
        <v>270</v>
      </c>
      <c r="D24" s="366"/>
      <c r="E24" s="366"/>
      <c r="F24" s="366"/>
      <c r="G24" s="366"/>
      <c r="H24" s="366"/>
      <c r="I24" s="366"/>
      <c r="J24" s="366"/>
      <c r="K24" s="366"/>
      <c r="L24" s="366"/>
      <c r="M24" s="366"/>
      <c r="N24" s="366"/>
      <c r="O24" s="366"/>
      <c r="P24" s="366"/>
      <c r="Q24" s="366"/>
      <c r="R24" s="366"/>
      <c r="S24" s="366"/>
      <c r="T24" s="366"/>
      <c r="U24" s="366"/>
    </row>
    <row r="25" spans="1:21" ht="25.5" customHeight="1" x14ac:dyDescent="0.15">
      <c r="A25" s="365"/>
      <c r="B25" s="365"/>
      <c r="C25" s="229" t="s">
        <v>271</v>
      </c>
      <c r="D25" s="366"/>
      <c r="E25" s="366"/>
      <c r="F25" s="366"/>
      <c r="G25" s="366"/>
      <c r="H25" s="366"/>
      <c r="I25" s="366"/>
      <c r="J25" s="366"/>
      <c r="K25" s="366"/>
      <c r="L25" s="366"/>
      <c r="M25" s="366"/>
      <c r="N25" s="366"/>
      <c r="O25" s="366"/>
      <c r="P25" s="366"/>
      <c r="Q25" s="366"/>
      <c r="R25" s="366"/>
      <c r="S25" s="366"/>
      <c r="T25" s="366"/>
      <c r="U25" s="366"/>
    </row>
    <row r="26" spans="1:21" ht="25.5" customHeight="1" x14ac:dyDescent="0.15">
      <c r="A26" s="13"/>
      <c r="B26" s="22"/>
      <c r="C26" s="353"/>
      <c r="D26" s="354"/>
      <c r="E26" s="354"/>
      <c r="F26" s="354"/>
      <c r="G26" s="354"/>
      <c r="H26" s="354"/>
      <c r="I26" s="354"/>
      <c r="J26" s="354"/>
      <c r="K26" s="354"/>
      <c r="L26" s="354"/>
      <c r="M26" s="354"/>
      <c r="N26" s="354"/>
      <c r="O26" s="354"/>
      <c r="P26" s="354"/>
      <c r="Q26" s="354"/>
      <c r="R26" s="354"/>
      <c r="S26" s="354"/>
      <c r="T26" s="354"/>
      <c r="U26" s="35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U7" sqref="U7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0" t="s">
        <v>401</v>
      </c>
      <c r="B1" s="360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</row>
    <row r="2" spans="1:22" s="2" customFormat="1" ht="25.5" customHeight="1" x14ac:dyDescent="0.15">
      <c r="A2" s="362" t="s">
        <v>0</v>
      </c>
      <c r="B2" s="362"/>
      <c r="C2" s="362"/>
      <c r="D2" s="363" t="s">
        <v>1</v>
      </c>
      <c r="E2" s="363"/>
      <c r="F2" s="363"/>
      <c r="G2" s="363" t="s">
        <v>2</v>
      </c>
      <c r="H2" s="363"/>
      <c r="I2" s="363"/>
      <c r="J2" s="363" t="s">
        <v>3</v>
      </c>
      <c r="K2" s="363"/>
      <c r="L2" s="363"/>
      <c r="M2" s="363" t="s">
        <v>4</v>
      </c>
      <c r="N2" s="363"/>
      <c r="O2" s="363"/>
      <c r="P2" s="363" t="s">
        <v>5</v>
      </c>
      <c r="Q2" s="363"/>
      <c r="R2" s="363"/>
      <c r="S2" s="364" t="s">
        <v>6</v>
      </c>
      <c r="T2" s="364"/>
      <c r="U2" s="364"/>
    </row>
    <row r="3" spans="1:22" s="2" customFormat="1" ht="35.1" customHeight="1" x14ac:dyDescent="0.15">
      <c r="A3" s="293"/>
      <c r="B3" s="206"/>
      <c r="C3" s="208"/>
      <c r="D3" s="292"/>
      <c r="E3" s="206"/>
      <c r="F3" s="210"/>
      <c r="G3" s="292"/>
      <c r="H3" s="206"/>
      <c r="I3" s="211"/>
      <c r="J3" s="292"/>
      <c r="K3" s="206"/>
      <c r="L3" s="210"/>
      <c r="M3" s="292">
        <f>J3+1</f>
        <v>1</v>
      </c>
      <c r="N3" s="209"/>
      <c r="O3" s="210"/>
      <c r="P3" s="292">
        <f>M3+1</f>
        <v>2</v>
      </c>
      <c r="Q3" s="206" t="s">
        <v>7</v>
      </c>
      <c r="R3" s="215" t="s">
        <v>297</v>
      </c>
      <c r="S3" s="293">
        <f>P3+1</f>
        <v>3</v>
      </c>
      <c r="T3" s="295"/>
      <c r="U3" s="207"/>
    </row>
    <row r="4" spans="1:22" s="212" customFormat="1" ht="39.950000000000003" customHeight="1" x14ac:dyDescent="0.15">
      <c r="A4" s="355"/>
      <c r="B4" s="356"/>
      <c r="C4" s="213"/>
      <c r="D4" s="355"/>
      <c r="E4" s="356"/>
      <c r="F4" s="291"/>
      <c r="G4" s="355"/>
      <c r="H4" s="356"/>
      <c r="I4" s="291"/>
      <c r="J4" s="355"/>
      <c r="K4" s="356"/>
      <c r="L4" s="291"/>
      <c r="M4" s="355"/>
      <c r="N4" s="356"/>
      <c r="O4" s="291"/>
      <c r="P4" s="355"/>
      <c r="Q4" s="356"/>
      <c r="R4" s="291"/>
      <c r="S4" s="355" t="s">
        <v>22</v>
      </c>
      <c r="T4" s="356"/>
      <c r="U4" s="213" t="s">
        <v>408</v>
      </c>
    </row>
    <row r="5" spans="1:22" s="45" customFormat="1" ht="39.950000000000003" customHeight="1" x14ac:dyDescent="0.15">
      <c r="A5" s="357"/>
      <c r="B5" s="358"/>
      <c r="C5" s="214"/>
      <c r="D5" s="357"/>
      <c r="E5" s="358"/>
      <c r="F5" s="91"/>
      <c r="G5" s="357"/>
      <c r="H5" s="358"/>
      <c r="I5" s="91"/>
      <c r="J5" s="357"/>
      <c r="K5" s="358"/>
      <c r="L5" s="91"/>
      <c r="M5" s="357"/>
      <c r="N5" s="358"/>
      <c r="O5" s="91"/>
      <c r="P5" s="357"/>
      <c r="Q5" s="358"/>
      <c r="R5" s="91"/>
      <c r="S5" s="357" t="s">
        <v>248</v>
      </c>
      <c r="T5" s="358"/>
      <c r="U5" s="214" t="s">
        <v>409</v>
      </c>
    </row>
    <row r="6" spans="1:22" s="8" customFormat="1" ht="35.1" customHeight="1" x14ac:dyDescent="0.15">
      <c r="A6" s="293">
        <f>S3+1</f>
        <v>4</v>
      </c>
      <c r="B6" s="206"/>
      <c r="C6" s="208"/>
      <c r="D6" s="292">
        <f t="shared" ref="D6" si="0">A6+1</f>
        <v>5</v>
      </c>
      <c r="E6" s="206" t="s">
        <v>7</v>
      </c>
      <c r="F6" s="215" t="s">
        <v>143</v>
      </c>
      <c r="G6" s="292">
        <f t="shared" ref="G6" si="1">D6+1</f>
        <v>6</v>
      </c>
      <c r="H6" s="206"/>
      <c r="I6" s="211"/>
      <c r="J6" s="292">
        <f t="shared" ref="J6" si="2">G6+1</f>
        <v>7</v>
      </c>
      <c r="K6" s="206" t="s">
        <v>7</v>
      </c>
      <c r="L6" s="215" t="s">
        <v>323</v>
      </c>
      <c r="M6" s="292">
        <f t="shared" ref="M6" si="3">J6+1</f>
        <v>8</v>
      </c>
      <c r="N6" s="209"/>
      <c r="O6" s="210"/>
      <c r="P6" s="292">
        <f t="shared" ref="P6" si="4">M6+1</f>
        <v>9</v>
      </c>
      <c r="Q6" s="206" t="s">
        <v>7</v>
      </c>
      <c r="R6" s="215" t="s">
        <v>298</v>
      </c>
      <c r="S6" s="290">
        <f t="shared" ref="S6" si="5">P6+1</f>
        <v>10</v>
      </c>
      <c r="T6" s="295"/>
      <c r="U6" s="207"/>
    </row>
    <row r="7" spans="1:22" ht="39.950000000000003" customHeight="1" x14ac:dyDescent="0.15">
      <c r="A7" s="355" t="s">
        <v>22</v>
      </c>
      <c r="B7" s="356"/>
      <c r="C7" s="213" t="s">
        <v>411</v>
      </c>
      <c r="D7" s="355"/>
      <c r="E7" s="356"/>
      <c r="F7" s="291"/>
      <c r="G7" s="355"/>
      <c r="H7" s="356"/>
      <c r="I7" s="291"/>
      <c r="J7" s="355"/>
      <c r="K7" s="356"/>
      <c r="L7" s="291"/>
      <c r="M7" s="355"/>
      <c r="N7" s="356"/>
      <c r="O7" s="291"/>
      <c r="P7" s="355"/>
      <c r="Q7" s="356"/>
      <c r="R7" s="291"/>
      <c r="S7" s="355" t="s">
        <v>22</v>
      </c>
      <c r="T7" s="356"/>
      <c r="U7" s="232" t="s">
        <v>415</v>
      </c>
    </row>
    <row r="8" spans="1:22" s="13" customFormat="1" ht="39.950000000000003" customHeight="1" x14ac:dyDescent="0.15">
      <c r="A8" s="357" t="s">
        <v>248</v>
      </c>
      <c r="B8" s="358"/>
      <c r="C8" s="214" t="s">
        <v>403</v>
      </c>
      <c r="D8" s="357"/>
      <c r="E8" s="358"/>
      <c r="F8" s="91"/>
      <c r="G8" s="357"/>
      <c r="H8" s="358"/>
      <c r="I8" s="91"/>
      <c r="J8" s="357"/>
      <c r="K8" s="358"/>
      <c r="L8" s="91"/>
      <c r="M8" s="357"/>
      <c r="N8" s="358"/>
      <c r="O8" s="91"/>
      <c r="P8" s="357"/>
      <c r="Q8" s="358"/>
      <c r="R8" s="91"/>
      <c r="S8" s="357" t="s">
        <v>248</v>
      </c>
      <c r="T8" s="358"/>
      <c r="U8" s="214" t="s">
        <v>410</v>
      </c>
      <c r="V8" s="12"/>
    </row>
    <row r="9" spans="1:22" s="13" customFormat="1" ht="35.1" customHeight="1" x14ac:dyDescent="0.15">
      <c r="A9" s="293">
        <f t="shared" ref="A9" si="6">S6+1</f>
        <v>11</v>
      </c>
      <c r="B9" s="206"/>
      <c r="C9" s="208"/>
      <c r="D9" s="292">
        <f t="shared" ref="D9" si="7">A9+1</f>
        <v>12</v>
      </c>
      <c r="E9" s="206" t="s">
        <v>7</v>
      </c>
      <c r="F9" s="215" t="s">
        <v>140</v>
      </c>
      <c r="G9" s="292">
        <f t="shared" ref="G9" si="8">D9+1</f>
        <v>13</v>
      </c>
      <c r="H9" s="206"/>
      <c r="I9" s="211"/>
      <c r="J9" s="292">
        <f t="shared" ref="J9" si="9">G9+1</f>
        <v>14</v>
      </c>
      <c r="K9" s="206" t="s">
        <v>7</v>
      </c>
      <c r="L9" s="215" t="s">
        <v>341</v>
      </c>
      <c r="M9" s="292">
        <f t="shared" ref="M9" si="10">J9+1</f>
        <v>15</v>
      </c>
      <c r="N9" s="209"/>
      <c r="O9" s="210"/>
      <c r="P9" s="292">
        <f t="shared" ref="P9" si="11">M9+1</f>
        <v>16</v>
      </c>
      <c r="Q9" s="206" t="s">
        <v>7</v>
      </c>
      <c r="R9" s="215" t="s">
        <v>324</v>
      </c>
      <c r="S9" s="290">
        <f t="shared" ref="S9" si="12">P9+1</f>
        <v>17</v>
      </c>
      <c r="T9" s="295"/>
      <c r="U9" s="207"/>
      <c r="V9" s="294"/>
    </row>
    <row r="10" spans="1:22" ht="39.950000000000003" customHeight="1" x14ac:dyDescent="0.15">
      <c r="A10" s="355" t="s">
        <v>22</v>
      </c>
      <c r="B10" s="356"/>
      <c r="C10" s="232" t="s">
        <v>416</v>
      </c>
      <c r="D10" s="355"/>
      <c r="E10" s="356"/>
      <c r="F10" s="291"/>
      <c r="G10" s="355"/>
      <c r="H10" s="356"/>
      <c r="I10" s="291"/>
      <c r="J10" s="355"/>
      <c r="K10" s="356"/>
      <c r="L10" s="291"/>
      <c r="M10" s="355"/>
      <c r="N10" s="356"/>
      <c r="O10" s="291"/>
      <c r="P10" s="355"/>
      <c r="Q10" s="356"/>
      <c r="R10" s="291"/>
      <c r="S10" s="355" t="s">
        <v>22</v>
      </c>
      <c r="T10" s="356"/>
      <c r="U10" s="213" t="s">
        <v>406</v>
      </c>
    </row>
    <row r="11" spans="1:22" s="8" customFormat="1" ht="39.950000000000003" customHeight="1" x14ac:dyDescent="0.15">
      <c r="A11" s="357" t="s">
        <v>248</v>
      </c>
      <c r="B11" s="358"/>
      <c r="C11" s="214" t="s">
        <v>410</v>
      </c>
      <c r="D11" s="357"/>
      <c r="E11" s="358"/>
      <c r="F11" s="91"/>
      <c r="G11" s="357"/>
      <c r="H11" s="358"/>
      <c r="I11" s="91"/>
      <c r="J11" s="357"/>
      <c r="K11" s="358"/>
      <c r="L11" s="91"/>
      <c r="M11" s="357"/>
      <c r="N11" s="358"/>
      <c r="O11" s="91"/>
      <c r="P11" s="357"/>
      <c r="Q11" s="358"/>
      <c r="R11" s="91"/>
      <c r="S11" s="357" t="s">
        <v>248</v>
      </c>
      <c r="T11" s="358"/>
      <c r="U11" s="214" t="s">
        <v>404</v>
      </c>
    </row>
    <row r="12" spans="1:22" s="8" customFormat="1" ht="35.1" customHeight="1" x14ac:dyDescent="0.15">
      <c r="A12" s="293">
        <f t="shared" ref="A12" si="13">S9+1</f>
        <v>18</v>
      </c>
      <c r="B12" s="206"/>
      <c r="C12" s="208"/>
      <c r="D12" s="292">
        <f t="shared" ref="D12" si="14">A12+1</f>
        <v>19</v>
      </c>
      <c r="E12" s="206" t="s">
        <v>7</v>
      </c>
      <c r="F12" s="218" t="s">
        <v>311</v>
      </c>
      <c r="G12" s="292">
        <f t="shared" ref="G12" si="15">D12+1</f>
        <v>20</v>
      </c>
      <c r="H12" s="206"/>
      <c r="I12" s="211"/>
      <c r="J12" s="292">
        <f t="shared" ref="J12" si="16">G12+1</f>
        <v>21</v>
      </c>
      <c r="K12" s="206" t="s">
        <v>7</v>
      </c>
      <c r="L12" s="218" t="s">
        <v>312</v>
      </c>
      <c r="M12" s="292">
        <f t="shared" ref="M12" si="17">J12+1</f>
        <v>22</v>
      </c>
      <c r="N12" s="209"/>
      <c r="O12" s="210"/>
      <c r="P12" s="293">
        <f t="shared" ref="P12" si="18">M12+1</f>
        <v>23</v>
      </c>
      <c r="Q12" s="206"/>
      <c r="R12" s="210"/>
      <c r="S12" s="290">
        <f t="shared" ref="S12" si="19">P12+1</f>
        <v>24</v>
      </c>
      <c r="T12" s="295"/>
      <c r="U12" s="207"/>
    </row>
    <row r="13" spans="1:22" ht="39.950000000000003" customHeight="1" x14ac:dyDescent="0.15">
      <c r="A13" s="355" t="s">
        <v>22</v>
      </c>
      <c r="B13" s="356"/>
      <c r="C13" s="213" t="s">
        <v>407</v>
      </c>
      <c r="D13" s="355"/>
      <c r="E13" s="356"/>
      <c r="F13" s="291"/>
      <c r="G13" s="355"/>
      <c r="H13" s="356"/>
      <c r="I13" s="291"/>
      <c r="J13" s="355"/>
      <c r="K13" s="356"/>
      <c r="L13" s="291"/>
      <c r="M13" s="355"/>
      <c r="N13" s="356"/>
      <c r="O13" s="291"/>
      <c r="P13" s="355" t="s">
        <v>22</v>
      </c>
      <c r="Q13" s="356"/>
      <c r="R13" s="380" t="s">
        <v>406</v>
      </c>
      <c r="S13" s="355" t="s">
        <v>22</v>
      </c>
      <c r="T13" s="356"/>
      <c r="U13" s="376" t="s">
        <v>402</v>
      </c>
    </row>
    <row r="14" spans="1:22" s="8" customFormat="1" ht="39.950000000000003" customHeight="1" x14ac:dyDescent="0.15">
      <c r="A14" s="357" t="s">
        <v>248</v>
      </c>
      <c r="B14" s="358"/>
      <c r="C14" s="214"/>
      <c r="D14" s="357"/>
      <c r="E14" s="358"/>
      <c r="F14" s="91"/>
      <c r="G14" s="357"/>
      <c r="H14" s="358"/>
      <c r="I14" s="91"/>
      <c r="J14" s="357"/>
      <c r="K14" s="358"/>
      <c r="L14" s="91"/>
      <c r="M14" s="357"/>
      <c r="N14" s="358"/>
      <c r="O14" s="91"/>
      <c r="P14" s="357" t="s">
        <v>248</v>
      </c>
      <c r="Q14" s="358"/>
      <c r="R14" s="381"/>
      <c r="S14" s="357" t="s">
        <v>248</v>
      </c>
      <c r="T14" s="358"/>
      <c r="U14" s="377"/>
    </row>
    <row r="15" spans="1:22" s="8" customFormat="1" ht="35.1" customHeight="1" x14ac:dyDescent="0.15">
      <c r="A15" s="293">
        <f t="shared" ref="A15" si="20">S12+1</f>
        <v>25</v>
      </c>
      <c r="B15" s="206"/>
      <c r="C15" s="208"/>
      <c r="D15" s="292">
        <f t="shared" ref="D15" si="21">A15+1</f>
        <v>26</v>
      </c>
      <c r="E15" s="206" t="s">
        <v>7</v>
      </c>
      <c r="F15" s="283" t="s">
        <v>303</v>
      </c>
      <c r="G15" s="292">
        <f t="shared" ref="G15" si="22">D15+1</f>
        <v>27</v>
      </c>
      <c r="H15" s="206"/>
      <c r="I15" s="211"/>
      <c r="J15" s="292">
        <f t="shared" ref="J15" si="23">G15+1</f>
        <v>28</v>
      </c>
      <c r="K15" s="206" t="s">
        <v>7</v>
      </c>
      <c r="L15" s="218" t="s">
        <v>304</v>
      </c>
      <c r="M15" s="292">
        <f t="shared" ref="M15" si="24">J15+1</f>
        <v>29</v>
      </c>
      <c r="N15" s="209"/>
      <c r="O15" s="210"/>
      <c r="P15" s="292">
        <f t="shared" ref="P15" si="25">M15+1</f>
        <v>30</v>
      </c>
      <c r="Q15" s="206" t="s">
        <v>7</v>
      </c>
      <c r="R15" s="218" t="s">
        <v>305</v>
      </c>
      <c r="S15" s="290"/>
      <c r="T15" s="295"/>
      <c r="U15" s="207"/>
    </row>
    <row r="16" spans="1:22" ht="39.950000000000003" customHeight="1" x14ac:dyDescent="0.15">
      <c r="A16" s="355" t="s">
        <v>22</v>
      </c>
      <c r="B16" s="356"/>
      <c r="C16" s="232" t="s">
        <v>14</v>
      </c>
      <c r="D16" s="355"/>
      <c r="E16" s="356"/>
      <c r="F16" s="291"/>
      <c r="G16" s="355"/>
      <c r="H16" s="356"/>
      <c r="I16" s="291"/>
      <c r="J16" s="355"/>
      <c r="K16" s="356"/>
      <c r="L16" s="291"/>
      <c r="M16" s="355"/>
      <c r="N16" s="356"/>
      <c r="O16" s="291"/>
      <c r="P16" s="355"/>
      <c r="Q16" s="356"/>
      <c r="R16" s="291"/>
      <c r="S16" s="355"/>
      <c r="T16" s="356"/>
      <c r="U16" s="213"/>
    </row>
    <row r="17" spans="1:21" s="8" customFormat="1" ht="39.950000000000003" customHeight="1" x14ac:dyDescent="0.15">
      <c r="A17" s="357" t="s">
        <v>248</v>
      </c>
      <c r="B17" s="358"/>
      <c r="C17" s="214" t="s">
        <v>412</v>
      </c>
      <c r="D17" s="357"/>
      <c r="E17" s="358"/>
      <c r="F17" s="91"/>
      <c r="G17" s="357"/>
      <c r="H17" s="358"/>
      <c r="I17" s="91"/>
      <c r="J17" s="357"/>
      <c r="K17" s="358"/>
      <c r="L17" s="91"/>
      <c r="M17" s="357"/>
      <c r="N17" s="358"/>
      <c r="O17" s="91"/>
      <c r="P17" s="357"/>
      <c r="Q17" s="358"/>
      <c r="R17" s="91"/>
      <c r="S17" s="357"/>
      <c r="T17" s="358"/>
      <c r="U17" s="214"/>
    </row>
    <row r="18" spans="1:21" s="8" customFormat="1" ht="35.1" customHeight="1" x14ac:dyDescent="0.15">
      <c r="A18" s="293"/>
      <c r="B18" s="206"/>
      <c r="C18" s="208"/>
      <c r="D18" s="292"/>
      <c r="E18" s="206"/>
      <c r="F18" s="210"/>
      <c r="G18" s="292"/>
      <c r="H18" s="206"/>
      <c r="I18" s="211"/>
      <c r="J18" s="292"/>
      <c r="K18" s="206"/>
      <c r="L18" s="210"/>
      <c r="M18" s="292"/>
      <c r="N18" s="209"/>
      <c r="O18" s="210"/>
      <c r="P18" s="292"/>
      <c r="Q18" s="206"/>
      <c r="R18" s="210"/>
      <c r="S18" s="290"/>
      <c r="T18" s="295"/>
      <c r="U18" s="207"/>
    </row>
    <row r="19" spans="1:21" ht="39.950000000000003" customHeight="1" x14ac:dyDescent="0.15">
      <c r="A19" s="355"/>
      <c r="B19" s="356"/>
      <c r="C19" s="213"/>
      <c r="D19" s="355"/>
      <c r="E19" s="356"/>
      <c r="F19" s="291"/>
      <c r="G19" s="355"/>
      <c r="H19" s="356"/>
      <c r="I19" s="291"/>
      <c r="J19" s="355"/>
      <c r="K19" s="356"/>
      <c r="L19" s="291"/>
      <c r="M19" s="355"/>
      <c r="N19" s="356"/>
      <c r="O19" s="291"/>
      <c r="P19" s="355"/>
      <c r="Q19" s="356"/>
      <c r="R19" s="291"/>
      <c r="S19" s="355"/>
      <c r="T19" s="356"/>
      <c r="U19" s="213"/>
    </row>
    <row r="20" spans="1:21" s="8" customFormat="1" ht="39.950000000000003" customHeight="1" x14ac:dyDescent="0.15">
      <c r="A20" s="357"/>
      <c r="B20" s="358"/>
      <c r="C20" s="214"/>
      <c r="D20" s="357"/>
      <c r="E20" s="358"/>
      <c r="F20" s="91"/>
      <c r="G20" s="357"/>
      <c r="H20" s="358"/>
      <c r="I20" s="91"/>
      <c r="J20" s="357"/>
      <c r="K20" s="358"/>
      <c r="L20" s="91"/>
      <c r="M20" s="357"/>
      <c r="N20" s="358"/>
      <c r="O20" s="91"/>
      <c r="P20" s="357"/>
      <c r="Q20" s="358"/>
      <c r="R20" s="91"/>
      <c r="S20" s="357"/>
      <c r="T20" s="358"/>
      <c r="U20" s="214"/>
    </row>
    <row r="21" spans="1:21" ht="25.5" customHeight="1" x14ac:dyDescent="0.15">
      <c r="A21" s="359" t="s">
        <v>18</v>
      </c>
      <c r="B21" s="359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65" t="s">
        <v>405</v>
      </c>
      <c r="B23" s="365"/>
      <c r="C23" s="228" t="s">
        <v>274</v>
      </c>
      <c r="D23" s="366" t="s">
        <v>413</v>
      </c>
      <c r="E23" s="366"/>
      <c r="F23" s="366"/>
      <c r="G23" s="366"/>
      <c r="H23" s="366"/>
      <c r="I23" s="366"/>
      <c r="J23" s="366"/>
      <c r="K23" s="366"/>
      <c r="L23" s="366"/>
      <c r="M23" s="366"/>
      <c r="N23" s="366"/>
      <c r="O23" s="366"/>
      <c r="P23" s="366"/>
      <c r="Q23" s="366"/>
      <c r="R23" s="366"/>
      <c r="S23" s="366"/>
      <c r="T23" s="366"/>
      <c r="U23" s="366"/>
    </row>
    <row r="24" spans="1:21" s="13" customFormat="1" ht="25.5" customHeight="1" x14ac:dyDescent="0.15">
      <c r="A24" s="365"/>
      <c r="B24" s="365"/>
      <c r="C24" s="229" t="s">
        <v>270</v>
      </c>
      <c r="D24" s="366" t="s">
        <v>414</v>
      </c>
      <c r="E24" s="366"/>
      <c r="F24" s="366"/>
      <c r="G24" s="366"/>
      <c r="H24" s="366"/>
      <c r="I24" s="366"/>
      <c r="J24" s="366"/>
      <c r="K24" s="366"/>
      <c r="L24" s="366"/>
      <c r="M24" s="366"/>
      <c r="N24" s="366"/>
      <c r="O24" s="366"/>
      <c r="P24" s="366"/>
      <c r="Q24" s="366"/>
      <c r="R24" s="366"/>
      <c r="S24" s="366"/>
      <c r="T24" s="366"/>
      <c r="U24" s="366"/>
    </row>
    <row r="25" spans="1:21" ht="25.5" customHeight="1" x14ac:dyDescent="0.15">
      <c r="A25" s="365"/>
      <c r="B25" s="365"/>
      <c r="C25" s="229" t="s">
        <v>271</v>
      </c>
      <c r="D25" s="366"/>
      <c r="E25" s="366"/>
      <c r="F25" s="366"/>
      <c r="G25" s="366"/>
      <c r="H25" s="366"/>
      <c r="I25" s="366"/>
      <c r="J25" s="366"/>
      <c r="K25" s="366"/>
      <c r="L25" s="366"/>
      <c r="M25" s="366"/>
      <c r="N25" s="366"/>
      <c r="O25" s="366"/>
      <c r="P25" s="366"/>
      <c r="Q25" s="366"/>
      <c r="R25" s="366"/>
      <c r="S25" s="366"/>
      <c r="T25" s="366"/>
      <c r="U25" s="366"/>
    </row>
    <row r="26" spans="1:21" ht="25.5" customHeight="1" x14ac:dyDescent="0.15">
      <c r="A26" s="13"/>
      <c r="B26" s="22"/>
      <c r="C26" s="353"/>
      <c r="D26" s="354"/>
      <c r="E26" s="354"/>
      <c r="F26" s="354"/>
      <c r="G26" s="354"/>
      <c r="H26" s="354"/>
      <c r="I26" s="354"/>
      <c r="J26" s="354"/>
      <c r="K26" s="354"/>
      <c r="L26" s="354"/>
      <c r="M26" s="354"/>
      <c r="N26" s="354"/>
      <c r="O26" s="354"/>
      <c r="P26" s="354"/>
      <c r="Q26" s="354"/>
      <c r="R26" s="354"/>
      <c r="S26" s="354"/>
      <c r="T26" s="354"/>
      <c r="U26" s="35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R13:R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U13:U14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0.625" style="1" customWidth="1"/>
    <col min="4" max="4" width="7.625" style="1" customWidth="1"/>
    <col min="5" max="5" width="4.5" style="1" customWidth="1"/>
    <col min="6" max="6" width="20.625" style="1" customWidth="1"/>
    <col min="7" max="7" width="7.625" style="1" customWidth="1"/>
    <col min="8" max="8" width="2.62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2.62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0.625" style="1" customWidth="1"/>
    <col min="22" max="16384" width="8.875" style="1"/>
  </cols>
  <sheetData>
    <row r="1" spans="1:22" ht="40.5" customHeight="1" x14ac:dyDescent="0.15">
      <c r="A1" s="360" t="s">
        <v>389</v>
      </c>
      <c r="B1" s="360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</row>
    <row r="2" spans="1:22" s="2" customFormat="1" ht="25.5" customHeight="1" x14ac:dyDescent="0.15">
      <c r="A2" s="362" t="s">
        <v>0</v>
      </c>
      <c r="B2" s="362"/>
      <c r="C2" s="362"/>
      <c r="D2" s="363" t="s">
        <v>1</v>
      </c>
      <c r="E2" s="363"/>
      <c r="F2" s="363"/>
      <c r="G2" s="363" t="s">
        <v>2</v>
      </c>
      <c r="H2" s="363"/>
      <c r="I2" s="363"/>
      <c r="J2" s="363" t="s">
        <v>3</v>
      </c>
      <c r="K2" s="363"/>
      <c r="L2" s="363"/>
      <c r="M2" s="363" t="s">
        <v>4</v>
      </c>
      <c r="N2" s="363"/>
      <c r="O2" s="363"/>
      <c r="P2" s="363" t="s">
        <v>5</v>
      </c>
      <c r="Q2" s="363"/>
      <c r="R2" s="363"/>
      <c r="S2" s="364" t="s">
        <v>6</v>
      </c>
      <c r="T2" s="364"/>
      <c r="U2" s="364"/>
    </row>
    <row r="3" spans="1:22" s="2" customFormat="1" ht="35.1" customHeight="1" x14ac:dyDescent="0.15">
      <c r="A3" s="287"/>
      <c r="B3" s="206"/>
      <c r="C3" s="208"/>
      <c r="D3" s="286">
        <f>A3+1</f>
        <v>1</v>
      </c>
      <c r="E3" s="206" t="s">
        <v>7</v>
      </c>
      <c r="F3" s="217" t="s">
        <v>308</v>
      </c>
      <c r="G3" s="286">
        <f>D3+1</f>
        <v>2</v>
      </c>
      <c r="H3" s="206"/>
      <c r="I3" s="211"/>
      <c r="J3" s="286">
        <f>G3+1</f>
        <v>3</v>
      </c>
      <c r="K3" s="206" t="s">
        <v>7</v>
      </c>
      <c r="L3" s="217" t="s">
        <v>337</v>
      </c>
      <c r="M3" s="286">
        <f>J3+1</f>
        <v>4</v>
      </c>
      <c r="N3" s="209"/>
      <c r="O3" s="210"/>
      <c r="P3" s="286">
        <f>M3+1</f>
        <v>5</v>
      </c>
      <c r="Q3" s="206" t="s">
        <v>7</v>
      </c>
      <c r="R3" s="217" t="s">
        <v>310</v>
      </c>
      <c r="S3" s="284">
        <f>P3+1</f>
        <v>6</v>
      </c>
      <c r="T3" s="289"/>
      <c r="U3" s="207"/>
    </row>
    <row r="4" spans="1:22" s="212" customFormat="1" ht="39.950000000000003" customHeight="1" x14ac:dyDescent="0.15">
      <c r="A4" s="355"/>
      <c r="B4" s="356"/>
      <c r="C4" s="213"/>
      <c r="D4" s="355"/>
      <c r="E4" s="356"/>
      <c r="F4" s="285"/>
      <c r="G4" s="355"/>
      <c r="H4" s="356"/>
      <c r="I4" s="285"/>
      <c r="J4" s="355"/>
      <c r="K4" s="356"/>
      <c r="L4" s="285"/>
      <c r="M4" s="355"/>
      <c r="N4" s="356"/>
      <c r="O4" s="285"/>
      <c r="P4" s="355"/>
      <c r="Q4" s="356"/>
      <c r="R4" s="285"/>
      <c r="S4" s="355" t="s">
        <v>22</v>
      </c>
      <c r="T4" s="356"/>
      <c r="U4" s="213" t="s">
        <v>390</v>
      </c>
    </row>
    <row r="5" spans="1:22" s="45" customFormat="1" ht="39.950000000000003" customHeight="1" x14ac:dyDescent="0.15">
      <c r="A5" s="357"/>
      <c r="B5" s="358"/>
      <c r="C5" s="214"/>
      <c r="D5" s="357"/>
      <c r="E5" s="358"/>
      <c r="F5" s="91"/>
      <c r="G5" s="357"/>
      <c r="H5" s="358"/>
      <c r="I5" s="91"/>
      <c r="J5" s="357"/>
      <c r="K5" s="358"/>
      <c r="L5" s="91"/>
      <c r="M5" s="357"/>
      <c r="N5" s="358"/>
      <c r="O5" s="91"/>
      <c r="P5" s="357"/>
      <c r="Q5" s="358"/>
      <c r="R5" s="91"/>
      <c r="S5" s="357" t="s">
        <v>248</v>
      </c>
      <c r="T5" s="358"/>
      <c r="U5" s="214" t="s">
        <v>375</v>
      </c>
    </row>
    <row r="6" spans="1:22" s="8" customFormat="1" ht="35.1" customHeight="1" x14ac:dyDescent="0.15">
      <c r="A6" s="287">
        <f>S3+1</f>
        <v>7</v>
      </c>
      <c r="B6" s="206"/>
      <c r="C6" s="208"/>
      <c r="D6" s="287">
        <f t="shared" ref="D6" si="0">A6+1</f>
        <v>8</v>
      </c>
      <c r="E6" s="206"/>
      <c r="F6" s="217"/>
      <c r="G6" s="286">
        <f t="shared" ref="G6" si="1">D6+1</f>
        <v>9</v>
      </c>
      <c r="H6" s="206"/>
      <c r="I6" s="211"/>
      <c r="J6" s="286">
        <f t="shared" ref="J6" si="2">G6+1</f>
        <v>10</v>
      </c>
      <c r="K6" s="206" t="s">
        <v>7</v>
      </c>
      <c r="L6" s="217" t="s">
        <v>71</v>
      </c>
      <c r="M6" s="286">
        <f t="shared" ref="M6" si="3">J6+1</f>
        <v>11</v>
      </c>
      <c r="N6" s="209"/>
      <c r="O6" s="210"/>
      <c r="P6" s="286">
        <f t="shared" ref="P6" si="4">M6+1</f>
        <v>12</v>
      </c>
      <c r="Q6" s="206" t="s">
        <v>7</v>
      </c>
      <c r="R6" s="215" t="s">
        <v>166</v>
      </c>
      <c r="S6" s="284">
        <f t="shared" ref="S6" si="5">P6+1</f>
        <v>13</v>
      </c>
      <c r="T6" s="289"/>
      <c r="U6" s="207"/>
    </row>
    <row r="7" spans="1:22" ht="39.950000000000003" customHeight="1" x14ac:dyDescent="0.15">
      <c r="A7" s="355" t="s">
        <v>22</v>
      </c>
      <c r="B7" s="356"/>
      <c r="C7" s="213" t="s">
        <v>391</v>
      </c>
      <c r="D7" s="355" t="s">
        <v>22</v>
      </c>
      <c r="E7" s="356"/>
      <c r="F7" s="232"/>
      <c r="G7" s="355"/>
      <c r="H7" s="356"/>
      <c r="I7" s="285"/>
      <c r="J7" s="355"/>
      <c r="K7" s="356"/>
      <c r="L7" s="285"/>
      <c r="M7" s="355"/>
      <c r="N7" s="356"/>
      <c r="O7" s="285"/>
      <c r="P7" s="355"/>
      <c r="Q7" s="356"/>
      <c r="R7" s="285"/>
      <c r="S7" s="355" t="s">
        <v>22</v>
      </c>
      <c r="T7" s="356"/>
      <c r="U7" s="213"/>
    </row>
    <row r="8" spans="1:22" s="13" customFormat="1" ht="39.950000000000003" customHeight="1" x14ac:dyDescent="0.15">
      <c r="A8" s="357" t="s">
        <v>248</v>
      </c>
      <c r="B8" s="358"/>
      <c r="C8" s="53" t="s">
        <v>393</v>
      </c>
      <c r="D8" s="357" t="s">
        <v>248</v>
      </c>
      <c r="E8" s="358"/>
      <c r="F8" s="53" t="s">
        <v>394</v>
      </c>
      <c r="G8" s="357"/>
      <c r="H8" s="358"/>
      <c r="I8" s="91"/>
      <c r="J8" s="357"/>
      <c r="K8" s="358"/>
      <c r="L8" s="91"/>
      <c r="M8" s="357"/>
      <c r="N8" s="358"/>
      <c r="O8" s="91"/>
      <c r="P8" s="357"/>
      <c r="Q8" s="358"/>
      <c r="R8" s="91"/>
      <c r="S8" s="357" t="s">
        <v>248</v>
      </c>
      <c r="T8" s="358"/>
      <c r="U8" s="214" t="s">
        <v>397</v>
      </c>
      <c r="V8" s="12"/>
    </row>
    <row r="9" spans="1:22" s="13" customFormat="1" ht="35.1" customHeight="1" x14ac:dyDescent="0.15">
      <c r="A9" s="287">
        <f t="shared" ref="A9" si="6">S6+1</f>
        <v>14</v>
      </c>
      <c r="B9" s="206"/>
      <c r="C9" s="208"/>
      <c r="D9" s="286">
        <f t="shared" ref="D9" si="7">A9+1</f>
        <v>15</v>
      </c>
      <c r="E9" s="206" t="s">
        <v>7</v>
      </c>
      <c r="F9" s="215" t="s">
        <v>87</v>
      </c>
      <c r="G9" s="286">
        <f t="shared" ref="G9" si="8">D9+1</f>
        <v>16</v>
      </c>
      <c r="H9" s="206"/>
      <c r="I9" s="211"/>
      <c r="J9" s="286">
        <f t="shared" ref="J9" si="9">G9+1</f>
        <v>17</v>
      </c>
      <c r="K9" s="206" t="s">
        <v>7</v>
      </c>
      <c r="L9" s="215" t="s">
        <v>171</v>
      </c>
      <c r="M9" s="286">
        <f t="shared" ref="M9" si="10">J9+1</f>
        <v>18</v>
      </c>
      <c r="N9" s="209"/>
      <c r="O9" s="210"/>
      <c r="P9" s="286">
        <f t="shared" ref="P9" si="11">M9+1</f>
        <v>19</v>
      </c>
      <c r="Q9" s="206" t="s">
        <v>7</v>
      </c>
      <c r="R9" s="215" t="s">
        <v>241</v>
      </c>
      <c r="S9" s="284">
        <f t="shared" ref="S9" si="12">P9+1</f>
        <v>20</v>
      </c>
      <c r="T9" s="289"/>
      <c r="U9" s="207"/>
      <c r="V9" s="288"/>
    </row>
    <row r="10" spans="1:22" ht="39.950000000000003" customHeight="1" x14ac:dyDescent="0.15">
      <c r="A10" s="355" t="s">
        <v>22</v>
      </c>
      <c r="B10" s="356"/>
      <c r="C10" s="213"/>
      <c r="D10" s="355"/>
      <c r="E10" s="356"/>
      <c r="F10" s="285"/>
      <c r="G10" s="355"/>
      <c r="H10" s="356"/>
      <c r="I10" s="285"/>
      <c r="J10" s="355"/>
      <c r="K10" s="356"/>
      <c r="L10" s="285"/>
      <c r="M10" s="355"/>
      <c r="N10" s="356"/>
      <c r="O10" s="285"/>
      <c r="P10" s="355"/>
      <c r="Q10" s="356"/>
      <c r="R10" s="285"/>
      <c r="S10" s="355" t="s">
        <v>22</v>
      </c>
      <c r="T10" s="356"/>
      <c r="U10" s="213"/>
    </row>
    <row r="11" spans="1:22" s="8" customFormat="1" ht="39.950000000000003" customHeight="1" x14ac:dyDescent="0.15">
      <c r="A11" s="357" t="s">
        <v>248</v>
      </c>
      <c r="B11" s="358"/>
      <c r="C11" s="214" t="s">
        <v>398</v>
      </c>
      <c r="D11" s="357"/>
      <c r="E11" s="358"/>
      <c r="F11" s="91"/>
      <c r="G11" s="357"/>
      <c r="H11" s="358"/>
      <c r="I11" s="91"/>
      <c r="J11" s="357"/>
      <c r="K11" s="358"/>
      <c r="L11" s="91"/>
      <c r="M11" s="357"/>
      <c r="N11" s="358"/>
      <c r="O11" s="91"/>
      <c r="P11" s="357"/>
      <c r="Q11" s="358"/>
      <c r="R11" s="91"/>
      <c r="S11" s="357" t="s">
        <v>248</v>
      </c>
      <c r="T11" s="358"/>
      <c r="U11" s="214" t="s">
        <v>375</v>
      </c>
    </row>
    <row r="12" spans="1:22" s="8" customFormat="1" ht="35.1" customHeight="1" x14ac:dyDescent="0.15">
      <c r="A12" s="287">
        <f t="shared" ref="A12" si="13">S9+1</f>
        <v>21</v>
      </c>
      <c r="B12" s="206"/>
      <c r="C12" s="208"/>
      <c r="D12" s="286">
        <f t="shared" ref="D12" si="14">A12+1</f>
        <v>22</v>
      </c>
      <c r="E12" s="206" t="s">
        <v>7</v>
      </c>
      <c r="F12" s="215" t="s">
        <v>134</v>
      </c>
      <c r="G12" s="286">
        <f t="shared" ref="G12" si="15">D12+1</f>
        <v>23</v>
      </c>
      <c r="H12" s="206"/>
      <c r="I12" s="211"/>
      <c r="J12" s="286">
        <f t="shared" ref="J12" si="16">G12+1</f>
        <v>24</v>
      </c>
      <c r="K12" s="206" t="s">
        <v>7</v>
      </c>
      <c r="L12" s="215" t="s">
        <v>242</v>
      </c>
      <c r="M12" s="286">
        <f t="shared" ref="M12" si="17">J12+1</f>
        <v>25</v>
      </c>
      <c r="N12" s="209"/>
      <c r="O12" s="210"/>
      <c r="P12" s="286">
        <f t="shared" ref="P12" si="18">M12+1</f>
        <v>26</v>
      </c>
      <c r="Q12" s="206" t="s">
        <v>7</v>
      </c>
      <c r="R12" s="215" t="s">
        <v>299</v>
      </c>
      <c r="S12" s="284">
        <f t="shared" ref="S12" si="19">P12+1</f>
        <v>27</v>
      </c>
      <c r="T12" s="289"/>
      <c r="U12" s="207"/>
    </row>
    <row r="13" spans="1:22" ht="39.950000000000003" customHeight="1" x14ac:dyDescent="0.15">
      <c r="A13" s="355" t="s">
        <v>22</v>
      </c>
      <c r="B13" s="356"/>
      <c r="C13" s="213"/>
      <c r="D13" s="355"/>
      <c r="E13" s="356"/>
      <c r="F13" s="285"/>
      <c r="G13" s="355"/>
      <c r="H13" s="356"/>
      <c r="I13" s="285"/>
      <c r="J13" s="355"/>
      <c r="K13" s="356"/>
      <c r="L13" s="285"/>
      <c r="M13" s="355"/>
      <c r="N13" s="356"/>
      <c r="O13" s="285"/>
      <c r="P13" s="355"/>
      <c r="Q13" s="356"/>
      <c r="R13" s="285"/>
      <c r="S13" s="355" t="s">
        <v>22</v>
      </c>
      <c r="T13" s="356"/>
      <c r="U13" s="213"/>
    </row>
    <row r="14" spans="1:22" s="8" customFormat="1" ht="39.950000000000003" customHeight="1" x14ac:dyDescent="0.15">
      <c r="A14" s="357" t="s">
        <v>248</v>
      </c>
      <c r="B14" s="358"/>
      <c r="C14" s="214" t="s">
        <v>399</v>
      </c>
      <c r="D14" s="357"/>
      <c r="E14" s="358"/>
      <c r="F14" s="91"/>
      <c r="G14" s="357"/>
      <c r="H14" s="358"/>
      <c r="I14" s="91"/>
      <c r="J14" s="357"/>
      <c r="K14" s="358"/>
      <c r="L14" s="91"/>
      <c r="M14" s="357"/>
      <c r="N14" s="358"/>
      <c r="O14" s="91"/>
      <c r="P14" s="357"/>
      <c r="Q14" s="358"/>
      <c r="R14" s="91"/>
      <c r="S14" s="357" t="s">
        <v>248</v>
      </c>
      <c r="T14" s="358"/>
      <c r="U14" s="214" t="s">
        <v>375</v>
      </c>
    </row>
    <row r="15" spans="1:22" s="8" customFormat="1" ht="35.1" customHeight="1" x14ac:dyDescent="0.15">
      <c r="A15" s="287">
        <f t="shared" ref="A15" si="20">S12+1</f>
        <v>28</v>
      </c>
      <c r="B15" s="206"/>
      <c r="C15" s="208"/>
      <c r="D15" s="286">
        <f t="shared" ref="D15" si="21">A15+1</f>
        <v>29</v>
      </c>
      <c r="E15" s="206" t="s">
        <v>7</v>
      </c>
      <c r="F15" s="215" t="s">
        <v>136</v>
      </c>
      <c r="G15" s="286">
        <f t="shared" ref="G15" si="22">D15+1</f>
        <v>30</v>
      </c>
      <c r="H15" s="206"/>
      <c r="I15" s="211"/>
      <c r="J15" s="286">
        <f t="shared" ref="J15" si="23">G15+1</f>
        <v>31</v>
      </c>
      <c r="K15" s="206" t="s">
        <v>7</v>
      </c>
      <c r="L15" s="215" t="s">
        <v>243</v>
      </c>
      <c r="M15" s="286"/>
      <c r="N15" s="209"/>
      <c r="O15" s="210"/>
      <c r="P15" s="286"/>
      <c r="Q15" s="206"/>
      <c r="R15" s="210"/>
      <c r="S15" s="284"/>
      <c r="T15" s="289"/>
      <c r="U15" s="207"/>
    </row>
    <row r="16" spans="1:22" ht="39.950000000000003" customHeight="1" x14ac:dyDescent="0.15">
      <c r="A16" s="355" t="s">
        <v>22</v>
      </c>
      <c r="B16" s="356"/>
      <c r="C16" s="213"/>
      <c r="D16" s="355"/>
      <c r="E16" s="356"/>
      <c r="F16" s="285"/>
      <c r="G16" s="355"/>
      <c r="H16" s="356"/>
      <c r="I16" s="285"/>
      <c r="J16" s="355"/>
      <c r="K16" s="356"/>
      <c r="L16" s="285"/>
      <c r="M16" s="355"/>
      <c r="N16" s="356"/>
      <c r="O16" s="285"/>
      <c r="P16" s="355"/>
      <c r="Q16" s="356"/>
      <c r="R16" s="285"/>
      <c r="S16" s="355"/>
      <c r="T16" s="356"/>
      <c r="U16" s="213"/>
    </row>
    <row r="17" spans="1:21" s="8" customFormat="1" ht="39.950000000000003" customHeight="1" x14ac:dyDescent="0.15">
      <c r="A17" s="357" t="s">
        <v>248</v>
      </c>
      <c r="B17" s="358"/>
      <c r="C17" s="214" t="s">
        <v>375</v>
      </c>
      <c r="D17" s="357"/>
      <c r="E17" s="358"/>
      <c r="F17" s="91"/>
      <c r="G17" s="357"/>
      <c r="H17" s="358"/>
      <c r="I17" s="91"/>
      <c r="J17" s="357"/>
      <c r="K17" s="358"/>
      <c r="L17" s="91"/>
      <c r="M17" s="357"/>
      <c r="N17" s="358"/>
      <c r="O17" s="91"/>
      <c r="P17" s="357"/>
      <c r="Q17" s="358"/>
      <c r="R17" s="91"/>
      <c r="S17" s="357"/>
      <c r="T17" s="358"/>
      <c r="U17" s="214"/>
    </row>
    <row r="18" spans="1:21" s="8" customFormat="1" ht="35.1" customHeight="1" x14ac:dyDescent="0.15">
      <c r="A18" s="287"/>
      <c r="B18" s="206"/>
      <c r="C18" s="208"/>
      <c r="D18" s="286"/>
      <c r="E18" s="206"/>
      <c r="F18" s="210"/>
      <c r="G18" s="286"/>
      <c r="H18" s="206"/>
      <c r="I18" s="211"/>
      <c r="J18" s="286"/>
      <c r="K18" s="206"/>
      <c r="L18" s="210"/>
      <c r="M18" s="286"/>
      <c r="N18" s="209"/>
      <c r="O18" s="210"/>
      <c r="P18" s="286"/>
      <c r="Q18" s="206"/>
      <c r="R18" s="210"/>
      <c r="S18" s="284"/>
      <c r="T18" s="289"/>
      <c r="U18" s="207"/>
    </row>
    <row r="19" spans="1:21" ht="39.950000000000003" customHeight="1" x14ac:dyDescent="0.15">
      <c r="A19" s="355"/>
      <c r="B19" s="356"/>
      <c r="C19" s="213"/>
      <c r="D19" s="355"/>
      <c r="E19" s="356"/>
      <c r="F19" s="285"/>
      <c r="G19" s="355"/>
      <c r="H19" s="356"/>
      <c r="I19" s="285"/>
      <c r="J19" s="355"/>
      <c r="K19" s="356"/>
      <c r="L19" s="285"/>
      <c r="M19" s="355"/>
      <c r="N19" s="356"/>
      <c r="O19" s="285"/>
      <c r="P19" s="355"/>
      <c r="Q19" s="356"/>
      <c r="R19" s="285"/>
      <c r="S19" s="355"/>
      <c r="T19" s="356"/>
      <c r="U19" s="213"/>
    </row>
    <row r="20" spans="1:21" s="8" customFormat="1" ht="39.950000000000003" customHeight="1" x14ac:dyDescent="0.15">
      <c r="A20" s="357"/>
      <c r="B20" s="358"/>
      <c r="C20" s="214"/>
      <c r="D20" s="357"/>
      <c r="E20" s="358"/>
      <c r="F20" s="91"/>
      <c r="G20" s="357"/>
      <c r="H20" s="358"/>
      <c r="I20" s="91"/>
      <c r="J20" s="357"/>
      <c r="K20" s="358"/>
      <c r="L20" s="91"/>
      <c r="M20" s="357"/>
      <c r="N20" s="358"/>
      <c r="O20" s="91"/>
      <c r="P20" s="357"/>
      <c r="Q20" s="358"/>
      <c r="R20" s="91"/>
      <c r="S20" s="357"/>
      <c r="T20" s="358"/>
      <c r="U20" s="214"/>
    </row>
    <row r="21" spans="1:21" ht="25.5" customHeight="1" x14ac:dyDescent="0.15">
      <c r="A21" s="359" t="s">
        <v>18</v>
      </c>
      <c r="B21" s="359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65" t="s">
        <v>372</v>
      </c>
      <c r="B23" s="365"/>
      <c r="C23" s="228" t="s">
        <v>274</v>
      </c>
      <c r="D23" s="366" t="s">
        <v>395</v>
      </c>
      <c r="E23" s="366"/>
      <c r="F23" s="366"/>
      <c r="G23" s="366"/>
      <c r="H23" s="366"/>
      <c r="I23" s="366"/>
      <c r="J23" s="366"/>
      <c r="K23" s="366"/>
      <c r="L23" s="366"/>
      <c r="M23" s="366"/>
      <c r="N23" s="366"/>
      <c r="O23" s="366"/>
      <c r="P23" s="366"/>
      <c r="Q23" s="366"/>
      <c r="R23" s="366"/>
      <c r="S23" s="366"/>
      <c r="T23" s="366"/>
      <c r="U23" s="366"/>
    </row>
    <row r="24" spans="1:21" s="13" customFormat="1" ht="25.5" customHeight="1" x14ac:dyDescent="0.15">
      <c r="A24" s="365"/>
      <c r="B24" s="365"/>
      <c r="C24" s="229" t="s">
        <v>270</v>
      </c>
      <c r="D24" s="366" t="s">
        <v>272</v>
      </c>
      <c r="E24" s="366"/>
      <c r="F24" s="366"/>
      <c r="G24" s="366"/>
      <c r="H24" s="366"/>
      <c r="I24" s="366"/>
      <c r="J24" s="366"/>
      <c r="K24" s="366"/>
      <c r="L24" s="366"/>
      <c r="M24" s="366"/>
      <c r="N24" s="366"/>
      <c r="O24" s="366"/>
      <c r="P24" s="366"/>
      <c r="Q24" s="366"/>
      <c r="R24" s="366"/>
      <c r="S24" s="366"/>
      <c r="T24" s="366"/>
      <c r="U24" s="366"/>
    </row>
    <row r="25" spans="1:21" ht="25.5" customHeight="1" x14ac:dyDescent="0.15">
      <c r="A25" s="365"/>
      <c r="B25" s="365"/>
      <c r="C25" s="229" t="s">
        <v>271</v>
      </c>
      <c r="D25" s="366" t="s">
        <v>400</v>
      </c>
      <c r="E25" s="366"/>
      <c r="F25" s="366"/>
      <c r="G25" s="366"/>
      <c r="H25" s="366"/>
      <c r="I25" s="366"/>
      <c r="J25" s="366"/>
      <c r="K25" s="366"/>
      <c r="L25" s="366"/>
      <c r="M25" s="366"/>
      <c r="N25" s="366"/>
      <c r="O25" s="366"/>
      <c r="P25" s="366"/>
      <c r="Q25" s="366"/>
      <c r="R25" s="366"/>
      <c r="S25" s="366"/>
      <c r="T25" s="366"/>
      <c r="U25" s="366"/>
    </row>
    <row r="26" spans="1:21" ht="25.5" customHeight="1" x14ac:dyDescent="0.15">
      <c r="A26" s="13"/>
      <c r="B26" s="22"/>
      <c r="C26" s="353"/>
      <c r="D26" s="354"/>
      <c r="E26" s="354"/>
      <c r="F26" s="354"/>
      <c r="G26" s="354"/>
      <c r="H26" s="354"/>
      <c r="I26" s="354"/>
      <c r="J26" s="354"/>
      <c r="K26" s="354"/>
      <c r="L26" s="354"/>
      <c r="M26" s="354"/>
      <c r="N26" s="354"/>
      <c r="O26" s="354"/>
      <c r="P26" s="354"/>
      <c r="Q26" s="354"/>
      <c r="R26" s="354"/>
      <c r="S26" s="354"/>
      <c r="T26" s="354"/>
      <c r="U26" s="35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="70" zoomScaleNormal="70" zoomScaleSheetLayoutView="70" workbookViewId="0">
      <selection activeCell="R12" sqref="R12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0" t="s">
        <v>366</v>
      </c>
      <c r="B1" s="360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</row>
    <row r="2" spans="1:22" s="2" customFormat="1" ht="25.5" customHeight="1" x14ac:dyDescent="0.15">
      <c r="A2" s="362" t="s">
        <v>0</v>
      </c>
      <c r="B2" s="362"/>
      <c r="C2" s="362"/>
      <c r="D2" s="363" t="s">
        <v>1</v>
      </c>
      <c r="E2" s="363"/>
      <c r="F2" s="363"/>
      <c r="G2" s="363" t="s">
        <v>2</v>
      </c>
      <c r="H2" s="363"/>
      <c r="I2" s="363"/>
      <c r="J2" s="363" t="s">
        <v>3</v>
      </c>
      <c r="K2" s="363"/>
      <c r="L2" s="363"/>
      <c r="M2" s="363" t="s">
        <v>4</v>
      </c>
      <c r="N2" s="363"/>
      <c r="O2" s="363"/>
      <c r="P2" s="363" t="s">
        <v>5</v>
      </c>
      <c r="Q2" s="363"/>
      <c r="R2" s="363"/>
      <c r="S2" s="364" t="s">
        <v>6</v>
      </c>
      <c r="T2" s="364"/>
      <c r="U2" s="364"/>
    </row>
    <row r="3" spans="1:22" s="2" customFormat="1" ht="35.1" customHeight="1" x14ac:dyDescent="0.15">
      <c r="A3" s="276"/>
      <c r="B3" s="206"/>
      <c r="C3" s="208"/>
      <c r="D3" s="275"/>
      <c r="E3" s="206"/>
      <c r="F3" s="210"/>
      <c r="G3" s="275"/>
      <c r="H3" s="206"/>
      <c r="I3" s="211"/>
      <c r="J3" s="275"/>
      <c r="K3" s="206"/>
      <c r="L3" s="210"/>
      <c r="M3" s="275"/>
      <c r="N3" s="209"/>
      <c r="O3" s="210"/>
      <c r="P3" s="275"/>
      <c r="Q3" s="206"/>
      <c r="R3" s="210"/>
      <c r="S3" s="273">
        <v>1</v>
      </c>
      <c r="T3" s="278"/>
      <c r="U3" s="207"/>
    </row>
    <row r="4" spans="1:22" s="212" customFormat="1" ht="39.950000000000003" customHeight="1" x14ac:dyDescent="0.15">
      <c r="A4" s="355"/>
      <c r="B4" s="356"/>
      <c r="C4" s="213"/>
      <c r="D4" s="355"/>
      <c r="E4" s="356"/>
      <c r="F4" s="274"/>
      <c r="G4" s="355"/>
      <c r="H4" s="356"/>
      <c r="I4" s="274"/>
      <c r="J4" s="355"/>
      <c r="K4" s="356"/>
      <c r="L4" s="274"/>
      <c r="M4" s="355"/>
      <c r="N4" s="356"/>
      <c r="O4" s="274"/>
      <c r="P4" s="355"/>
      <c r="Q4" s="356"/>
      <c r="R4" s="274"/>
      <c r="S4" s="355" t="s">
        <v>22</v>
      </c>
      <c r="T4" s="356"/>
      <c r="U4" s="236" t="s">
        <v>369</v>
      </c>
    </row>
    <row r="5" spans="1:22" s="45" customFormat="1" ht="39.950000000000003" customHeight="1" x14ac:dyDescent="0.15">
      <c r="A5" s="357"/>
      <c r="B5" s="358"/>
      <c r="C5" s="214"/>
      <c r="D5" s="357"/>
      <c r="E5" s="358"/>
      <c r="F5" s="91"/>
      <c r="G5" s="357"/>
      <c r="H5" s="358"/>
      <c r="I5" s="91"/>
      <c r="J5" s="357"/>
      <c r="K5" s="358"/>
      <c r="L5" s="91"/>
      <c r="M5" s="357"/>
      <c r="N5" s="358"/>
      <c r="O5" s="91"/>
      <c r="P5" s="357"/>
      <c r="Q5" s="358"/>
      <c r="R5" s="91"/>
      <c r="S5" s="357" t="s">
        <v>248</v>
      </c>
      <c r="T5" s="358"/>
      <c r="U5" s="214" t="s">
        <v>386</v>
      </c>
    </row>
    <row r="6" spans="1:22" s="8" customFormat="1" ht="35.1" customHeight="1" x14ac:dyDescent="0.15">
      <c r="A6" s="276">
        <f>S3+1</f>
        <v>2</v>
      </c>
      <c r="B6" s="206"/>
      <c r="C6" s="208"/>
      <c r="D6" s="275">
        <f t="shared" ref="D6" si="0">A6+1</f>
        <v>3</v>
      </c>
      <c r="E6" s="206" t="s">
        <v>7</v>
      </c>
      <c r="F6" s="215" t="s">
        <v>373</v>
      </c>
      <c r="G6" s="275">
        <f t="shared" ref="G6" si="1">D6+1</f>
        <v>4</v>
      </c>
      <c r="H6" s="206"/>
      <c r="I6" s="211"/>
      <c r="J6" s="275">
        <f t="shared" ref="J6" si="2">G6+1</f>
        <v>5</v>
      </c>
      <c r="K6" s="206" t="s">
        <v>7</v>
      </c>
      <c r="L6" s="215" t="s">
        <v>374</v>
      </c>
      <c r="M6" s="275">
        <f t="shared" ref="M6" si="3">J6+1</f>
        <v>6</v>
      </c>
      <c r="N6" s="209"/>
      <c r="O6" s="210"/>
      <c r="P6" s="275">
        <f t="shared" ref="P6" si="4">M6+1</f>
        <v>7</v>
      </c>
      <c r="Q6" s="206" t="s">
        <v>7</v>
      </c>
      <c r="R6" s="218" t="s">
        <v>301</v>
      </c>
      <c r="S6" s="273">
        <f t="shared" ref="S6" si="5">P6+1</f>
        <v>8</v>
      </c>
      <c r="T6" s="278"/>
      <c r="U6" s="207"/>
    </row>
    <row r="7" spans="1:22" ht="39.950000000000003" customHeight="1" x14ac:dyDescent="0.15">
      <c r="A7" s="355" t="s">
        <v>22</v>
      </c>
      <c r="B7" s="356"/>
      <c r="C7" s="232" t="s">
        <v>380</v>
      </c>
      <c r="D7" s="355"/>
      <c r="E7" s="356"/>
      <c r="F7" s="274"/>
      <c r="G7" s="355"/>
      <c r="H7" s="356"/>
      <c r="I7" s="274"/>
      <c r="J7" s="355"/>
      <c r="K7" s="356"/>
      <c r="L7" s="274"/>
      <c r="M7" s="355"/>
      <c r="N7" s="356"/>
      <c r="O7" s="274"/>
      <c r="P7" s="355"/>
      <c r="Q7" s="356"/>
      <c r="R7" s="274"/>
      <c r="S7" s="355" t="s">
        <v>22</v>
      </c>
      <c r="T7" s="356"/>
      <c r="U7" s="232" t="s">
        <v>14</v>
      </c>
    </row>
    <row r="8" spans="1:22" s="13" customFormat="1" ht="39.950000000000003" customHeight="1" x14ac:dyDescent="0.15">
      <c r="A8" s="357" t="s">
        <v>248</v>
      </c>
      <c r="B8" s="358"/>
      <c r="C8" s="214" t="s">
        <v>187</v>
      </c>
      <c r="D8" s="357"/>
      <c r="E8" s="358"/>
      <c r="F8" s="91"/>
      <c r="G8" s="357"/>
      <c r="H8" s="358"/>
      <c r="I8" s="91"/>
      <c r="J8" s="357"/>
      <c r="K8" s="358"/>
      <c r="L8" s="91"/>
      <c r="M8" s="357"/>
      <c r="N8" s="358"/>
      <c r="O8" s="91"/>
      <c r="P8" s="357"/>
      <c r="Q8" s="358"/>
      <c r="R8" s="91"/>
      <c r="S8" s="357" t="s">
        <v>248</v>
      </c>
      <c r="T8" s="358"/>
      <c r="U8" s="214" t="s">
        <v>375</v>
      </c>
      <c r="V8" s="12"/>
    </row>
    <row r="9" spans="1:22" s="13" customFormat="1" ht="35.1" customHeight="1" x14ac:dyDescent="0.15">
      <c r="A9" s="276">
        <f t="shared" ref="A9" si="6">S6+1</f>
        <v>9</v>
      </c>
      <c r="B9" s="206"/>
      <c r="C9" s="208"/>
      <c r="D9" s="275">
        <f t="shared" ref="D9" si="7">A9+1</f>
        <v>10</v>
      </c>
      <c r="E9" s="206" t="s">
        <v>7</v>
      </c>
      <c r="F9" s="218" t="s">
        <v>302</v>
      </c>
      <c r="G9" s="275">
        <f t="shared" ref="G9" si="8">D9+1</f>
        <v>11</v>
      </c>
      <c r="H9" s="206"/>
      <c r="I9" s="211"/>
      <c r="J9" s="275">
        <f t="shared" ref="J9" si="9">G9+1</f>
        <v>12</v>
      </c>
      <c r="K9" s="206" t="s">
        <v>7</v>
      </c>
      <c r="L9" s="283" t="s">
        <v>303</v>
      </c>
      <c r="M9" s="275">
        <f t="shared" ref="M9" si="10">J9+1</f>
        <v>13</v>
      </c>
      <c r="N9" s="209"/>
      <c r="O9" s="210"/>
      <c r="P9" s="275">
        <f t="shared" ref="P9" si="11">M9+1</f>
        <v>14</v>
      </c>
      <c r="Q9" s="206" t="s">
        <v>7</v>
      </c>
      <c r="R9" s="218" t="s">
        <v>304</v>
      </c>
      <c r="S9" s="273">
        <f t="shared" ref="S9" si="12">P9+1</f>
        <v>15</v>
      </c>
      <c r="T9" s="278"/>
      <c r="U9" s="207"/>
      <c r="V9" s="277"/>
    </row>
    <row r="10" spans="1:22" ht="39.950000000000003" customHeight="1" x14ac:dyDescent="0.15">
      <c r="A10" s="355" t="s">
        <v>22</v>
      </c>
      <c r="B10" s="356"/>
      <c r="C10" s="236" t="s">
        <v>370</v>
      </c>
      <c r="D10" s="355"/>
      <c r="E10" s="356"/>
      <c r="F10" s="274"/>
      <c r="G10" s="355"/>
      <c r="H10" s="356"/>
      <c r="I10" s="274"/>
      <c r="J10" s="355"/>
      <c r="K10" s="356"/>
      <c r="L10" s="274"/>
      <c r="M10" s="355"/>
      <c r="N10" s="356"/>
      <c r="O10" s="274"/>
      <c r="P10" s="355"/>
      <c r="Q10" s="356"/>
      <c r="R10" s="274"/>
      <c r="S10" s="355" t="s">
        <v>22</v>
      </c>
      <c r="T10" s="356"/>
      <c r="U10" s="272" t="s">
        <v>382</v>
      </c>
    </row>
    <row r="11" spans="1:22" s="8" customFormat="1" ht="39.950000000000003" customHeight="1" x14ac:dyDescent="0.15">
      <c r="A11" s="357" t="s">
        <v>248</v>
      </c>
      <c r="B11" s="358"/>
      <c r="C11" s="214" t="s">
        <v>387</v>
      </c>
      <c r="D11" s="357"/>
      <c r="E11" s="358"/>
      <c r="F11" s="91"/>
      <c r="G11" s="357"/>
      <c r="H11" s="358"/>
      <c r="I11" s="91"/>
      <c r="J11" s="357"/>
      <c r="K11" s="358"/>
      <c r="L11" s="91"/>
      <c r="M11" s="357"/>
      <c r="N11" s="358"/>
      <c r="O11" s="91"/>
      <c r="P11" s="357"/>
      <c r="Q11" s="358"/>
      <c r="R11" s="91"/>
      <c r="S11" s="357" t="s">
        <v>248</v>
      </c>
      <c r="T11" s="358"/>
      <c r="U11" s="213" t="s">
        <v>383</v>
      </c>
    </row>
    <row r="12" spans="1:22" s="8" customFormat="1" ht="35.1" customHeight="1" x14ac:dyDescent="0.15">
      <c r="A12" s="276">
        <f t="shared" ref="A12" si="13">S9+1</f>
        <v>16</v>
      </c>
      <c r="B12" s="206"/>
      <c r="C12" s="208"/>
      <c r="D12" s="280">
        <f t="shared" ref="D12" si="14">A12+1</f>
        <v>17</v>
      </c>
      <c r="E12" s="206"/>
      <c r="F12" s="281"/>
      <c r="G12" s="279">
        <f t="shared" ref="G12" si="15">D12+1</f>
        <v>18</v>
      </c>
      <c r="H12" s="206"/>
      <c r="I12" s="211"/>
      <c r="J12" s="275">
        <f t="shared" ref="J12" si="16">G12+1</f>
        <v>19</v>
      </c>
      <c r="K12" s="206" t="s">
        <v>7</v>
      </c>
      <c r="L12" s="218" t="s">
        <v>305</v>
      </c>
      <c r="M12" s="275">
        <f t="shared" ref="M12" si="17">J12+1</f>
        <v>20</v>
      </c>
      <c r="N12" s="209"/>
      <c r="O12" s="210"/>
      <c r="P12" s="275">
        <f t="shared" ref="P12" si="18">M12+1</f>
        <v>21</v>
      </c>
      <c r="Q12" s="206" t="s">
        <v>7</v>
      </c>
      <c r="R12" s="265" t="s">
        <v>49</v>
      </c>
      <c r="S12" s="273">
        <f t="shared" ref="S12" si="19">P12+1</f>
        <v>22</v>
      </c>
      <c r="T12" s="278"/>
      <c r="U12" s="207"/>
    </row>
    <row r="13" spans="1:22" ht="39.950000000000003" customHeight="1" x14ac:dyDescent="0.15">
      <c r="A13" s="355" t="s">
        <v>22</v>
      </c>
      <c r="B13" s="356"/>
      <c r="C13" s="272" t="s">
        <v>381</v>
      </c>
      <c r="D13" s="355" t="s">
        <v>22</v>
      </c>
      <c r="E13" s="356"/>
      <c r="F13" s="232" t="s">
        <v>14</v>
      </c>
      <c r="G13" s="355"/>
      <c r="H13" s="356"/>
      <c r="I13" s="274"/>
      <c r="J13" s="355"/>
      <c r="K13" s="356"/>
      <c r="L13" s="274"/>
      <c r="M13" s="355"/>
      <c r="N13" s="356"/>
      <c r="O13" s="274"/>
      <c r="P13" s="355"/>
      <c r="Q13" s="356"/>
      <c r="R13" s="274"/>
      <c r="S13" s="355" t="s">
        <v>22</v>
      </c>
      <c r="T13" s="356"/>
      <c r="U13" s="213" t="s">
        <v>384</v>
      </c>
    </row>
    <row r="14" spans="1:22" s="8" customFormat="1" ht="39.950000000000003" customHeight="1" x14ac:dyDescent="0.15">
      <c r="A14" s="357" t="s">
        <v>248</v>
      </c>
      <c r="B14" s="358"/>
      <c r="C14" s="214" t="s">
        <v>375</v>
      </c>
      <c r="D14" s="357" t="s">
        <v>248</v>
      </c>
      <c r="E14" s="358"/>
      <c r="F14" s="214" t="s">
        <v>388</v>
      </c>
      <c r="G14" s="357"/>
      <c r="H14" s="358"/>
      <c r="I14" s="91"/>
      <c r="J14" s="357"/>
      <c r="K14" s="358"/>
      <c r="L14" s="91"/>
      <c r="M14" s="357"/>
      <c r="N14" s="358"/>
      <c r="O14" s="91"/>
      <c r="P14" s="357"/>
      <c r="Q14" s="358"/>
      <c r="R14" s="91"/>
      <c r="S14" s="357" t="s">
        <v>248</v>
      </c>
      <c r="T14" s="358"/>
      <c r="U14" s="214" t="s">
        <v>187</v>
      </c>
    </row>
    <row r="15" spans="1:22" s="8" customFormat="1" ht="35.1" customHeight="1" x14ac:dyDescent="0.15">
      <c r="A15" s="276">
        <f t="shared" ref="A15" si="20">S12+1</f>
        <v>23</v>
      </c>
      <c r="B15" s="206"/>
      <c r="C15" s="208"/>
      <c r="D15" s="280">
        <f t="shared" ref="D15" si="21">A15+1</f>
        <v>24</v>
      </c>
      <c r="E15" s="206"/>
      <c r="F15" s="281"/>
      <c r="G15" s="275">
        <f t="shared" ref="G15" si="22">D15+1</f>
        <v>25</v>
      </c>
      <c r="H15" s="206"/>
      <c r="I15" s="211"/>
      <c r="J15" s="275">
        <f t="shared" ref="J15" si="23">G15+1</f>
        <v>26</v>
      </c>
      <c r="K15" s="206"/>
      <c r="L15" s="218" t="s">
        <v>306</v>
      </c>
      <c r="M15" s="275">
        <f t="shared" ref="M15" si="24">J15+1</f>
        <v>27</v>
      </c>
      <c r="N15" s="209"/>
      <c r="O15" s="210"/>
      <c r="P15" s="275">
        <f t="shared" ref="P15" si="25">M15+1</f>
        <v>28</v>
      </c>
      <c r="Q15" s="206"/>
      <c r="R15" s="218" t="s">
        <v>307</v>
      </c>
      <c r="S15" s="282">
        <f t="shared" ref="S15" si="26">P15+1</f>
        <v>29</v>
      </c>
      <c r="T15" s="278"/>
      <c r="U15" s="207"/>
    </row>
    <row r="16" spans="1:22" ht="39.950000000000003" customHeight="1" x14ac:dyDescent="0.15">
      <c r="A16" s="355" t="s">
        <v>22</v>
      </c>
      <c r="B16" s="356"/>
      <c r="C16" s="382" t="s">
        <v>379</v>
      </c>
      <c r="D16" s="355" t="s">
        <v>22</v>
      </c>
      <c r="E16" s="356"/>
      <c r="F16" s="232" t="s">
        <v>14</v>
      </c>
      <c r="G16" s="355"/>
      <c r="H16" s="356"/>
      <c r="I16" s="274"/>
      <c r="J16" s="355"/>
      <c r="K16" s="356"/>
      <c r="L16" s="274"/>
      <c r="M16" s="355"/>
      <c r="N16" s="356"/>
      <c r="O16" s="274"/>
      <c r="P16" s="355"/>
      <c r="Q16" s="356"/>
      <c r="R16" s="274"/>
      <c r="S16" s="355" t="s">
        <v>22</v>
      </c>
      <c r="T16" s="356"/>
      <c r="U16" s="236" t="s">
        <v>369</v>
      </c>
    </row>
    <row r="17" spans="1:21" s="8" customFormat="1" ht="39.950000000000003" customHeight="1" x14ac:dyDescent="0.15">
      <c r="A17" s="357" t="s">
        <v>248</v>
      </c>
      <c r="B17" s="358"/>
      <c r="C17" s="383"/>
      <c r="D17" s="357" t="s">
        <v>248</v>
      </c>
      <c r="E17" s="358"/>
      <c r="F17" s="53" t="s">
        <v>396</v>
      </c>
      <c r="G17" s="357"/>
      <c r="H17" s="358"/>
      <c r="I17" s="91"/>
      <c r="J17" s="357"/>
      <c r="K17" s="358"/>
      <c r="L17" s="91"/>
      <c r="M17" s="357"/>
      <c r="N17" s="358"/>
      <c r="O17" s="91"/>
      <c r="P17" s="357"/>
      <c r="Q17" s="358"/>
      <c r="R17" s="91"/>
      <c r="S17" s="357" t="s">
        <v>248</v>
      </c>
      <c r="T17" s="358"/>
      <c r="U17" s="214" t="s">
        <v>377</v>
      </c>
    </row>
    <row r="18" spans="1:21" s="8" customFormat="1" ht="35.1" customHeight="1" x14ac:dyDescent="0.15">
      <c r="A18" s="276">
        <f>S15+1</f>
        <v>30</v>
      </c>
      <c r="B18" s="206"/>
      <c r="C18" s="208"/>
      <c r="D18" s="275"/>
      <c r="E18" s="206"/>
      <c r="F18" s="210"/>
      <c r="G18" s="275"/>
      <c r="H18" s="206"/>
      <c r="I18" s="211"/>
      <c r="J18" s="275"/>
      <c r="K18" s="206"/>
      <c r="L18" s="210"/>
      <c r="M18" s="275"/>
      <c r="N18" s="209"/>
      <c r="O18" s="210"/>
      <c r="P18" s="275"/>
      <c r="Q18" s="206"/>
      <c r="R18" s="210"/>
      <c r="S18" s="273"/>
      <c r="T18" s="278"/>
      <c r="U18" s="207"/>
    </row>
    <row r="19" spans="1:21" ht="39.950000000000003" customHeight="1" x14ac:dyDescent="0.15">
      <c r="A19" s="355" t="s">
        <v>22</v>
      </c>
      <c r="B19" s="356"/>
      <c r="C19" s="232" t="s">
        <v>371</v>
      </c>
      <c r="D19" s="355"/>
      <c r="E19" s="356"/>
      <c r="F19" s="274"/>
      <c r="G19" s="355"/>
      <c r="H19" s="356"/>
      <c r="I19" s="274"/>
      <c r="J19" s="355"/>
      <c r="K19" s="356"/>
      <c r="L19" s="274"/>
      <c r="M19" s="355"/>
      <c r="N19" s="356"/>
      <c r="O19" s="274"/>
      <c r="P19" s="355"/>
      <c r="Q19" s="356"/>
      <c r="R19" s="274"/>
      <c r="S19" s="355"/>
      <c r="T19" s="356"/>
      <c r="U19" s="213"/>
    </row>
    <row r="20" spans="1:21" s="8" customFormat="1" ht="39.950000000000003" customHeight="1" x14ac:dyDescent="0.15">
      <c r="A20" s="357" t="s">
        <v>248</v>
      </c>
      <c r="B20" s="358"/>
      <c r="C20" s="214" t="s">
        <v>378</v>
      </c>
      <c r="D20" s="357"/>
      <c r="E20" s="358"/>
      <c r="F20" s="91"/>
      <c r="G20" s="357"/>
      <c r="H20" s="358"/>
      <c r="I20" s="91"/>
      <c r="J20" s="357"/>
      <c r="K20" s="358"/>
      <c r="L20" s="91"/>
      <c r="M20" s="357"/>
      <c r="N20" s="358"/>
      <c r="O20" s="91"/>
      <c r="P20" s="357"/>
      <c r="Q20" s="358"/>
      <c r="R20" s="91"/>
      <c r="S20" s="357"/>
      <c r="T20" s="358"/>
      <c r="U20" s="214"/>
    </row>
    <row r="21" spans="1:21" ht="25.5" customHeight="1" x14ac:dyDescent="0.15">
      <c r="A21" s="359" t="s">
        <v>18</v>
      </c>
      <c r="B21" s="359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65" t="s">
        <v>372</v>
      </c>
      <c r="B23" s="365"/>
      <c r="C23" s="228" t="s">
        <v>274</v>
      </c>
      <c r="D23" s="366"/>
      <c r="E23" s="366"/>
      <c r="F23" s="366"/>
      <c r="G23" s="366"/>
      <c r="H23" s="366"/>
      <c r="I23" s="366"/>
      <c r="J23" s="366"/>
      <c r="K23" s="366"/>
      <c r="L23" s="366"/>
      <c r="M23" s="366"/>
      <c r="N23" s="366"/>
      <c r="O23" s="366"/>
      <c r="P23" s="366"/>
      <c r="Q23" s="366"/>
      <c r="R23" s="366"/>
      <c r="S23" s="366"/>
      <c r="T23" s="366"/>
      <c r="U23" s="366"/>
    </row>
    <row r="24" spans="1:21" s="13" customFormat="1" ht="25.5" customHeight="1" x14ac:dyDescent="0.15">
      <c r="A24" s="365"/>
      <c r="B24" s="365"/>
      <c r="C24" s="229" t="s">
        <v>270</v>
      </c>
      <c r="D24" s="366" t="s">
        <v>368</v>
      </c>
      <c r="E24" s="366"/>
      <c r="F24" s="366"/>
      <c r="G24" s="366"/>
      <c r="H24" s="366"/>
      <c r="I24" s="366"/>
      <c r="J24" s="366"/>
      <c r="K24" s="366"/>
      <c r="L24" s="366"/>
      <c r="M24" s="366"/>
      <c r="N24" s="366"/>
      <c r="O24" s="366"/>
      <c r="P24" s="366"/>
      <c r="Q24" s="366"/>
      <c r="R24" s="366"/>
      <c r="S24" s="366"/>
      <c r="T24" s="366"/>
      <c r="U24" s="366"/>
    </row>
    <row r="25" spans="1:21" ht="25.5" customHeight="1" x14ac:dyDescent="0.15">
      <c r="A25" s="365"/>
      <c r="B25" s="365"/>
      <c r="C25" s="229" t="s">
        <v>271</v>
      </c>
      <c r="D25" s="366" t="s">
        <v>385</v>
      </c>
      <c r="E25" s="366"/>
      <c r="F25" s="366"/>
      <c r="G25" s="366"/>
      <c r="H25" s="366"/>
      <c r="I25" s="366"/>
      <c r="J25" s="366"/>
      <c r="K25" s="366"/>
      <c r="L25" s="366"/>
      <c r="M25" s="366"/>
      <c r="N25" s="366"/>
      <c r="O25" s="366"/>
      <c r="P25" s="366"/>
      <c r="Q25" s="366"/>
      <c r="R25" s="366"/>
      <c r="S25" s="366"/>
      <c r="T25" s="366"/>
      <c r="U25" s="366"/>
    </row>
    <row r="26" spans="1:21" ht="25.5" customHeight="1" x14ac:dyDescent="0.15">
      <c r="A26" s="13"/>
      <c r="B26" s="22"/>
      <c r="C26" s="353"/>
      <c r="D26" s="354"/>
      <c r="E26" s="354"/>
      <c r="F26" s="354"/>
      <c r="G26" s="354"/>
      <c r="H26" s="354"/>
      <c r="I26" s="354"/>
      <c r="J26" s="354"/>
      <c r="K26" s="354"/>
      <c r="L26" s="354"/>
      <c r="M26" s="354"/>
      <c r="N26" s="354"/>
      <c r="O26" s="354"/>
      <c r="P26" s="354"/>
      <c r="Q26" s="354"/>
      <c r="R26" s="354"/>
      <c r="S26" s="354"/>
      <c r="T26" s="354"/>
      <c r="U26" s="35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23</vt:i4>
      </vt:variant>
      <vt:variant>
        <vt:lpstr>名前付き一覧</vt:lpstr>
      </vt:variant>
      <vt:variant>
        <vt:i4>21</vt:i4>
      </vt:variant>
    </vt:vector>
  </HeadingPairs>
  <TitlesOfParts>
    <vt:vector size="44" baseType="lpstr">
      <vt:lpstr>フォーマット</vt:lpstr>
      <vt:lpstr>名前リスト</vt:lpstr>
      <vt:lpstr>31.3月</vt:lpstr>
      <vt:lpstr>31.2月</vt:lpstr>
      <vt:lpstr>31.1月</vt:lpstr>
      <vt:lpstr>30.12月</vt:lpstr>
      <vt:lpstr>30.11月</vt:lpstr>
      <vt:lpstr>30.10月</vt:lpstr>
      <vt:lpstr>30.9月</vt:lpstr>
      <vt:lpstr>30.8月</vt:lpstr>
      <vt:lpstr>30.7月</vt:lpstr>
      <vt:lpstr>30.6月</vt:lpstr>
      <vt:lpstr>30.5月</vt:lpstr>
      <vt:lpstr>30.4月</vt:lpstr>
      <vt:lpstr>30.3月</vt:lpstr>
      <vt:lpstr>30.2月</vt:lpstr>
      <vt:lpstr>H30大会日程</vt:lpstr>
      <vt:lpstr>29.9月</vt:lpstr>
      <vt:lpstr>29.10月</vt:lpstr>
      <vt:lpstr>28.11月</vt:lpstr>
      <vt:lpstr>28.12月</vt:lpstr>
      <vt:lpstr>29.1月</vt:lpstr>
      <vt:lpstr>Sheet1</vt:lpstr>
      <vt:lpstr>'28.11月'!Print_Area</vt:lpstr>
      <vt:lpstr>'28.12月'!Print_Area</vt:lpstr>
      <vt:lpstr>'29.10月'!Print_Area</vt:lpstr>
      <vt:lpstr>'29.1月'!Print_Area</vt:lpstr>
      <vt:lpstr>'29.9月'!Print_Area</vt:lpstr>
      <vt:lpstr>'30.10月'!Print_Area</vt:lpstr>
      <vt:lpstr>'30.11月'!Print_Area</vt:lpstr>
      <vt:lpstr>'30.12月'!Print_Area</vt:lpstr>
      <vt:lpstr>'30.2月'!Print_Area</vt:lpstr>
      <vt:lpstr>'30.3月'!Print_Area</vt:lpstr>
      <vt:lpstr>'30.4月'!Print_Area</vt:lpstr>
      <vt:lpstr>'30.5月'!Print_Area</vt:lpstr>
      <vt:lpstr>'30.6月'!Print_Area</vt:lpstr>
      <vt:lpstr>'30.7月'!Print_Area</vt:lpstr>
      <vt:lpstr>'30.8月'!Print_Area</vt:lpstr>
      <vt:lpstr>'30.9月'!Print_Area</vt:lpstr>
      <vt:lpstr>'31.1月'!Print_Area</vt:lpstr>
      <vt:lpstr>'31.2月'!Print_Area</vt:lpstr>
      <vt:lpstr>'31.3月'!Print_Area</vt:lpstr>
      <vt:lpstr>H30大会日程!Print_Area</vt:lpstr>
      <vt:lpstr>フォーマット!Print_Area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山田　由貴</cp:lastModifiedBy>
  <cp:lastPrinted>2019-02-14T08:33:00Z</cp:lastPrinted>
  <dcterms:created xsi:type="dcterms:W3CDTF">2008-02-10T01:24:32Z</dcterms:created>
  <dcterms:modified xsi:type="dcterms:W3CDTF">2019-02-25T00:34:03Z</dcterms:modified>
</cp:coreProperties>
</file>