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80" windowHeight="11760"/>
  </bookViews>
  <sheets>
    <sheet name="組み合わせ" sheetId="1" r:id="rId1"/>
    <sheet name="タイムテーブル" sheetId="2" r:id="rId2"/>
  </sheets>
  <definedNames>
    <definedName name="_xlnm.Print_Area" localSheetId="0">組み合わせ!$A$1:$AE$69</definedName>
  </definedNames>
  <calcPr calcId="145621"/>
</workbook>
</file>

<file path=xl/calcChain.xml><?xml version="1.0" encoding="utf-8"?>
<calcChain xmlns="http://schemas.openxmlformats.org/spreadsheetml/2006/main">
  <c r="H6" i="2" l="1"/>
  <c r="H8" i="2"/>
  <c r="E8" i="2"/>
  <c r="E6" i="2"/>
  <c r="F9" i="2"/>
  <c r="D9" i="2"/>
  <c r="C9" i="2"/>
  <c r="F7" i="2"/>
  <c r="D7" i="2"/>
  <c r="C7" i="2"/>
  <c r="G44" i="2" l="1"/>
  <c r="F44" i="2"/>
  <c r="H43" i="2" s="1"/>
  <c r="D44" i="2"/>
  <c r="C44" i="2"/>
  <c r="E43" i="2" s="1"/>
  <c r="G42" i="2"/>
  <c r="F42" i="2"/>
  <c r="H41" i="2" s="1"/>
  <c r="D42" i="2"/>
  <c r="C42" i="2"/>
  <c r="E41" i="2" s="1"/>
  <c r="G40" i="2"/>
  <c r="F40" i="2"/>
  <c r="H39" i="2" s="1"/>
  <c r="D40" i="2"/>
  <c r="C40" i="2"/>
  <c r="E39" i="2"/>
  <c r="G38" i="2"/>
  <c r="F38" i="2"/>
  <c r="D38" i="2"/>
  <c r="C38" i="2"/>
  <c r="E37" i="2" s="1"/>
  <c r="H37" i="2"/>
  <c r="G36" i="2"/>
  <c r="F34" i="2"/>
  <c r="H33" i="2" s="1"/>
  <c r="G34" i="2"/>
  <c r="D34" i="2"/>
  <c r="C34" i="2"/>
  <c r="F32" i="2"/>
  <c r="H31" i="2" s="1"/>
  <c r="E33" i="2"/>
  <c r="G32" i="2"/>
  <c r="D32" i="2"/>
  <c r="C32" i="2"/>
  <c r="F30" i="2"/>
  <c r="H29" i="2" s="1"/>
  <c r="E31" i="2"/>
  <c r="G30" i="2"/>
  <c r="D30" i="2"/>
  <c r="C30" i="2"/>
  <c r="E29" i="2" s="1"/>
  <c r="F36" i="2"/>
  <c r="H35" i="2" s="1"/>
  <c r="D36" i="2"/>
  <c r="C36" i="2"/>
  <c r="E35" i="2" s="1"/>
  <c r="G8" i="2"/>
  <c r="G7" i="2" s="1"/>
  <c r="G6" i="2"/>
  <c r="G13" i="2" s="1"/>
  <c r="G21" i="2"/>
  <c r="F21" i="2"/>
  <c r="H20" i="2" s="1"/>
  <c r="G19" i="2"/>
  <c r="F19" i="2"/>
  <c r="H18" i="2" s="1"/>
  <c r="G17" i="2"/>
  <c r="F17" i="2"/>
  <c r="H16" i="2" s="1"/>
  <c r="G15" i="2"/>
  <c r="F15" i="2"/>
  <c r="H14" i="2" s="1"/>
  <c r="D21" i="2"/>
  <c r="C21" i="2"/>
  <c r="E20" i="2" s="1"/>
  <c r="D19" i="2"/>
  <c r="C19" i="2"/>
  <c r="E18" i="2" s="1"/>
  <c r="D17" i="2"/>
  <c r="C17" i="2"/>
  <c r="E16" i="2" s="1"/>
  <c r="D15" i="2"/>
  <c r="C15" i="2"/>
  <c r="E14" i="2" s="1"/>
  <c r="G12" i="2"/>
  <c r="G11" i="2" s="1"/>
  <c r="F12" i="2"/>
  <c r="F11" i="2" s="1"/>
  <c r="H10" i="2" s="1"/>
  <c r="D12" i="2"/>
  <c r="D11" i="2" s="1"/>
  <c r="C12" i="2"/>
  <c r="E10" i="2" s="1"/>
  <c r="G10" i="2"/>
  <c r="G9" i="2" s="1"/>
  <c r="F10" i="2"/>
  <c r="D10" i="2"/>
  <c r="C10" i="2"/>
  <c r="F8" i="2"/>
  <c r="D8" i="2"/>
  <c r="C8" i="2"/>
  <c r="F6" i="2"/>
  <c r="F13" i="2" s="1"/>
  <c r="H12" i="2" s="1"/>
  <c r="D6" i="2"/>
  <c r="D13" i="2" s="1"/>
  <c r="C6" i="2"/>
  <c r="C13" i="2" s="1"/>
  <c r="E12" i="2" s="1"/>
  <c r="C11" i="2" l="1"/>
</calcChain>
</file>

<file path=xl/sharedStrings.xml><?xml version="1.0" encoding="utf-8"?>
<sst xmlns="http://schemas.openxmlformats.org/spreadsheetml/2006/main" count="177" uniqueCount="116">
  <si>
    <t>A１位</t>
    <rPh sb="2" eb="3">
      <t>イ</t>
    </rPh>
    <phoneticPr fontId="1"/>
  </si>
  <si>
    <t>Ｂ１位</t>
    <rPh sb="2" eb="3">
      <t>イ</t>
    </rPh>
    <phoneticPr fontId="1"/>
  </si>
  <si>
    <t>Ｂ２位</t>
    <rPh sb="2" eb="3">
      <t>イ</t>
    </rPh>
    <phoneticPr fontId="1"/>
  </si>
  <si>
    <t>Ａ３位</t>
    <rPh sb="2" eb="3">
      <t>イ</t>
    </rPh>
    <phoneticPr fontId="1"/>
  </si>
  <si>
    <t>Ｂ３位</t>
    <rPh sb="2" eb="3">
      <t>イ</t>
    </rPh>
    <phoneticPr fontId="1"/>
  </si>
  <si>
    <t>Ｂ４位</t>
    <rPh sb="2" eb="3">
      <t>イ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</si>
  <si>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</si>
  <si>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</si>
  <si>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</si>
  <si>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</si>
  <si>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サクラちゃんカップ組み合わせ表</t>
    <rPh sb="9" eb="10">
      <t>ク</t>
    </rPh>
    <rPh sb="11" eb="12">
      <t>ア</t>
    </rPh>
    <rPh sb="14" eb="15">
      <t>ヒョウ</t>
    </rPh>
    <phoneticPr fontId="1"/>
  </si>
  <si>
    <t>A-1</t>
    <phoneticPr fontId="1"/>
  </si>
  <si>
    <t>B-1</t>
    <phoneticPr fontId="1"/>
  </si>
  <si>
    <t>A-3</t>
    <phoneticPr fontId="1"/>
  </si>
  <si>
    <t>A-2</t>
    <phoneticPr fontId="1"/>
  </si>
  <si>
    <t>A-4</t>
    <phoneticPr fontId="1"/>
  </si>
  <si>
    <t>A-5</t>
    <phoneticPr fontId="1"/>
  </si>
  <si>
    <t>A-6</t>
    <phoneticPr fontId="1"/>
  </si>
  <si>
    <t>A-7</t>
    <phoneticPr fontId="1"/>
  </si>
  <si>
    <t>A-8</t>
    <phoneticPr fontId="1"/>
  </si>
  <si>
    <t>B-2</t>
    <phoneticPr fontId="1"/>
  </si>
  <si>
    <t>B-3</t>
    <phoneticPr fontId="1"/>
  </si>
  <si>
    <t>B-4</t>
    <phoneticPr fontId="1"/>
  </si>
  <si>
    <t>B-5</t>
    <phoneticPr fontId="1"/>
  </si>
  <si>
    <t>B-6</t>
    <phoneticPr fontId="1"/>
  </si>
  <si>
    <t>B-7</t>
    <phoneticPr fontId="1"/>
  </si>
  <si>
    <t>B-8</t>
    <phoneticPr fontId="1"/>
  </si>
  <si>
    <t>1試合目</t>
    <phoneticPr fontId="1"/>
  </si>
  <si>
    <t>2試合目</t>
  </si>
  <si>
    <t>3試合目</t>
  </si>
  <si>
    <t>4試合目</t>
  </si>
  <si>
    <t>5試合目</t>
  </si>
  <si>
    <t>6試合目</t>
  </si>
  <si>
    <t>7試合目</t>
  </si>
  <si>
    <t>8試合目</t>
  </si>
  <si>
    <t>9：00～</t>
    <phoneticPr fontId="1"/>
  </si>
  <si>
    <t>10：00～</t>
    <phoneticPr fontId="1"/>
  </si>
  <si>
    <t>11：00～</t>
    <phoneticPr fontId="1"/>
  </si>
  <si>
    <t>12：00～</t>
    <phoneticPr fontId="1"/>
  </si>
  <si>
    <t>13：00～</t>
    <phoneticPr fontId="1"/>
  </si>
  <si>
    <t>14：00～</t>
    <phoneticPr fontId="1"/>
  </si>
  <si>
    <t>15：00～</t>
    <phoneticPr fontId="1"/>
  </si>
  <si>
    <t>16：00～</t>
    <phoneticPr fontId="1"/>
  </si>
  <si>
    <t>Aコート</t>
    <phoneticPr fontId="1"/>
  </si>
  <si>
    <t>淡</t>
    <phoneticPr fontId="1"/>
  </si>
  <si>
    <t>審判</t>
    <phoneticPr fontId="1"/>
  </si>
  <si>
    <t>TO</t>
    <phoneticPr fontId="1"/>
  </si>
  <si>
    <t>Bコート</t>
    <phoneticPr fontId="1"/>
  </si>
  <si>
    <t>審判</t>
    <phoneticPr fontId="1"/>
  </si>
  <si>
    <t>A1勝者</t>
    <phoneticPr fontId="1"/>
  </si>
  <si>
    <t>A3勝者</t>
    <phoneticPr fontId="1"/>
  </si>
  <si>
    <t>A2勝者</t>
    <phoneticPr fontId="1"/>
  </si>
  <si>
    <t>A4勝者</t>
    <phoneticPr fontId="1"/>
  </si>
  <si>
    <t>B1勝者</t>
    <phoneticPr fontId="1"/>
  </si>
  <si>
    <t>B3勝者</t>
    <phoneticPr fontId="1"/>
  </si>
  <si>
    <t>B2勝者</t>
    <phoneticPr fontId="1"/>
  </si>
  <si>
    <t>B4勝者</t>
    <phoneticPr fontId="1"/>
  </si>
  <si>
    <t>B4敗者</t>
    <phoneticPr fontId="1"/>
  </si>
  <si>
    <t>A1敗者</t>
    <phoneticPr fontId="1"/>
  </si>
  <si>
    <t>A3敗者</t>
    <phoneticPr fontId="1"/>
  </si>
  <si>
    <t>A2敗者</t>
    <phoneticPr fontId="1"/>
  </si>
  <si>
    <t>A4敗者</t>
    <phoneticPr fontId="1"/>
  </si>
  <si>
    <t>B1敗者</t>
    <phoneticPr fontId="1"/>
  </si>
  <si>
    <t>B3敗者</t>
    <phoneticPr fontId="1"/>
  </si>
  <si>
    <t>B2敗者</t>
    <phoneticPr fontId="1"/>
  </si>
  <si>
    <t>A-８</t>
    <phoneticPr fontId="1"/>
  </si>
  <si>
    <t>A-１</t>
    <phoneticPr fontId="1"/>
  </si>
  <si>
    <t>A-２</t>
    <phoneticPr fontId="1"/>
  </si>
  <si>
    <t>A-３位</t>
    <phoneticPr fontId="1"/>
  </si>
  <si>
    <t>B-４位</t>
    <phoneticPr fontId="1"/>
  </si>
  <si>
    <t>A４位</t>
    <rPh sb="2" eb="3">
      <t>イ</t>
    </rPh>
    <phoneticPr fontId="1"/>
  </si>
  <si>
    <t>Ａ２位</t>
    <rPh sb="2" eb="3">
      <t>イ</t>
    </rPh>
    <phoneticPr fontId="1"/>
  </si>
  <si>
    <t>A-４位</t>
    <phoneticPr fontId="1"/>
  </si>
  <si>
    <t>B-3i</t>
    <phoneticPr fontId="1"/>
  </si>
  <si>
    <t>A-１位</t>
    <phoneticPr fontId="1"/>
  </si>
  <si>
    <t>B-２位</t>
    <phoneticPr fontId="1"/>
  </si>
  <si>
    <t>A-２位</t>
    <phoneticPr fontId="1"/>
  </si>
  <si>
    <t>B-１位</t>
    <phoneticPr fontId="1"/>
  </si>
  <si>
    <t>A1敗者</t>
    <phoneticPr fontId="1"/>
  </si>
  <si>
    <t>A２敗者</t>
    <phoneticPr fontId="1"/>
  </si>
  <si>
    <t>A1勝者</t>
    <phoneticPr fontId="1"/>
  </si>
  <si>
    <t>A2勝者</t>
    <phoneticPr fontId="1"/>
  </si>
  <si>
    <t>A3敗者</t>
    <phoneticPr fontId="1"/>
  </si>
  <si>
    <t>A4敗者</t>
    <phoneticPr fontId="1"/>
  </si>
  <si>
    <t>A３勝者</t>
    <phoneticPr fontId="1"/>
  </si>
  <si>
    <t>A4勝者</t>
    <phoneticPr fontId="1"/>
  </si>
  <si>
    <t>B-３位</t>
    <phoneticPr fontId="1"/>
  </si>
  <si>
    <t>下田グレイトファルコンズ</t>
    <rPh sb="0" eb="2">
      <t>シタダ</t>
    </rPh>
    <phoneticPr fontId="1"/>
  </si>
  <si>
    <t>燕ジュニアドラゴンズ</t>
    <phoneticPr fontId="1"/>
  </si>
  <si>
    <t>あおばＳＣ</t>
    <phoneticPr fontId="1"/>
  </si>
  <si>
    <t>下田ミラクルラビッツ</t>
    <rPh sb="0" eb="2">
      <t>シタダ</t>
    </rPh>
    <phoneticPr fontId="1"/>
  </si>
  <si>
    <t>濃</t>
    <rPh sb="0" eb="1">
      <t>ノウ</t>
    </rPh>
    <phoneticPr fontId="1"/>
  </si>
  <si>
    <t>燕ジュニアドラゴンズ</t>
    <phoneticPr fontId="1"/>
  </si>
  <si>
    <t>Ｂ-3</t>
    <phoneticPr fontId="1"/>
  </si>
  <si>
    <t>Ｂ-８</t>
    <phoneticPr fontId="1"/>
  </si>
  <si>
    <t>Ｂ-4</t>
    <phoneticPr fontId="1"/>
  </si>
  <si>
    <t>Ｂ-１</t>
    <phoneticPr fontId="1"/>
  </si>
  <si>
    <t>Ｂ-6</t>
    <phoneticPr fontId="1"/>
  </si>
  <si>
    <t>Ｂ-２</t>
    <phoneticPr fontId="1"/>
  </si>
  <si>
    <t>Ｂ-5</t>
    <phoneticPr fontId="1"/>
  </si>
  <si>
    <t>Ｂ-7</t>
    <phoneticPr fontId="1"/>
  </si>
  <si>
    <t>タイムテーブル　　３月３日（１日目）</t>
    <phoneticPr fontId="1"/>
  </si>
  <si>
    <t>３月２日（土）１日目</t>
    <phoneticPr fontId="1"/>
  </si>
  <si>
    <t>三条らんなん</t>
    <phoneticPr fontId="1"/>
  </si>
  <si>
    <t>栃尾ウィザーズ</t>
    <rPh sb="0" eb="2">
      <t>トチオ</t>
    </rPh>
    <phoneticPr fontId="1"/>
  </si>
  <si>
    <t>中条ミニバス</t>
    <rPh sb="0" eb="2">
      <t>ナカジョウ</t>
    </rPh>
    <phoneticPr fontId="1"/>
  </si>
  <si>
    <t>２日目トーナメント表（３月３日）</t>
    <rPh sb="1" eb="2">
      <t>ニチ</t>
    </rPh>
    <rPh sb="2" eb="3">
      <t>メ</t>
    </rPh>
    <rPh sb="9" eb="10">
      <t>ヒョウ</t>
    </rPh>
    <phoneticPr fontId="1"/>
  </si>
  <si>
    <t>タイムテーブル　　３月３日（２日目）</t>
    <phoneticPr fontId="1"/>
  </si>
  <si>
    <t>BAD BOYS</t>
    <phoneticPr fontId="1"/>
  </si>
  <si>
    <t>分水ブンバー</t>
    <phoneticPr fontId="1"/>
  </si>
  <si>
    <t>分水ブンバー</t>
    <rPh sb="0" eb="2">
      <t>ブンスイ</t>
    </rPh>
    <phoneticPr fontId="1"/>
  </si>
  <si>
    <t>ウィッチーズ</t>
    <phoneticPr fontId="1"/>
  </si>
  <si>
    <t>金井吉井BREAKERS</t>
    <phoneticPr fontId="1"/>
  </si>
  <si>
    <t>南魚沼Rising</t>
    <rPh sb="0" eb="1">
      <t>ミナミ</t>
    </rPh>
    <rPh sb="1" eb="3">
      <t>ウオヌマ</t>
    </rPh>
    <phoneticPr fontId="1"/>
  </si>
  <si>
    <t>宮内ＤＪ</t>
    <rPh sb="0" eb="2">
      <t>ミヤウチ</t>
    </rPh>
    <phoneticPr fontId="1"/>
  </si>
  <si>
    <t>比角ミルキーウェイズ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</si>
</sst>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9" xfId="0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9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4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textRotation="255" shrinkToFit="1"/>
    </xf>
    <xf numFmtId="0" fontId="9" fillId="0" borderId="0" xfId="0" applyFont="1" applyAlignment="1">
      <alignment horizontal="center" vertical="center" textRotation="255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zoomScaleNormal="100" workbookViewId="0"/>
  </sheetViews>
  <sheetFormatPr defaultRowHeight="13.5" x14ac:dyDescent="0.15"/>
  <cols>
    <col min="1" max="1" width="4.625" customWidth="1"/>
    <col min="2" max="31" width="5" customWidth="1"/>
    <col min="32" max="32" width="4.625" customWidth="1"/>
    <col min="33" max="34" width="2.5" customWidth="1"/>
  </cols>
  <sheetData>
    <row r="1" spans="1:31" ht="30.75" x14ac:dyDescent="0.15">
      <c r="A1" s="10" t="s">
        <v>10</v>
      </c>
    </row>
    <row r="2" spans="1:31" ht="21.75" customHeight="1" x14ac:dyDescent="0.15">
      <c r="B2" s="10"/>
    </row>
    <row r="3" spans="1:31" ht="21" x14ac:dyDescent="0.15">
      <c r="C3" s="21" t="s">
        <v>102</v>
      </c>
    </row>
    <row r="4" spans="1:31" ht="21" x14ac:dyDescent="0.15">
      <c r="C4" s="21"/>
    </row>
    <row r="5" spans="1:31" ht="19.5" customHeight="1" x14ac:dyDescent="0.15">
      <c r="B5" s="39" t="s">
        <v>8</v>
      </c>
      <c r="C5" s="39"/>
    </row>
    <row r="6" spans="1:31" ht="19.5" customHeight="1" x14ac:dyDescent="0.15">
      <c r="B6" s="39"/>
      <c r="C6" s="39"/>
      <c r="I6" s="7"/>
      <c r="Y6" s="7"/>
    </row>
    <row r="7" spans="1:31" ht="19.5" customHeight="1" x14ac:dyDescent="0.15">
      <c r="C7" s="5"/>
      <c r="D7" s="6"/>
      <c r="E7" s="2"/>
      <c r="F7" s="2"/>
      <c r="G7" s="2"/>
      <c r="H7" s="34" t="s">
        <v>16</v>
      </c>
      <c r="I7" s="34"/>
      <c r="J7" s="2"/>
      <c r="K7" s="2"/>
      <c r="L7" s="3"/>
      <c r="U7" s="1"/>
      <c r="V7" s="2"/>
      <c r="W7" s="2"/>
      <c r="X7" s="34" t="s">
        <v>17</v>
      </c>
      <c r="Y7" s="34"/>
      <c r="Z7" s="2"/>
      <c r="AA7" s="2"/>
      <c r="AB7" s="3"/>
    </row>
    <row r="8" spans="1:31" ht="19.5" customHeight="1" x14ac:dyDescent="0.15">
      <c r="C8" s="8"/>
      <c r="D8" s="9"/>
      <c r="E8" s="5"/>
      <c r="F8" s="5"/>
      <c r="G8" s="5"/>
      <c r="H8" s="33"/>
      <c r="I8" s="33"/>
      <c r="J8" s="5"/>
      <c r="K8" s="5"/>
      <c r="L8" s="6"/>
      <c r="U8" s="7"/>
      <c r="V8" s="8"/>
      <c r="W8" s="5"/>
      <c r="X8" s="33"/>
      <c r="Y8" s="33"/>
      <c r="Z8" s="5"/>
      <c r="AA8" s="5"/>
      <c r="AB8" s="6"/>
    </row>
    <row r="9" spans="1:31" ht="19.5" customHeight="1" x14ac:dyDescent="0.15">
      <c r="B9" s="6"/>
      <c r="C9" s="5"/>
      <c r="D9" s="33" t="s">
        <v>11</v>
      </c>
      <c r="E9" s="34"/>
      <c r="F9" s="3"/>
      <c r="K9" s="1"/>
      <c r="L9" s="34" t="s">
        <v>13</v>
      </c>
      <c r="M9" s="34"/>
      <c r="N9" s="3"/>
      <c r="S9" s="1"/>
      <c r="T9" s="34" t="s">
        <v>14</v>
      </c>
      <c r="U9" s="33"/>
      <c r="V9" s="5"/>
      <c r="W9" s="4"/>
      <c r="AA9" s="1"/>
      <c r="AB9" s="34" t="s">
        <v>15</v>
      </c>
      <c r="AC9" s="34"/>
      <c r="AD9" s="3"/>
    </row>
    <row r="10" spans="1:31" ht="19.5" customHeight="1" x14ac:dyDescent="0.15">
      <c r="B10" s="6"/>
      <c r="C10" s="5"/>
      <c r="D10" s="33"/>
      <c r="E10" s="33"/>
      <c r="F10" s="6"/>
      <c r="K10" s="4"/>
      <c r="L10" s="33"/>
      <c r="M10" s="33"/>
      <c r="N10" s="6"/>
      <c r="S10" s="4"/>
      <c r="T10" s="33"/>
      <c r="U10" s="33"/>
      <c r="V10" s="5"/>
      <c r="W10" s="4"/>
      <c r="AA10" s="4"/>
      <c r="AB10" s="33"/>
      <c r="AC10" s="33"/>
      <c r="AD10" s="6"/>
    </row>
    <row r="11" spans="1:31" ht="30" customHeight="1" x14ac:dyDescent="0.15">
      <c r="B11" s="31" t="s">
        <v>109</v>
      </c>
      <c r="C11" s="31"/>
      <c r="D11" s="27"/>
      <c r="E11" s="27"/>
      <c r="F11" s="31" t="s">
        <v>103</v>
      </c>
      <c r="G11" s="31"/>
      <c r="H11" s="27"/>
      <c r="I11" s="27"/>
      <c r="J11" s="31" t="s">
        <v>92</v>
      </c>
      <c r="K11" s="31"/>
      <c r="L11" s="27"/>
      <c r="M11" s="27"/>
      <c r="N11" s="31" t="s">
        <v>104</v>
      </c>
      <c r="O11" s="31"/>
      <c r="P11" s="27"/>
      <c r="Q11" s="27"/>
      <c r="R11" s="31" t="s">
        <v>87</v>
      </c>
      <c r="S11" s="31"/>
      <c r="T11" s="27"/>
      <c r="U11" s="27"/>
      <c r="V11" s="31" t="s">
        <v>105</v>
      </c>
      <c r="W11" s="31"/>
      <c r="X11" s="27"/>
      <c r="Y11" s="27"/>
      <c r="Z11" s="31" t="s">
        <v>89</v>
      </c>
      <c r="AA11" s="31"/>
      <c r="AB11" s="27"/>
      <c r="AC11" s="27"/>
      <c r="AD11" s="31" t="s">
        <v>108</v>
      </c>
      <c r="AE11" s="31"/>
    </row>
    <row r="12" spans="1:31" ht="30" customHeight="1" x14ac:dyDescent="0.15">
      <c r="B12" s="31"/>
      <c r="C12" s="31"/>
      <c r="D12" s="27"/>
      <c r="E12" s="27"/>
      <c r="F12" s="31"/>
      <c r="G12" s="31"/>
      <c r="H12" s="27"/>
      <c r="I12" s="27"/>
      <c r="J12" s="31"/>
      <c r="K12" s="31"/>
      <c r="L12" s="27"/>
      <c r="M12" s="27"/>
      <c r="N12" s="31"/>
      <c r="O12" s="31"/>
      <c r="P12" s="27"/>
      <c r="Q12" s="27"/>
      <c r="R12" s="31"/>
      <c r="S12" s="31"/>
      <c r="T12" s="27"/>
      <c r="U12" s="27"/>
      <c r="V12" s="31"/>
      <c r="W12" s="31"/>
      <c r="X12" s="27"/>
      <c r="Y12" s="27"/>
      <c r="Z12" s="31"/>
      <c r="AA12" s="31"/>
      <c r="AB12" s="27"/>
      <c r="AC12" s="27"/>
      <c r="AD12" s="31"/>
      <c r="AE12" s="31"/>
    </row>
    <row r="13" spans="1:31" ht="30" customHeight="1" x14ac:dyDescent="0.15">
      <c r="B13" s="31"/>
      <c r="C13" s="31"/>
      <c r="D13" s="27"/>
      <c r="E13" s="27"/>
      <c r="F13" s="31"/>
      <c r="G13" s="31"/>
      <c r="H13" s="27"/>
      <c r="I13" s="27"/>
      <c r="J13" s="31"/>
      <c r="K13" s="31"/>
      <c r="L13" s="27"/>
      <c r="M13" s="27"/>
      <c r="N13" s="31"/>
      <c r="O13" s="31"/>
      <c r="P13" s="27"/>
      <c r="Q13" s="27"/>
      <c r="R13" s="31"/>
      <c r="S13" s="31"/>
      <c r="T13" s="27"/>
      <c r="U13" s="27"/>
      <c r="V13" s="31"/>
      <c r="W13" s="31"/>
      <c r="X13" s="27"/>
      <c r="Y13" s="27"/>
      <c r="Z13" s="31"/>
      <c r="AA13" s="31"/>
      <c r="AB13" s="27"/>
      <c r="AC13" s="27"/>
      <c r="AD13" s="31"/>
      <c r="AE13" s="31"/>
    </row>
    <row r="14" spans="1:31" ht="30" customHeight="1" x14ac:dyDescent="0.15">
      <c r="B14" s="31"/>
      <c r="C14" s="31"/>
      <c r="D14" s="27"/>
      <c r="E14" s="27"/>
      <c r="F14" s="31"/>
      <c r="G14" s="31"/>
      <c r="H14" s="27"/>
      <c r="I14" s="27"/>
      <c r="J14" s="31"/>
      <c r="K14" s="31"/>
      <c r="L14" s="27"/>
      <c r="M14" s="27"/>
      <c r="N14" s="31"/>
      <c r="O14" s="31"/>
      <c r="P14" s="27"/>
      <c r="Q14" s="27"/>
      <c r="R14" s="31"/>
      <c r="S14" s="31"/>
      <c r="T14" s="27"/>
      <c r="U14" s="27"/>
      <c r="V14" s="31"/>
      <c r="W14" s="31"/>
      <c r="X14" s="27"/>
      <c r="Y14" s="27"/>
      <c r="Z14" s="31"/>
      <c r="AA14" s="31"/>
      <c r="AB14" s="27"/>
      <c r="AC14" s="27"/>
      <c r="AD14" s="31"/>
      <c r="AE14" s="31"/>
    </row>
    <row r="15" spans="1:31" ht="30" customHeight="1" x14ac:dyDescent="0.15">
      <c r="B15" s="31"/>
      <c r="C15" s="31"/>
      <c r="D15" s="27"/>
      <c r="E15" s="27"/>
      <c r="F15" s="31"/>
      <c r="G15" s="31"/>
      <c r="H15" s="27"/>
      <c r="I15" s="27"/>
      <c r="J15" s="31"/>
      <c r="K15" s="31"/>
      <c r="L15" s="27"/>
      <c r="M15" s="27"/>
      <c r="N15" s="31"/>
      <c r="O15" s="31"/>
      <c r="P15" s="27"/>
      <c r="Q15" s="27"/>
      <c r="R15" s="31"/>
      <c r="S15" s="31"/>
      <c r="T15" s="27"/>
      <c r="U15" s="27"/>
      <c r="V15" s="31"/>
      <c r="W15" s="31"/>
      <c r="X15" s="27"/>
      <c r="Y15" s="27"/>
      <c r="Z15" s="31"/>
      <c r="AA15" s="31"/>
      <c r="AB15" s="27"/>
      <c r="AC15" s="27"/>
      <c r="AD15" s="31"/>
      <c r="AE15" s="31"/>
    </row>
    <row r="16" spans="1:31" ht="30" customHeight="1" x14ac:dyDescent="0.15">
      <c r="B16" s="31"/>
      <c r="C16" s="31"/>
      <c r="D16" s="27"/>
      <c r="E16" s="27"/>
      <c r="F16" s="31"/>
      <c r="G16" s="31"/>
      <c r="H16" s="27"/>
      <c r="I16" s="27"/>
      <c r="J16" s="31"/>
      <c r="K16" s="31"/>
      <c r="L16" s="27"/>
      <c r="M16" s="27"/>
      <c r="N16" s="31"/>
      <c r="O16" s="31"/>
      <c r="P16" s="27"/>
      <c r="Q16" s="27"/>
      <c r="R16" s="31"/>
      <c r="S16" s="31"/>
      <c r="T16" s="27"/>
      <c r="U16" s="27"/>
      <c r="V16" s="31"/>
      <c r="W16" s="31"/>
      <c r="X16" s="27"/>
      <c r="Y16" s="27"/>
      <c r="Z16" s="31"/>
      <c r="AA16" s="31"/>
      <c r="AB16" s="27"/>
      <c r="AC16" s="27"/>
      <c r="AD16" s="31"/>
      <c r="AE16" s="31"/>
    </row>
    <row r="17" spans="1:31" ht="19.5" customHeight="1" x14ac:dyDescent="0.15">
      <c r="E17" s="4"/>
      <c r="F17" s="5"/>
      <c r="G17" s="5"/>
      <c r="H17" s="33" t="s">
        <v>18</v>
      </c>
      <c r="I17" s="33"/>
      <c r="J17" s="5"/>
      <c r="K17" s="5"/>
      <c r="L17" s="6"/>
      <c r="U17" s="4"/>
      <c r="V17" s="5"/>
      <c r="W17" s="5"/>
      <c r="X17" s="33" t="s">
        <v>19</v>
      </c>
      <c r="Y17" s="33"/>
      <c r="Z17" s="5"/>
      <c r="AA17" s="5"/>
      <c r="AB17" s="6"/>
    </row>
    <row r="18" spans="1:31" ht="19.5" customHeight="1" x14ac:dyDescent="0.15">
      <c r="E18" s="7"/>
      <c r="F18" s="8"/>
      <c r="G18" s="8"/>
      <c r="H18" s="35"/>
      <c r="I18" s="35"/>
      <c r="J18" s="8"/>
      <c r="K18" s="8"/>
      <c r="L18" s="9"/>
      <c r="U18" s="7"/>
      <c r="V18" s="8"/>
      <c r="W18" s="8"/>
      <c r="X18" s="35"/>
      <c r="Y18" s="35"/>
      <c r="Z18" s="8"/>
      <c r="AA18" s="8"/>
      <c r="AB18" s="9"/>
    </row>
    <row r="19" spans="1:31" ht="19.5" customHeight="1" x14ac:dyDescent="0.15"/>
    <row r="20" spans="1:31" ht="19.5" customHeight="1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9.5" customHeight="1" x14ac:dyDescent="0.15">
      <c r="B21" s="39" t="s">
        <v>9</v>
      </c>
      <c r="C21" s="39"/>
    </row>
    <row r="22" spans="1:31" ht="19.5" customHeight="1" x14ac:dyDescent="0.15">
      <c r="B22" s="39"/>
      <c r="C22" s="39"/>
      <c r="I22" s="7"/>
      <c r="Y22" s="7"/>
    </row>
    <row r="23" spans="1:31" ht="19.5" customHeight="1" x14ac:dyDescent="0.15">
      <c r="C23" s="5"/>
      <c r="D23" s="6"/>
      <c r="E23" s="2"/>
      <c r="F23" s="2"/>
      <c r="G23" s="2"/>
      <c r="H23" s="34" t="s">
        <v>23</v>
      </c>
      <c r="I23" s="34"/>
      <c r="J23" s="2"/>
      <c r="K23" s="2"/>
      <c r="L23" s="3"/>
      <c r="S23" s="5"/>
      <c r="T23" s="6"/>
      <c r="U23" s="2"/>
      <c r="V23" s="2"/>
      <c r="W23" s="2"/>
      <c r="X23" s="34" t="s">
        <v>24</v>
      </c>
      <c r="Y23" s="34"/>
      <c r="Z23" s="2"/>
      <c r="AA23" s="2"/>
      <c r="AB23" s="3"/>
    </row>
    <row r="24" spans="1:31" ht="19.5" customHeight="1" x14ac:dyDescent="0.15">
      <c r="C24" s="8"/>
      <c r="D24" s="9"/>
      <c r="E24" s="5"/>
      <c r="F24" s="5"/>
      <c r="G24" s="5"/>
      <c r="H24" s="33"/>
      <c r="I24" s="33"/>
      <c r="J24" s="5"/>
      <c r="K24" s="5"/>
      <c r="L24" s="6"/>
      <c r="S24" s="8"/>
      <c r="T24" s="9"/>
      <c r="U24" s="5"/>
      <c r="V24" s="5"/>
      <c r="W24" s="5"/>
      <c r="X24" s="33"/>
      <c r="Y24" s="33"/>
      <c r="Z24" s="5"/>
      <c r="AA24" s="5"/>
      <c r="AB24" s="6"/>
    </row>
    <row r="25" spans="1:31" ht="19.5" customHeight="1" x14ac:dyDescent="0.15">
      <c r="B25" s="6"/>
      <c r="C25" s="5"/>
      <c r="D25" s="33" t="s">
        <v>12</v>
      </c>
      <c r="E25" s="34"/>
      <c r="F25" s="3"/>
      <c r="K25" s="1"/>
      <c r="L25" s="34" t="s">
        <v>21</v>
      </c>
      <c r="M25" s="34"/>
      <c r="N25" s="3"/>
      <c r="R25" s="6"/>
      <c r="S25" s="5"/>
      <c r="T25" s="33" t="s">
        <v>20</v>
      </c>
      <c r="U25" s="34"/>
      <c r="V25" s="3"/>
      <c r="AA25" s="1"/>
      <c r="AB25" s="34" t="s">
        <v>22</v>
      </c>
      <c r="AC25" s="34"/>
      <c r="AD25" s="3"/>
    </row>
    <row r="26" spans="1:31" ht="19.5" customHeight="1" x14ac:dyDescent="0.15">
      <c r="B26" s="6"/>
      <c r="C26" s="5"/>
      <c r="D26" s="33"/>
      <c r="E26" s="33"/>
      <c r="F26" s="6"/>
      <c r="K26" s="4"/>
      <c r="L26" s="33"/>
      <c r="M26" s="33"/>
      <c r="N26" s="6"/>
      <c r="R26" s="6"/>
      <c r="S26" s="5"/>
      <c r="T26" s="33"/>
      <c r="U26" s="33"/>
      <c r="V26" s="6"/>
      <c r="AA26" s="4"/>
      <c r="AB26" s="33"/>
      <c r="AC26" s="33"/>
      <c r="AD26" s="6"/>
    </row>
    <row r="27" spans="1:31" ht="30" customHeight="1" x14ac:dyDescent="0.15">
      <c r="B27" s="32" t="s">
        <v>110</v>
      </c>
      <c r="C27" s="32"/>
      <c r="D27" s="28"/>
      <c r="E27" s="28"/>
      <c r="F27" s="32" t="s">
        <v>111</v>
      </c>
      <c r="G27" s="32"/>
      <c r="H27" s="28"/>
      <c r="I27" s="28"/>
      <c r="J27" s="31" t="s">
        <v>88</v>
      </c>
      <c r="K27" s="31"/>
      <c r="L27" s="28"/>
      <c r="M27" s="28"/>
      <c r="N27" s="31" t="s">
        <v>112</v>
      </c>
      <c r="O27" s="31"/>
      <c r="P27" s="28"/>
      <c r="Q27" s="28"/>
      <c r="R27" s="31" t="s">
        <v>90</v>
      </c>
      <c r="S27" s="31"/>
      <c r="T27" s="28"/>
      <c r="U27" s="28"/>
      <c r="V27" s="31" t="s">
        <v>113</v>
      </c>
      <c r="W27" s="31"/>
      <c r="X27" s="28"/>
      <c r="Y27" s="28"/>
      <c r="Z27" s="31" t="s">
        <v>114</v>
      </c>
      <c r="AA27" s="31"/>
      <c r="AB27" s="28"/>
      <c r="AC27" s="28"/>
      <c r="AD27" s="31" t="s">
        <v>115</v>
      </c>
      <c r="AE27" s="31"/>
    </row>
    <row r="28" spans="1:31" ht="30" customHeight="1" x14ac:dyDescent="0.15">
      <c r="B28" s="32"/>
      <c r="C28" s="32"/>
      <c r="D28" s="28"/>
      <c r="E28" s="28"/>
      <c r="F28" s="32"/>
      <c r="G28" s="32"/>
      <c r="H28" s="28"/>
      <c r="I28" s="28"/>
      <c r="J28" s="31"/>
      <c r="K28" s="31"/>
      <c r="L28" s="28"/>
      <c r="M28" s="28"/>
      <c r="N28" s="31"/>
      <c r="O28" s="31"/>
      <c r="P28" s="28"/>
      <c r="Q28" s="28"/>
      <c r="R28" s="31"/>
      <c r="S28" s="31"/>
      <c r="T28" s="28"/>
      <c r="U28" s="28"/>
      <c r="V28" s="31"/>
      <c r="W28" s="31"/>
      <c r="X28" s="28"/>
      <c r="Y28" s="28"/>
      <c r="Z28" s="31"/>
      <c r="AA28" s="31"/>
      <c r="AB28" s="28"/>
      <c r="AC28" s="28"/>
      <c r="AD28" s="31"/>
      <c r="AE28" s="31"/>
    </row>
    <row r="29" spans="1:31" ht="30" customHeight="1" x14ac:dyDescent="0.15">
      <c r="B29" s="32"/>
      <c r="C29" s="32"/>
      <c r="D29" s="28"/>
      <c r="E29" s="28"/>
      <c r="F29" s="32"/>
      <c r="G29" s="32"/>
      <c r="H29" s="28"/>
      <c r="I29" s="28"/>
      <c r="J29" s="31"/>
      <c r="K29" s="31"/>
      <c r="L29" s="28"/>
      <c r="M29" s="28"/>
      <c r="N29" s="31"/>
      <c r="O29" s="31"/>
      <c r="P29" s="28"/>
      <c r="Q29" s="28"/>
      <c r="R29" s="31"/>
      <c r="S29" s="31"/>
      <c r="T29" s="28"/>
      <c r="U29" s="28"/>
      <c r="V29" s="31"/>
      <c r="W29" s="31"/>
      <c r="X29" s="28"/>
      <c r="Y29" s="28"/>
      <c r="Z29" s="31"/>
      <c r="AA29" s="31"/>
      <c r="AB29" s="28"/>
      <c r="AC29" s="28"/>
      <c r="AD29" s="31"/>
      <c r="AE29" s="31"/>
    </row>
    <row r="30" spans="1:31" ht="30" customHeight="1" x14ac:dyDescent="0.15">
      <c r="B30" s="32"/>
      <c r="C30" s="32"/>
      <c r="D30" s="28"/>
      <c r="E30" s="28"/>
      <c r="F30" s="32"/>
      <c r="G30" s="32"/>
      <c r="H30" s="28"/>
      <c r="I30" s="28"/>
      <c r="J30" s="31"/>
      <c r="K30" s="31"/>
      <c r="L30" s="28"/>
      <c r="M30" s="28"/>
      <c r="N30" s="31"/>
      <c r="O30" s="31"/>
      <c r="P30" s="28"/>
      <c r="Q30" s="28"/>
      <c r="R30" s="31"/>
      <c r="S30" s="31"/>
      <c r="T30" s="28"/>
      <c r="U30" s="28"/>
      <c r="V30" s="31"/>
      <c r="W30" s="31"/>
      <c r="X30" s="28"/>
      <c r="Y30" s="28"/>
      <c r="Z30" s="31"/>
      <c r="AA30" s="31"/>
      <c r="AB30" s="28"/>
      <c r="AC30" s="28"/>
      <c r="AD30" s="31"/>
      <c r="AE30" s="31"/>
    </row>
    <row r="31" spans="1:31" ht="30" customHeight="1" x14ac:dyDescent="0.15">
      <c r="B31" s="32"/>
      <c r="C31" s="32"/>
      <c r="D31" s="28"/>
      <c r="E31" s="28"/>
      <c r="F31" s="32"/>
      <c r="G31" s="32"/>
      <c r="H31" s="28"/>
      <c r="I31" s="28"/>
      <c r="J31" s="31"/>
      <c r="K31" s="31"/>
      <c r="L31" s="28"/>
      <c r="M31" s="28"/>
      <c r="N31" s="31"/>
      <c r="O31" s="31"/>
      <c r="P31" s="28"/>
      <c r="Q31" s="28"/>
      <c r="R31" s="31"/>
      <c r="S31" s="31"/>
      <c r="T31" s="28"/>
      <c r="U31" s="28"/>
      <c r="V31" s="31"/>
      <c r="W31" s="31"/>
      <c r="X31" s="28"/>
      <c r="Y31" s="28"/>
      <c r="Z31" s="31"/>
      <c r="AA31" s="31"/>
      <c r="AB31" s="28"/>
      <c r="AC31" s="28"/>
      <c r="AD31" s="31"/>
      <c r="AE31" s="31"/>
    </row>
    <row r="32" spans="1:31" ht="30" customHeight="1" x14ac:dyDescent="0.15">
      <c r="B32" s="32"/>
      <c r="C32" s="32"/>
      <c r="D32" s="28"/>
      <c r="E32" s="28"/>
      <c r="F32" s="32"/>
      <c r="G32" s="32"/>
      <c r="H32" s="28"/>
      <c r="I32" s="28"/>
      <c r="J32" s="31"/>
      <c r="K32" s="31"/>
      <c r="L32" s="28"/>
      <c r="M32" s="28"/>
      <c r="N32" s="31"/>
      <c r="O32" s="31"/>
      <c r="P32" s="28"/>
      <c r="Q32" s="28"/>
      <c r="R32" s="31"/>
      <c r="S32" s="31"/>
      <c r="T32" s="28"/>
      <c r="U32" s="28"/>
      <c r="V32" s="31"/>
      <c r="W32" s="31"/>
      <c r="X32" s="28"/>
      <c r="Y32" s="28"/>
      <c r="Z32" s="31"/>
      <c r="AA32" s="31"/>
      <c r="AB32" s="28"/>
      <c r="AC32" s="28"/>
      <c r="AD32" s="31"/>
      <c r="AE32" s="31"/>
    </row>
    <row r="33" spans="2:31" ht="19.5" customHeight="1" x14ac:dyDescent="0.15">
      <c r="E33" s="4"/>
      <c r="F33" s="5"/>
      <c r="G33" s="5"/>
      <c r="H33" s="33" t="s">
        <v>25</v>
      </c>
      <c r="I33" s="33"/>
      <c r="J33" s="5"/>
      <c r="K33" s="5"/>
      <c r="L33" s="6"/>
      <c r="U33" s="4"/>
      <c r="V33" s="5"/>
      <c r="W33" s="5"/>
      <c r="X33" s="33" t="s">
        <v>26</v>
      </c>
      <c r="Y33" s="33"/>
      <c r="Z33" s="5"/>
      <c r="AA33" s="5"/>
      <c r="AB33" s="6"/>
    </row>
    <row r="34" spans="2:31" ht="19.5" customHeight="1" x14ac:dyDescent="0.15">
      <c r="E34" s="7"/>
      <c r="F34" s="8"/>
      <c r="G34" s="8"/>
      <c r="H34" s="35"/>
      <c r="I34" s="35"/>
      <c r="J34" s="8"/>
      <c r="K34" s="8"/>
      <c r="L34" s="9"/>
      <c r="U34" s="7"/>
      <c r="V34" s="8"/>
      <c r="W34" s="8"/>
      <c r="X34" s="35"/>
      <c r="Y34" s="35"/>
      <c r="Z34" s="8"/>
      <c r="AA34" s="8"/>
      <c r="AB34" s="9"/>
    </row>
    <row r="35" spans="2:31" ht="19.5" customHeight="1" x14ac:dyDescent="0.15"/>
    <row r="36" spans="2:31" ht="19.5" customHeight="1" x14ac:dyDescent="0.15">
      <c r="B36" s="21" t="s">
        <v>106</v>
      </c>
    </row>
    <row r="37" spans="2:31" ht="19.5" customHeight="1" x14ac:dyDescent="0.15">
      <c r="B37" s="21"/>
    </row>
    <row r="38" spans="2:31" ht="19.5" customHeight="1" x14ac:dyDescent="0.15">
      <c r="B38" t="s">
        <v>6</v>
      </c>
    </row>
    <row r="39" spans="2:31" ht="19.5" customHeight="1" x14ac:dyDescent="0.15">
      <c r="I39" s="7"/>
      <c r="Y39" s="7"/>
    </row>
    <row r="40" spans="2:31" ht="19.5" customHeight="1" x14ac:dyDescent="0.15">
      <c r="E40" s="1"/>
      <c r="F40" s="2"/>
      <c r="G40" s="2"/>
      <c r="H40" s="34" t="s">
        <v>65</v>
      </c>
      <c r="I40" s="34"/>
      <c r="J40" s="2"/>
      <c r="K40" s="2"/>
      <c r="L40" s="3"/>
      <c r="U40" s="1"/>
      <c r="V40" s="2"/>
      <c r="W40" s="2"/>
      <c r="X40" s="34" t="s">
        <v>17</v>
      </c>
      <c r="Y40" s="34"/>
      <c r="Z40" s="2"/>
      <c r="AA40" s="2"/>
      <c r="AB40" s="3"/>
    </row>
    <row r="41" spans="2:31" ht="19.5" customHeight="1" x14ac:dyDescent="0.15">
      <c r="E41" s="4"/>
      <c r="F41" s="5"/>
      <c r="G41" s="5"/>
      <c r="H41" s="33"/>
      <c r="I41" s="33"/>
      <c r="J41" s="5"/>
      <c r="K41" s="5"/>
      <c r="L41" s="6"/>
      <c r="U41" s="4"/>
      <c r="V41" s="5"/>
      <c r="W41" s="5"/>
      <c r="X41" s="33"/>
      <c r="Y41" s="33"/>
      <c r="Z41" s="5"/>
      <c r="AA41" s="5"/>
      <c r="AB41" s="6"/>
    </row>
    <row r="42" spans="2:31" ht="19.5" customHeight="1" x14ac:dyDescent="0.15">
      <c r="C42" s="1"/>
      <c r="D42" s="34" t="s">
        <v>13</v>
      </c>
      <c r="E42" s="34"/>
      <c r="F42" s="3"/>
      <c r="K42" s="1"/>
      <c r="L42" s="34" t="s">
        <v>15</v>
      </c>
      <c r="M42" s="34"/>
      <c r="N42" s="3"/>
      <c r="S42" s="1"/>
      <c r="T42" s="34" t="s">
        <v>66</v>
      </c>
      <c r="U42" s="34"/>
      <c r="V42" s="3"/>
      <c r="AA42" s="1"/>
      <c r="AB42" s="34" t="s">
        <v>67</v>
      </c>
      <c r="AC42" s="34"/>
      <c r="AD42" s="3"/>
    </row>
    <row r="43" spans="2:31" ht="19.5" customHeight="1" x14ac:dyDescent="0.15">
      <c r="C43" s="4"/>
      <c r="D43" s="33"/>
      <c r="E43" s="33"/>
      <c r="F43" s="6"/>
      <c r="K43" s="4"/>
      <c r="L43" s="33"/>
      <c r="M43" s="33"/>
      <c r="N43" s="6"/>
      <c r="S43" s="4"/>
      <c r="T43" s="33"/>
      <c r="U43" s="33"/>
      <c r="V43" s="6"/>
      <c r="AA43" s="4"/>
      <c r="AB43" s="33"/>
      <c r="AC43" s="33"/>
      <c r="AD43" s="6"/>
    </row>
    <row r="44" spans="2:31" ht="30" customHeight="1" x14ac:dyDescent="0.15">
      <c r="B44" s="32" t="s">
        <v>0</v>
      </c>
      <c r="C44" s="32"/>
      <c r="D44" s="28"/>
      <c r="E44" s="28"/>
      <c r="F44" s="32" t="s">
        <v>2</v>
      </c>
      <c r="G44" s="32"/>
      <c r="H44" s="28"/>
      <c r="I44" s="28"/>
      <c r="J44" s="32" t="s">
        <v>71</v>
      </c>
      <c r="K44" s="32"/>
      <c r="L44" s="28"/>
      <c r="M44" s="28"/>
      <c r="N44" s="32" t="s">
        <v>1</v>
      </c>
      <c r="O44" s="32"/>
      <c r="P44" s="28"/>
      <c r="Q44" s="28"/>
      <c r="R44" s="32" t="s">
        <v>3</v>
      </c>
      <c r="S44" s="32"/>
      <c r="T44" s="28"/>
      <c r="U44" s="28"/>
      <c r="V44" s="32" t="s">
        <v>5</v>
      </c>
      <c r="W44" s="32"/>
      <c r="X44" s="28"/>
      <c r="Y44" s="28"/>
      <c r="Z44" s="32" t="s">
        <v>70</v>
      </c>
      <c r="AA44" s="32"/>
      <c r="AB44" s="28"/>
      <c r="AC44" s="28"/>
      <c r="AD44" s="32" t="s">
        <v>4</v>
      </c>
      <c r="AE44" s="32"/>
    </row>
    <row r="45" spans="2:31" ht="30" customHeight="1" x14ac:dyDescent="0.15">
      <c r="B45" s="32"/>
      <c r="C45" s="32"/>
      <c r="D45" s="28"/>
      <c r="E45" s="28"/>
      <c r="F45" s="32"/>
      <c r="G45" s="32"/>
      <c r="H45" s="28"/>
      <c r="I45" s="28"/>
      <c r="J45" s="32"/>
      <c r="K45" s="32"/>
      <c r="L45" s="28"/>
      <c r="M45" s="28"/>
      <c r="N45" s="32"/>
      <c r="O45" s="32"/>
      <c r="P45" s="28"/>
      <c r="Q45" s="28"/>
      <c r="R45" s="32"/>
      <c r="S45" s="32"/>
      <c r="T45" s="28"/>
      <c r="U45" s="28"/>
      <c r="V45" s="32"/>
      <c r="W45" s="32"/>
      <c r="X45" s="28"/>
      <c r="Y45" s="28"/>
      <c r="Z45" s="32"/>
      <c r="AA45" s="32"/>
      <c r="AB45" s="28"/>
      <c r="AC45" s="28"/>
      <c r="AD45" s="32"/>
      <c r="AE45" s="32"/>
    </row>
    <row r="46" spans="2:31" ht="30" customHeight="1" x14ac:dyDescent="0.15">
      <c r="B46" s="32"/>
      <c r="C46" s="32"/>
      <c r="D46" s="28"/>
      <c r="E46" s="28"/>
      <c r="F46" s="32"/>
      <c r="G46" s="32"/>
      <c r="H46" s="28"/>
      <c r="I46" s="28"/>
      <c r="J46" s="32"/>
      <c r="K46" s="32"/>
      <c r="L46" s="28"/>
      <c r="M46" s="28"/>
      <c r="N46" s="32"/>
      <c r="O46" s="32"/>
      <c r="P46" s="28"/>
      <c r="Q46" s="28"/>
      <c r="R46" s="32"/>
      <c r="S46" s="32"/>
      <c r="T46" s="28"/>
      <c r="U46" s="28"/>
      <c r="V46" s="32"/>
      <c r="W46" s="32"/>
      <c r="X46" s="28"/>
      <c r="Y46" s="28"/>
      <c r="Z46" s="32"/>
      <c r="AA46" s="32"/>
      <c r="AB46" s="28"/>
      <c r="AC46" s="28"/>
      <c r="AD46" s="32"/>
      <c r="AE46" s="32"/>
    </row>
    <row r="47" spans="2:31" ht="30" customHeight="1" x14ac:dyDescent="0.15">
      <c r="B47" s="32"/>
      <c r="C47" s="32"/>
      <c r="D47" s="28"/>
      <c r="E47" s="28"/>
      <c r="F47" s="32"/>
      <c r="G47" s="32"/>
      <c r="H47" s="28"/>
      <c r="I47" s="28"/>
      <c r="J47" s="32"/>
      <c r="K47" s="32"/>
      <c r="L47" s="28"/>
      <c r="M47" s="28"/>
      <c r="N47" s="32"/>
      <c r="O47" s="32"/>
      <c r="P47" s="28"/>
      <c r="Q47" s="28"/>
      <c r="R47" s="32"/>
      <c r="S47" s="32"/>
      <c r="T47" s="28"/>
      <c r="U47" s="28"/>
      <c r="V47" s="32"/>
      <c r="W47" s="32"/>
      <c r="X47" s="28"/>
      <c r="Y47" s="28"/>
      <c r="Z47" s="32"/>
      <c r="AA47" s="32"/>
      <c r="AB47" s="28"/>
      <c r="AC47" s="28"/>
      <c r="AD47" s="32"/>
      <c r="AE47" s="32"/>
    </row>
    <row r="48" spans="2:31" ht="30" customHeight="1" x14ac:dyDescent="0.15">
      <c r="B48" s="32"/>
      <c r="C48" s="32"/>
      <c r="D48" s="28"/>
      <c r="E48" s="28"/>
      <c r="F48" s="32"/>
      <c r="G48" s="32"/>
      <c r="H48" s="28"/>
      <c r="I48" s="28"/>
      <c r="J48" s="32"/>
      <c r="K48" s="32"/>
      <c r="L48" s="28"/>
      <c r="M48" s="28"/>
      <c r="N48" s="32"/>
      <c r="O48" s="32"/>
      <c r="P48" s="28"/>
      <c r="Q48" s="28"/>
      <c r="R48" s="32"/>
      <c r="S48" s="32"/>
      <c r="T48" s="28"/>
      <c r="U48" s="28"/>
      <c r="V48" s="32"/>
      <c r="W48" s="32"/>
      <c r="X48" s="28"/>
      <c r="Y48" s="28"/>
      <c r="Z48" s="32"/>
      <c r="AA48" s="32"/>
      <c r="AB48" s="28"/>
      <c r="AC48" s="28"/>
      <c r="AD48" s="32"/>
      <c r="AE48" s="32"/>
    </row>
    <row r="49" spans="1:31" ht="30" customHeight="1" x14ac:dyDescent="0.15">
      <c r="B49" s="32"/>
      <c r="C49" s="32"/>
      <c r="D49" s="28"/>
      <c r="E49" s="28"/>
      <c r="F49" s="32"/>
      <c r="G49" s="32"/>
      <c r="H49" s="28"/>
      <c r="I49" s="28"/>
      <c r="J49" s="32"/>
      <c r="K49" s="32"/>
      <c r="L49" s="28"/>
      <c r="M49" s="28"/>
      <c r="N49" s="32"/>
      <c r="O49" s="32"/>
      <c r="P49" s="28"/>
      <c r="Q49" s="28"/>
      <c r="R49" s="32"/>
      <c r="S49" s="32"/>
      <c r="T49" s="28"/>
      <c r="U49" s="28"/>
      <c r="V49" s="32"/>
      <c r="W49" s="32"/>
      <c r="X49" s="28"/>
      <c r="Y49" s="28"/>
      <c r="Z49" s="32"/>
      <c r="AA49" s="32"/>
      <c r="AB49" s="28"/>
      <c r="AC49" s="28"/>
      <c r="AD49" s="32"/>
      <c r="AE49" s="32"/>
    </row>
    <row r="50" spans="1:31" ht="19.5" customHeight="1" x14ac:dyDescent="0.15">
      <c r="E50" s="4"/>
      <c r="F50" s="5"/>
      <c r="G50" s="5"/>
      <c r="H50" s="33" t="s">
        <v>18</v>
      </c>
      <c r="I50" s="33"/>
      <c r="J50" s="5"/>
      <c r="K50" s="5"/>
      <c r="L50" s="6"/>
      <c r="U50" s="4"/>
      <c r="V50" s="5"/>
      <c r="W50" s="5"/>
      <c r="X50" s="33" t="s">
        <v>16</v>
      </c>
      <c r="Y50" s="33"/>
      <c r="Z50" s="5"/>
      <c r="AA50" s="5"/>
      <c r="AB50" s="6"/>
    </row>
    <row r="51" spans="1:31" ht="19.5" customHeight="1" x14ac:dyDescent="0.15">
      <c r="E51" s="7"/>
      <c r="F51" s="8"/>
      <c r="G51" s="8"/>
      <c r="H51" s="35"/>
      <c r="I51" s="35"/>
      <c r="J51" s="8"/>
      <c r="K51" s="8"/>
      <c r="L51" s="9"/>
      <c r="U51" s="7"/>
      <c r="V51" s="8"/>
      <c r="W51" s="8"/>
      <c r="X51" s="35"/>
      <c r="Y51" s="35"/>
      <c r="Z51" s="8"/>
      <c r="AA51" s="8"/>
      <c r="AB51" s="9"/>
    </row>
    <row r="52" spans="1:31" ht="19.5" customHeight="1" x14ac:dyDescent="0.15"/>
    <row r="53" spans="1:31" ht="19.5" customHeight="1" x14ac:dyDescent="0.15"/>
    <row r="54" spans="1:31" ht="19.5" customHeight="1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1:31" ht="19.5" customHeight="1" x14ac:dyDescent="0.15">
      <c r="A55" s="5"/>
      <c r="B55" s="5" t="s">
        <v>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 customHeight="1" x14ac:dyDescent="0.15">
      <c r="I56" s="7"/>
      <c r="Y56" s="7"/>
    </row>
    <row r="57" spans="1:31" ht="19.5" customHeight="1" x14ac:dyDescent="0.15">
      <c r="E57" s="1"/>
      <c r="F57" s="2"/>
      <c r="G57" s="2"/>
      <c r="H57" s="34" t="s">
        <v>94</v>
      </c>
      <c r="I57" s="34"/>
      <c r="J57" s="2"/>
      <c r="K57" s="2"/>
      <c r="L57" s="3"/>
      <c r="U57" s="1"/>
      <c r="V57" s="2"/>
      <c r="W57" s="2"/>
      <c r="X57" s="34" t="s">
        <v>97</v>
      </c>
      <c r="Y57" s="34"/>
      <c r="Z57" s="2"/>
      <c r="AA57" s="2"/>
      <c r="AB57" s="3"/>
    </row>
    <row r="58" spans="1:31" ht="19.5" customHeight="1" x14ac:dyDescent="0.15">
      <c r="E58" s="4"/>
      <c r="F58" s="5"/>
      <c r="G58" s="5"/>
      <c r="H58" s="33"/>
      <c r="I58" s="33"/>
      <c r="J58" s="5"/>
      <c r="K58" s="5"/>
      <c r="L58" s="6"/>
      <c r="U58" s="4"/>
      <c r="V58" s="5"/>
      <c r="W58" s="5"/>
      <c r="X58" s="33"/>
      <c r="Y58" s="33"/>
      <c r="Z58" s="5"/>
      <c r="AA58" s="5"/>
      <c r="AB58" s="6"/>
    </row>
    <row r="59" spans="1:31" ht="19.5" customHeight="1" x14ac:dyDescent="0.15">
      <c r="C59" s="1"/>
      <c r="D59" s="34" t="s">
        <v>93</v>
      </c>
      <c r="E59" s="34"/>
      <c r="F59" s="3"/>
      <c r="K59" s="1"/>
      <c r="L59" s="34" t="s">
        <v>95</v>
      </c>
      <c r="M59" s="34"/>
      <c r="N59" s="3"/>
      <c r="S59" s="1"/>
      <c r="T59" s="34" t="s">
        <v>96</v>
      </c>
      <c r="U59" s="34"/>
      <c r="V59" s="3"/>
      <c r="AA59" s="1"/>
      <c r="AB59" s="34" t="s">
        <v>98</v>
      </c>
      <c r="AC59" s="34"/>
      <c r="AD59" s="3"/>
    </row>
    <row r="60" spans="1:31" ht="19.5" customHeight="1" x14ac:dyDescent="0.15">
      <c r="C60" s="4"/>
      <c r="D60" s="33"/>
      <c r="E60" s="33"/>
      <c r="F60" s="6"/>
      <c r="K60" s="4"/>
      <c r="L60" s="33"/>
      <c r="M60" s="33"/>
      <c r="N60" s="6"/>
      <c r="S60" s="4"/>
      <c r="T60" s="33"/>
      <c r="U60" s="33"/>
      <c r="V60" s="6"/>
      <c r="AA60" s="4"/>
      <c r="AB60" s="33"/>
      <c r="AC60" s="33"/>
      <c r="AD60" s="6"/>
    </row>
    <row r="61" spans="1:31" ht="30" customHeight="1" x14ac:dyDescent="0.15">
      <c r="B61" s="32" t="s">
        <v>0</v>
      </c>
      <c r="C61" s="32"/>
      <c r="D61" s="28"/>
      <c r="E61" s="28"/>
      <c r="F61" s="32" t="s">
        <v>2</v>
      </c>
      <c r="G61" s="32"/>
      <c r="H61" s="28"/>
      <c r="I61" s="28"/>
      <c r="J61" s="32" t="s">
        <v>71</v>
      </c>
      <c r="K61" s="32"/>
      <c r="L61" s="28"/>
      <c r="M61" s="28"/>
      <c r="N61" s="32" t="s">
        <v>1</v>
      </c>
      <c r="O61" s="32"/>
      <c r="P61" s="28"/>
      <c r="Q61" s="28"/>
      <c r="R61" s="32" t="s">
        <v>3</v>
      </c>
      <c r="S61" s="32"/>
      <c r="T61" s="28"/>
      <c r="U61" s="28"/>
      <c r="V61" s="32" t="s">
        <v>5</v>
      </c>
      <c r="W61" s="32"/>
      <c r="X61" s="28"/>
      <c r="Y61" s="28"/>
      <c r="Z61" s="32" t="s">
        <v>70</v>
      </c>
      <c r="AA61" s="32"/>
      <c r="AB61" s="28"/>
      <c r="AC61" s="28"/>
      <c r="AD61" s="32" t="s">
        <v>4</v>
      </c>
      <c r="AE61" s="32"/>
    </row>
    <row r="62" spans="1:31" ht="30" customHeight="1" x14ac:dyDescent="0.15">
      <c r="B62" s="32"/>
      <c r="C62" s="32"/>
      <c r="D62" s="28"/>
      <c r="E62" s="28"/>
      <c r="F62" s="32"/>
      <c r="G62" s="32"/>
      <c r="H62" s="28"/>
      <c r="I62" s="28"/>
      <c r="J62" s="32"/>
      <c r="K62" s="32"/>
      <c r="L62" s="28"/>
      <c r="M62" s="28"/>
      <c r="N62" s="32"/>
      <c r="O62" s="32"/>
      <c r="P62" s="28"/>
      <c r="Q62" s="28"/>
      <c r="R62" s="32"/>
      <c r="S62" s="32"/>
      <c r="T62" s="28"/>
      <c r="U62" s="28"/>
      <c r="V62" s="32"/>
      <c r="W62" s="32"/>
      <c r="X62" s="28"/>
      <c r="Y62" s="28"/>
      <c r="Z62" s="32"/>
      <c r="AA62" s="32"/>
      <c r="AB62" s="28"/>
      <c r="AC62" s="28"/>
      <c r="AD62" s="32"/>
      <c r="AE62" s="32"/>
    </row>
    <row r="63" spans="1:31" ht="30" customHeight="1" x14ac:dyDescent="0.15">
      <c r="B63" s="32"/>
      <c r="C63" s="32"/>
      <c r="D63" s="28"/>
      <c r="E63" s="28"/>
      <c r="F63" s="32"/>
      <c r="G63" s="32"/>
      <c r="H63" s="28"/>
      <c r="I63" s="28"/>
      <c r="J63" s="32"/>
      <c r="K63" s="32"/>
      <c r="L63" s="28"/>
      <c r="M63" s="28"/>
      <c r="N63" s="32"/>
      <c r="O63" s="32"/>
      <c r="P63" s="28"/>
      <c r="Q63" s="28"/>
      <c r="R63" s="32"/>
      <c r="S63" s="32"/>
      <c r="T63" s="28"/>
      <c r="U63" s="28"/>
      <c r="V63" s="32"/>
      <c r="W63" s="32"/>
      <c r="X63" s="28"/>
      <c r="Y63" s="28"/>
      <c r="Z63" s="32"/>
      <c r="AA63" s="32"/>
      <c r="AB63" s="28"/>
      <c r="AC63" s="28"/>
      <c r="AD63" s="32"/>
      <c r="AE63" s="32"/>
    </row>
    <row r="64" spans="1:31" ht="30" customHeight="1" x14ac:dyDescent="0.15">
      <c r="B64" s="32"/>
      <c r="C64" s="32"/>
      <c r="D64" s="28"/>
      <c r="E64" s="28"/>
      <c r="F64" s="32"/>
      <c r="G64" s="32"/>
      <c r="H64" s="28"/>
      <c r="I64" s="28"/>
      <c r="J64" s="32"/>
      <c r="K64" s="32"/>
      <c r="L64" s="28"/>
      <c r="M64" s="28"/>
      <c r="N64" s="32"/>
      <c r="O64" s="32"/>
      <c r="P64" s="28"/>
      <c r="Q64" s="28"/>
      <c r="R64" s="32"/>
      <c r="S64" s="32"/>
      <c r="T64" s="28"/>
      <c r="U64" s="28"/>
      <c r="V64" s="32"/>
      <c r="W64" s="32"/>
      <c r="X64" s="28"/>
      <c r="Y64" s="28"/>
      <c r="Z64" s="32"/>
      <c r="AA64" s="32"/>
      <c r="AB64" s="28"/>
      <c r="AC64" s="28"/>
      <c r="AD64" s="32"/>
      <c r="AE64" s="32"/>
    </row>
    <row r="65" spans="2:31" ht="30" customHeight="1" x14ac:dyDescent="0.15">
      <c r="B65" s="32"/>
      <c r="C65" s="32"/>
      <c r="D65" s="28"/>
      <c r="E65" s="28"/>
      <c r="F65" s="32"/>
      <c r="G65" s="32"/>
      <c r="H65" s="28"/>
      <c r="I65" s="28"/>
      <c r="J65" s="32"/>
      <c r="K65" s="32"/>
      <c r="L65" s="28"/>
      <c r="M65" s="28"/>
      <c r="N65" s="32"/>
      <c r="O65" s="32"/>
      <c r="P65" s="28"/>
      <c r="Q65" s="28"/>
      <c r="R65" s="32"/>
      <c r="S65" s="32"/>
      <c r="T65" s="28"/>
      <c r="U65" s="28"/>
      <c r="V65" s="32"/>
      <c r="W65" s="32"/>
      <c r="X65" s="28"/>
      <c r="Y65" s="28"/>
      <c r="Z65" s="32"/>
      <c r="AA65" s="32"/>
      <c r="AB65" s="28"/>
      <c r="AC65" s="28"/>
      <c r="AD65" s="32"/>
      <c r="AE65" s="32"/>
    </row>
    <row r="66" spans="2:31" ht="30" customHeight="1" x14ac:dyDescent="0.15">
      <c r="B66" s="32"/>
      <c r="C66" s="32"/>
      <c r="D66" s="28"/>
      <c r="E66" s="28"/>
      <c r="F66" s="32"/>
      <c r="G66" s="32"/>
      <c r="H66" s="28"/>
      <c r="I66" s="28"/>
      <c r="J66" s="32"/>
      <c r="K66" s="32"/>
      <c r="L66" s="28"/>
      <c r="M66" s="28"/>
      <c r="N66" s="32"/>
      <c r="O66" s="32"/>
      <c r="P66" s="28"/>
      <c r="Q66" s="28"/>
      <c r="R66" s="32"/>
      <c r="S66" s="32"/>
      <c r="T66" s="28"/>
      <c r="U66" s="28"/>
      <c r="V66" s="32"/>
      <c r="W66" s="32"/>
      <c r="X66" s="28"/>
      <c r="Y66" s="28"/>
      <c r="Z66" s="32"/>
      <c r="AA66" s="32"/>
      <c r="AB66" s="28"/>
      <c r="AC66" s="28"/>
      <c r="AD66" s="32"/>
      <c r="AE66" s="32"/>
    </row>
    <row r="67" spans="2:31" ht="19.5" customHeight="1" x14ac:dyDescent="0.15">
      <c r="E67" s="4"/>
      <c r="F67" s="5"/>
      <c r="G67" s="5"/>
      <c r="H67" s="33" t="s">
        <v>100</v>
      </c>
      <c r="I67" s="33"/>
      <c r="J67" s="5"/>
      <c r="K67" s="5"/>
      <c r="L67" s="6"/>
      <c r="U67" s="4"/>
      <c r="V67" s="5"/>
      <c r="W67" s="5"/>
      <c r="X67" s="33" t="s">
        <v>99</v>
      </c>
      <c r="Y67" s="33"/>
      <c r="Z67" s="5"/>
      <c r="AA67" s="5"/>
      <c r="AB67" s="6"/>
    </row>
    <row r="68" spans="2:31" ht="19.5" customHeight="1" x14ac:dyDescent="0.15">
      <c r="E68" s="7"/>
      <c r="F68" s="8"/>
      <c r="G68" s="8"/>
      <c r="H68" s="35"/>
      <c r="I68" s="35"/>
      <c r="J68" s="8"/>
      <c r="K68" s="8"/>
      <c r="L68" s="9"/>
      <c r="U68" s="7"/>
      <c r="V68" s="8"/>
      <c r="W68" s="8"/>
      <c r="X68" s="35"/>
      <c r="Y68" s="35"/>
      <c r="Z68" s="8"/>
      <c r="AA68" s="8"/>
      <c r="AB68" s="9"/>
    </row>
    <row r="69" spans="2:31" ht="19.5" customHeight="1" x14ac:dyDescent="0.15"/>
    <row r="70" spans="2:31" ht="19.5" customHeight="1" x14ac:dyDescent="0.15"/>
    <row r="71" spans="2:31" ht="19.5" customHeight="1" x14ac:dyDescent="0.15"/>
    <row r="72" spans="2:31" ht="19.5" customHeight="1" x14ac:dyDescent="0.15"/>
    <row r="73" spans="2:31" ht="19.5" customHeight="1" x14ac:dyDescent="0.15"/>
    <row r="74" spans="2:31" ht="19.5" customHeight="1" x14ac:dyDescent="0.15"/>
    <row r="75" spans="2:31" ht="19.5" customHeight="1" x14ac:dyDescent="0.15"/>
    <row r="76" spans="2:31" ht="19.5" customHeight="1" x14ac:dyDescent="0.15"/>
    <row r="77" spans="2:31" ht="19.5" customHeight="1" x14ac:dyDescent="0.15"/>
  </sheetData>
  <mergeCells count="66">
    <mergeCell ref="B5:C6"/>
    <mergeCell ref="B21:C22"/>
    <mergeCell ref="H67:I68"/>
    <mergeCell ref="T59:U60"/>
    <mergeCell ref="AB59:AC60"/>
    <mergeCell ref="X57:Y58"/>
    <mergeCell ref="X67:Y68"/>
    <mergeCell ref="AB42:AC43"/>
    <mergeCell ref="X50:Y51"/>
    <mergeCell ref="H57:I58"/>
    <mergeCell ref="D59:E60"/>
    <mergeCell ref="L59:M60"/>
    <mergeCell ref="D42:E43"/>
    <mergeCell ref="L42:M43"/>
    <mergeCell ref="V44:W49"/>
    <mergeCell ref="Z44:AA49"/>
    <mergeCell ref="T42:U43"/>
    <mergeCell ref="X40:Y41"/>
    <mergeCell ref="H33:I34"/>
    <mergeCell ref="X23:Y24"/>
    <mergeCell ref="T25:U26"/>
    <mergeCell ref="H23:I24"/>
    <mergeCell ref="H7:I8"/>
    <mergeCell ref="H17:I18"/>
    <mergeCell ref="AB25:AC26"/>
    <mergeCell ref="X33:Y34"/>
    <mergeCell ref="AB9:AC10"/>
    <mergeCell ref="X7:Y8"/>
    <mergeCell ref="X17:Y18"/>
    <mergeCell ref="T9:U10"/>
    <mergeCell ref="V11:W16"/>
    <mergeCell ref="Z11:AA16"/>
    <mergeCell ref="D9:E10"/>
    <mergeCell ref="L9:M10"/>
    <mergeCell ref="H40:I41"/>
    <mergeCell ref="B61:C66"/>
    <mergeCell ref="F61:G66"/>
    <mergeCell ref="J61:K66"/>
    <mergeCell ref="AD44:AE49"/>
    <mergeCell ref="Z61:AA66"/>
    <mergeCell ref="AD61:AE66"/>
    <mergeCell ref="V61:W66"/>
    <mergeCell ref="B44:C49"/>
    <mergeCell ref="F44:G49"/>
    <mergeCell ref="J44:K49"/>
    <mergeCell ref="N44:O49"/>
    <mergeCell ref="R44:S49"/>
    <mergeCell ref="H50:I51"/>
    <mergeCell ref="N61:O66"/>
    <mergeCell ref="R61:S66"/>
    <mergeCell ref="AD11:AE16"/>
    <mergeCell ref="B27:C32"/>
    <mergeCell ref="F27:G32"/>
    <mergeCell ref="J27:K32"/>
    <mergeCell ref="N27:O32"/>
    <mergeCell ref="R27:S32"/>
    <mergeCell ref="V27:W32"/>
    <mergeCell ref="Z27:AA32"/>
    <mergeCell ref="B11:C16"/>
    <mergeCell ref="F11:G16"/>
    <mergeCell ref="J11:K16"/>
    <mergeCell ref="N11:O16"/>
    <mergeCell ref="R11:S16"/>
    <mergeCell ref="AD27:AE32"/>
    <mergeCell ref="D25:E26"/>
    <mergeCell ref="L25:M26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25" sqref="B25"/>
    </sheetView>
  </sheetViews>
  <sheetFormatPr defaultRowHeight="13.5" x14ac:dyDescent="0.15"/>
  <cols>
    <col min="1" max="2" width="10.625" customWidth="1"/>
    <col min="3" max="8" width="16.5" customWidth="1"/>
  </cols>
  <sheetData>
    <row r="1" spans="1:8" ht="25.5" x14ac:dyDescent="0.15">
      <c r="A1" s="17" t="s">
        <v>101</v>
      </c>
      <c r="C1" s="11"/>
      <c r="D1" s="11"/>
      <c r="E1" s="11"/>
      <c r="F1" s="11"/>
      <c r="G1" s="11"/>
      <c r="H1" s="11"/>
    </row>
    <row r="2" spans="1:8" ht="25.5" x14ac:dyDescent="0.15">
      <c r="A2" s="17"/>
      <c r="C2" s="11"/>
      <c r="D2" s="11"/>
      <c r="E2" s="11"/>
      <c r="F2" s="11"/>
      <c r="G2" s="11"/>
      <c r="H2" s="11"/>
    </row>
    <row r="3" spans="1:8" ht="25.5" x14ac:dyDescent="0.15">
      <c r="A3" s="17"/>
      <c r="C3" s="36" t="s">
        <v>43</v>
      </c>
      <c r="D3" s="36"/>
      <c r="E3" s="36"/>
      <c r="F3" s="36" t="s">
        <v>47</v>
      </c>
      <c r="G3" s="36"/>
      <c r="H3" s="36"/>
    </row>
    <row r="4" spans="1:8" ht="22.5" customHeight="1" x14ac:dyDescent="0.15">
      <c r="C4" s="12" t="s">
        <v>44</v>
      </c>
      <c r="D4" s="12" t="s">
        <v>91</v>
      </c>
      <c r="E4" s="36" t="s">
        <v>46</v>
      </c>
      <c r="F4" s="12" t="s">
        <v>44</v>
      </c>
      <c r="G4" s="12" t="s">
        <v>91</v>
      </c>
      <c r="H4" s="36" t="s">
        <v>46</v>
      </c>
    </row>
    <row r="5" spans="1:8" ht="22.5" customHeight="1" x14ac:dyDescent="0.15">
      <c r="C5" s="15" t="s">
        <v>48</v>
      </c>
      <c r="D5" s="16" t="s">
        <v>48</v>
      </c>
      <c r="E5" s="36"/>
      <c r="F5" s="13" t="s">
        <v>45</v>
      </c>
      <c r="G5" s="14" t="s">
        <v>45</v>
      </c>
      <c r="H5" s="36"/>
    </row>
    <row r="6" spans="1:8" ht="22.5" customHeight="1" x14ac:dyDescent="0.15">
      <c r="A6" s="36" t="s">
        <v>27</v>
      </c>
      <c r="B6" s="36" t="s">
        <v>35</v>
      </c>
      <c r="C6" s="18" t="str">
        <f>組み合わせ!B11</f>
        <v>分水ブンバー</v>
      </c>
      <c r="D6" s="18" t="str">
        <f>組み合わせ!F11</f>
        <v>三条らんなん</v>
      </c>
      <c r="E6" s="37" t="str">
        <f>C7</f>
        <v>下田グレイトファルコンズ</v>
      </c>
      <c r="F6" s="18" t="str">
        <f>組み合わせ!B27</f>
        <v>分水ブンバー</v>
      </c>
      <c r="G6" s="18" t="str">
        <f>組み合わせ!F27</f>
        <v>ウィッチーズ</v>
      </c>
      <c r="H6" s="38" t="str">
        <f>F7</f>
        <v>下田ミラクルラビッツ</v>
      </c>
    </row>
    <row r="7" spans="1:8" ht="22.5" customHeight="1" x14ac:dyDescent="0.15">
      <c r="A7" s="36"/>
      <c r="B7" s="36"/>
      <c r="C7" s="19" t="str">
        <f>C8</f>
        <v>下田グレイトファルコンズ</v>
      </c>
      <c r="D7" s="19" t="str">
        <f>D8</f>
        <v>中条ミニバス</v>
      </c>
      <c r="E7" s="37"/>
      <c r="F7" s="20" t="str">
        <f>F8</f>
        <v>下田ミラクルラビッツ</v>
      </c>
      <c r="G7" s="20" t="str">
        <f>G8</f>
        <v>南魚沼Rising</v>
      </c>
      <c r="H7" s="38"/>
    </row>
    <row r="8" spans="1:8" ht="22.5" customHeight="1" x14ac:dyDescent="0.15">
      <c r="A8" s="36" t="s">
        <v>28</v>
      </c>
      <c r="B8" s="36" t="s">
        <v>36</v>
      </c>
      <c r="C8" s="18" t="str">
        <f>組み合わせ!R11</f>
        <v>下田グレイトファルコンズ</v>
      </c>
      <c r="D8" s="18" t="str">
        <f>組み合わせ!V11</f>
        <v>中条ミニバス</v>
      </c>
      <c r="E8" s="37" t="str">
        <f>C9</f>
        <v>燕ジュニアドラゴンズ</v>
      </c>
      <c r="F8" s="18" t="str">
        <f>組み合わせ!R27</f>
        <v>下田ミラクルラビッツ</v>
      </c>
      <c r="G8" s="18" t="str">
        <f>組み合わせ!V27</f>
        <v>南魚沼Rising</v>
      </c>
      <c r="H8" s="38" t="str">
        <f>F9</f>
        <v>燕ジュニアドラゴンズ</v>
      </c>
    </row>
    <row r="9" spans="1:8" ht="22.5" customHeight="1" x14ac:dyDescent="0.15">
      <c r="A9" s="36"/>
      <c r="B9" s="36"/>
      <c r="C9" s="19" t="str">
        <f>C10</f>
        <v>燕ジュニアドラゴンズ</v>
      </c>
      <c r="D9" s="19" t="str">
        <f>D10</f>
        <v>栃尾ウィザーズ</v>
      </c>
      <c r="E9" s="37"/>
      <c r="F9" s="20" t="str">
        <f>F10</f>
        <v>燕ジュニアドラゴンズ</v>
      </c>
      <c r="G9" s="20" t="str">
        <f>G10</f>
        <v>金井吉井BREAKERS</v>
      </c>
      <c r="H9" s="38"/>
    </row>
    <row r="10" spans="1:8" ht="22.5" customHeight="1" x14ac:dyDescent="0.15">
      <c r="A10" s="36" t="s">
        <v>29</v>
      </c>
      <c r="B10" s="36" t="s">
        <v>37</v>
      </c>
      <c r="C10" s="18" t="str">
        <f>組み合わせ!J11</f>
        <v>燕ジュニアドラゴンズ</v>
      </c>
      <c r="D10" s="18" t="str">
        <f>組み合わせ!N11</f>
        <v>栃尾ウィザーズ</v>
      </c>
      <c r="E10" s="37" t="str">
        <f>C12</f>
        <v>あおばＳＣ</v>
      </c>
      <c r="F10" s="18" t="str">
        <f>組み合わせ!J27</f>
        <v>燕ジュニアドラゴンズ</v>
      </c>
      <c r="G10" s="18" t="str">
        <f>組み合わせ!N27</f>
        <v>金井吉井BREAKERS</v>
      </c>
      <c r="H10" s="38" t="str">
        <f>F11</f>
        <v>宮内ＤＪ</v>
      </c>
    </row>
    <row r="11" spans="1:8" ht="22.5" customHeight="1" x14ac:dyDescent="0.15">
      <c r="A11" s="36"/>
      <c r="B11" s="36"/>
      <c r="C11" s="19" t="str">
        <f>C12</f>
        <v>あおばＳＣ</v>
      </c>
      <c r="D11" s="19" t="str">
        <f>D12</f>
        <v>BAD BOYS</v>
      </c>
      <c r="E11" s="37"/>
      <c r="F11" s="20" t="str">
        <f>F12</f>
        <v>宮内ＤＪ</v>
      </c>
      <c r="G11" s="20" t="str">
        <f>G12</f>
        <v>比角ミルキーウェイズ</v>
      </c>
      <c r="H11" s="38"/>
    </row>
    <row r="12" spans="1:8" ht="22.5" customHeight="1" x14ac:dyDescent="0.15">
      <c r="A12" s="36" t="s">
        <v>30</v>
      </c>
      <c r="B12" s="36" t="s">
        <v>38</v>
      </c>
      <c r="C12" s="18" t="str">
        <f>組み合わせ!Z11</f>
        <v>あおばＳＣ</v>
      </c>
      <c r="D12" s="18" t="str">
        <f>組み合わせ!AD11</f>
        <v>BAD BOYS</v>
      </c>
      <c r="E12" s="37" t="str">
        <f>C13</f>
        <v>分水ブンバー</v>
      </c>
      <c r="F12" s="18" t="str">
        <f>組み合わせ!Z27</f>
        <v>宮内ＤＪ</v>
      </c>
      <c r="G12" s="18" t="str">
        <f>組み合わせ!AD27</f>
        <v>比角ミルキーウェイズ</v>
      </c>
      <c r="H12" s="38" t="str">
        <f>F13</f>
        <v>分水ブンバー</v>
      </c>
    </row>
    <row r="13" spans="1:8" ht="22.5" customHeight="1" x14ac:dyDescent="0.15">
      <c r="A13" s="36"/>
      <c r="B13" s="36"/>
      <c r="C13" s="19" t="str">
        <f>C6</f>
        <v>分水ブンバー</v>
      </c>
      <c r="D13" s="19" t="str">
        <f>D6</f>
        <v>三条らんなん</v>
      </c>
      <c r="E13" s="37"/>
      <c r="F13" s="20" t="str">
        <f>F6</f>
        <v>分水ブンバー</v>
      </c>
      <c r="G13" s="20" t="str">
        <f>G6</f>
        <v>ウィッチーズ</v>
      </c>
      <c r="H13" s="38"/>
    </row>
    <row r="14" spans="1:8" ht="22.5" customHeight="1" x14ac:dyDescent="0.15">
      <c r="A14" s="36" t="s">
        <v>31</v>
      </c>
      <c r="B14" s="36" t="s">
        <v>39</v>
      </c>
      <c r="C14" s="18" t="s">
        <v>49</v>
      </c>
      <c r="D14" s="18" t="s">
        <v>50</v>
      </c>
      <c r="E14" s="37" t="str">
        <f>C15</f>
        <v>A1敗者</v>
      </c>
      <c r="F14" s="18" t="s">
        <v>53</v>
      </c>
      <c r="G14" s="18" t="s">
        <v>54</v>
      </c>
      <c r="H14" s="38" t="str">
        <f>F15</f>
        <v>B1敗者</v>
      </c>
    </row>
    <row r="15" spans="1:8" ht="22.5" customHeight="1" x14ac:dyDescent="0.15">
      <c r="A15" s="36"/>
      <c r="B15" s="36"/>
      <c r="C15" s="19" t="str">
        <f>C18</f>
        <v>A1敗者</v>
      </c>
      <c r="D15" s="19" t="str">
        <f>D18</f>
        <v>A3敗者</v>
      </c>
      <c r="E15" s="37"/>
      <c r="F15" s="20" t="str">
        <f>F18</f>
        <v>B1敗者</v>
      </c>
      <c r="G15" s="20" t="str">
        <f>G18</f>
        <v>B3敗者</v>
      </c>
      <c r="H15" s="38"/>
    </row>
    <row r="16" spans="1:8" ht="22.5" customHeight="1" x14ac:dyDescent="0.15">
      <c r="A16" s="36" t="s">
        <v>32</v>
      </c>
      <c r="B16" s="36" t="s">
        <v>40</v>
      </c>
      <c r="C16" s="18" t="s">
        <v>51</v>
      </c>
      <c r="D16" s="18" t="s">
        <v>52</v>
      </c>
      <c r="E16" s="37" t="str">
        <f>C17</f>
        <v>A2敗者</v>
      </c>
      <c r="F16" s="18" t="s">
        <v>55</v>
      </c>
      <c r="G16" s="18" t="s">
        <v>56</v>
      </c>
      <c r="H16" s="38" t="str">
        <f>F17</f>
        <v>B2敗者</v>
      </c>
    </row>
    <row r="17" spans="1:8" ht="22.5" customHeight="1" x14ac:dyDescent="0.15">
      <c r="A17" s="36"/>
      <c r="B17" s="36"/>
      <c r="C17" s="19" t="str">
        <f>C20</f>
        <v>A2敗者</v>
      </c>
      <c r="D17" s="19" t="str">
        <f>D20</f>
        <v>A4敗者</v>
      </c>
      <c r="E17" s="37"/>
      <c r="F17" s="20" t="str">
        <f>F20</f>
        <v>B2敗者</v>
      </c>
      <c r="G17" s="20" t="str">
        <f>G20</f>
        <v>B4敗者</v>
      </c>
      <c r="H17" s="38"/>
    </row>
    <row r="18" spans="1:8" ht="22.5" customHeight="1" x14ac:dyDescent="0.15">
      <c r="A18" s="36" t="s">
        <v>33</v>
      </c>
      <c r="B18" s="36" t="s">
        <v>41</v>
      </c>
      <c r="C18" s="18" t="s">
        <v>58</v>
      </c>
      <c r="D18" s="18" t="s">
        <v>59</v>
      </c>
      <c r="E18" s="37" t="str">
        <f>C19</f>
        <v>A1勝者</v>
      </c>
      <c r="F18" s="18" t="s">
        <v>62</v>
      </c>
      <c r="G18" s="18" t="s">
        <v>63</v>
      </c>
      <c r="H18" s="38" t="str">
        <f>F19</f>
        <v>B1勝者</v>
      </c>
    </row>
    <row r="19" spans="1:8" ht="22.5" customHeight="1" x14ac:dyDescent="0.15">
      <c r="A19" s="36"/>
      <c r="B19" s="36"/>
      <c r="C19" s="19" t="str">
        <f>C14</f>
        <v>A1勝者</v>
      </c>
      <c r="D19" s="19" t="str">
        <f>D14</f>
        <v>A3勝者</v>
      </c>
      <c r="E19" s="37"/>
      <c r="F19" s="20" t="str">
        <f>F14</f>
        <v>B1勝者</v>
      </c>
      <c r="G19" s="20" t="str">
        <f>G14</f>
        <v>B3勝者</v>
      </c>
      <c r="H19" s="38"/>
    </row>
    <row r="20" spans="1:8" ht="22.5" customHeight="1" x14ac:dyDescent="0.15">
      <c r="A20" s="36" t="s">
        <v>34</v>
      </c>
      <c r="B20" s="36" t="s">
        <v>42</v>
      </c>
      <c r="C20" s="18" t="s">
        <v>60</v>
      </c>
      <c r="D20" s="18" t="s">
        <v>61</v>
      </c>
      <c r="E20" s="37" t="str">
        <f>C21</f>
        <v>A2勝者</v>
      </c>
      <c r="F20" s="18" t="s">
        <v>64</v>
      </c>
      <c r="G20" s="18" t="s">
        <v>57</v>
      </c>
      <c r="H20" s="38" t="str">
        <f>F21</f>
        <v>B2勝者</v>
      </c>
    </row>
    <row r="21" spans="1:8" ht="22.5" customHeight="1" x14ac:dyDescent="0.15">
      <c r="A21" s="36"/>
      <c r="B21" s="36"/>
      <c r="C21" s="19" t="str">
        <f>C16</f>
        <v>A2勝者</v>
      </c>
      <c r="D21" s="19" t="str">
        <f>D16</f>
        <v>A4勝者</v>
      </c>
      <c r="E21" s="37"/>
      <c r="F21" s="20" t="str">
        <f>F16</f>
        <v>B2勝者</v>
      </c>
      <c r="G21" s="20" t="str">
        <f>G16</f>
        <v>B4勝者</v>
      </c>
      <c r="H21" s="38"/>
    </row>
    <row r="22" spans="1:8" ht="22.5" customHeight="1" x14ac:dyDescent="0.15">
      <c r="A22" s="23"/>
      <c r="B22" s="23"/>
      <c r="C22" s="29"/>
      <c r="D22" s="29"/>
      <c r="E22" s="29"/>
      <c r="F22" s="30"/>
      <c r="G22" s="30"/>
      <c r="H22" s="30"/>
    </row>
    <row r="23" spans="1:8" ht="22.5" customHeight="1" x14ac:dyDescent="0.15">
      <c r="A23" s="23"/>
      <c r="B23" s="23"/>
      <c r="C23" s="29"/>
      <c r="D23" s="29"/>
      <c r="E23" s="29"/>
      <c r="F23" s="30"/>
      <c r="G23" s="30"/>
      <c r="H23" s="30"/>
    </row>
    <row r="24" spans="1:8" ht="25.5" x14ac:dyDescent="0.15">
      <c r="A24" s="17" t="s">
        <v>107</v>
      </c>
      <c r="C24" s="11"/>
      <c r="D24" s="11"/>
      <c r="E24" s="11"/>
      <c r="F24" s="11"/>
      <c r="G24" s="11"/>
      <c r="H24" s="11"/>
    </row>
    <row r="25" spans="1:8" ht="25.5" x14ac:dyDescent="0.15">
      <c r="A25" s="17"/>
      <c r="C25" s="11"/>
      <c r="D25" s="11"/>
      <c r="E25" s="11"/>
      <c r="F25" s="11"/>
      <c r="G25" s="11"/>
      <c r="H25" s="11"/>
    </row>
    <row r="26" spans="1:8" ht="25.5" x14ac:dyDescent="0.15">
      <c r="A26" s="17"/>
      <c r="C26" s="36" t="s">
        <v>43</v>
      </c>
      <c r="D26" s="36"/>
      <c r="E26" s="36"/>
      <c r="F26" s="36" t="s">
        <v>47</v>
      </c>
      <c r="G26" s="36"/>
      <c r="H26" s="36"/>
    </row>
    <row r="27" spans="1:8" ht="22.5" customHeight="1" x14ac:dyDescent="0.15">
      <c r="C27" s="26" t="s">
        <v>44</v>
      </c>
      <c r="D27" s="26" t="s">
        <v>91</v>
      </c>
      <c r="E27" s="36" t="s">
        <v>46</v>
      </c>
      <c r="F27" s="26" t="s">
        <v>44</v>
      </c>
      <c r="G27" s="26" t="s">
        <v>91</v>
      </c>
      <c r="H27" s="36" t="s">
        <v>46</v>
      </c>
    </row>
    <row r="28" spans="1:8" ht="22.5" customHeight="1" x14ac:dyDescent="0.15">
      <c r="C28" s="15" t="s">
        <v>45</v>
      </c>
      <c r="D28" s="16" t="s">
        <v>45</v>
      </c>
      <c r="E28" s="36"/>
      <c r="F28" s="13" t="s">
        <v>45</v>
      </c>
      <c r="G28" s="14" t="s">
        <v>45</v>
      </c>
      <c r="H28" s="36"/>
    </row>
    <row r="29" spans="1:8" ht="22.5" customHeight="1" x14ac:dyDescent="0.15">
      <c r="A29" s="36" t="s">
        <v>27</v>
      </c>
      <c r="B29" s="36" t="s">
        <v>35</v>
      </c>
      <c r="C29" s="18" t="s">
        <v>68</v>
      </c>
      <c r="D29" s="18" t="s">
        <v>69</v>
      </c>
      <c r="E29" s="37" t="str">
        <f>C30</f>
        <v>A-４位</v>
      </c>
      <c r="F29" s="18" t="s">
        <v>68</v>
      </c>
      <c r="G29" s="18" t="s">
        <v>69</v>
      </c>
      <c r="H29" s="38" t="str">
        <f>F30</f>
        <v>A-４位</v>
      </c>
    </row>
    <row r="30" spans="1:8" ht="22.5" customHeight="1" x14ac:dyDescent="0.15">
      <c r="A30" s="36"/>
      <c r="B30" s="36"/>
      <c r="C30" s="25" t="str">
        <f>C31</f>
        <v>A-４位</v>
      </c>
      <c r="D30" s="25" t="str">
        <f>D31</f>
        <v>B-3i</v>
      </c>
      <c r="E30" s="37"/>
      <c r="F30" s="24" t="str">
        <f>F31</f>
        <v>A-４位</v>
      </c>
      <c r="G30" s="24" t="str">
        <f>G31</f>
        <v>B-３位</v>
      </c>
      <c r="H30" s="38"/>
    </row>
    <row r="31" spans="1:8" ht="22.5" customHeight="1" x14ac:dyDescent="0.15">
      <c r="A31" s="36" t="s">
        <v>28</v>
      </c>
      <c r="B31" s="36" t="s">
        <v>36</v>
      </c>
      <c r="C31" s="18" t="s">
        <v>72</v>
      </c>
      <c r="D31" s="18" t="s">
        <v>73</v>
      </c>
      <c r="E31" s="37" t="str">
        <f>C33</f>
        <v>A-１位</v>
      </c>
      <c r="F31" s="18" t="s">
        <v>72</v>
      </c>
      <c r="G31" s="18" t="s">
        <v>86</v>
      </c>
      <c r="H31" s="38" t="str">
        <f>F32</f>
        <v>A-１位</v>
      </c>
    </row>
    <row r="32" spans="1:8" ht="22.5" customHeight="1" x14ac:dyDescent="0.15">
      <c r="A32" s="36"/>
      <c r="B32" s="36"/>
      <c r="C32" s="25" t="str">
        <f>C33</f>
        <v>A-１位</v>
      </c>
      <c r="D32" s="25" t="str">
        <f>D33</f>
        <v>B-２位</v>
      </c>
      <c r="E32" s="37"/>
      <c r="F32" s="24" t="str">
        <f>F33</f>
        <v>A-１位</v>
      </c>
      <c r="G32" s="24" t="str">
        <f>G33</f>
        <v>B-２位</v>
      </c>
      <c r="H32" s="38"/>
    </row>
    <row r="33" spans="1:8" ht="22.5" customHeight="1" x14ac:dyDescent="0.15">
      <c r="A33" s="36" t="s">
        <v>29</v>
      </c>
      <c r="B33" s="36" t="s">
        <v>37</v>
      </c>
      <c r="C33" s="18" t="s">
        <v>74</v>
      </c>
      <c r="D33" s="18" t="s">
        <v>75</v>
      </c>
      <c r="E33" s="37" t="str">
        <f>C35</f>
        <v>A-２位</v>
      </c>
      <c r="F33" s="18" t="s">
        <v>74</v>
      </c>
      <c r="G33" s="18" t="s">
        <v>75</v>
      </c>
      <c r="H33" s="38" t="str">
        <f>F34</f>
        <v>A-２位</v>
      </c>
    </row>
    <row r="34" spans="1:8" ht="22.5" customHeight="1" x14ac:dyDescent="0.15">
      <c r="A34" s="36"/>
      <c r="B34" s="36"/>
      <c r="C34" s="25" t="str">
        <f>C35</f>
        <v>A-２位</v>
      </c>
      <c r="D34" s="25" t="str">
        <f>D35</f>
        <v>B-１位</v>
      </c>
      <c r="E34" s="37"/>
      <c r="F34" s="24" t="str">
        <f>F35</f>
        <v>A-２位</v>
      </c>
      <c r="G34" s="24" t="str">
        <f>G35</f>
        <v>B-１位</v>
      </c>
      <c r="H34" s="38"/>
    </row>
    <row r="35" spans="1:8" ht="22.5" customHeight="1" x14ac:dyDescent="0.15">
      <c r="A35" s="36" t="s">
        <v>30</v>
      </c>
      <c r="B35" s="36" t="s">
        <v>38</v>
      </c>
      <c r="C35" s="18" t="s">
        <v>76</v>
      </c>
      <c r="D35" s="18" t="s">
        <v>77</v>
      </c>
      <c r="E35" s="37" t="str">
        <f>C36</f>
        <v>A-３位</v>
      </c>
      <c r="F35" s="18" t="s">
        <v>76</v>
      </c>
      <c r="G35" s="18" t="s">
        <v>77</v>
      </c>
      <c r="H35" s="38" t="str">
        <f>F36</f>
        <v>A-３位</v>
      </c>
    </row>
    <row r="36" spans="1:8" ht="22.5" customHeight="1" x14ac:dyDescent="0.15">
      <c r="A36" s="36"/>
      <c r="B36" s="36"/>
      <c r="C36" s="25" t="str">
        <f>C29</f>
        <v>A-３位</v>
      </c>
      <c r="D36" s="25" t="str">
        <f>D29</f>
        <v>B-４位</v>
      </c>
      <c r="E36" s="37"/>
      <c r="F36" s="24" t="str">
        <f>F29</f>
        <v>A-３位</v>
      </c>
      <c r="G36" s="24" t="str">
        <f>G29</f>
        <v>B-４位</v>
      </c>
      <c r="H36" s="38"/>
    </row>
    <row r="37" spans="1:8" ht="22.5" customHeight="1" x14ac:dyDescent="0.15">
      <c r="A37" s="36" t="s">
        <v>31</v>
      </c>
      <c r="B37" s="36" t="s">
        <v>39</v>
      </c>
      <c r="C37" s="18" t="s">
        <v>78</v>
      </c>
      <c r="D37" s="18" t="s">
        <v>79</v>
      </c>
      <c r="E37" s="37" t="str">
        <f>C38</f>
        <v>A3敗者</v>
      </c>
      <c r="F37" s="18" t="s">
        <v>78</v>
      </c>
      <c r="G37" s="18" t="s">
        <v>79</v>
      </c>
      <c r="H37" s="38" t="str">
        <f>F38</f>
        <v>A3敗者</v>
      </c>
    </row>
    <row r="38" spans="1:8" ht="22.5" customHeight="1" x14ac:dyDescent="0.15">
      <c r="A38" s="36"/>
      <c r="B38" s="36"/>
      <c r="C38" s="25" t="str">
        <f>C41</f>
        <v>A3敗者</v>
      </c>
      <c r="D38" s="25" t="str">
        <f>D41</f>
        <v>A4敗者</v>
      </c>
      <c r="E38" s="37"/>
      <c r="F38" s="24" t="str">
        <f>F41</f>
        <v>A3敗者</v>
      </c>
      <c r="G38" s="24" t="str">
        <f>G41</f>
        <v>A4敗者</v>
      </c>
      <c r="H38" s="38"/>
    </row>
    <row r="39" spans="1:8" ht="22.5" customHeight="1" x14ac:dyDescent="0.15">
      <c r="A39" s="36" t="s">
        <v>32</v>
      </c>
      <c r="B39" s="36" t="s">
        <v>40</v>
      </c>
      <c r="C39" s="18" t="s">
        <v>80</v>
      </c>
      <c r="D39" s="18" t="s">
        <v>81</v>
      </c>
      <c r="E39" s="37" t="str">
        <f>C40</f>
        <v>A３勝者</v>
      </c>
      <c r="F39" s="18" t="s">
        <v>80</v>
      </c>
      <c r="G39" s="18" t="s">
        <v>81</v>
      </c>
      <c r="H39" s="38" t="str">
        <f>F40</f>
        <v>A３勝者</v>
      </c>
    </row>
    <row r="40" spans="1:8" ht="22.5" customHeight="1" x14ac:dyDescent="0.15">
      <c r="A40" s="36"/>
      <c r="B40" s="36"/>
      <c r="C40" s="25" t="str">
        <f>C43</f>
        <v>A３勝者</v>
      </c>
      <c r="D40" s="25" t="str">
        <f>D43</f>
        <v>A4勝者</v>
      </c>
      <c r="E40" s="37"/>
      <c r="F40" s="24" t="str">
        <f>F43</f>
        <v>A３勝者</v>
      </c>
      <c r="G40" s="24" t="str">
        <f>G43</f>
        <v>A4勝者</v>
      </c>
      <c r="H40" s="38"/>
    </row>
    <row r="41" spans="1:8" ht="22.5" customHeight="1" x14ac:dyDescent="0.15">
      <c r="A41" s="36" t="s">
        <v>33</v>
      </c>
      <c r="B41" s="36" t="s">
        <v>41</v>
      </c>
      <c r="C41" s="18" t="s">
        <v>82</v>
      </c>
      <c r="D41" s="18" t="s">
        <v>83</v>
      </c>
      <c r="E41" s="37" t="str">
        <f>C42</f>
        <v>A1敗者</v>
      </c>
      <c r="F41" s="18" t="s">
        <v>82</v>
      </c>
      <c r="G41" s="18" t="s">
        <v>83</v>
      </c>
      <c r="H41" s="38" t="str">
        <f>F42</f>
        <v>A1敗者</v>
      </c>
    </row>
    <row r="42" spans="1:8" ht="22.5" customHeight="1" x14ac:dyDescent="0.15">
      <c r="A42" s="36"/>
      <c r="B42" s="36"/>
      <c r="C42" s="25" t="str">
        <f>C37</f>
        <v>A1敗者</v>
      </c>
      <c r="D42" s="25" t="str">
        <f>D37</f>
        <v>A２敗者</v>
      </c>
      <c r="E42" s="37"/>
      <c r="F42" s="24" t="str">
        <f>F37</f>
        <v>A1敗者</v>
      </c>
      <c r="G42" s="24" t="str">
        <f>G37</f>
        <v>A２敗者</v>
      </c>
      <c r="H42" s="38"/>
    </row>
    <row r="43" spans="1:8" ht="22.5" customHeight="1" x14ac:dyDescent="0.15">
      <c r="A43" s="36" t="s">
        <v>34</v>
      </c>
      <c r="B43" s="36" t="s">
        <v>42</v>
      </c>
      <c r="C43" s="18" t="s">
        <v>84</v>
      </c>
      <c r="D43" s="18" t="s">
        <v>85</v>
      </c>
      <c r="E43" s="37" t="str">
        <f>C44</f>
        <v>A1勝者</v>
      </c>
      <c r="F43" s="18" t="s">
        <v>84</v>
      </c>
      <c r="G43" s="18" t="s">
        <v>85</v>
      </c>
      <c r="H43" s="38" t="str">
        <f>F44</f>
        <v>A1勝者</v>
      </c>
    </row>
    <row r="44" spans="1:8" ht="22.5" customHeight="1" x14ac:dyDescent="0.15">
      <c r="A44" s="36"/>
      <c r="B44" s="36"/>
      <c r="C44" s="25" t="str">
        <f>C39</f>
        <v>A1勝者</v>
      </c>
      <c r="D44" s="25" t="str">
        <f>D39</f>
        <v>A2勝者</v>
      </c>
      <c r="E44" s="37"/>
      <c r="F44" s="24" t="str">
        <f>F39</f>
        <v>A1勝者</v>
      </c>
      <c r="G44" s="24" t="str">
        <f>G39</f>
        <v>A2勝者</v>
      </c>
      <c r="H44" s="38"/>
    </row>
  </sheetData>
  <mergeCells count="72">
    <mergeCell ref="A43:A44"/>
    <mergeCell ref="B43:B44"/>
    <mergeCell ref="E43:E44"/>
    <mergeCell ref="H43:H44"/>
    <mergeCell ref="A39:A40"/>
    <mergeCell ref="B39:B40"/>
    <mergeCell ref="E39:E40"/>
    <mergeCell ref="H39:H40"/>
    <mergeCell ref="A41:A42"/>
    <mergeCell ref="B41:B42"/>
    <mergeCell ref="E41:E42"/>
    <mergeCell ref="H41:H42"/>
    <mergeCell ref="A35:A36"/>
    <mergeCell ref="B35:B36"/>
    <mergeCell ref="E35:E36"/>
    <mergeCell ref="H35:H36"/>
    <mergeCell ref="A37:A38"/>
    <mergeCell ref="B37:B38"/>
    <mergeCell ref="E37:E38"/>
    <mergeCell ref="H37:H38"/>
    <mergeCell ref="A31:A32"/>
    <mergeCell ref="B31:B32"/>
    <mergeCell ref="E31:E32"/>
    <mergeCell ref="H31:H32"/>
    <mergeCell ref="A33:A34"/>
    <mergeCell ref="B33:B34"/>
    <mergeCell ref="E33:E34"/>
    <mergeCell ref="H33:H34"/>
    <mergeCell ref="C26:E26"/>
    <mergeCell ref="F26:H26"/>
    <mergeCell ref="E27:E28"/>
    <mergeCell ref="H27:H28"/>
    <mergeCell ref="A29:A30"/>
    <mergeCell ref="B29:B30"/>
    <mergeCell ref="E29:E30"/>
    <mergeCell ref="H29:H30"/>
    <mergeCell ref="H20:H21"/>
    <mergeCell ref="E10:E11"/>
    <mergeCell ref="E12:E13"/>
    <mergeCell ref="E14:E15"/>
    <mergeCell ref="E16:E17"/>
    <mergeCell ref="E18:E19"/>
    <mergeCell ref="E20:E21"/>
    <mergeCell ref="H10:H11"/>
    <mergeCell ref="H12:H13"/>
    <mergeCell ref="H14:H15"/>
    <mergeCell ref="H16:H17"/>
    <mergeCell ref="H18:H19"/>
    <mergeCell ref="A20:A21"/>
    <mergeCell ref="B6:B7"/>
    <mergeCell ref="B8:B9"/>
    <mergeCell ref="B10:B11"/>
    <mergeCell ref="B12:B13"/>
    <mergeCell ref="B14:B15"/>
    <mergeCell ref="B16:B17"/>
    <mergeCell ref="B18:B19"/>
    <mergeCell ref="B20:B21"/>
    <mergeCell ref="A6:A7"/>
    <mergeCell ref="A8:A9"/>
    <mergeCell ref="A10:A11"/>
    <mergeCell ref="A12:A13"/>
    <mergeCell ref="A14:A15"/>
    <mergeCell ref="A16:A17"/>
    <mergeCell ref="C3:E3"/>
    <mergeCell ref="F3:H3"/>
    <mergeCell ref="A18:A19"/>
    <mergeCell ref="E4:E5"/>
    <mergeCell ref="H4:H5"/>
    <mergeCell ref="E6:E7"/>
    <mergeCell ref="E8:E9"/>
    <mergeCell ref="H6:H7"/>
    <mergeCell ref="H8:H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組み合わせ</vt:lpstr>
      <vt:lpstr>タイムテーブル</vt:lpstr>
      <vt:lpstr>組み合わせ!Print_Area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田辺 徹哉</dc:creator>
  <cp:lastModifiedBy>MIYOKO</cp:lastModifiedBy>
  <cp:lastPrinted>2018-02-28T11:59:22Z</cp:lastPrinted>
  <dcterms:created xsi:type="dcterms:W3CDTF">2017-02-20T02:30:37Z</dcterms:created>
  <dcterms:modified xsi:type="dcterms:W3CDTF">2019-02-20T06:40:57Z</dcterms:modified>
</cp:coreProperties>
</file>